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webster/Dropbox/QuantumComputing/QEC Projects/distance benchmarking/results 20251223/"/>
    </mc:Choice>
  </mc:AlternateContent>
  <xr:revisionPtr revIDLastSave="0" documentId="13_ncr:1_{9AED441D-3E41-C043-B2B6-C3B5C30658D4}" xr6:coauthVersionLast="47" xr6:coauthVersionMax="47" xr10:uidLastSave="{00000000-0000-0000-0000-000000000000}"/>
  <bookViews>
    <workbookView xWindow="0" yWindow="740" windowWidth="29400" windowHeight="17340" firstSheet="31" activeTab="37" xr2:uid="{700A3A22-2678-764F-9191-E84A3008AA2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33" r:id="rId27"/>
    <sheet name="Sheet28" sheetId="34" r:id="rId28"/>
    <sheet name="Sheet29" sheetId="35" r:id="rId29"/>
    <sheet name="Sheet30" sheetId="36" r:id="rId30"/>
    <sheet name="Sheet31" sheetId="37" r:id="rId31"/>
    <sheet name="Sheet32" sheetId="38" r:id="rId32"/>
    <sheet name="Sheet33" sheetId="39" r:id="rId33"/>
    <sheet name="Sheet34" sheetId="40" r:id="rId34"/>
    <sheet name="Sheet35" sheetId="41" r:id="rId35"/>
    <sheet name="Sheet36" sheetId="42" r:id="rId36"/>
    <sheet name="Sheet37" sheetId="43" r:id="rId37"/>
    <sheet name="analysis" sheetId="32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32" l="1"/>
  <c r="B38" i="32" s="1"/>
  <c r="A37" i="32" l="1"/>
  <c r="B37" i="32" s="1"/>
  <c r="A33" i="32"/>
  <c r="B33" i="32" s="1"/>
  <c r="A34" i="32"/>
  <c r="B34" i="32" s="1"/>
  <c r="A35" i="32"/>
  <c r="B35" i="32" s="1"/>
  <c r="A36" i="32"/>
  <c r="B36" i="32" s="1"/>
  <c r="A32" i="32"/>
  <c r="B32" i="32" s="1"/>
  <c r="AN40" i="32"/>
  <c r="E40" i="32"/>
  <c r="AC40" i="32"/>
  <c r="L40" i="32"/>
  <c r="AM40" i="32"/>
  <c r="AE40" i="32"/>
  <c r="AA40" i="32"/>
  <c r="AK40" i="32"/>
  <c r="P40" i="32"/>
  <c r="H40" i="32"/>
  <c r="AL40" i="32"/>
  <c r="AJ40" i="32"/>
  <c r="D40" i="32"/>
  <c r="T40" i="32"/>
  <c r="S40" i="32"/>
  <c r="V40" i="32"/>
  <c r="AG40" i="32"/>
  <c r="N40" i="32"/>
  <c r="Y40" i="32"/>
  <c r="F40" i="32"/>
  <c r="R40" i="32"/>
  <c r="J40" i="32"/>
  <c r="AB40" i="32"/>
  <c r="AF40" i="32"/>
  <c r="W40" i="32"/>
  <c r="O40" i="32"/>
  <c r="AD40" i="32"/>
  <c r="AI40" i="32"/>
  <c r="K40" i="32"/>
  <c r="AH40" i="32"/>
  <c r="C40" i="32"/>
  <c r="Z40" i="32"/>
  <c r="C42" i="32"/>
  <c r="Q40" i="32"/>
  <c r="I40" i="32"/>
  <c r="X40" i="32"/>
  <c r="G40" i="32"/>
  <c r="U40" i="32"/>
  <c r="M40" i="32"/>
  <c r="K43" i="32"/>
  <c r="Y27" i="32" a="1"/>
  <c r="J22" i="32" a="1"/>
  <c r="W44" i="32"/>
  <c r="AD22" i="32" a="1"/>
  <c r="D28" i="32" a="1"/>
  <c r="AN26" i="32" a="1"/>
  <c r="Q3" i="32" a="1"/>
  <c r="J39" i="32"/>
  <c r="AE27" i="32" a="1"/>
  <c r="P39" i="32"/>
  <c r="G43" i="32"/>
  <c r="Q14" i="32" a="1"/>
  <c r="L44" i="32"/>
  <c r="N43" i="32"/>
  <c r="S22" i="32" a="1"/>
  <c r="Q5" i="32" a="1"/>
  <c r="P44" i="32"/>
  <c r="D44" i="32"/>
  <c r="R24" i="32" a="1"/>
  <c r="AC28" i="32" a="1"/>
  <c r="E23" i="32" a="1"/>
  <c r="W25" i="32" a="1"/>
  <c r="AJ23" i="32" a="1"/>
  <c r="AB44" i="32"/>
  <c r="AE44" i="32"/>
  <c r="AB29" i="32" a="1"/>
  <c r="AK39" i="32"/>
  <c r="AL27" i="32" a="1"/>
  <c r="Y24" i="32" a="1"/>
  <c r="E26" i="32" a="1"/>
  <c r="AC22" i="32" a="1"/>
  <c r="I6" i="32" a="1"/>
  <c r="S28" i="32" a="1"/>
  <c r="AI23" i="32" a="1"/>
  <c r="Z39" i="32"/>
  <c r="AB27" i="32" a="1"/>
  <c r="AM43" i="32"/>
  <c r="AJ42" i="32"/>
  <c r="Q42" i="32"/>
  <c r="AC43" i="32"/>
  <c r="AK28" i="32" a="1"/>
  <c r="AG26" i="32" a="1"/>
  <c r="P29" i="32" a="1"/>
  <c r="AM22" i="32" a="1"/>
  <c r="O21" i="32" a="1"/>
  <c r="L42" i="32"/>
  <c r="J24" i="32" a="1"/>
  <c r="Q7" i="32" a="1"/>
  <c r="AB42" i="32"/>
  <c r="L17" i="32" a="1"/>
  <c r="AF45" i="32"/>
  <c r="Y45" i="32"/>
  <c r="AE23" i="32" a="1"/>
  <c r="AH28" i="32" a="1"/>
  <c r="K22" i="32" a="1"/>
  <c r="AG24" i="32" a="1"/>
  <c r="G22" i="32" a="1"/>
  <c r="Q21" i="32" a="1"/>
  <c r="AN43" i="32"/>
  <c r="K29" i="32" a="1"/>
  <c r="AJ27" i="32" a="1"/>
  <c r="U22" i="32" a="1"/>
  <c r="O16" i="32" a="1"/>
  <c r="W42" i="32"/>
  <c r="S42" i="32"/>
  <c r="AL45" i="32"/>
  <c r="M28" i="32" a="1"/>
  <c r="E29" i="32" a="1"/>
  <c r="V28" i="32" a="1"/>
  <c r="U44" i="32"/>
  <c r="K24" i="32" a="1"/>
  <c r="I14" i="32" a="1"/>
  <c r="G29" i="32" a="1"/>
  <c r="J43" i="32"/>
  <c r="G27" i="32" a="1"/>
  <c r="AB26" i="32" a="1"/>
  <c r="I21" i="32" a="1"/>
  <c r="AG45" i="32"/>
  <c r="S29" i="32" a="1"/>
  <c r="O23" i="32" a="1"/>
  <c r="Q6" i="32" a="1"/>
  <c r="G39" i="32"/>
  <c r="L29" i="32" a="1"/>
  <c r="AF23" i="32" a="1"/>
  <c r="Q27" i="32" a="1"/>
  <c r="R28" i="32" a="1"/>
  <c r="AD23" i="32" a="1"/>
  <c r="AD29" i="32" a="1"/>
  <c r="AE42" i="32"/>
  <c r="AJ43" i="32"/>
  <c r="Z27" i="32" a="1"/>
  <c r="AH29" i="32" a="1"/>
  <c r="X29" i="32" a="1"/>
  <c r="N22" i="32" a="1"/>
  <c r="AB24" i="32" a="1"/>
  <c r="K26" i="32" a="1"/>
  <c r="O11" i="32" a="1"/>
  <c r="G24" i="32" a="1"/>
  <c r="V22" i="32" a="1"/>
  <c r="AC27" i="32" a="1"/>
  <c r="AF24" i="32" a="1"/>
  <c r="Z42" i="32"/>
  <c r="L43" i="32"/>
  <c r="AN28" i="32" a="1"/>
  <c r="AE43" i="32"/>
  <c r="AH27" i="32" a="1"/>
  <c r="D24" i="32" a="1"/>
  <c r="Q26" i="32" a="1"/>
  <c r="T22" i="32" a="1"/>
  <c r="O3" i="32" a="1"/>
  <c r="L45" i="32"/>
  <c r="AI28" i="32" a="1"/>
  <c r="O9" i="32" a="1"/>
  <c r="X25" i="32" a="1"/>
  <c r="I4" i="32" a="1"/>
  <c r="AK43" i="32"/>
  <c r="AD28" i="32" a="1"/>
  <c r="AN22" i="32" a="1"/>
  <c r="AJ26" i="32" a="1"/>
  <c r="AB25" i="32" a="1"/>
  <c r="D22" i="32" a="1"/>
  <c r="W27" i="32" a="1"/>
  <c r="Q12" i="32" a="1"/>
  <c r="F43" i="32"/>
  <c r="AC26" i="32" a="1"/>
  <c r="U23" i="32" a="1"/>
  <c r="E39" i="32"/>
  <c r="S43" i="32"/>
  <c r="D42" i="32"/>
  <c r="AK44" i="32"/>
  <c r="AA29" i="32" a="1"/>
  <c r="R42" i="32"/>
  <c r="Q45" i="32"/>
  <c r="AE29" i="32" a="1"/>
  <c r="AJ44" i="32"/>
  <c r="U28" i="32" a="1"/>
  <c r="H25" i="32" a="1"/>
  <c r="V27" i="32" a="1"/>
  <c r="AK23" i="32" a="1"/>
  <c r="O20" i="32" a="1"/>
  <c r="P26" i="32" a="1"/>
  <c r="U29" i="32" a="1"/>
  <c r="AD25" i="32" a="1"/>
  <c r="T29" i="32" a="1"/>
  <c r="Q10" i="32" a="1"/>
  <c r="X43" i="32"/>
  <c r="AG27" i="32" a="1"/>
  <c r="AN25" i="32" a="1"/>
  <c r="AK42" i="32"/>
  <c r="W39" i="32"/>
  <c r="AD27" i="32" a="1"/>
  <c r="AL22" i="32" a="1"/>
  <c r="R43" i="32"/>
  <c r="T44" i="32"/>
  <c r="G25" i="32" a="1"/>
  <c r="AH26" i="32" a="1"/>
  <c r="O42" i="32"/>
  <c r="O43" i="32"/>
  <c r="AA25" i="32" a="1"/>
  <c r="AI44" i="32"/>
  <c r="V29" i="32" a="1"/>
  <c r="S23" i="32" a="1"/>
  <c r="Q29" i="32" a="1"/>
  <c r="L16" i="32" a="1"/>
  <c r="O6" i="32" a="1"/>
  <c r="I22" i="32" a="1"/>
  <c r="T25" i="32" a="1"/>
  <c r="I43" i="32"/>
  <c r="Q4" i="32" a="1"/>
  <c r="L39" i="32"/>
  <c r="P43" i="32"/>
  <c r="S27" i="32" a="1"/>
  <c r="AM28" i="32" a="1"/>
  <c r="I29" i="32" a="1"/>
  <c r="R22" i="32" a="1"/>
  <c r="AN23" i="32" a="1"/>
  <c r="AH22" i="32" a="1"/>
  <c r="O14" i="32" a="1"/>
  <c r="Y26" i="32" a="1"/>
  <c r="AE28" i="32" a="1"/>
  <c r="E45" i="32"/>
  <c r="X24" i="32" a="1"/>
  <c r="K42" i="32"/>
  <c r="R39" i="32"/>
  <c r="J26" i="32" a="1"/>
  <c r="L22" i="32" a="1"/>
  <c r="H43" i="32"/>
  <c r="AI29" i="32" a="1"/>
  <c r="I23" i="32" a="1"/>
  <c r="E25" i="32" a="1"/>
  <c r="Q11" i="32" a="1"/>
  <c r="AD44" i="32"/>
  <c r="AF22" i="32" a="1"/>
  <c r="Q17" i="32" a="1"/>
  <c r="N26" i="32" a="1"/>
  <c r="L3" i="32" a="1"/>
  <c r="F23" i="32" a="1"/>
  <c r="H42" i="32"/>
  <c r="AC42" i="32"/>
  <c r="M25" i="32" a="1"/>
  <c r="AF27" i="32" a="1"/>
  <c r="F39" i="32"/>
  <c r="AE25" i="32" a="1"/>
  <c r="X26" i="32" a="1"/>
  <c r="V24" i="32" a="1"/>
  <c r="AG29" i="32" a="1"/>
  <c r="AF39" i="32"/>
  <c r="F29" i="32" a="1"/>
  <c r="AM45" i="32"/>
  <c r="M29" i="32" a="1"/>
  <c r="K27" i="32" a="1"/>
  <c r="AA26" i="32" a="1"/>
  <c r="W45" i="32"/>
  <c r="U24" i="32" a="1"/>
  <c r="R23" i="32" a="1"/>
  <c r="AB23" i="32" a="1"/>
  <c r="G42" i="32"/>
  <c r="AF25" i="32" a="1"/>
  <c r="O5" i="32" a="1"/>
  <c r="E42" i="32"/>
  <c r="O39" i="32"/>
  <c r="AI27" i="32" a="1"/>
  <c r="L9" i="32" a="1"/>
  <c r="M42" i="32"/>
  <c r="M23" i="32" a="1"/>
  <c r="L18" i="32" a="1"/>
  <c r="AD39" i="32"/>
  <c r="AA42" i="32"/>
  <c r="U27" i="32" a="1"/>
  <c r="AM25" i="32" a="1"/>
  <c r="I12" i="32" a="1"/>
  <c r="K44" i="32"/>
  <c r="D26" i="32" a="1"/>
  <c r="AE39" i="32"/>
  <c r="W29" i="32" a="1"/>
  <c r="L15" i="32" a="1"/>
  <c r="Q23" i="32" a="1"/>
  <c r="AI22" i="32" a="1"/>
  <c r="AH42" i="32"/>
  <c r="G28" i="32" a="1"/>
  <c r="K45" i="32"/>
  <c r="J27" i="32" a="1"/>
  <c r="L8" i="32" a="1"/>
  <c r="P28" i="32" a="1"/>
  <c r="K23" i="32" a="1"/>
  <c r="AB39" i="32"/>
  <c r="M24" i="32" a="1"/>
  <c r="N44" i="32"/>
  <c r="AB22" i="32" a="1"/>
  <c r="AK25" i="32" a="1"/>
  <c r="E28" i="32" a="1"/>
  <c r="O17" i="32" a="1"/>
  <c r="AK29" i="32" a="1"/>
  <c r="L5" i="32" a="1"/>
  <c r="W26" i="32" a="1"/>
  <c r="Z28" i="32" a="1"/>
  <c r="AI39" i="32"/>
  <c r="AJ45" i="32"/>
  <c r="T43" i="32"/>
  <c r="L28" i="32" a="1"/>
  <c r="AC29" i="32" a="1"/>
  <c r="X45" i="32"/>
  <c r="V23" i="32" a="1"/>
  <c r="Q25" i="32" a="1"/>
  <c r="F22" i="32" a="1"/>
  <c r="O10" i="32" a="1"/>
  <c r="P25" i="32" a="1"/>
  <c r="I39" i="32"/>
  <c r="AN24" i="32" a="1"/>
  <c r="Z26" i="32" a="1"/>
  <c r="J44" i="32"/>
  <c r="AM39" i="32"/>
  <c r="N23" i="32" a="1"/>
  <c r="P42" i="32"/>
  <c r="AK45" i="32"/>
  <c r="Y44" i="32"/>
  <c r="Z44" i="32"/>
  <c r="AM44" i="32"/>
  <c r="N29" i="32" a="1"/>
  <c r="M27" i="32" a="1"/>
  <c r="Y29" i="32" a="1"/>
  <c r="AH24" i="32" a="1"/>
  <c r="AA43" i="32"/>
  <c r="AC45" i="32"/>
  <c r="AK24" i="32" a="1"/>
  <c r="AD45" i="32"/>
  <c r="D25" i="32" a="1"/>
  <c r="AB28" i="32" a="1"/>
  <c r="AL25" i="32" a="1"/>
  <c r="L13" i="32" a="1"/>
  <c r="O18" i="32" a="1"/>
  <c r="F28" i="32" a="1"/>
  <c r="F24" i="32" a="1"/>
  <c r="Z23" i="32" a="1"/>
  <c r="I8" i="32" a="1"/>
  <c r="S45" i="32"/>
  <c r="T42" i="32"/>
  <c r="K25" i="32" a="1"/>
  <c r="V44" i="32"/>
  <c r="AN27" i="32" a="1"/>
  <c r="H22" i="32" a="1"/>
  <c r="Y28" i="32" a="1"/>
  <c r="L12" i="32" a="1"/>
  <c r="O4" i="32" a="1"/>
  <c r="W23" i="32" a="1"/>
  <c r="P22" i="32" a="1"/>
  <c r="AL39" i="32"/>
  <c r="X23" i="32" a="1"/>
  <c r="X39" i="32"/>
  <c r="U43" i="32"/>
  <c r="AG43" i="32"/>
  <c r="AF43" i="32"/>
  <c r="AA28" i="32" a="1"/>
  <c r="AL26" i="32" a="1"/>
  <c r="AJ28" i="32" a="1"/>
  <c r="AJ22" i="32" a="1"/>
  <c r="O12" i="32" a="1"/>
  <c r="P45" i="32"/>
  <c r="I26" i="32" a="1"/>
  <c r="I20" i="32" a="1"/>
  <c r="AC23" i="32" a="1"/>
  <c r="I18" i="32" a="1"/>
  <c r="Q13" i="32" a="1"/>
  <c r="AC39" i="32"/>
  <c r="K39" i="32"/>
  <c r="Z24" i="32" a="1"/>
  <c r="AL43" i="32"/>
  <c r="Q28" i="32" a="1"/>
  <c r="Z22" i="32" a="1"/>
  <c r="I16" i="32" a="1"/>
  <c r="J29" i="32" a="1"/>
  <c r="R27" i="32" a="1"/>
  <c r="I45" i="32"/>
  <c r="AE24" i="32" a="1"/>
  <c r="H39" i="32"/>
  <c r="AG42" i="32"/>
  <c r="I25" i="32" a="1"/>
  <c r="AA24" i="32" a="1"/>
  <c r="O44" i="32"/>
  <c r="K28" i="32" a="1"/>
  <c r="Z25" i="32" a="1"/>
  <c r="L14" i="32" a="1"/>
  <c r="AM27" i="32" a="1"/>
  <c r="J23" i="32" a="1"/>
  <c r="U42" i="32"/>
  <c r="AC24" i="32" a="1"/>
  <c r="V25" i="32" a="1"/>
  <c r="AH25" i="32" a="1"/>
  <c r="I5" i="32" a="1"/>
  <c r="AF28" i="32" a="1"/>
  <c r="T45" i="32"/>
  <c r="W28" i="32" a="1"/>
  <c r="P24" i="32" a="1"/>
  <c r="E24" i="32" a="1"/>
  <c r="AD43" i="32"/>
  <c r="I3" i="32" a="1"/>
  <c r="AI45" i="32"/>
  <c r="I15" i="32" a="1"/>
  <c r="H23" i="32" a="1"/>
  <c r="J45" i="32"/>
  <c r="T26" i="32" a="1"/>
  <c r="Q16" i="32" a="1"/>
  <c r="AL23" i="32" a="1"/>
  <c r="D43" i="32"/>
  <c r="AH43" i="32"/>
  <c r="W22" i="32" a="1"/>
  <c r="O7" i="32" a="1"/>
  <c r="AG39" i="32"/>
  <c r="R44" i="32"/>
  <c r="F45" i="32"/>
  <c r="AA44" i="32"/>
  <c r="I7" i="32" a="1"/>
  <c r="AI26" i="32" a="1"/>
  <c r="L24" i="32" a="1"/>
  <c r="G44" i="32"/>
  <c r="F42" i="32"/>
  <c r="V45" i="32"/>
  <c r="T24" i="32" a="1"/>
  <c r="AM24" i="32" a="1"/>
  <c r="AL42" i="32"/>
  <c r="O8" i="32" a="1"/>
  <c r="H45" i="32"/>
  <c r="AG25" i="32" a="1"/>
  <c r="V42" i="32"/>
  <c r="AN44" i="32"/>
  <c r="AD26" i="32" a="1"/>
  <c r="AE45" i="32"/>
  <c r="AI43" i="32"/>
  <c r="S25" i="32" a="1"/>
  <c r="AJ39" i="32"/>
  <c r="R26" i="32" a="1"/>
  <c r="V39" i="32"/>
  <c r="M26" i="32" a="1"/>
  <c r="L10" i="32" a="1"/>
  <c r="I9" i="32" a="1"/>
  <c r="E22" i="32" a="1"/>
  <c r="AK27" i="32" a="1"/>
  <c r="Y23" i="32" a="1"/>
  <c r="AK26" i="32" a="1"/>
  <c r="AN45" i="32"/>
  <c r="M43" i="32"/>
  <c r="X27" i="32" a="1"/>
  <c r="T23" i="32" a="1"/>
  <c r="F44" i="32"/>
  <c r="AH45" i="32"/>
  <c r="H27" i="32" a="1"/>
  <c r="AL29" i="32" a="1"/>
  <c r="Q43" i="32"/>
  <c r="AA22" i="32" a="1"/>
  <c r="AJ24" i="32" a="1"/>
  <c r="I10" i="32" a="1"/>
  <c r="AC44" i="32"/>
  <c r="AG28" i="32" a="1"/>
  <c r="AH23" i="32" a="1"/>
  <c r="AM26" i="32" a="1"/>
  <c r="E27" i="32" a="1"/>
  <c r="P23" i="32" a="1"/>
  <c r="O29" i="32" a="1"/>
  <c r="Q20" i="32" a="1"/>
  <c r="E43" i="32"/>
  <c r="R45" i="32"/>
  <c r="L4" i="32" a="1"/>
  <c r="S24" i="32" a="1"/>
  <c r="L20" i="32" a="1"/>
  <c r="D45" i="32"/>
  <c r="AN42" i="32"/>
  <c r="AM23" i="32" a="1"/>
  <c r="AL28" i="32" a="1"/>
  <c r="AK22" i="32" a="1"/>
  <c r="L25" i="32" a="1"/>
  <c r="AE22" i="32" a="1"/>
  <c r="L6" i="32" a="1"/>
  <c r="E44" i="32"/>
  <c r="Y42" i="32"/>
  <c r="M22" i="32" a="1"/>
  <c r="N24" i="32" a="1"/>
  <c r="Q18" i="32" a="1"/>
  <c r="X44" i="32"/>
  <c r="AI42" i="32"/>
  <c r="I27" i="32" a="1"/>
  <c r="T28" i="32" a="1"/>
  <c r="J28" i="32" a="1"/>
  <c r="Q44" i="32"/>
  <c r="G23" i="32" a="1"/>
  <c r="Q22" i="32" a="1"/>
  <c r="I13" i="32" a="1"/>
  <c r="AJ25" i="32" a="1"/>
  <c r="H24" i="32" a="1"/>
  <c r="X28" i="32" a="1"/>
  <c r="U25" i="32" a="1"/>
  <c r="M44" i="32"/>
  <c r="O13" i="32" a="1"/>
  <c r="N45" i="32"/>
  <c r="I28" i="32" a="1"/>
  <c r="Y22" i="32" a="1"/>
  <c r="J25" i="32" a="1"/>
  <c r="AF29" i="32" a="1"/>
  <c r="O24" i="32" a="1"/>
  <c r="V26" i="32" a="1"/>
  <c r="Q24" i="32" a="1"/>
  <c r="L11" i="32" a="1"/>
  <c r="AN39" i="32"/>
  <c r="U39" i="32"/>
  <c r="AM29" i="32" a="1"/>
  <c r="S26" i="32" a="1"/>
  <c r="L21" i="32" a="1"/>
  <c r="W43" i="32"/>
  <c r="D39" i="32"/>
  <c r="T39" i="32"/>
  <c r="AL24" i="32" a="1"/>
  <c r="Y43" i="32"/>
  <c r="V43" i="32"/>
  <c r="AI25" i="32" a="1"/>
  <c r="T27" i="32" a="1"/>
  <c r="H29" i="32" a="1"/>
  <c r="AG23" i="32" a="1"/>
  <c r="I42" i="32"/>
  <c r="AH39" i="32"/>
  <c r="N39" i="32"/>
  <c r="P27" i="32" a="1"/>
  <c r="X22" i="32" a="1"/>
  <c r="AF42" i="32"/>
  <c r="J42" i="32"/>
  <c r="W24" i="32" a="1"/>
  <c r="U26" i="32" a="1"/>
  <c r="Q19" i="32" a="1"/>
  <c r="Q39" i="32"/>
  <c r="N27" i="32" a="1"/>
  <c r="Q8" i="32" a="1"/>
  <c r="AA27" i="32" a="1"/>
  <c r="I17" i="32" a="1"/>
  <c r="H28" i="32" a="1"/>
  <c r="L26" i="32" a="1"/>
  <c r="O28" i="32" a="1"/>
  <c r="M45" i="32"/>
  <c r="O15" i="32" a="1"/>
  <c r="F25" i="32" a="1"/>
  <c r="N28" i="32" a="1"/>
  <c r="AG22" i="32" a="1"/>
  <c r="AB45" i="32"/>
  <c r="Y39" i="32"/>
  <c r="I11" i="32" a="1"/>
  <c r="H44" i="32"/>
  <c r="S44" i="32"/>
  <c r="M39" i="32"/>
  <c r="Q15" i="32" a="1"/>
  <c r="L19" i="32" a="1"/>
  <c r="AA45" i="32"/>
  <c r="AI24" i="32" a="1"/>
  <c r="I19" i="32" a="1"/>
  <c r="F26" i="32" a="1"/>
  <c r="N42" i="32"/>
  <c r="G45" i="32"/>
  <c r="O45" i="32"/>
  <c r="S39" i="32"/>
  <c r="AD24" i="32" a="1"/>
  <c r="U45" i="32"/>
  <c r="Z29" i="32" a="1"/>
  <c r="D23" i="32" a="1"/>
  <c r="F27" i="32" a="1"/>
  <c r="O22" i="32" a="1"/>
  <c r="I24" i="32" a="1"/>
  <c r="AA39" i="32"/>
  <c r="Q9" i="32" a="1"/>
  <c r="D27" i="32" a="1"/>
  <c r="AB43" i="32"/>
  <c r="AA23" i="32" a="1"/>
  <c r="O27" i="32" a="1"/>
  <c r="L7" i="32" a="1"/>
  <c r="Z45" i="32"/>
  <c r="AG44" i="32"/>
  <c r="O26" i="32" a="1"/>
  <c r="N25" i="32" a="1"/>
  <c r="AD42" i="32"/>
  <c r="AN29" i="32" a="1"/>
  <c r="O25" i="32" a="1"/>
  <c r="X42" i="32"/>
  <c r="Y25" i="32" a="1"/>
  <c r="D29" i="32" a="1"/>
  <c r="AC25" i="32" a="1"/>
  <c r="AH44" i="32"/>
  <c r="AL44" i="32"/>
  <c r="AM42" i="32"/>
  <c r="AF44" i="32"/>
  <c r="R29" i="32" a="1"/>
  <c r="L27" i="32" a="1"/>
  <c r="AJ29" i="32" a="1"/>
  <c r="R25" i="32" a="1"/>
  <c r="L23" i="32" a="1"/>
  <c r="AE26" i="32" a="1"/>
  <c r="O19" i="32" a="1"/>
  <c r="I44" i="32"/>
  <c r="Z43" i="32"/>
  <c r="AF26" i="32" a="1"/>
  <c r="G26" i="32" a="1"/>
  <c r="H26" i="32" a="1"/>
  <c r="H21" i="32" a="1"/>
  <c r="U5" i="32" a="1"/>
  <c r="U6" i="32" a="1"/>
  <c r="E3" i="32" a="1"/>
  <c r="AK14" i="32" a="1"/>
  <c r="U4" i="32" a="1"/>
  <c r="H20" i="32" a="1"/>
  <c r="AK16" i="32" a="1"/>
  <c r="U15" i="32" a="1"/>
  <c r="AK10" i="32" a="1"/>
  <c r="E7" i="32" a="1"/>
  <c r="C15" i="32" a="1"/>
  <c r="C7" i="32" a="1"/>
  <c r="E4" i="32" a="1"/>
  <c r="C3" i="32" a="1"/>
  <c r="AK6" i="32" a="1"/>
  <c r="AK4" i="32" a="1"/>
  <c r="C6" i="32" a="1"/>
  <c r="U8" i="32" a="1"/>
  <c r="C29" i="32" a="1"/>
  <c r="E17" i="32" a="1"/>
  <c r="U17" i="32" a="1"/>
  <c r="E20" i="32" a="1"/>
  <c r="AK9" i="32" a="1"/>
  <c r="E19" i="32" a="1"/>
  <c r="C24" i="32" a="1"/>
  <c r="AK20" i="32" a="1"/>
  <c r="AK11" i="32" a="1"/>
  <c r="U12" i="32" a="1"/>
  <c r="C25" i="32" a="1"/>
  <c r="U21" i="32" a="1"/>
  <c r="AK5" i="32" a="1"/>
  <c r="C14" i="32" a="1"/>
  <c r="C22" i="32" a="1"/>
  <c r="C9" i="32" a="1"/>
  <c r="E11" i="32" a="1"/>
  <c r="U11" i="32" a="1"/>
  <c r="C11" i="32" a="1"/>
  <c r="U14" i="32" a="1"/>
  <c r="H17" i="32" a="1"/>
  <c r="U13" i="32" a="1"/>
  <c r="C18" i="32" a="1"/>
  <c r="E14" i="32" a="1"/>
  <c r="C5" i="32" a="1"/>
  <c r="U3" i="32" a="1"/>
  <c r="H19" i="32" a="1"/>
  <c r="U18" i="32" a="1"/>
  <c r="H14" i="32" a="1"/>
  <c r="C8" i="32" a="1"/>
  <c r="E16" i="32" a="1"/>
  <c r="U20" i="32" a="1"/>
  <c r="C10" i="32" a="1"/>
  <c r="AK8" i="32" a="1"/>
  <c r="H13" i="32" a="1"/>
  <c r="AK19" i="32" a="1"/>
  <c r="H7" i="32" a="1"/>
  <c r="E18" i="32" a="1"/>
  <c r="H11" i="32" a="1"/>
  <c r="C16" i="32" a="1"/>
  <c r="AK12" i="32" a="1"/>
  <c r="C26" i="32" a="1"/>
  <c r="AK21" i="32" a="1"/>
  <c r="H12" i="32" a="1"/>
  <c r="E12" i="32" a="1"/>
  <c r="E6" i="32" a="1"/>
  <c r="H9" i="32" a="1"/>
  <c r="C45" i="32"/>
  <c r="AK7" i="32" a="1"/>
  <c r="C19" i="32" a="1"/>
  <c r="C43" i="32"/>
  <c r="H3" i="32" a="1"/>
  <c r="AK3" i="32" a="1"/>
  <c r="C28" i="32" a="1"/>
  <c r="H16" i="32" a="1"/>
  <c r="E21" i="32" a="1"/>
  <c r="H18" i="32" a="1"/>
  <c r="C13" i="32" a="1"/>
  <c r="C20" i="32" a="1"/>
  <c r="C12" i="32" a="1"/>
  <c r="U9" i="32" a="1"/>
  <c r="H5" i="32" a="1"/>
  <c r="H4" i="32" a="1"/>
  <c r="E5" i="32" a="1"/>
  <c r="H10" i="32" a="1"/>
  <c r="H6" i="32" a="1"/>
  <c r="C4" i="32" a="1"/>
  <c r="H8" i="32" a="1"/>
  <c r="C39" i="32"/>
  <c r="AK17" i="32" a="1"/>
  <c r="E15" i="32" a="1"/>
  <c r="E10" i="32" a="1"/>
  <c r="AK13" i="32" a="1"/>
  <c r="C17" i="32" a="1"/>
  <c r="U10" i="32" a="1"/>
  <c r="C21" i="32" a="1"/>
  <c r="C44" i="32"/>
  <c r="AK15" i="32" a="1"/>
  <c r="E13" i="32" a="1"/>
  <c r="U16" i="32" a="1"/>
  <c r="U7" i="32" a="1"/>
  <c r="C23" i="32" a="1"/>
  <c r="U19" i="32" a="1"/>
  <c r="AK18" i="32" a="1"/>
  <c r="C27" i="32" a="1"/>
  <c r="E9" i="32" a="1"/>
  <c r="E8" i="32" a="1"/>
  <c r="H15" i="32" a="1"/>
  <c r="H26" i="32" l="1"/>
  <c r="H36" i="32" s="1"/>
  <c r="G26" i="32"/>
  <c r="G36" i="32" s="1"/>
  <c r="AF26" i="32"/>
  <c r="AF36" i="32" s="1"/>
  <c r="O19" i="32"/>
  <c r="AE26" i="32"/>
  <c r="AE36" i="32" s="1"/>
  <c r="L23" i="32"/>
  <c r="L33" i="32" s="1"/>
  <c r="R25" i="32"/>
  <c r="AJ29" i="32"/>
  <c r="AJ38" i="32" s="1"/>
  <c r="L27" i="32"/>
  <c r="L37" i="32" s="1"/>
  <c r="R29" i="32"/>
  <c r="R38" i="32" s="1"/>
  <c r="AC25" i="32"/>
  <c r="D29" i="32"/>
  <c r="D38" i="32" s="1"/>
  <c r="Y25" i="32"/>
  <c r="O25" i="32"/>
  <c r="O35" i="32" s="1"/>
  <c r="AN29" i="32"/>
  <c r="AN38" i="32" s="1"/>
  <c r="N25" i="32"/>
  <c r="N35" i="32" s="1"/>
  <c r="O26" i="32"/>
  <c r="L7" i="32"/>
  <c r="O27" i="32"/>
  <c r="AA23" i="32"/>
  <c r="AA33" i="32" s="1"/>
  <c r="D27" i="32"/>
  <c r="D37" i="32" s="1"/>
  <c r="Q9" i="32"/>
  <c r="I24" i="32"/>
  <c r="O22" i="32"/>
  <c r="F27" i="32"/>
  <c r="F37" i="32" s="1"/>
  <c r="D23" i="32"/>
  <c r="D33" i="32" s="1"/>
  <c r="Z29" i="32"/>
  <c r="Z38" i="32" s="1"/>
  <c r="AD24" i="32"/>
  <c r="AD34" i="32" s="1"/>
  <c r="F26" i="32"/>
  <c r="F36" i="32" s="1"/>
  <c r="I19" i="32"/>
  <c r="AI24" i="32"/>
  <c r="AI34" i="32" s="1"/>
  <c r="L19" i="32"/>
  <c r="Q15" i="32"/>
  <c r="I11" i="32"/>
  <c r="AG22" i="32"/>
  <c r="AG32" i="32" s="1"/>
  <c r="N28" i="32"/>
  <c r="F25" i="32"/>
  <c r="O15" i="32"/>
  <c r="O28" i="32"/>
  <c r="L26" i="32"/>
  <c r="L36" i="32" s="1"/>
  <c r="H28" i="32"/>
  <c r="I17" i="32"/>
  <c r="AA27" i="32"/>
  <c r="AA37" i="32" s="1"/>
  <c r="Q8" i="32"/>
  <c r="N27" i="32"/>
  <c r="N37" i="32" s="1"/>
  <c r="Q19" i="32"/>
  <c r="U26" i="32"/>
  <c r="W24" i="32"/>
  <c r="W34" i="32" s="1"/>
  <c r="X22" i="32"/>
  <c r="X32" i="32" s="1"/>
  <c r="P27" i="32"/>
  <c r="P37" i="32" s="1"/>
  <c r="AG23" i="32"/>
  <c r="AG33" i="32" s="1"/>
  <c r="H29" i="32"/>
  <c r="H38" i="32" s="1"/>
  <c r="T27" i="32"/>
  <c r="T37" i="32" s="1"/>
  <c r="AI25" i="32"/>
  <c r="AI35" i="32" s="1"/>
  <c r="AL24" i="32"/>
  <c r="AL34" i="32" s="1"/>
  <c r="L21" i="32"/>
  <c r="S26" i="32"/>
  <c r="S36" i="32" s="1"/>
  <c r="AM29" i="32"/>
  <c r="AM38" i="32" s="1"/>
  <c r="L11" i="32"/>
  <c r="Q24" i="32"/>
  <c r="Q34" i="32" s="1"/>
  <c r="V26" i="32"/>
  <c r="V36" i="32" s="1"/>
  <c r="O24" i="32"/>
  <c r="AF29" i="32"/>
  <c r="AF38" i="32" s="1"/>
  <c r="J25" i="32"/>
  <c r="J35" i="32" s="1"/>
  <c r="Y22" i="32"/>
  <c r="Y32" i="32" s="1"/>
  <c r="I28" i="32"/>
  <c r="O13" i="32"/>
  <c r="U25" i="32"/>
  <c r="U35" i="32" s="1"/>
  <c r="X28" i="32"/>
  <c r="H24" i="32"/>
  <c r="H34" i="32" s="1"/>
  <c r="AJ25" i="32"/>
  <c r="AJ35" i="32" s="1"/>
  <c r="I13" i="32"/>
  <c r="Q22" i="32"/>
  <c r="Q32" i="32" s="1"/>
  <c r="G23" i="32"/>
  <c r="G33" i="32" s="1"/>
  <c r="J28" i="32"/>
  <c r="T28" i="32"/>
  <c r="I27" i="32"/>
  <c r="Q18" i="32"/>
  <c r="N24" i="32"/>
  <c r="N34" i="32" s="1"/>
  <c r="M22" i="32"/>
  <c r="M32" i="32" s="1"/>
  <c r="L6" i="32"/>
  <c r="AE22" i="32"/>
  <c r="AE32" i="32" s="1"/>
  <c r="L25" i="32"/>
  <c r="AK22" i="32"/>
  <c r="AK32" i="32" s="1"/>
  <c r="AL28" i="32"/>
  <c r="AM23" i="32"/>
  <c r="AM33" i="32" s="1"/>
  <c r="L20" i="32"/>
  <c r="S24" i="32"/>
  <c r="S34" i="32" s="1"/>
  <c r="L4" i="32"/>
  <c r="Q20" i="32"/>
  <c r="O29" i="32"/>
  <c r="O38" i="32" s="1"/>
  <c r="P23" i="32"/>
  <c r="P33" i="32" s="1"/>
  <c r="E27" i="32"/>
  <c r="E37" i="32" s="1"/>
  <c r="AM26" i="32"/>
  <c r="AM36" i="32" s="1"/>
  <c r="AH23" i="32"/>
  <c r="AH33" i="32" s="1"/>
  <c r="AG28" i="32"/>
  <c r="I10" i="32"/>
  <c r="AJ24" i="32"/>
  <c r="AJ34" i="32" s="1"/>
  <c r="AA22" i="32"/>
  <c r="AA32" i="32" s="1"/>
  <c r="AL29" i="32"/>
  <c r="AL38" i="32" s="1"/>
  <c r="H27" i="32"/>
  <c r="H37" i="32" s="1"/>
  <c r="T23" i="32"/>
  <c r="T33" i="32" s="1"/>
  <c r="X27" i="32"/>
  <c r="X37" i="32" s="1"/>
  <c r="AK26" i="32"/>
  <c r="AK36" i="32" s="1"/>
  <c r="Y23" i="32"/>
  <c r="Y33" i="32" s="1"/>
  <c r="AK27" i="32"/>
  <c r="AK37" i="32" s="1"/>
  <c r="E22" i="32"/>
  <c r="E32" i="32" s="1"/>
  <c r="I9" i="32"/>
  <c r="L10" i="32"/>
  <c r="M26" i="32"/>
  <c r="M36" i="32" s="1"/>
  <c r="R26" i="32"/>
  <c r="R36" i="32" s="1"/>
  <c r="S25" i="32"/>
  <c r="S35" i="32" s="1"/>
  <c r="AD26" i="32"/>
  <c r="AD36" i="32" s="1"/>
  <c r="AG25" i="32"/>
  <c r="AG35" i="32" s="1"/>
  <c r="O8" i="32"/>
  <c r="AM24" i="32"/>
  <c r="AM34" i="32" s="1"/>
  <c r="T24" i="32"/>
  <c r="T34" i="32" s="1"/>
  <c r="L24" i="32"/>
  <c r="L34" i="32" s="1"/>
  <c r="AI26" i="32"/>
  <c r="AI36" i="32" s="1"/>
  <c r="I7" i="32"/>
  <c r="O7" i="32"/>
  <c r="W22" i="32"/>
  <c r="W32" i="32" s="1"/>
  <c r="AL23" i="32"/>
  <c r="AL33" i="32" s="1"/>
  <c r="Q16" i="32"/>
  <c r="T26" i="32"/>
  <c r="T36" i="32" s="1"/>
  <c r="H23" i="32"/>
  <c r="H33" i="32" s="1"/>
  <c r="I15" i="32"/>
  <c r="I3" i="32"/>
  <c r="E24" i="32"/>
  <c r="E34" i="32" s="1"/>
  <c r="P24" i="32"/>
  <c r="P34" i="32" s="1"/>
  <c r="W28" i="32"/>
  <c r="AF28" i="32"/>
  <c r="I5" i="32"/>
  <c r="AH25" i="32"/>
  <c r="AH35" i="32" s="1"/>
  <c r="V25" i="32"/>
  <c r="V35" i="32" s="1"/>
  <c r="AC24" i="32"/>
  <c r="AC34" i="32" s="1"/>
  <c r="J23" i="32"/>
  <c r="J33" i="32" s="1"/>
  <c r="AM27" i="32"/>
  <c r="AM37" i="32" s="1"/>
  <c r="L14" i="32"/>
  <c r="Z25" i="32"/>
  <c r="Z35" i="32" s="1"/>
  <c r="K28" i="32"/>
  <c r="AA24" i="32"/>
  <c r="AA34" i="32" s="1"/>
  <c r="I25" i="32"/>
  <c r="I35" i="32" s="1"/>
  <c r="AE24" i="32"/>
  <c r="AE34" i="32" s="1"/>
  <c r="R27" i="32"/>
  <c r="R37" i="32" s="1"/>
  <c r="J29" i="32"/>
  <c r="J38" i="32" s="1"/>
  <c r="I16" i="32"/>
  <c r="Z22" i="32"/>
  <c r="Z32" i="32" s="1"/>
  <c r="Q28" i="32"/>
  <c r="Z24" i="32"/>
  <c r="Z34" i="32" s="1"/>
  <c r="Q13" i="32"/>
  <c r="I18" i="32"/>
  <c r="AC23" i="32"/>
  <c r="AC33" i="32" s="1"/>
  <c r="I20" i="32"/>
  <c r="I26" i="32"/>
  <c r="O12" i="32"/>
  <c r="AJ22" i="32"/>
  <c r="AJ32" i="32" s="1"/>
  <c r="AJ28" i="32"/>
  <c r="AL26" i="32"/>
  <c r="AL36" i="32" s="1"/>
  <c r="AA28" i="32"/>
  <c r="X23" i="32"/>
  <c r="X33" i="32" s="1"/>
  <c r="P22" i="32"/>
  <c r="P32" i="32" s="1"/>
  <c r="W23" i="32"/>
  <c r="W33" i="32" s="1"/>
  <c r="O4" i="32"/>
  <c r="L12" i="32"/>
  <c r="Y28" i="32"/>
  <c r="H22" i="32"/>
  <c r="H32" i="32" s="1"/>
  <c r="AN27" i="32"/>
  <c r="K25" i="32"/>
  <c r="K35" i="32" s="1"/>
  <c r="I8" i="32"/>
  <c r="Z23" i="32"/>
  <c r="Z33" i="32" s="1"/>
  <c r="F24" i="32"/>
  <c r="F34" i="32" s="1"/>
  <c r="F28" i="32"/>
  <c r="O18" i="32"/>
  <c r="L13" i="32"/>
  <c r="AL25" i="32"/>
  <c r="AL35" i="32" s="1"/>
  <c r="AB28" i="32"/>
  <c r="D25" i="32"/>
  <c r="D35" i="32" s="1"/>
  <c r="AK24" i="32"/>
  <c r="AK34" i="32" s="1"/>
  <c r="AH24" i="32"/>
  <c r="AH34" i="32" s="1"/>
  <c r="Y29" i="32"/>
  <c r="Y38" i="32" s="1"/>
  <c r="M27" i="32"/>
  <c r="M37" i="32" s="1"/>
  <c r="N29" i="32"/>
  <c r="N38" i="32" s="1"/>
  <c r="N23" i="32"/>
  <c r="N33" i="32" s="1"/>
  <c r="Z26" i="32"/>
  <c r="Z36" i="32" s="1"/>
  <c r="AN24" i="32"/>
  <c r="P25" i="32"/>
  <c r="O10" i="32"/>
  <c r="F22" i="32"/>
  <c r="F32" i="32" s="1"/>
  <c r="Q25" i="32"/>
  <c r="Q35" i="32" s="1"/>
  <c r="V23" i="32"/>
  <c r="V33" i="32" s="1"/>
  <c r="AC29" i="32"/>
  <c r="AC38" i="32" s="1"/>
  <c r="L28" i="32"/>
  <c r="Z28" i="32"/>
  <c r="W26" i="32"/>
  <c r="W36" i="32" s="1"/>
  <c r="L5" i="32"/>
  <c r="AK29" i="32"/>
  <c r="AK38" i="32" s="1"/>
  <c r="O17" i="32"/>
  <c r="E28" i="32"/>
  <c r="AK25" i="32"/>
  <c r="AB22" i="32"/>
  <c r="AB32" i="32" s="1"/>
  <c r="M24" i="32"/>
  <c r="M34" i="32" s="1"/>
  <c r="K23" i="32"/>
  <c r="K33" i="32" s="1"/>
  <c r="P28" i="32"/>
  <c r="L8" i="32"/>
  <c r="J27" i="32"/>
  <c r="J37" i="32" s="1"/>
  <c r="G28" i="32"/>
  <c r="AI22" i="32"/>
  <c r="AI32" i="32" s="1"/>
  <c r="Q23" i="32"/>
  <c r="L15" i="32"/>
  <c r="W29" i="32"/>
  <c r="W38" i="32" s="1"/>
  <c r="D26" i="32"/>
  <c r="D36" i="32" s="1"/>
  <c r="I12" i="32"/>
  <c r="AM25" i="32"/>
  <c r="AM35" i="32" s="1"/>
  <c r="U27" i="32"/>
  <c r="L18" i="32"/>
  <c r="M23" i="32"/>
  <c r="L9" i="32"/>
  <c r="AI27" i="32"/>
  <c r="AI37" i="32" s="1"/>
  <c r="O5" i="32"/>
  <c r="AF25" i="32"/>
  <c r="AF35" i="32" s="1"/>
  <c r="AB23" i="32"/>
  <c r="AB33" i="32" s="1"/>
  <c r="R23" i="32"/>
  <c r="R33" i="32" s="1"/>
  <c r="U24" i="32"/>
  <c r="AA26" i="32"/>
  <c r="AA36" i="32" s="1"/>
  <c r="K27" i="32"/>
  <c r="K37" i="32" s="1"/>
  <c r="M29" i="32"/>
  <c r="M38" i="32" s="1"/>
  <c r="F29" i="32"/>
  <c r="F38" i="32" s="1"/>
  <c r="AG29" i="32"/>
  <c r="AG38" i="32" s="1"/>
  <c r="V24" i="32"/>
  <c r="V34" i="32" s="1"/>
  <c r="X26" i="32"/>
  <c r="X36" i="32" s="1"/>
  <c r="AE25" i="32"/>
  <c r="AE35" i="32" s="1"/>
  <c r="AF27" i="32"/>
  <c r="AF37" i="32" s="1"/>
  <c r="M25" i="32"/>
  <c r="M35" i="32" s="1"/>
  <c r="F23" i="32"/>
  <c r="F33" i="32" s="1"/>
  <c r="L3" i="32"/>
  <c r="N26" i="32"/>
  <c r="N36" i="32" s="1"/>
  <c r="Q17" i="32"/>
  <c r="AF22" i="32"/>
  <c r="AF32" i="32" s="1"/>
  <c r="Q11" i="32"/>
  <c r="E25" i="32"/>
  <c r="I23" i="32"/>
  <c r="AI29" i="32"/>
  <c r="AI38" i="32" s="1"/>
  <c r="L22" i="32"/>
  <c r="L32" i="32" s="1"/>
  <c r="J26" i="32"/>
  <c r="J36" i="32" s="1"/>
  <c r="X24" i="32"/>
  <c r="X34" i="32" s="1"/>
  <c r="AE28" i="32"/>
  <c r="Y26" i="32"/>
  <c r="Y36" i="32" s="1"/>
  <c r="O14" i="32"/>
  <c r="AH22" i="32"/>
  <c r="AH32" i="32" s="1"/>
  <c r="AN23" i="32"/>
  <c r="R22" i="32"/>
  <c r="R32" i="32" s="1"/>
  <c r="I29" i="32"/>
  <c r="I38" i="32" s="1"/>
  <c r="AM28" i="32"/>
  <c r="S27" i="32"/>
  <c r="S37" i="32" s="1"/>
  <c r="Q4" i="32"/>
  <c r="T25" i="32"/>
  <c r="I22" i="32"/>
  <c r="O6" i="32"/>
  <c r="L16" i="32"/>
  <c r="Q29" i="32"/>
  <c r="Q38" i="32" s="1"/>
  <c r="S23" i="32"/>
  <c r="S33" i="32" s="1"/>
  <c r="V29" i="32"/>
  <c r="V38" i="32" s="1"/>
  <c r="AA25" i="32"/>
  <c r="AA35" i="32" s="1"/>
  <c r="AH26" i="32"/>
  <c r="AH36" i="32" s="1"/>
  <c r="G25" i="32"/>
  <c r="G35" i="32" s="1"/>
  <c r="AL22" i="32"/>
  <c r="AL32" i="32" s="1"/>
  <c r="AD27" i="32"/>
  <c r="AD37" i="32" s="1"/>
  <c r="AN25" i="32"/>
  <c r="AN35" i="32" s="1"/>
  <c r="AG27" i="32"/>
  <c r="AG37" i="32" s="1"/>
  <c r="Q10" i="32"/>
  <c r="T29" i="32"/>
  <c r="T38" i="32" s="1"/>
  <c r="AD25" i="32"/>
  <c r="U29" i="32"/>
  <c r="U38" i="32" s="1"/>
  <c r="P26" i="32"/>
  <c r="P36" i="32" s="1"/>
  <c r="O20" i="32"/>
  <c r="AK23" i="32"/>
  <c r="AK33" i="32" s="1"/>
  <c r="V27" i="32"/>
  <c r="V37" i="32" s="1"/>
  <c r="H25" i="32"/>
  <c r="H35" i="32" s="1"/>
  <c r="U28" i="32"/>
  <c r="AE29" i="32"/>
  <c r="AE38" i="32" s="1"/>
  <c r="AA29" i="32"/>
  <c r="AA38" i="32" s="1"/>
  <c r="U23" i="32"/>
  <c r="AC26" i="32"/>
  <c r="AC36" i="32" s="1"/>
  <c r="Q12" i="32"/>
  <c r="W27" i="32"/>
  <c r="W37" i="32" s="1"/>
  <c r="D22" i="32"/>
  <c r="D32" i="32" s="1"/>
  <c r="AB25" i="32"/>
  <c r="AB35" i="32" s="1"/>
  <c r="AJ26" i="32"/>
  <c r="AJ36" i="32" s="1"/>
  <c r="AN22" i="32"/>
  <c r="AD28" i="32"/>
  <c r="I4" i="32"/>
  <c r="X25" i="32"/>
  <c r="X35" i="32" s="1"/>
  <c r="O9" i="32"/>
  <c r="AI28" i="32"/>
  <c r="O3" i="32"/>
  <c r="T22" i="32"/>
  <c r="T32" i="32" s="1"/>
  <c r="Q26" i="32"/>
  <c r="Q36" i="32" s="1"/>
  <c r="D24" i="32"/>
  <c r="D34" i="32" s="1"/>
  <c r="AH27" i="32"/>
  <c r="AH37" i="32" s="1"/>
  <c r="AN28" i="32"/>
  <c r="AF24" i="32"/>
  <c r="AF34" i="32" s="1"/>
  <c r="AC27" i="32"/>
  <c r="AC37" i="32" s="1"/>
  <c r="V22" i="32"/>
  <c r="V32" i="32" s="1"/>
  <c r="G24" i="32"/>
  <c r="G34" i="32" s="1"/>
  <c r="O11" i="32"/>
  <c r="K26" i="32"/>
  <c r="K36" i="32" s="1"/>
  <c r="AB24" i="32"/>
  <c r="AB34" i="32" s="1"/>
  <c r="N22" i="32"/>
  <c r="N32" i="32" s="1"/>
  <c r="X29" i="32"/>
  <c r="X38" i="32" s="1"/>
  <c r="AH29" i="32"/>
  <c r="AH38" i="32" s="1"/>
  <c r="Z27" i="32"/>
  <c r="Z37" i="32" s="1"/>
  <c r="AD29" i="32"/>
  <c r="AD38" i="32" s="1"/>
  <c r="AD23" i="32"/>
  <c r="AD33" i="32" s="1"/>
  <c r="R28" i="32"/>
  <c r="Q27" i="32"/>
  <c r="Q37" i="32" s="1"/>
  <c r="AF23" i="32"/>
  <c r="AF33" i="32" s="1"/>
  <c r="L29" i="32"/>
  <c r="L38" i="32" s="1"/>
  <c r="Q6" i="32"/>
  <c r="O23" i="32"/>
  <c r="S29" i="32"/>
  <c r="S38" i="32" s="1"/>
  <c r="I21" i="32"/>
  <c r="AB26" i="32"/>
  <c r="AB36" i="32" s="1"/>
  <c r="G27" i="32"/>
  <c r="G37" i="32" s="1"/>
  <c r="G29" i="32"/>
  <c r="G38" i="32" s="1"/>
  <c r="I14" i="32"/>
  <c r="K24" i="32"/>
  <c r="K34" i="32" s="1"/>
  <c r="V28" i="32"/>
  <c r="E29" i="32"/>
  <c r="E38" i="32" s="1"/>
  <c r="M28" i="32"/>
  <c r="O16" i="32"/>
  <c r="U22" i="32"/>
  <c r="AJ27" i="32"/>
  <c r="AJ37" i="32" s="1"/>
  <c r="K29" i="32"/>
  <c r="K38" i="32" s="1"/>
  <c r="Q21" i="32"/>
  <c r="G22" i="32"/>
  <c r="G32" i="32" s="1"/>
  <c r="AG24" i="32"/>
  <c r="K22" i="32"/>
  <c r="K32" i="32" s="1"/>
  <c r="AH28" i="32"/>
  <c r="AE23" i="32"/>
  <c r="AE33" i="32" s="1"/>
  <c r="L17" i="32"/>
  <c r="Q7" i="32"/>
  <c r="J24" i="32"/>
  <c r="J34" i="32" s="1"/>
  <c r="O21" i="32"/>
  <c r="AM22" i="32"/>
  <c r="AM32" i="32" s="1"/>
  <c r="P29" i="32"/>
  <c r="P38" i="32" s="1"/>
  <c r="AG26" i="32"/>
  <c r="AG36" i="32" s="1"/>
  <c r="AK28" i="32"/>
  <c r="AB27" i="32"/>
  <c r="AB37" i="32" s="1"/>
  <c r="AI23" i="32"/>
  <c r="AI33" i="32" s="1"/>
  <c r="S28" i="32"/>
  <c r="I6" i="32"/>
  <c r="AC22" i="32"/>
  <c r="AC32" i="32" s="1"/>
  <c r="E26" i="32"/>
  <c r="E36" i="32" s="1"/>
  <c r="Y24" i="32"/>
  <c r="Y34" i="32" s="1"/>
  <c r="AL27" i="32"/>
  <c r="AL37" i="32" s="1"/>
  <c r="AB29" i="32"/>
  <c r="AB38" i="32" s="1"/>
  <c r="AJ23" i="32"/>
  <c r="AJ33" i="32" s="1"/>
  <c r="W25" i="32"/>
  <c r="W35" i="32" s="1"/>
  <c r="E23" i="32"/>
  <c r="E33" i="32" s="1"/>
  <c r="AC28" i="32"/>
  <c r="R24" i="32"/>
  <c r="R34" i="32" s="1"/>
  <c r="Q5" i="32"/>
  <c r="S22" i="32"/>
  <c r="S32" i="32" s="1"/>
  <c r="Q14" i="32"/>
  <c r="AE27" i="32"/>
  <c r="AE37" i="32" s="1"/>
  <c r="Q3" i="32"/>
  <c r="AN26" i="32"/>
  <c r="D28" i="32"/>
  <c r="AD22" i="32"/>
  <c r="AD32" i="32" s="1"/>
  <c r="J22" i="32"/>
  <c r="J32" i="32" s="1"/>
  <c r="Y27" i="32"/>
  <c r="Y37" i="32" s="1"/>
  <c r="M41" i="32"/>
  <c r="U41" i="32"/>
  <c r="G41" i="32"/>
  <c r="X41" i="32"/>
  <c r="I41" i="32"/>
  <c r="Q41" i="32"/>
  <c r="Z41" i="32"/>
  <c r="AH41" i="32"/>
  <c r="K41" i="32"/>
  <c r="AI41" i="32"/>
  <c r="AD41" i="32"/>
  <c r="O41" i="32"/>
  <c r="W41" i="32"/>
  <c r="AF41" i="32"/>
  <c r="AB41" i="32"/>
  <c r="J41" i="32"/>
  <c r="R41" i="32"/>
  <c r="F41" i="32"/>
  <c r="Y41" i="32"/>
  <c r="N41" i="32"/>
  <c r="AG41" i="32"/>
  <c r="V41" i="32"/>
  <c r="S41" i="32"/>
  <c r="T41" i="32"/>
  <c r="D41" i="32"/>
  <c r="AJ41" i="32"/>
  <c r="AL41" i="32"/>
  <c r="H41" i="32"/>
  <c r="P41" i="32"/>
  <c r="AK41" i="32"/>
  <c r="AA41" i="32"/>
  <c r="AE41" i="32"/>
  <c r="AM41" i="32"/>
  <c r="L41" i="32"/>
  <c r="AC41" i="32"/>
  <c r="E41" i="32"/>
  <c r="AN41" i="32"/>
  <c r="C41" i="32"/>
  <c r="F35" i="32"/>
  <c r="Q33" i="32"/>
  <c r="Y35" i="32"/>
  <c r="M33" i="32"/>
  <c r="T35" i="32"/>
  <c r="P35" i="32"/>
  <c r="L35" i="32"/>
  <c r="R35" i="32"/>
  <c r="AD35" i="32"/>
  <c r="AG34" i="32"/>
  <c r="AC35" i="32"/>
  <c r="AK35" i="32"/>
  <c r="E35" i="32"/>
  <c r="AK12" i="32"/>
  <c r="AK11" i="32"/>
  <c r="U10" i="32"/>
  <c r="C27" i="32"/>
  <c r="C37" i="32" s="1"/>
  <c r="C28" i="32"/>
  <c r="AK14" i="32"/>
  <c r="AK16" i="32"/>
  <c r="AK5" i="32"/>
  <c r="U6" i="32"/>
  <c r="U14" i="32"/>
  <c r="U5" i="32"/>
  <c r="C26" i="32"/>
  <c r="C36" i="32" s="1"/>
  <c r="C5" i="32"/>
  <c r="AK7" i="32"/>
  <c r="C3" i="32"/>
  <c r="AK18" i="32"/>
  <c r="AK20" i="32"/>
  <c r="AK4" i="32"/>
  <c r="AK9" i="32"/>
  <c r="U18" i="32"/>
  <c r="U7" i="32"/>
  <c r="U9" i="32"/>
  <c r="C6" i="32"/>
  <c r="C4" i="32"/>
  <c r="C9" i="32"/>
  <c r="C13" i="32"/>
  <c r="AK13" i="32"/>
  <c r="U11" i="32"/>
  <c r="U3" i="32"/>
  <c r="U4" i="32"/>
  <c r="U13" i="32"/>
  <c r="C10" i="32"/>
  <c r="C8" i="32"/>
  <c r="C14" i="32"/>
  <c r="AK19" i="32"/>
  <c r="AK6" i="32"/>
  <c r="AK17" i="32"/>
  <c r="U19" i="32"/>
  <c r="U15" i="32"/>
  <c r="U8" i="32"/>
  <c r="U17" i="32"/>
  <c r="C22" i="32"/>
  <c r="C32" i="32" s="1"/>
  <c r="C12" i="32"/>
  <c r="C18" i="32"/>
  <c r="C17" i="32"/>
  <c r="C21" i="32"/>
  <c r="AK21" i="32"/>
  <c r="U16" i="32"/>
  <c r="U21" i="32"/>
  <c r="C7" i="32"/>
  <c r="AK10" i="32"/>
  <c r="AK3" i="32"/>
  <c r="U20" i="32"/>
  <c r="C11" i="32"/>
  <c r="C20" i="32"/>
  <c r="C15" i="32"/>
  <c r="C25" i="32"/>
  <c r="C35" i="32" s="1"/>
  <c r="U12" i="32"/>
  <c r="C16" i="32"/>
  <c r="AK8" i="32"/>
  <c r="AK15" i="32"/>
  <c r="C19" i="32"/>
  <c r="C24" i="32"/>
  <c r="C34" i="32" s="1"/>
  <c r="C23" i="32"/>
  <c r="C33" i="32" s="1"/>
  <c r="C29" i="32"/>
  <c r="C38" i="32" s="1"/>
  <c r="E6" i="32"/>
  <c r="E10" i="32"/>
  <c r="E14" i="32"/>
  <c r="E18" i="32"/>
  <c r="E7" i="32"/>
  <c r="E15" i="32"/>
  <c r="E4" i="32"/>
  <c r="E12" i="32"/>
  <c r="E20" i="32"/>
  <c r="E3" i="32"/>
  <c r="E11" i="32"/>
  <c r="E19" i="32"/>
  <c r="E8" i="32"/>
  <c r="E16" i="32"/>
  <c r="E5" i="32"/>
  <c r="E9" i="32"/>
  <c r="E13" i="32"/>
  <c r="E17" i="32"/>
  <c r="E21" i="32"/>
  <c r="H4" i="32"/>
  <c r="H8" i="32"/>
  <c r="H16" i="32"/>
  <c r="H9" i="32"/>
  <c r="H17" i="32"/>
  <c r="H10" i="32"/>
  <c r="H12" i="32"/>
  <c r="H20" i="32"/>
  <c r="H5" i="32"/>
  <c r="H13" i="32"/>
  <c r="H21" i="32"/>
  <c r="H6" i="32"/>
  <c r="H14" i="32"/>
  <c r="H18" i="32"/>
  <c r="H3" i="32"/>
  <c r="H7" i="32"/>
  <c r="H11" i="32"/>
  <c r="H15" i="32"/>
  <c r="H19" i="32"/>
  <c r="AN18" i="32" a="1"/>
  <c r="AI19" i="32" a="1"/>
  <c r="T10" i="32" a="1"/>
  <c r="AA17" i="32" a="1"/>
  <c r="AI7" i="32" a="1"/>
  <c r="W8" i="32" a="1"/>
  <c r="Y11" i="32" a="1"/>
  <c r="AA14" i="32" a="1"/>
  <c r="G14" i="32" a="1"/>
  <c r="Y19" i="32" a="1"/>
  <c r="T16" i="32" a="1"/>
  <c r="AC12" i="32" a="1"/>
  <c r="AN6" i="32" a="1"/>
  <c r="AC18" i="32" a="1"/>
  <c r="AG15" i="32" a="1"/>
  <c r="AA11" i="32" a="1"/>
  <c r="W4" i="32" a="1"/>
  <c r="D16" i="32" a="1"/>
  <c r="K16" i="32" a="1"/>
  <c r="W16" i="32" a="1"/>
  <c r="AG7" i="32" a="1"/>
  <c r="F5" i="32" a="1"/>
  <c r="AA6" i="32" a="1"/>
  <c r="AE17" i="32" a="1"/>
  <c r="AC19" i="32" a="1"/>
  <c r="AG6" i="32" a="1"/>
  <c r="AE7" i="32" a="1"/>
  <c r="W7" i="32" a="1"/>
  <c r="D7" i="32" a="1"/>
  <c r="K19" i="32" a="1"/>
  <c r="AM5" i="32" a="1"/>
  <c r="AM14" i="32" a="1"/>
  <c r="G16" i="32" a="1"/>
  <c r="F8" i="32" a="1"/>
  <c r="AC9" i="32" a="1"/>
  <c r="AI20" i="32" a="1"/>
  <c r="D9" i="32" a="1"/>
  <c r="AG4" i="32" a="1"/>
  <c r="AM17" i="32" a="1"/>
  <c r="W18" i="32" a="1"/>
  <c r="T9" i="32" a="1"/>
  <c r="J15" i="32" a="1"/>
  <c r="AG11" i="32" a="1"/>
  <c r="W20" i="32" a="1"/>
  <c r="D6" i="32" a="1"/>
  <c r="F20" i="32" a="1"/>
  <c r="K8" i="32" a="1"/>
  <c r="G4" i="32" a="1"/>
  <c r="D8" i="32" a="1"/>
  <c r="AN5" i="32" a="1"/>
  <c r="AA20" i="32" a="1"/>
  <c r="F7" i="32" a="1"/>
  <c r="AA9" i="32" a="1"/>
  <c r="T17" i="32" a="1"/>
  <c r="AI5" i="32" a="1"/>
  <c r="J3" i="32" a="1"/>
  <c r="D5" i="32" a="1"/>
  <c r="K20" i="32" a="1"/>
  <c r="K10" i="32" a="1"/>
  <c r="F19" i="32" a="1"/>
  <c r="W13" i="32" a="1"/>
  <c r="AG19" i="32" a="1"/>
  <c r="F17" i="32" a="1"/>
  <c r="G18" i="32" a="1"/>
  <c r="K9" i="32" a="1"/>
  <c r="K18" i="32" a="1"/>
  <c r="AI16" i="32" a="1"/>
  <c r="AG12" i="32" a="1"/>
  <c r="Y10" i="32" a="1"/>
  <c r="T6" i="32" a="1"/>
  <c r="AM11" i="32" a="1"/>
  <c r="AM4" i="32" a="1"/>
  <c r="AC11" i="32" a="1"/>
  <c r="T21" i="32" a="1"/>
  <c r="AG9" i="32" a="1"/>
  <c r="T14" i="32" a="1"/>
  <c r="AA12" i="32" a="1"/>
  <c r="Y4" i="32" a="1"/>
  <c r="F10" i="32" a="1"/>
  <c r="AE8" i="32" a="1"/>
  <c r="AA7" i="32" a="1"/>
  <c r="G11" i="32" a="1"/>
  <c r="G20" i="32" a="1"/>
  <c r="AM20" i="32" a="1"/>
  <c r="AE14" i="32" a="1"/>
  <c r="AA18" i="32" a="1"/>
  <c r="AE9" i="32" a="1"/>
  <c r="D15" i="32" a="1"/>
  <c r="D4" i="32" a="1"/>
  <c r="AA5" i="32" a="1"/>
  <c r="D11" i="32" a="1"/>
  <c r="K7" i="32" a="1"/>
  <c r="F14" i="32" a="1"/>
  <c r="AM3" i="32" a="1"/>
  <c r="G15" i="32" a="1"/>
  <c r="K14" i="32" a="1"/>
  <c r="W5" i="32" a="1"/>
  <c r="AI15" i="32" a="1"/>
  <c r="J14" i="32" a="1"/>
  <c r="G10" i="32" a="1"/>
  <c r="F15" i="32" a="1"/>
  <c r="AI3" i="32" a="1"/>
  <c r="Y9" i="32" a="1"/>
  <c r="AA8" i="32" a="1"/>
  <c r="F3" i="32" a="1"/>
  <c r="AA16" i="32" a="1"/>
  <c r="AC13" i="32" a="1"/>
  <c r="J7" i="32" a="1"/>
  <c r="AA15" i="32" a="1"/>
  <c r="AE3" i="32" a="1"/>
  <c r="G12" i="32" a="1"/>
  <c r="F9" i="32" a="1"/>
  <c r="AA21" i="32" a="1"/>
  <c r="AI8" i="32" a="1"/>
  <c r="AM8" i="32" a="1"/>
  <c r="K21" i="32" a="1"/>
  <c r="K11" i="32" a="1"/>
  <c r="F11" i="32" a="1"/>
  <c r="J20" i="32" a="1"/>
  <c r="AE10" i="32" a="1"/>
  <c r="AM15" i="32" a="1"/>
  <c r="Y20" i="32" a="1"/>
  <c r="AC7" i="32" a="1"/>
  <c r="AN21" i="32" a="1"/>
  <c r="AG16" i="32" a="1"/>
  <c r="Y21" i="32" a="1"/>
  <c r="AN7" i="32" a="1"/>
  <c r="F16" i="32" a="1"/>
  <c r="AG8" i="32" a="1"/>
  <c r="AI17" i="32" a="1"/>
  <c r="AE21" i="32" a="1"/>
  <c r="AM19" i="32" a="1"/>
  <c r="AM9" i="32" a="1"/>
  <c r="AA19" i="32" a="1"/>
  <c r="Y3" i="32" a="1"/>
  <c r="AE20" i="32" a="1"/>
  <c r="W14" i="32" a="1"/>
  <c r="K17" i="32" a="1"/>
  <c r="AG3" i="32" a="1"/>
  <c r="K3" i="32" a="1"/>
  <c r="T3" i="32" a="1"/>
  <c r="J17" i="32" a="1"/>
  <c r="G5" i="32" a="1"/>
  <c r="AN9" i="32" a="1"/>
  <c r="AG18" i="32" a="1"/>
  <c r="T8" i="32" a="1"/>
  <c r="J10" i="32" a="1"/>
  <c r="AM7" i="32" a="1"/>
  <c r="AM10" i="32" a="1"/>
  <c r="AC4" i="32" a="1"/>
  <c r="AM18" i="32" a="1"/>
  <c r="D19" i="32" a="1"/>
  <c r="AE19" i="32" a="1"/>
  <c r="AG5" i="32" a="1"/>
  <c r="J13" i="32" a="1"/>
  <c r="Y12" i="32" a="1"/>
  <c r="T20" i="32" a="1"/>
  <c r="AE18" i="32" a="1"/>
  <c r="F4" i="32" a="1"/>
  <c r="AN20" i="32" a="1"/>
  <c r="AN19" i="32" a="1"/>
  <c r="F21" i="32" a="1"/>
  <c r="T7" i="32" a="1"/>
  <c r="AI21" i="32" a="1"/>
  <c r="Y15" i="32" a="1"/>
  <c r="AN10" i="32" a="1"/>
  <c r="G19" i="32" a="1"/>
  <c r="G6" i="32" a="1"/>
  <c r="AM6" i="32" a="1"/>
  <c r="G8" i="32" a="1"/>
  <c r="Y5" i="32" a="1"/>
  <c r="AE16" i="32" a="1"/>
  <c r="AM16" i="32" a="1"/>
  <c r="W6" i="32" a="1"/>
  <c r="AI4" i="32" a="1"/>
  <c r="AN14" i="32" a="1"/>
  <c r="AE4" i="32" a="1"/>
  <c r="Y14" i="32" a="1"/>
  <c r="AN11" i="32" a="1"/>
  <c r="J11" i="32" a="1"/>
  <c r="K12" i="32" a="1"/>
  <c r="K5" i="32" a="1"/>
  <c r="G3" i="32" a="1"/>
  <c r="W15" i="32" a="1"/>
  <c r="T4" i="32" a="1"/>
  <c r="AN13" i="32" a="1"/>
  <c r="AC20" i="32" a="1"/>
  <c r="AI6" i="32" a="1"/>
  <c r="F18" i="32" a="1"/>
  <c r="AI10" i="32" a="1"/>
  <c r="J16" i="32" a="1"/>
  <c r="F6" i="32" a="1"/>
  <c r="AN12" i="32" a="1"/>
  <c r="K15" i="32" a="1"/>
  <c r="AC17" i="32" a="1"/>
  <c r="G7" i="32" a="1"/>
  <c r="AG14" i="32" a="1"/>
  <c r="AE13" i="32" a="1"/>
  <c r="G21" i="32" a="1"/>
  <c r="AC5" i="32" a="1"/>
  <c r="AM21" i="32" a="1"/>
  <c r="W10" i="32" a="1"/>
  <c r="AC6" i="32" a="1"/>
  <c r="K4" i="32" a="1"/>
  <c r="AC21" i="32" a="1"/>
  <c r="Y17" i="32" a="1"/>
  <c r="W12" i="32" a="1"/>
  <c r="AC8" i="32" a="1"/>
  <c r="AC10" i="32" a="1"/>
  <c r="AG20" i="32" a="1"/>
  <c r="D3" i="32" a="1"/>
  <c r="AI9" i="32" a="1"/>
  <c r="AE6" i="32" a="1"/>
  <c r="W17" i="32" a="1"/>
  <c r="Y16" i="32" a="1"/>
  <c r="G9" i="32" a="1"/>
  <c r="F12" i="32" a="1"/>
  <c r="J19" i="32" a="1"/>
  <c r="AA4" i="32" a="1"/>
  <c r="D21" i="32" a="1"/>
  <c r="AI12" i="32" a="1"/>
  <c r="AE11" i="32" a="1"/>
  <c r="J12" i="32" a="1"/>
  <c r="J6" i="32" a="1"/>
  <c r="AE5" i="32" a="1"/>
  <c r="Y8" i="32" a="1"/>
  <c r="T19" i="32" a="1"/>
  <c r="D10" i="32" a="1"/>
  <c r="T18" i="32" a="1"/>
  <c r="J8" i="32" a="1"/>
  <c r="T5" i="32" a="1"/>
  <c r="D12" i="32" a="1"/>
  <c r="AC15" i="32" a="1"/>
  <c r="AI11" i="32" a="1"/>
  <c r="T12" i="32" a="1"/>
  <c r="J21" i="32" a="1"/>
  <c r="AE15" i="32" a="1"/>
  <c r="AG10" i="32" a="1"/>
  <c r="AE12" i="32" a="1"/>
  <c r="D18" i="32" a="1"/>
  <c r="AC14" i="32" a="1"/>
  <c r="AG13" i="32" a="1"/>
  <c r="J18" i="32" a="1"/>
  <c r="G13" i="32" a="1"/>
  <c r="AN17" i="32" a="1"/>
  <c r="G17" i="32" a="1"/>
  <c r="K13" i="32" a="1"/>
  <c r="J9" i="32" a="1"/>
  <c r="AN8" i="32" a="1"/>
  <c r="D17" i="32" a="1"/>
  <c r="W9" i="32" a="1"/>
  <c r="AI13" i="32" a="1"/>
  <c r="AN3" i="32" a="1"/>
  <c r="W21" i="32" a="1"/>
  <c r="AG17" i="32" a="1"/>
  <c r="W11" i="32" a="1"/>
  <c r="F13" i="32" a="1"/>
  <c r="Y18" i="32" a="1"/>
  <c r="K6" i="32" a="1"/>
  <c r="AA3" i="32" a="1"/>
  <c r="AC3" i="32" a="1"/>
  <c r="AC16" i="32" a="1"/>
  <c r="D13" i="32" a="1"/>
  <c r="Y6" i="32" a="1"/>
  <c r="W3" i="32" a="1"/>
  <c r="AA13" i="32" a="1"/>
  <c r="Y13" i="32" a="1"/>
  <c r="AM13" i="32" a="1"/>
  <c r="Y7" i="32" a="1"/>
  <c r="D14" i="32" a="1"/>
  <c r="AG21" i="32" a="1"/>
  <c r="AI14" i="32" a="1"/>
  <c r="W19" i="32" a="1"/>
  <c r="T11" i="32" a="1"/>
  <c r="AA10" i="32" a="1"/>
  <c r="T15" i="32" a="1"/>
  <c r="T13" i="32" a="1"/>
  <c r="AN4" i="32" a="1"/>
  <c r="AI18" i="32" a="1"/>
  <c r="D20" i="32" a="1"/>
  <c r="J5" i="32" a="1"/>
  <c r="AN16" i="32" a="1"/>
  <c r="AN15" i="32" a="1"/>
  <c r="AM12" i="32" a="1"/>
  <c r="J4" i="32" a="1"/>
  <c r="K12" i="32" l="1"/>
  <c r="AG12" i="32"/>
  <c r="D10" i="32"/>
  <c r="AA12" i="32"/>
  <c r="D8" i="32"/>
  <c r="J4" i="32"/>
  <c r="D12" i="32"/>
  <c r="AG21" i="32"/>
  <c r="F12" i="32"/>
  <c r="G16" i="32"/>
  <c r="K7" i="32"/>
  <c r="F11" i="32"/>
  <c r="AI11" i="32"/>
  <c r="J21" i="32"/>
  <c r="K8" i="32"/>
  <c r="W21" i="32"/>
  <c r="J10" i="32"/>
  <c r="AM3" i="32"/>
  <c r="G20" i="32"/>
  <c r="AA5" i="32"/>
  <c r="K13" i="32"/>
  <c r="AM7" i="32"/>
  <c r="AC12" i="32"/>
  <c r="J6" i="32"/>
  <c r="G10" i="32"/>
  <c r="AM9" i="32"/>
  <c r="AA18" i="32"/>
  <c r="Y3" i="32"/>
  <c r="T9" i="32"/>
  <c r="K6" i="32"/>
  <c r="F21" i="32"/>
  <c r="AG5" i="32"/>
  <c r="AM17" i="32"/>
  <c r="K15" i="32"/>
  <c r="AC4" i="32"/>
  <c r="F14" i="32"/>
  <c r="AC18" i="32"/>
  <c r="AA15" i="32"/>
  <c r="W12" i="32"/>
  <c r="AC13" i="32"/>
  <c r="AA17" i="32"/>
  <c r="AN17" i="32"/>
  <c r="F6" i="32"/>
  <c r="T6" i="32"/>
  <c r="AI21" i="32"/>
  <c r="T15" i="32"/>
  <c r="AM8" i="32"/>
  <c r="F20" i="32"/>
  <c r="AA19" i="32"/>
  <c r="AI4" i="32"/>
  <c r="AM21" i="32"/>
  <c r="D5" i="32"/>
  <c r="W8" i="32"/>
  <c r="F15" i="32"/>
  <c r="T17" i="32"/>
  <c r="T16" i="32"/>
  <c r="Y4" i="32"/>
  <c r="AC7" i="32"/>
  <c r="AE18" i="32"/>
  <c r="F16" i="32"/>
  <c r="AE4" i="32"/>
  <c r="AC15" i="32"/>
  <c r="K16" i="32"/>
  <c r="D4" i="32"/>
  <c r="D17" i="32"/>
  <c r="AI16" i="32"/>
  <c r="G6" i="32"/>
  <c r="Y21" i="32"/>
  <c r="W14" i="32"/>
  <c r="G4" i="32"/>
  <c r="D11" i="32"/>
  <c r="AN7" i="32"/>
  <c r="G9" i="32"/>
  <c r="AM14" i="32"/>
  <c r="Y13" i="32"/>
  <c r="AC9" i="32"/>
  <c r="K11" i="32"/>
  <c r="AA13" i="32"/>
  <c r="AC5" i="32"/>
  <c r="W15" i="32"/>
  <c r="T8" i="32"/>
  <c r="AI9" i="32"/>
  <c r="AE7" i="32"/>
  <c r="F5" i="32"/>
  <c r="F19" i="32"/>
  <c r="W18" i="32"/>
  <c r="Y18" i="32"/>
  <c r="J12" i="32"/>
  <c r="J14" i="32"/>
  <c r="AE14" i="32"/>
  <c r="AA3" i="32"/>
  <c r="W11" i="32"/>
  <c r="D15" i="32"/>
  <c r="T7" i="32"/>
  <c r="T5" i="32"/>
  <c r="AE19" i="32"/>
  <c r="AG4" i="32"/>
  <c r="W3" i="32"/>
  <c r="Y9" i="32"/>
  <c r="K5" i="32"/>
  <c r="J3" i="32"/>
  <c r="AN6" i="32"/>
  <c r="AN19" i="32"/>
  <c r="AA16" i="32"/>
  <c r="T10" i="32"/>
  <c r="G13" i="32"/>
  <c r="G12" i="32"/>
  <c r="AG3" i="32"/>
  <c r="G21" i="32"/>
  <c r="G17" i="32"/>
  <c r="AI8" i="32"/>
  <c r="D6" i="32"/>
  <c r="AE9" i="32"/>
  <c r="W6" i="32"/>
  <c r="AI10" i="32"/>
  <c r="G15" i="32"/>
  <c r="AN21" i="32"/>
  <c r="AI7" i="32"/>
  <c r="AA9" i="32"/>
  <c r="Y19" i="32"/>
  <c r="AG16" i="32"/>
  <c r="AG9" i="32"/>
  <c r="J9" i="32"/>
  <c r="T19" i="32"/>
  <c r="AG14" i="32"/>
  <c r="K21" i="32"/>
  <c r="D16" i="32"/>
  <c r="AI18" i="32"/>
  <c r="J11" i="32"/>
  <c r="K18" i="32"/>
  <c r="T12" i="32"/>
  <c r="AA4" i="32"/>
  <c r="AG7" i="32"/>
  <c r="D20" i="32"/>
  <c r="K17" i="32"/>
  <c r="AE13" i="32"/>
  <c r="Y16" i="32"/>
  <c r="AM5" i="32"/>
  <c r="AN5" i="32"/>
  <c r="W10" i="32"/>
  <c r="AG17" i="32"/>
  <c r="AN14" i="32"/>
  <c r="AG8" i="32"/>
  <c r="AN3" i="32"/>
  <c r="AG18" i="32"/>
  <c r="J17" i="32"/>
  <c r="J15" i="32"/>
  <c r="AI17" i="32"/>
  <c r="Y10" i="32"/>
  <c r="AN4" i="32"/>
  <c r="AC20" i="32"/>
  <c r="AE11" i="32"/>
  <c r="AI15" i="32"/>
  <c r="AC6" i="32"/>
  <c r="AE10" i="32"/>
  <c r="K4" i="32"/>
  <c r="W9" i="32"/>
  <c r="AI5" i="32"/>
  <c r="J8" i="32"/>
  <c r="D19" i="32"/>
  <c r="D9" i="32"/>
  <c r="AN12" i="32"/>
  <c r="Y14" i="32"/>
  <c r="T20" i="32"/>
  <c r="AN16" i="32"/>
  <c r="AE8" i="32"/>
  <c r="AN20" i="32"/>
  <c r="F3" i="32"/>
  <c r="AI19" i="32"/>
  <c r="J18" i="32"/>
  <c r="AC14" i="32"/>
  <c r="AM10" i="32"/>
  <c r="Y8" i="32"/>
  <c r="W16" i="32"/>
  <c r="AA21" i="32"/>
  <c r="W20" i="32"/>
  <c r="AC21" i="32"/>
  <c r="AM16" i="32"/>
  <c r="Y15" i="32"/>
  <c r="AE3" i="32"/>
  <c r="AC19" i="32"/>
  <c r="T14" i="32"/>
  <c r="F7" i="32"/>
  <c r="G14" i="32"/>
  <c r="AM13" i="32"/>
  <c r="Y20" i="32"/>
  <c r="AG15" i="32"/>
  <c r="F18" i="32"/>
  <c r="F8" i="32"/>
  <c r="T4" i="32"/>
  <c r="W4" i="32"/>
  <c r="AE20" i="32"/>
  <c r="AN8" i="32"/>
  <c r="K9" i="32"/>
  <c r="Y11" i="32"/>
  <c r="AC17" i="32"/>
  <c r="J19" i="32"/>
  <c r="Y7" i="32"/>
  <c r="J5" i="32"/>
  <c r="F10" i="32"/>
  <c r="W17" i="32"/>
  <c r="K19" i="32"/>
  <c r="Y5" i="32"/>
  <c r="AI3" i="32"/>
  <c r="W19" i="32"/>
  <c r="AN10" i="32"/>
  <c r="AA7" i="32"/>
  <c r="G3" i="32"/>
  <c r="AN9" i="32"/>
  <c r="AM12" i="32"/>
  <c r="AC11" i="32"/>
  <c r="J16" i="32"/>
  <c r="Y12" i="32"/>
  <c r="AC10" i="32"/>
  <c r="F13" i="32"/>
  <c r="AI12" i="32"/>
  <c r="W5" i="32"/>
  <c r="AM19" i="32"/>
  <c r="F17" i="32"/>
  <c r="AE12" i="32"/>
  <c r="K3" i="32"/>
  <c r="AE5" i="32"/>
  <c r="T18" i="32"/>
  <c r="AM18" i="32"/>
  <c r="AI20" i="32"/>
  <c r="Y6" i="32"/>
  <c r="W7" i="32"/>
  <c r="AM6" i="32"/>
  <c r="T11" i="32"/>
  <c r="G11" i="32"/>
  <c r="F4" i="32"/>
  <c r="AA8" i="32"/>
  <c r="AN18" i="32"/>
  <c r="AG13" i="32"/>
  <c r="D3" i="32"/>
  <c r="AM4" i="32"/>
  <c r="AC3" i="32"/>
  <c r="J13" i="32"/>
  <c r="F9" i="32"/>
  <c r="AG11" i="32"/>
  <c r="T13" i="32"/>
  <c r="AE16" i="32"/>
  <c r="AM20" i="32"/>
  <c r="W13" i="32"/>
  <c r="AE15" i="32"/>
  <c r="AI6" i="32"/>
  <c r="AA20" i="32"/>
  <c r="AA14" i="32"/>
  <c r="G7" i="32"/>
  <c r="T21" i="32"/>
  <c r="D13" i="32"/>
  <c r="AG6" i="32"/>
  <c r="G19" i="32"/>
  <c r="AM11" i="32"/>
  <c r="AA11" i="32"/>
  <c r="Y17" i="32"/>
  <c r="AN11" i="32"/>
  <c r="G18" i="32"/>
  <c r="D18" i="32"/>
  <c r="AN15" i="32"/>
  <c r="J20" i="32"/>
  <c r="J7" i="32"/>
  <c r="AC8" i="32"/>
  <c r="D14" i="32"/>
  <c r="AE6" i="32"/>
  <c r="D7" i="32"/>
  <c r="G8" i="32"/>
  <c r="AE21" i="32"/>
  <c r="K10" i="32"/>
  <c r="K20" i="32"/>
  <c r="AI14" i="32"/>
  <c r="AI13" i="32"/>
  <c r="G5" i="32"/>
  <c r="T3" i="32"/>
  <c r="AM15" i="32"/>
  <c r="AC16" i="32"/>
  <c r="AE17" i="32"/>
  <c r="AA6" i="32"/>
  <c r="AN13" i="32"/>
  <c r="D21" i="32"/>
  <c r="K14" i="32"/>
  <c r="AA10" i="32"/>
  <c r="AG19" i="32"/>
  <c r="AG10" i="32"/>
  <c r="AG20" i="3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<sst xmlns="http://schemas.openxmlformats.org/spreadsheetml/2006/main" count="20658" uniqueCount="9723">
  <si>
    <t>runMode: serial</t>
  </si>
  <si>
    <t>maxCount: 10000</t>
  </si>
  <si>
    <t xml:space="preserve">datafile: </t>
  </si>
  <si>
    <t>method: QDistEvol</t>
  </si>
  <si>
    <t>ignoreTrivialCodes: 1</t>
  </si>
  <si>
    <t>resume: 0</t>
  </si>
  <si>
    <t>iterCount: 10000</t>
  </si>
  <si>
    <t>maxTime: 28800</t>
  </si>
  <si>
    <t>nThreads: 1</t>
  </si>
  <si>
    <t>verbose: False</t>
  </si>
  <si>
    <t>maxErr: -1</t>
  </si>
  <si>
    <t>regroupPerm: 1</t>
  </si>
  <si>
    <t>filterCircuit: 1</t>
  </si>
  <si>
    <t>HL: 0</t>
  </si>
  <si>
    <t>genCount: 200</t>
  </si>
  <si>
    <t>offspring: 10</t>
  </si>
  <si>
    <t>pMut: 2.0</t>
  </si>
  <si>
    <t>sMut: 1.0</t>
  </si>
  <si>
    <t>swapPivot: 0</t>
  </si>
  <si>
    <t>CCstart: -1</t>
  </si>
  <si>
    <t>addStabs: 0</t>
  </si>
  <si>
    <t>#########################################</t>
  </si>
  <si>
    <t>name</t>
  </si>
  <si>
    <t>n</t>
  </si>
  <si>
    <t>k</t>
  </si>
  <si>
    <t>d</t>
  </si>
  <si>
    <t>delta d</t>
  </si>
  <si>
    <t>Time</t>
  </si>
  <si>
    <t>R</t>
  </si>
  <si>
    <t>T</t>
  </si>
  <si>
    <t>Progress</t>
  </si>
  <si>
    <t>genCount: 100</t>
  </si>
  <si>
    <t>genCount: 2</t>
  </si>
  <si>
    <t>genCount: 50</t>
  </si>
  <si>
    <t>genCount: 20</t>
  </si>
  <si>
    <t>swapPivot: 1</t>
  </si>
  <si>
    <t>genCount: 500</t>
  </si>
  <si>
    <t>genCount: 1</t>
  </si>
  <si>
    <t>Default</t>
  </si>
  <si>
    <t>dMin</t>
  </si>
  <si>
    <t>dMax</t>
  </si>
  <si>
    <t>dAvg</t>
  </si>
  <si>
    <t>count</t>
  </si>
  <si>
    <t>tAvg</t>
  </si>
  <si>
    <t>repeat: 250</t>
  </si>
  <si>
    <t>GF4blockRep: 2</t>
  </si>
  <si>
    <t>sMut: 0.2</t>
  </si>
  <si>
    <t>tabuLength: 0</t>
  </si>
  <si>
    <t>swapBlockorder: 0</t>
  </si>
  <si>
    <t>genCount: 5</t>
  </si>
  <si>
    <t>pMut: 14.0</t>
  </si>
  <si>
    <t>pMut: 12.0</t>
  </si>
  <si>
    <t>pMut: 16.0</t>
  </si>
  <si>
    <t>pMut: 18.0</t>
  </si>
  <si>
    <t>pMut: 20.0</t>
  </si>
  <si>
    <t>dataset: bivariate_bicycle</t>
  </si>
  <si>
    <t>nMin: 756</t>
  </si>
  <si>
    <t>nMax: 756</t>
  </si>
  <si>
    <t>pMut: 6.0</t>
  </si>
  <si>
    <t>pScaled: 0</t>
  </si>
  <si>
    <t>outfile: /home/ucapmwe/dist-benchmark/results/bivariate_bicycle-QDistEvol-20260218_203550.206790_85062422.txt</t>
  </si>
  <si>
    <t>[[756,16,34]]</t>
  </si>
  <si>
    <t>Gen:0 Trial:0 w:106; Trial:1 w:98; Trial:10 w:78; Trial:31 w:56; Gen:1 Trial:146 w:52; Gen:6 Trial:683 w:50; Gen:14 Trial:1424 w:48; Gen:15 Trial:1564 w:46; Gen:18 Trial:1895 w:44; Gen:21 Trial:2155 w:42; Gen:48 Trial:4881 w:40; Gen:50 Trial:5037 w:38; Gen:55 Trial:5563 w:36; Gen:57 Trial:5702 w:34; pErr:0.1228, weight 34 CW found:2332, wDict:34:1640,36:299,38:380,40:231,42:1083,44:328,46:349,48:242,50:492,52:367,54:325,56:284,58:269,60:203,62:283,64:280,66:253,68:245,70:244,72:270,74:224,76:229,78:179,80:158,82:169,84:152,86:115,88:104,90:94,92:106,94:73,96:81,98:42,100:48,102:43,104:38,106:20,108:15,110:14,112:11,114:4,116:6,118:5,120:1,122:2</t>
  </si>
  <si>
    <t>Gen:0 Trial:0 w:102; Trial:1 w:90; Trial:4 w:88; Trial:7 w:86; Trial:14 w:78; Trial:33 w:70; Trial:35 w:54; Gen:3 Trial:346 w:50; Gen:5 Trial:507 w:46; Gen:16 Trial:1631 w:44; Gen:22 Trial:2287 w:42; Gen:24 Trial:2444 w:40; Gen:26 Trial:2683 w:38; Gen:28 Trial:2821 w:36; pErr:0.0738, weight 36 CW found:3147, wDict:36:3301,38:584,40:451,42:423,44:419,46:663,48:205,50:550,52:239,54:399,56:270,58:270,60:243,62:189,64:171,66:160,68:116,70:110,72:118,74:97,76:94,78:113,80:99,82:95,84:72,86:92,88:68,90:59,92:56,94:55,96:34,98:45,100:19,102:28,104:26,106:10,108:12,110:6,112:15,114:8,116:5,118:6,120:4,126:1</t>
  </si>
  <si>
    <t>Gen:0 Trial:0 w:96; Trial:1 w:82; Trial:3 w:74; Trial:70 w:68; Gen:1 Trial:108 w:64; Trial:126 w:54; Gen:3 Trial:322 w:50; Gen:4 Trial:473 w:46; Gen:7 Trial:717 w:44; Gen:9 Trial:977 w:42; Gen:11 Trial:1182 w:40; Gen:15 Trial:1597 w:38; Gen:17 Trial:1715 w:36; Gen:24 Trial:2496 w:34; pErr:0.0445, weight 34 CW found:2645, wDict:34:4092,36:578,38:402,40:547,42:360,44:262,46:263,48:130,50:178,52:142,54:153,56:198,58:161,60:173,62:157,64:180,66:146,68:149,70:113,72:111,74:108,76:72,78:76,80:74,82:91,84:95,86:77,88:101,90:129,92:105,94:94,96:100,98:86,100:81,102:64,104:46,106:34,108:21,110:22,112:9,114:11,116:4,118:4,120:1</t>
  </si>
  <si>
    <t>Gen:0 Trial:0 w:108; Trial:1 w:92; Trial:5 w:82; Trial:12 w:80; Trial:40 w:60; Gen:2 Trial:204 w:58; Trial:212 w:56; Gen:3 Trial:302 w:54; Gen:4 Trial:423 w:52; Gen:8 Trial:832 w:48; Gen:10 Trial:1083 w:46; Gen:11 Trial:1105 w:44; Gen:14 Trial:1404 w:42; Gen:23 Trial:2337 w:40; Gen:25 Trial:2515 w:38; Gen:40 Trial:4041 w:36; Gen:57 Trial:5794 w:34; pErr:0.0594, weight 34 CW found:1677, wDict:34:1926,36:1054,38:1120,40:250,42:717,44:319,46:276,48:323,50:307,52:394,54:294,56:343,58:286,60:261,62:207,64:166,66:165,68:127,70:91,72:97,74:88,76:71,78:62,80:68,82:60,84:69,86:84,88:103,90:100,92:101,94:72,96:86,98:72,100:57,102:44,104:49,106:29,108:22,110:17,112:10,114:6,116:4,120:2,124:1</t>
  </si>
  <si>
    <t>Gen:0 Trial:0 w:82; Trial:14 w:78; Trial:30 w:68; Gen:1 Trial:103 w:62; Gen:3 Trial:310 w:58; Gen:4 Trial:417 w:56; Gen:6 Trial:639 w:54; Gen:11 Trial:1118 w:52; Gen:12 Trial:1201 w:50; Gen:13 Trial:1394 w:46; Gen:21 Trial:2115 w:42; Gen:23 Trial:2354 w:38; Gen:61 Trial:6199 w:36; pErr:0.0564, weight 36 CW found:1513, wDict:36:1965,38:1847,40:206,42:277,44:187,46:386,48:182,50:272,52:299,54:439,56:356,58:367,60:253,62:272,64:289,66:224,68:199,70:184,72:133,74:163,76:105,78:112,80:87,82:98,84:86,86:100,88:107,90:83,92:73,94:101,96:82,98:96,100:77,102:59,104:47,106:47,108:42,110:44,112:21,114:18,116:10,118:2,122:1,124:2</t>
  </si>
  <si>
    <t>Gen:0 Trial:0 w:96; Trial:1 w:88; Trial:6 w:78; Trial:35 w:70; Trial:70 w:48; Gen:2 Trial:235 w:44; Gen:4 Trial:447 w:40; Gen:7 Trial:771 w:38; Gen:8 Trial:802 w:36; pErr:0.1140, weight 36 CW found:4831, wDict:36:3957,38:335,40:493,42:171,44:217,46:147,48:236,50:224,52:238,54:314,56:319,58:383,60:378,62:386,64:316,66:274,68:249,70:196,72:152,74:86,76:71,78:67,80:64,82:46,84:35,86:39,88:45,90:50,92:37,94:49,96:47,98:60,100:50,102:50,104:47,106:42,108:34,110:23,112:25,114:15,116:17,118:8,120:6,122:2</t>
  </si>
  <si>
    <t>Gen:0 Trial:0 w:98; Trial:3 w:90; Trial:14 w:70; Trial:19 w:58; Gen:2 Trial:218 w:56; Trial:240 w:54; Trial:277 w:46; Gen:4 Trial:410 w:40; Gen:8 Trial:849 w:38; Gen:11 Trial:1160 w:36; pErr:0.0579, weight 36 CW found:4236, wDict:36:4347,38:665,40:509,42:192,44:123,46:167,48:97,50:116,52:162,54:227,56:244,58:309,60:259,62:278,64:265,66:221,68:232,70:169,72:163,74:129,76:153,78:108,80:97,82:80,84:76,86:60,88:58,90:70,92:54,94:52,96:50,98:62,100:47,102:44,104:32,106:29,108:17,110:15,112:7,114:7,118:4,120:2,122:2</t>
  </si>
  <si>
    <t>Gen:0 Trial:0 w:118; Trial:1 w:104; Trial:2 w:86; Trial:9 w:74; Trial:68 w:52; Gen:2 Trial:221 w:46; Gen:4 Trial:412 w:42; Gen:5 Trial:509 w:40; Gen:8 Trial:894 w:38; pErr:0.1079, weight 38 CW found:4693, wDict:38:3956,40:321,42:396,44:265,46:228,48:213,50:274,52:344,54:332,56:338,58:260,60:244,62:229,64:213,66:198,68:167,70:175,72:162,74:167,76:138,78:106,80:119,82:99,84:86,86:76,88:87,90:81,92:60,94:90,96:68,98:69,100:74,102:67,104:69,106:55,108:52,110:34,112:27,114:24,116:22,118:8,120:4,122:2,124:1</t>
  </si>
  <si>
    <t>Gen:0 Trial:0 w:124; Trial:1 w:110; Trial:2 w:104; Trial:5 w:86; Trial:9 w:82; Trial:21 w:80; Trial:37 w:78; Trial:66 w:74; Trial:75 w:66; Gen:1 Trial:165 w:64; Trial:186 w:62; Gen:2 Trial:213 w:60; Gen:3 Trial:302 w:54; Gen:5 Trial:519 w:52; Trial:522 w:50; Gen:7 Trial:775 w:46; Gen:8 Trial:808 w:44; Gen:9 Trial:909 w:42; Gen:10 Trial:1042 w:40; Gen:12 Trial:1201 w:36; pErr:0.0798, weight 36 CW found:3893, wDict:36:4165,38:303,40:600,42:282,44:259,46:194,48:216,50:274,52:269,54:341,56:292,58:319,60:327,62:274,64:268,66:231,68:197,70:147,72:138,74:102,76:85,78:79,80:69,82:67,84:56,86:57,88:61,90:51,92:37,94:29,96:34,98:30,100:29,102:29,104:26,106:21,108:12,110:11,112:6,114:3,116:4,118:4,122:1,124:1</t>
  </si>
  <si>
    <t>Gen:0 Trial:0 w:80; Trial:17 w:70; Trial:23 w:64; Gen:1 Trial:120 w:56; Trial:197 w:52; Gen:3 Trial:314 w:50; Gen:5 Trial:557 w:44; Gen:9 Trial:957 w:40; Gen:26 Trial:2652 w:38; Gen:48 Trial:4848 w:34; pErr:0.1345, weight 34 CW found:3035, wDict:34:1817,36:87,38:947,40:811,42:236,44:353,46:257,48:274,50:342,52:428,54:356,56:438,58:440,60:441,62:293,64:288,66:233,68:188,70:182,72:145,74:152,76:93,78:98,80:84,82:119,84:96,86:81,88:98,90:75,92:93,94:70,96:69,98:50,100:53,102:38,104:32,106:41,108:34,110:11,112:26,114:16,116:7,118:5,120:2,122:1</t>
  </si>
  <si>
    <t>Gen:0 Trial:0 w:106; Trial:1 w:96; Trial:7 w:92; Trial:8 w:82; Trial:31 w:74; Trial:56 w:62; Gen:2 Trial:214 w:60; Gen:3 Trial:313 w:56; Gen:4 Trial:408 w:50; Gen:5 Trial:585 w:48; Gen:8 Trial:802 w:46; Gen:11 Trial:1140 w:44; Gen:12 Trial:1204 w:42; Gen:15 Trial:1540 w:40; Gen:20 Trial:2038 w:38; Gen:31 Trial:3188 w:36; pErr:0.0968, weight 36 CW found:3394, wDict:36:3107,38:756,40:552,42:336,44:207,46:211,48:305,50:192,52:269,54:203,56:292,58:274,60:290,62:241,64:224,66:218,68:211,70:187,72:175,74:174,76:139,78:131,80:112,82:127,84:93,86:96,88:89,90:96,92:95,94:83,96:100,98:84,100:67,102:61,104:65,106:44,108:36,110:19,112:9,114:14,116:10,118:2,120:2,122:2</t>
  </si>
  <si>
    <t>Gen:0 Trial:0 w:108; Trial:1 w:88; Trial:9 w:60; Gen:1 Trial:131 w:52; Gen:3 Trial:302 w:50; Trial:311 w:48; Gen:4 Trial:417 w:46; Gen:5 Trial:512 w:42; Gen:8 Trial:842 w:38; Gen:20 Trial:2069 w:36; pErr:0.0592, weight 36 CW found:3181, wDict:36:4013,38:930,40:258,42:427,44:169,46:213,48:166,50:176,52:250,54:227,56:315,58:301,60:303,62:278,64:278,66:266,68:252,70:194,72:136,74:120,76:69,78:64,80:58,82:59,84:45,86:54,88:39,90:43,92:38,94:44,96:41,98:32,100:36,102:24,104:21,106:19,108:12,110:12,112:6,114:6,116:2,118:2,120:2</t>
  </si>
  <si>
    <t>Gen:0 Trial:0 w:108; Trial:1 w:106; Trial:2 w:104; Trial:3 w:92; Trial:5 w:84; Trial:7 w:82; Trial:40 w:66; Gen:1 Trial:169 w:42; Gen:8 Trial:825 w:40; Gen:19 Trial:1980 w:38; Gen:22 Trial:2288 w:36; Gen:37 Trial:3728 w:34; pErr:0.1009, weight 34 CW found:3059, wDict:34:2378,36:853,38:830,40:801,42:530,44:252,46:164,48:112,50:66,52:93,54:100,56:121,58:159,60:172,62:171,64:202,66:205,68:220,70:269,72:195,74:177,76:184,78:161,80:167,82:141,84:146,86:148,88:136,90:139,92:125,94:104,96:76,98:88,100:60,102:49,104:40,106:44,108:41,110:23,112:17,114:19,116:14,118:2,120:5,122:1</t>
  </si>
  <si>
    <t>Gen:0 Trial:0 w:88; Trial:2 w:80; Trial:42 w:66; Gen:1 Trial:137 w:54; Gen:3 Trial:301 w:52; Gen:6 Trial:660 w:50; Gen:8 Trial:801 w:46; Gen:15 Trial:1545 w:44; pErr:0.1575, weight 44 CW found:5534, wDict:44:2947,46:536,48:353,50:280,52:300,54:273,56:174,58:225,60:291,62:320,64:357,66:431,68:405,70:425,72:433,74:360,76:292,78:269,80:198,82:165,84:149,86:114,88:98,90:89,92:90,94:76,96:59,98:66,100:48,102:44,104:36,106:40,108:18,110:13,112:9,114:5,116:6,118:4,120:1,124:1</t>
  </si>
  <si>
    <t>Gen:0 Trial:0 w:96; Trial:9 w:94; Trial:12 w:86; Trial:15 w:76; Trial:22 w:72; Gen:2 Trial:241 w:66; Gen:3 Trial:313 w:64; Trial:342 w:56; Gen:4 Trial:425 w:46; Gen:6 Trial:629 w:44; Gen:7 Trial:706 w:42; Gen:8 Trial:805 w:40; Gen:13 Trial:1353 w:36; Gen:20 Trial:2022 w:34; pErr:0.0730, weight 34 CW found:3425, wDict:34:3796,36:616,38:471,40:494,42:339,44:251,46:238,48:145,50:153,52:140,54:142,56:206,58:243,60:256,62:247,64:232,66:205,68:156,70:132,72:120,74:126,76:129,78:114,80:86,82:88,84:100,86:93,88:119,90:88,92:88,94:56,96:72,98:57,100:59,102:28,104:20,106:26,108:27,110:15,112:10,114:8,116:5,118:3,122:1</t>
  </si>
  <si>
    <t>Gen:0 Trial:0 w:94; Trial:2 w:72; Trial:97 w:52; Gen:3 Trial:301 w:48; Gen:7 Trial:750 w:46; Gen:10 Trial:1017 w:42; Gen:19 Trial:1960 w:40; Gen:30 Trial:3078 w:38; Gen:36 Trial:3604 w:36; pErr:0.0394, weight 36 CW found:2252, wDict:36:3387,38:824,40:848,42:498,44:270,46:297,48:460,50:287,52:311,54:213,56:226,58:177,60:236,62:205,64:140,66:152,68:136,70:117,72:104,74:102,76:91,78:100,80:87,82:87,84:80,86:89,88:78,90:68,92:48,94:56,96:36,98:41,100:26,102:34,104:24,106:20,108:17,110:7,112:10,114:5,116:3,118:1,120:2</t>
  </si>
  <si>
    <t>Gen:0 Trial:0 w:100; Trial:3 w:98; Trial:4 w:68; Trial:42 w:62; Gen:2 Trial:292 w:58; Gen:3 Trial:379 w:52; Gen:4 Trial:401 w:48; Trial:405 w:44; Gen:5 Trial:519 w:40; Gen:6 Trial:665 w:38; Gen:9 Trial:969 w:36; Gen:17 Trial:1768 w:34; pErr:0.0438, weight 34 CW found:3045, wDict:34:4459,36:857,38:470,40:336,42:242,44:222,46:208,48:214,50:169,52:176,54:220,56:175,58:177,60:140,62:181,64:157,66:160,68:161,70:135,72:108,74:95,76:99,78:64,80:74,82:67,84:74,86:81,88:59,90:56,92:50,94:54,96:39,98:48,100:39,102:29,104:35,106:22,108:13,110:14,112:13,114:1,116:5,120:1,122:1</t>
  </si>
  <si>
    <t>Gen:0 Trial:0 w:102; Trial:1 w:100; Trial:2 w:84; Trial:16 w:82; Trial:19 w:66; Trial:82 w:64; Gen:2 Trial:221 w:60; Gen:4 Trial:424 w:58; Trial:437 w:54; Gen:9 Trial:919 w:52; Gen:12 Trial:1297 w:50; Gen:20 Trial:2021 w:48; Gen:23 Trial:2381 w:46; Gen:27 Trial:2733 w:44; Gen:28 Trial:2811 w:40; Gen:32 Trial:3259 w:38; Gen:49 Trial:4999 w:36; pErr:0.0573, weight 36 CW found:2047, wDict:36:2387,38:853,40:393,42:268,44:328,46:495,48:585,50:685,52:507,54:561,56:268,58:252,60:249,62:171,64:199,66:190,68:149,70:139,72:132,74:117,76:98,78:119,80:89,82:97,84:81,86:87,88:71,90:57,92:56,94:46,96:54,98:44,100:43,102:23,104:28,106:23,108:15,110:16,112:8,114:8,116:5,118:3,122:1</t>
  </si>
  <si>
    <t>Gen:0 Trial:0 w:102; Trial:1 w:78; Trial:17 w:70; Trial:43 w:66; Gen:1 Trial:121 w:58; Gen:4 Trial:400 w:56; Gen:6 Trial:615 w:52; Trial:667 w:48; Gen:8 Trial:819 w:44; Gen:11 Trial:1171 w:42; Gen:14 Trial:1434 w:38; Gen:16 Trial:1610 w:36; pErr:0.0783, weight 36 CW found:3732, wDict:36:3996,38:373,40:385,42:385,44:319,46:173,48:212,50:171,52:146,54:145,56:210,58:248,60:209,62:223,64:214,66:289,68:209,70:232,72:171,74:174,76:134,78:122,80:94,82:90,84:104,86:83,88:103,90:99,92:90,94:89,96:79,98:80,100:86,102:68,104:54,106:44,108:41,110:18,112:14,114:14,116:3,118:3,120:1,122:2,126:1</t>
  </si>
  <si>
    <t>Gen:0 Trial:0 w:96; Trial:3 w:94; Trial:6 w:86; Trial:16 w:76; Trial:31 w:70; Trial:56 w:58; Trial:76 w:50; Gen:2 Trial:205 w:48; Trial:269 w:44; Gen:3 Trial:304 w:42; Gen:8 Trial:860 w:40; Gen:14 Trial:1408 w:38; Gen:18 Trial:1842 w:36; Gen:22 Trial:2206 w:34; pErr:0.0726, weight 34 CW found:3356, wDict:34:3910,36:362,38:553,40:583,42:429,44:270,46:317,48:191,50:286,52:268,54:250,56:254,58:259,60:220,62:211,64:201,66:154,68:137,70:121,72:81,74:85,76:71,78:62,80:65,82:57,84:61,86:63,88:47,90:71,92:54,94:59,96:56,98:45,100:33,102:28,104:24,106:27,108:7,110:14,112:9,114:2,116:3</t>
  </si>
  <si>
    <t>Gen:0 Trial:0 w:100; Trial:1 w:86; Trial:9 w:82; Trial:32 w:80; Trial:33 w:68; Trial:79 w:56; Gen:1 Trial:106 w:52; Gen:4 Trial:473 w:50; Gen:6 Trial:605 w:48; Trial:634 w:46; Gen:7 Trial:722 w:44; Gen:8 Trial:842 w:42; Gen:9 Trial:902 w:40; Trial:947 w:38; Gen:12 Trial:1208 w:36; pErr:0.0554, weight 36 CW found:3933, wDict:36:4569,38:376,40:467,42:268,44:253,46:215,48:208,50:253,52:374,54:271,56:279,58:274,60:230,62:197,64:182,66:172,68:189,70:156,72:153,74:108,76:99,78:82,80:67,82:43,84:47,86:41,88:47,90:36,92:47,94:36,96:42,98:44,100:40,102:35,104:23,106:17,108:21,110:16,112:11,114:4,116:6,120:2</t>
  </si>
  <si>
    <t>Gen:0 Trial:0 w:106; Trial:2 w:98; Trial:15 w:96; Trial:22 w:88; Trial:25 w:74; Trial:42 w:68; Gen:1 Trial:136 w:62; Trial:178 w:56; Gen:2 Trial:216 w:54; Gen:3 Trial:332 w:52; Gen:5 Trial:532 w:50; Gen:6 Trial:637 w:44; Gen:7 Trial:704 w:42; Gen:8 Trial:802 w:40; Trial:866 w:38; Gen:37 Trial:3777 w:36; pErr:0.0407, weight 36 CW found:2192, wDict:36:3312,38:1828,40:497,42:313,44:233,46:220,48:268,50:265,52:308,54:255,56:290,58:235,60:288,62:232,64:211,66:145,68:129,70:116,72:75,74:71,76:51,78:46,80:33,82:38,84:41,86:33,88:35,90:42,92:34,94:37,96:39,98:43,100:31,102:39,104:38,106:38,108:27,110:23,112:18,114:10,116:7,118:2,120:3,122:1</t>
  </si>
  <si>
    <t>Gen:0 Trial:0 w:100; Trial:2 w:96; Trial:7 w:74; Trial:41 w:70; Trial:63 w:62; Gen:1 Trial:198 w:46; Gen:3 Trial:319 w:44; Trial:327 w:42; Gen:7 Trial:708 w:40; Gen:19 Trial:1905 w:38; Gen:23 Trial:2340 w:36; Gen:62 Trial:6298 w:34; pErr:0.0533, weight 34 CW found:1623, wDict:34:1629,36:2145,38:567,40:756,42:387,44:310,46:335,48:255,50:250,52:243,54:220,56:280,58:233,60:256,62:230,64:183,66:206,68:192,70:158,72:107,74:92,76:70,78:81,80:68,82:67,84:68,86:56,88:77,90:58,92:59,94:48,96:57,98:50,100:43,102:34,104:32,106:28,108:21,110:17,112:7,114:12,116:7,118:5,122:1</t>
  </si>
  <si>
    <t>Gen:0 Trial:0 w:90; Trial:9 w:46; Gen:3 Trial:392 w:44; Gen:4 Trial:400 w:40; Gen:6 Trial:629 w:38; Gen:49 Trial:4969 w:34; pErr:0.0846, weight 34 CW found:2309, wDict:34:2354,36:18,38:2171,40:279,42:248,44:217,46:267,48:259,50:269,52:288,54:318,56:385,58:305,60:340,62:359,64:290,66:234,68:182,70:134,72:111,74:96,76:89,78:74,80:58,82:38,84:42,86:37,88:47,90:56,92:59,94:47,96:54,98:54,100:40,102:36,104:38,106:32,108:26,110:13,112:8,114:13,116:9,118:3,120:2,122:1</t>
  </si>
  <si>
    <t>Gen:0 Trial:0 w:72; Trial:5 w:68; Gen:1 Trial:147 w:62; Gen:2 Trial:208 w:60; Gen:4 Trial:407 w:56; Trial:413 w:52; Trial:493 w:48; Gen:8 Trial:844 w:44; Gen:12 Trial:1219 w:42; Gen:33 Trial:3359 w:38; Gen:34 Trial:3497 w:36; pErr:0.1014, weight 36 CW found:3239, wDict:36:3017,38:230,40:192,42:907,44:285,46:177,48:265,50:149,52:270,54:227,56:312,58:296,60:382,62:414,64:360,66:352,68:324,70:218,72:250,74:181,76:168,78:145,80:111,82:130,84:108,86:97,88:76,90:69,92:49,94:42,96:38,98:26,100:27,102:18,104:15,106:25,108:12,110:13,112:8,114:5,116:4,118:2,120:3,122:1</t>
  </si>
  <si>
    <t>Gen:0 Trial:0 w:74; Trial:38 w:70; Trial:66 w:64; Gen:1 Trial:100 w:58; Trial:110 w:56; Gen:2 Trial:204 w:54; Gen:3 Trial:320 w:52; Gen:4 Trial:416 w:50; Gen:5 Trial:522 w:48; Gen:7 Trial:711 w:46; Gen:10 Trial:1083 w:44; Gen:11 Trial:1172 w:42; Gen:14 Trial:1485 w:40; Gen:72 Trial:7280 w:34; pErr:0.0421, weight 34 CW found:935, wDict:34:1276,36:33,38:143,40:2602,42:572,44:357,46:365,48:309,50:233,52:247,54:241,56:224,58:229,60:231,62:262,64:297,66:271,68:250,70:190,72:179,74:196,76:175,78:152,80:123,82:109,84:85,86:84,88:83,90:82,92:58,94:51,96:43,98:48,100:42,102:42,104:25,106:16,108:23,110:15,112:15,114:9,116:5,118:5,120:2,124:1</t>
  </si>
  <si>
    <t>Gen:0 Trial:0 w:96; Trial:4 w:94; Trial:7 w:90; Trial:22 w:66; Trial:76 w:60; Gen:1 Trial:106 w:56; Gen:2 Trial:271 w:54; Trial:276 w:52; Gen:3 Trial:324 w:50; Trial:328 w:48; Gen:4 Trial:405 w:46; Trial:419 w:42; Gen:5 Trial:577 w:40; Gen:6 Trial:643 w:38; Gen:12 Trial:1222 w:36; pErr:0.1319, weight 36 CW found:5485, wDict:36:3136,38:505,40:377,42:338,44:271,46:173,48:264,50:213,52:274,54:297,56:355,58:345,60:383,62:356,64:345,66:388,68:324,70:267,72:250,74:193,76:161,78:109,80:86,82:76,84:63,86:56,88:48,90:47,92:40,94:32,96:35,98:28,100:24,102:23,104:21,106:24,108:17,110:18,112:14,114:8,116:7,118:4,120:3,122:1,126:1</t>
  </si>
  <si>
    <t>Gen:0 Trial:0 w:112; Trial:2 w:102; Trial:3 w:98; Trial:5 w:96; Trial:8 w:64; Trial:42 w:60; Gen:2 Trial:207 w:56; Trial:256 w:52; Gen:3 Trial:344 w:48; Gen:6 Trial:620 w:44; Gen:9 Trial:950 w:38; Gen:11 Trial:1155 w:36; Gen:16 Trial:1635 w:34; pErr:0.1109, weight 34 CW found:4298, wDict:34:3391,36:333,38:633,40:267,42:385,44:416,46:276,48:327,50:324,52:343,54:314,56:283,58:283,60:248,62:252,64:252,66:213,68:191,70:123,72:125,74:109,76:102,78:75,80:64,82:60,84:44,86:48,88:49,90:62,92:55,94:55,96:27,98:43,100:32,102:58,104:37,106:24,108:23,110:20,112:17,114:10,116:6,120:1</t>
  </si>
  <si>
    <t>Gen:0 Trial:0 w:78; Trial:87 w:74; Trial:97 w:60; Gen:2 Trial:230 w:56; Gen:3 Trial:300 w:54; Trial:327 w:52; Gen:4 Trial:408 w:50; Gen:6 Trial:600 w:48; Gen:11 Trial:1159 w:46; Gen:17 Trial:1741 w:44; Gen:30 Trial:3010 w:42; Gen:35 Trial:3595 w:40; Gen:93 Trial:9386 w:38; Gen:97 Trial:9733 w:34; pErr:0.2013, weight 34 CW found:199, wDict:34:15,38:123,40:2431,42:466,44:777,46:440,48:344,50:229,52:125,54:188,56:142,58:177,60:229,62:252,64:312,66:254,68:303,70:296,72:317,74:357,76:286,78:301,80:265,82:266,84:215,86:198,88:159,90:133,92:101,94:69,96:56,98:44,100:36,102:24,104:20,106:10,108:12,110:6,112:6,114:7,116:3,118:3,120:1,122:1,124:1</t>
  </si>
  <si>
    <t>Gen:0 Trial:0 w:98; Trial:2 w:88; Trial:10 w:70; Trial:89 w:62; Gen:1 Trial:163 w:60; Gen:3 Trial:318 w:58; Trial:386 w:54; Gen:7 Trial:710 w:52; Trial:719 w:50; Gen:8 Trial:827 w:48; Gen:10 Trial:1006 w:46; Trial:1027 w:44; Gen:12 Trial:1215 w:42; Gen:32 Trial:3296 w:40; Gen:35 Trial:3515 w:36; pErr:0.0428, weight 36 CW found:2368, wDict:36:2820,38:960,40:432,42:1260,44:283,46:193,48:213,50:265,52:184,54:242,56:265,58:326,60:269,62:195,64:224,66:173,68:163,70:147,72:140,74:134,76:107,78:94,80:79,82:82,84:86,86:97,88:64,90:59,92:54,94:49,96:50,98:53,100:50,102:42,104:41,106:34,108:22,110:18,112:15,114:5,116:3,118:5,120:2,124:1</t>
  </si>
  <si>
    <t>Gen:0 Trial:0 w:114; Trial:1 w:78; Trial:3 w:76; Trial:5 w:72; Gen:1 Trial:102 w:68; Trial:112 w:64; Trial:186 w:62; Gen:2 Trial:260 w:56; Gen:4 Trial:420 w:50; Gen:5 Trial:512 w:48; Gen:9 Trial:938 w:46; Trial:957 w:44; Gen:10 Trial:1013 w:42; Gen:12 Trial:1217 w:40; Gen:17 Trial:1734 w:38; Gen:19 Trial:1929 w:36; pErr:0.0449, weight 36 CW found:3033, wDict:36:4292,38:588,40:634,42:239,44:268,46:230,48:270,50:131,52:126,54:118,56:196,58:206,60:206,62:259,64:161,66:165,68:155,70:124,72:177,74:153,76:115,78:103,80:108,82:92,84:102,86:86,88:82,90:85,92:83,94:77,96:60,98:75,100:50,102:55,104:32,106:37,108:23,110:13,112:11,114:8,116:3,118:1,120:1</t>
  </si>
  <si>
    <t>Gen:0 Trial:0 w:112; Trial:1 w:88; Trial:2 w:78; Trial:21 w:72; Trial:31 w:54; Gen:1 Trial:113 w:52; Gen:3 Trial:377 w:42; Gen:5 Trial:516 w:40; Gen:6 Trial:607 w:36; pErr:0.1121, weight 36 CW found:4850, wDict:36:4200,38:186,40:296,42:397,44:158,46:186,48:100,50:129,52:193,54:238,56:286,58:289,60:290,62:347,64:307,66:318,68:218,70:245,72:212,74:173,76:121,78:111,80:134,82:93,84:83,86:69,88:61,90:70,92:68,94:59,96:51,98:55,100:55,102:43,104:39,106:34,108:26,110:15,112:17,114:14,116:8,118:2,120:4</t>
  </si>
  <si>
    <t>Gen:0 Trial:0 w:100; Trial:3 w:98; Trial:7 w:82; Trial:13 w:70; Trial:89 w:62; Gen:1 Trial:105 w:58; Trial:111 w:56; Trial:172 w:52; Gen:10 Trial:1075 w:50; Gen:14 Trial:1420 w:46; Gen:20 Trial:2027 w:44; Gen:45 Trial:4564 w:42; Gen:58 Trial:5869 w:40; pErr:0.0221, weight 40 CW found:1256, wDict:40:1946,42:971,44:1912,46:498,48:324,50:425,52:624,54:220,56:232,58:274,60:264,62:209,64:226,66:192,68:151,70:181,72:139,74:162,76:144,78:111,80:110,82:82,84:87,86:72,88:68,90:74,92:51,94:51,96:40,98:29,100:29,102:21,104:19,106:14,108:11,110:17,112:9,114:7,116:1,118:1,120:1,122:1</t>
  </si>
  <si>
    <t>Gen:0 Trial:0 w:80; Trial:14 w:56; Gen:3 Trial:301 w:54; Gen:4 Trial:441 w:52; Gen:5 Trial:573 w:50; Gen:7 Trial:700 w:48; Gen:11 Trial:1199 w:46; Gen:24 Trial:2481 w:44; Gen:32 Trial:3202 w:42; Gen:34 Trial:3488 w:40; Gen:43 Trial:4304 w:38; Gen:64 Trial:6427 w:36; pErr:0.1064, weight 36 CW found:1802, wDict:36:1439,38:1075,40:620,42:281,44:530,46:536,48:429,50:296,52:257,54:241,56:204,58:265,60:236,62:251,64:252,66:223,68:234,70:207,72:227,74:171,76:190,78:179,80:196,82:165,84:145,86:127,88:129,90:106,92:135,94:115,96:88,98:79,100:69,102:66,104:55,106:48,108:35,110:41,112:17,114:17,116:10,118:6,120:3,122:3,124:2</t>
  </si>
  <si>
    <t>Gen:0 Trial:0 w:106; Trial:3 w:96; Trial:5 w:84; Trial:21 w:78; Trial:30 w:64; Gen:1 Trial:111 w:60; Trial:170 w:50; Gen:2 Trial:207 w:48; Gen:4 Trial:409 w:44; Gen:6 Trial:619 w:42; Gen:9 Trial:917 w:40; Gen:12 Trial:1214 w:38; Gen:15 Trial:1532 w:36; Gen:23 Trial:2357 w:34; pErr:0.0315, weight 34 CW found:2473, wDict:34:3987,36:693,38:847,40:437,42:427,44:338,46:203,48:302,50:273,52:248,54:201,56:128,58:137,60:123,62:126,64:128,66:98,68:86,70:75,72:67,74:72,76:55,78:67,80:62,82:66,84:70,86:62,88:65,90:71,92:63,94:66,96:57,98:64,100:44,102:49,104:44,106:29,108:24,110:17,112:11,114:10,116:4,118:3,120:1</t>
  </si>
  <si>
    <t>Gen:0 Trial:0 w:114; Trial:1 w:102; Trial:2 w:100; Trial:4 w:94; Trial:8 w:90; Trial:13 w:68; Trial:23 w:60; Trial:69 w:56; Gen:2 Trial:215 w:54; Gen:3 Trial:308 w:52; Gen:6 Trial:607 w:50; Gen:7 Trial:717 w:48; Gen:9 Trial:947 w:46; Gen:11 Trial:1103 w:44; Gen:12 Trial:1235 w:42; Gen:15 Trial:1514 w:40; Gen:17 Trial:1703 w:38; Gen:19 Trial:1910 w:36; Gen:42 Trial:4223 w:34; pErr:0.0810, weight 34 CW found:2629, wDict:34:2522,36:1183,38:581,40:415,42:311,44:262,46:209,48:284,50:312,52:290,54:321,56:288,58:251,60:234,62:186,64:196,66:176,68:201,70:156,72:136,74:128,76:122,78:127,80:108,82:86,84:82,86:69,88:69,90:69,92:68,94:70,96:72,98:68,100:66,102:68,104:56,106:43,108:30,110:34,112:18,114:13,116:9,118:7,120:2,122:2</t>
  </si>
  <si>
    <t>Gen:0 Trial:0 w:78; Trial:56 w:74; Trial:61 w:60; Trial:88 w:56; Gen:3 Trial:382 w:54; Gen:4 Trial:421 w:52; Gen:6 Trial:605 w:50; Trial:674 w:48; Gen:9 Trial:901 w:46; Gen:13 Trial:1378 w:44; Gen:46 Trial:4649 w:42; Gen:71 Trial:7127 w:38; Gen:73 Trial:7303 w:34; pErr:0.1001, weight 34 CW found:1470, wDict:34:1145,36:123,38:92,40:107,42:902,44:1764,46:642,48:466,50:272,52:396,54:341,56:359,58:328,60:327,62:339,64:350,66:321,68:271,70:233,72:193,74:122,76:112,78:74,80:55,82:60,84:51,86:39,88:38,90:49,92:42,94:53,96:44,98:60,100:58,102:36,104:29,106:30,108:19,110:16,112:20,114:8,116:10,120:1,124:1,126:1,128:1</t>
  </si>
  <si>
    <t>Gen:0 Trial:0 w:106; Trial:4 w:72; Trial:37 w:64; Trial:53 w:62; Trial:85 w:60; Gen:1 Trial:144 w:54; Gen:2 Trial:204 w:50; Gen:3 Trial:309 w:48; Gen:5 Trial:500 w:46; Gen:6 Trial:603 w:44; Gen:7 Trial:732 w:42; Gen:10 Trial:1000 w:40; Gen:12 Trial:1216 w:38; Gen:41 Trial:4141 w:36; Gen:45 Trial:4553 w:34; pErr:0.0510, weight 34 CW found:2102, wDict:34:2859,36:384,38:1720,40:477,42:400,44:367,46:322,48:411,50:418,52:319,54:379,56:320,58:268,60:233,62:208,64:146,66:106,68:78,70:62,72:42,74:53,76:42,78:40,80:30,82:22,84:31,86:22,88:28,90:27,92:26,94:23,96:17,98:14,100:27,102:12,104:15,106:13,108:4,110:14,112:6,114:5,116:3,118:3,120:1,124:2,126:1</t>
  </si>
  <si>
    <t>Gen:0 Trial:0 w:92; Trial:6 w:76; Trial:26 w:66; Trial:52 w:60; Gen:2 Trial:211 w:58; Gen:3 Trial:330 w:54; Gen:6 Trial:670 w:48; Gen:7 Trial:721 w:46; Gen:11 Trial:1116 w:42; Gen:30 Trial:3042 w:40; Gen:51 Trial:5101 w:38; Gen:77 Trial:7734 w:36; pErr:0.0520, weight 36 CW found:865, wDict:36:1058,38:1369,40:1390,42:1212,44:343,46:562,48:412,50:302,52:217,54:320,56:146,58:195,60:185,62:176,64:170,66:184,68:182,70:164,72:171,74:163,76:154,78:140,80:112,82:95,84:82,86:55,88:63,90:49,92:58,94:42,96:38,98:32,100:25,102:19,104:33,106:19,108:21,110:12,112:8,114:14,116:6,122:1,124:1</t>
  </si>
  <si>
    <t>Gen:0 Trial:0 w:116; Trial:1 w:98; Trial:2 w:90; Trial:10 w:84; Trial:14 w:80; Trial:16 w:72; Trial:91 w:70; Gen:1 Trial:108 w:64; Gen:4 Trial:412 w:56; Gen:7 Trial:705 w:54; Trial:748 w:44; Gen:10 Trial:1000 w:42; Gen:12 Trial:1242 w:40; Gen:13 Trial:1328 w:38; Gen:50 Trial:5093 w:36; pErr:0.1272, weight 36 CW found:2786, wDict:36:1849,38:1691,40:434,42:310,44:234,46:120,48:162,50:218,52:243,54:270,56:358,58:366,60:339,62:312,64:304,66:249,68:248,70:258,72:219,74:163,76:136,78:144,80:145,82:111,84:86,86:113,88:95,90:89,92:80,94:91,96:84,98:85,100:77,102:76,104:63,106:53,108:50,110:28,112:23,114:12,116:7,118:1,120:3,122:1</t>
  </si>
  <si>
    <t>Gen:0 Trial:0 w:112; Trial:1 w:96; Trial:2 w:88; Trial:8 w:84; Trial:29 w:60; Trial:65 w:58; Gen:1 Trial:121 w:54; Gen:2 Trial:208 w:52; Gen:3 Trial:328 w:50; Gen:4 Trial:444 w:48; Gen:5 Trial:527 w:46; Trial:537 w:44; Trial:544 w:42; Gen:9 Trial:927 w:40; Gen:11 Trial:1116 w:38; Gen:13 Trial:1331 w:36; pErr:0.1018, weight 36 CW found:4255, wDict:36:3783,38:625,40:321,42:274,44:229,46:164,48:181,50:264,52:241,54:288,56:283,58:326,60:299,62:310,64:268,66:289,68:260,70:237,72:208,74:159,76:133,78:89,80:73,82:61,84:82,86:73,88:54,90:56,92:51,94:36,96:49,98:31,100:43,102:42,104:31,106:19,108:24,110:14,112:13,114:8,116:1,118:3,120:3,122:2</t>
  </si>
  <si>
    <t>Gen:0 Trial:0 w:112; Trial:1 w:100; Trial:6 w:92; Trial:9 w:76; Trial:10 w:74; Trial:47 w:62; Gen:1 Trial:110 w:58; Trial:117 w:50; Gen:2 Trial:200 w:46; Gen:3 Trial:328 w:42; Gen:25 Trial:2589 w:40; Gen:33 Trial:3308 w:38; Gen:39 Trial:3975 w:36; pErr:0.0973, weight 36 CW found:2883, wDict:36:2408,38:778,40:584,42:780,44:663,46:354,48:245,50:252,52:203,54:211,56:205,58:220,60:233,62:245,64:277,66:282,68:253,70:249,72:231,74:218,76:210,78:185,80:141,82:104,84:111,86:75,88:52,90:40,92:39,94:28,96:24,98:25,100:16,102:16,104:18,106:6,108:5,110:4,112:3,114:4,116:3</t>
  </si>
  <si>
    <t>Gen:0 Trial:0 w:88; Trial:2 w:62; Trial:83 w:58; Gen:3 Trial:302 w:56; Gen:5 Trial:514 w:54; Gen:7 Trial:775 w:52; Gen:10 Trial:1059 w:50; Trial:1081 w:48; Gen:15 Trial:1592 w:46; Gen:75 Trial:7504 w:44; Trial:7518 w:42; Gen:76 Trial:7601 w:40; Gen:78 Trial:7866 w:38; Gen:80 Trial:8017 w:36; pErr:0.1140, weight 36 CW found:1045, wDict:36:820,38:153,40:224,42:66,44:87,46:1899,48:456,50:262,52:363,54:246,56:280,58:367,60:279,62:251,64:246,66:259,68:270,70:258,72:273,74:307,76:301,78:296,80:247,82:255,84:238,86:223,88:201,90:143,92:129,94:115,96:82,98:87,100:75,102:56,104:54,106:42,108:34,110:21,112:9,114:12,116:6,118:4,120:3,124:1</t>
  </si>
  <si>
    <t>Gen:0 Trial:0 w:88; Trial:3 w:86; Trial:22 w:76; Trial:49 w:74; Trial:81 w:66; Gen:1 Trial:109 w:64; Gen:2 Trial:200 w:58; Trial:201 w:52; Trial:238 w:50; Gen:3 Trial:308 w:44; Gen:5 Trial:559 w:42; Gen:10 Trial:1014 w:38; Gen:13 Trial:1310 w:36; pErr:0.1020, weight 36 CW found:4243, wDict:36:3862,38:370,40:536,42:442,44:277,46:154,48:169,50:194,52:161,54:182,56:183,58:261,60:218,62:249,64:285,66:290,68:283,70:281,72:200,74:190,76:164,78:120,80:107,82:94,84:74,86:66,88:80,90:63,92:54,94:69,96:56,98:54,100:55,102:39,104:33,106:22,108:21,110:14,112:16,114:7,116:2,118:2,122:1</t>
  </si>
  <si>
    <t>Gen:0 Trial:0 w:106; Trial:1 w:98; Trial:5 w:80; Trial:15 w:58; Gen:1 Trial:108 w:54; Gen:2 Trial:208 w:50; Gen:3 Trial:307 w:48; Gen:5 Trial:554 w:46; Gen:22 Trial:2230 w:40; Gen:25 Trial:2575 w:38; pErr:0.0699, weight 38 CW found:3394, wDict:38:3640,40:382,42:397,44:184,46:874,48:707,50:385,52:311,54:339,56:272,58:302,60:256,62:254,64:264,66:226,68:192,70:182,72:131,74:105,76:79,78:61,80:58,82:63,84:32,86:28,88:29,90:23,92:28,94:26,96:30,98:35,100:22,102:23,104:11,106:17,108:10,110:10,112:4,114:3,116:2,118:1,120:1,122:1</t>
  </si>
  <si>
    <t>Gen:0 Trial:0 w:90; Trial:1 w:74; Trial:9 w:64; Trial:68 w:60; Gen:1 Trial:187 w:54; Gen:4 Trial:415 w:50; Gen:5 Trial:506 w:48; Gen:6 Trial:692 w:46; Gen:11 Trial:1130 w:44; Gen:14 Trial:1411 w:42; Gen:17 Trial:1781 w:40; Gen:24 Trial:2453 w:38; Gen:27 Trial:2730 w:36; Gen:80 Trial:8025 w:34; pErr:0.0952, weight 34 CW found:958, wDict:34:926,36:2542,38:291,40:596,42:630,44:312,46:488,48:286,50:203,52:226,54:249,56:256,58:243,60:251,62:233,64:207,66:181,68:186,70:147,72:153,74:125,76:137,78:138,80:108,82:103,84:102,86:100,88:100,90:78,92:75,94:65,96:52,98:53,100:28,102:32,104:20,106:23,108:15,110:9,112:12,114:4,116:5,118:6,120:1,126:2,128:1</t>
  </si>
  <si>
    <t>Gen:0 Trial:0 w:88; Trial:4 w:84; Trial:11 w:78; Trial:14 w:68; Gen:1 Trial:109 w:64; Trial:114 w:62; Gen:2 Trial:293 w:52; Gen:3 Trial:360 w:42; Gen:6 Trial:616 w:40; Gen:8 Trial:803 w:38; Gen:36 Trial:3671 w:36; pErr:0.0559, weight 36 CW found:2685, wDict:36:3062,38:1726,40:615,42:726,44:274,46:271,48:231,50:240,52:276,54:279,56:265,58:275,60:242,62:229,64:165,66:152,68:115,70:74,72:72,74:71,76:42,78:55,80:39,82:28,84:40,86:43,88:36,90:30,92:42,94:26,96:28,98:27,100:33,102:32,104:25,106:26,108:23,110:23,112:17,114:12,116:4,118:5,120:1,122:2,124:1</t>
  </si>
  <si>
    <t>Gen:0 Trial:0 w:102; Trial:1 w:78; Trial:58 w:52; Gen:1 Trial:101 w:50; Gen:3 Trial:305 w:46; Gen:9 Trial:930 w:42; Gen:10 Trial:1039 w:38; Gen:21 Trial:2143 w:36; Gen:32 Trial:3295 w:34; pErr:0.0897, weight 34 CW found:3149, wDict:34:3098,36:797,38:619,40:194,42:285,44:117,46:287,48:110,50:184,52:169,54:187,56:249,58:289,60:325,62:300,64:302,66:247,68:201,70:158,72:123,74:130,76:105,78:101,80:80,82:78,84:80,86:96,88:93,90:94,92:107,94:72,96:112,98:104,100:94,102:75,104:66,106:58,108:52,110:43,112:32,114:39,116:20,118:12,120:12,122:4</t>
  </si>
  <si>
    <t>Gen:0 Trial:0 w:100; Trial:1 w:98; Trial:4 w:82; Trial:8 w:72; Trial:44 w:68; Trial:94 w:64; Gen:2 Trial:202 w:62; Gen:3 Trial:323 w:58; Trial:383 w:56; Gen:6 Trial:608 w:52; Gen:10 Trial:1040 w:50; Trial:1071 w:44; Gen:12 Trial:1227 w:42; Gen:61 Trial:6137 w:40; Gen:62 Trial:6210 w:38; Gen:64 Trial:6411 w:36; Gen:67 Trial:6753 w:34; pErr:0.0701, weight 34 CW found:1358, wDict:34:1698,36:270,38:247,40:108,42:2176,44:204,46:269,48:162,50:198,52:282,54:168,56:222,58:229,60:199,62:173,64:215,66:211,68:220,70:216,72:235,74:207,76:219,78:238,80:213,82:202,84:163,86:137,88:125,90:122,92:98,94:103,96:76,98:86,100:74,102:62,104:53,106:43,108:26,110:18,112:17,114:8,116:3,118:2,120:3</t>
  </si>
  <si>
    <t>Gen:0 Trial:0 w:96; Trial:4 w:90; Trial:10 w:76; Trial:36 w:74; Trial:42 w:70; Trial:58 w:68; Gen:1 Trial:105 w:66; Trial:143 w:64; Gen:2 Trial:205 w:62; Trial:208 w:60; Trial:228 w:46; Gen:8 Trial:879 w:44; Gen:31 Trial:3130 w:42; Gen:42 Trial:4215 w:40; pErr:0.0449, weight 40 CW found:2094, wDict:40:3116,42:637,44:1458,46:686,48:302,50:257,52:234,54:186,56:249,58:182,60:198,62:214,64:195,66:177,68:184,70:155,72:157,74:147,76:143,78:103,80:132,82:131,84:114,86:96,88:96,90:89,92:67,94:63,96:52,98:40,100:29,102:29,104:19,106:20,108:20,110:7,112:8,114:2,116:1,118:4,122:1</t>
  </si>
  <si>
    <t>Gen:0 Trial:0 w:112; Trial:1 w:96; Trial:4 w:76; Trial:22 w:72; Trial:50 w:64; Gen:1 Trial:106 w:58; Trial:116 w:56; Gen:5 Trial:592 w:50; Gen:6 Trial:601 w:44; Gen:8 Trial:867 w:42; Gen:9 Trial:992 w:40; Gen:12 Trial:1214 w:38; Gen:24 Trial:2422 w:36; pErr:0.0229, weight 36 CW found:2238, wDict:36:4055,38:907,40:751,42:394,44:235,46:561,48:208,50:263,52:213,54:215,56:303,58:216,60:190,62:155,64:169,66:150,68:110,70:95,72:105,74:81,76:80,78:68,80:58,82:49,84:48,86:44,88:41,90:40,92:24,94:24,96:22,98:20,100:20,102:17,104:22,106:9,108:11,110:10,112:6,114:2,116:3,118:2,120:4</t>
  </si>
  <si>
    <t>Gen:0 Trial:0 w:94; Trial:5 w:82; Trial:18 w:60; Trial:68 w:58; Trial:77 w:48; Gen:2 Trial:219 w:46; Trial:240 w:44; Gen:5 Trial:504 w:42; Gen:9 Trial:918 w:40; Gen:16 Trial:1668 w:38; Gen:41 Trial:4144 w:36; pErr:0.0887, weight 36 CW found:2727, wDict:36:2434,38:1534,40:831,42:445,44:419,46:245,48:237,50:134,52:118,54:110,56:159,58:206,60:203,62:192,64:220,66:194,68:221,70:246,72:255,74:189,76:154,78:129,80:141,82:107,84:104,86:89,88:73,90:58,92:62,94:64,96:71,98:62,100:81,102:54,104:41,106:37,108:30,110:19,112:9,114:10,116:10,118:2,122:1</t>
  </si>
  <si>
    <t>Gen:0 Trial:0 w:98; Trial:1 w:88; Trial:3 w:72; Trial:36 w:44; Gen:2 Trial:200 w:42; Gen:15 Trial:1560 w:40; Gen:20 Trial:2081 w:38; Gen:27 Trial:2734 w:36; pErr:0.1485, weight 36 CW found:4353, wDict:36:2551,38:521,40:442,42:719,44:247,46:191,48:167,50:190,52:225,54:292,56:318,58:328,60:304,62:267,64:289,66:225,68:212,70:212,72:220,74:210,76:217,78:199,80:194,82:202,84:163,86:152,88:141,90:101,92:75,94:88,96:50,98:56,100:37,102:49,104:36,106:25,108:26,110:27,112:11,114:4,116:8,118:3,120:5,122:1</t>
  </si>
  <si>
    <t>Gen:0 Trial:0 w:100; Trial:1 w:94; Trial:6 w:66; Gen:1 Trial:107 w:64; Trial:170 w:60; Trial:176 w:58; Trial:178 w:52; Gen:5 Trial:558 w:50; Gen:6 Trial:659 w:48; Gen:7 Trial:728 w:44; Gen:10 Trial:1047 w:42; Gen:13 Trial:1324 w:40; pErr:0.1122, weight 40 CW found:4634, wDict:40:3688,42:578,44:426,46:258,48:348,50:382,52:420,54:379,56:441,58:423,60:342,62:281,64:204,66:205,68:152,70:127,72:113,74:94,76:82,78:93,80:104,82:94,84:82,86:99,88:75,90:76,92:69,94:59,96:49,98:37,100:59,102:38,104:21,106:27,108:27,110:16,112:11,114:11,116:3,118:4,120:3</t>
  </si>
  <si>
    <t>Gen:0 Trial:0 w:118; Trial:1 w:96; Trial:2 w:86; Trial:18 w:78; Trial:49 w:74; Trial:58 w:66; Gen:2 Trial:230 w:62; Trial:258 w:58; Gen:4 Trial:461 w:56; Gen:6 Trial:601 w:54; Trial:621 w:50; Gen:9 Trial:991 w:48; Gen:12 Trial:1224 w:46; Gen:58 Trial:5824 w:44; Gen:59 Trial:5920 w:42; Gen:60 Trial:6010 w:40; Gen:64 Trial:6454 w:38; Gen:97 Trial:9710 w:36; pErr:0.1603, weight 36 CW found:195, wDict:36:18,38:1600,40:394,42:259,44:176,46:1955,48:422,50:374,52:261,54:260,56:277,58:328,60:245,62:270,64:290,66:304,68:302,70:269,72:236,74:225,76:193,78:173,80:154,82:127,84:112,86:99,88:81,90:65,92:68,94:84,96:65,98:67,100:51,102:41,104:36,106:33,108:35,110:18,112:12,114:9,116:6,118:3,120:1,122:1,124:1</t>
  </si>
  <si>
    <t>Gen:0 Trial:0 w:94; Trial:1 w:74; Trial:24 w:68; Trial:31 w:66; Trial:63 w:64; Gen:1 Trial:143 w:62; Gen:2 Trial:207 w:58; Gen:3 Trial:300 w:54; Gen:5 Trial:545 w:52; Trial:550 w:50; Gen:6 Trial:620 w:46; Gen:9 Trial:913 w:44; Trial:922 w:42; Trial:927 w:40; Gen:11 Trial:1137 w:36; Gen:16 Trial:1607 w:34; pErr:0.0986, weight 34 CW found:4023, wDict:34:3823,36:471,38:397,40:262,42:155,44:115,46:151,48:131,50:139,52:177,54:227,56:172,58:236,60:181,62:218,64:262,66:227,68:189,70:177,72:182,74:177,76:187,78:165,80:174,82:148,84:143,86:138,88:150,90:134,92:114,94:107,96:84,98:98,100:67,102:59,104:56,106:37,108:27,110:16,112:9,114:6,116:5,118:3,120:1,122:3</t>
  </si>
  <si>
    <t>Gen:0 Trial:0 w:114; Trial:1 w:78; Trial:27 w:58; Trial:75 w:48; Gen:2 Trial:213 w:46; Gen:4 Trial:417 w:44; Gen:7 Trial:724 w:42; Gen:9 Trial:959 w:40; Gen:12 Trial:1230 w:38; Gen:18 Trial:1802 w:36; pErr:0.0277, weight 36 CW found:2602, wDict:36:4567,38:782,40:525,42:319,44:402,46:300,48:200,50:134,52:145,54:120,56:153,58:248,60:231,62:198,64:164,66:163,68:134,70:129,72:98,74:59,76:61,78:76,80:55,82:49,84:42,86:50,88:70,90:61,92:55,94:64,96:49,98:58,100:53,102:50,104:35,106:27,108:27,110:21,112:5,114:10,116:6,118:2,120:2,128:1</t>
  </si>
  <si>
    <t>Gen:0 Trial:0 w:108; Trial:1 w:88; Trial:12 w:58; Trial:37 w:56; Gen:2 Trial:249 w:52; Gen:4 Trial:427 w:50; Trial:474 w:46; Gen:6 Trial:618 w:42; Gen:16 Trial:1657 w:40; Gen:21 Trial:2100 w:38; Gen:50 Trial:5017 w:36; Gen:96 Trial:9695 w:34; pErr:0.0553, weight 34 CW found:144, wDict:34:71,36:2214,38:1728,40:670,42:921,44:449,46:341,48:375,50:283,52:365,54:287,56:355,58:253,60:218,62:160,64:134,66:125,68:89,70:70,72:48,74:37,76:37,78:39,80:51,82:49,84:46,86:48,88:35,90:42,92:35,94:50,96:50,98:47,100:44,102:44,104:46,106:29,108:38,110:40,112:14,114:13,116:3,118:6,120:1</t>
  </si>
  <si>
    <t>Gen:0 Trial:0 w:100; Trial:4 w:86; Trial:5 w:82; Trial:11 w:80; Trial:12 w:72; Trial:15 w:56; Gen:2 Trial:220 w:52; Gen:3 Trial:302 w:50; Trial:327 w:48; Gen:8 Trial:835 w:46; Trial:884 w:44; Gen:10 Trial:1010 w:40; Gen:11 Trial:1104 w:36; Gen:14 Trial:1415 w:34; pErr:0.0326, weight 34 CW found:2813, wDict:34:4486,36:325,38:619,40:396,42:525,44:330,46:328,48:378,50:281,52:212,54:189,56:191,58:158,60:140,62:94,64:100,66:91,68:74,70:60,72:55,74:39,76:45,78:39,80:64,82:46,84:35,86:49,88:50,90:73,92:50,94:68,96:70,98:67,100:55,102:49,104:58,106:37,108:21,110:24,112:10,114:12,116:4,120:2,122:1</t>
  </si>
  <si>
    <t>Gen:0 Trial:0 w:68; Trial:26 w:60; Gen:2 Trial:205 w:56; Gen:6 Trial:676 w:54; Gen:8 Trial:828 w:52; Gen:14 Trial:1424 w:50; Gen:22 Trial:2226 w:48; Gen:31 Trial:3124 w:46; Gen:33 Trial:3300 w:42; Gen:34 Trial:3402 w:40; Trial:3409 w:38; Gen:39 Trial:3913 w:36; pErr:0.0336, weight 36 CW found:2061, wDict:36:3240,38:574,40:334,42:160,44:413,46:220,48:442,50:397,52:393,54:202,56:369,58:218,60:228,62:161,64:127,66:138,68:137,70:124,72:122,74:105,76:102,78:107,80:121,82:124,84:125,86:133,88:150,90:117,92:103,94:104,96:111,98:117,100:84,102:84,104:72,106:60,108:61,110:46,112:28,114:18,116:14,118:10,120:2,122:1,124:2</t>
  </si>
  <si>
    <t>Gen:0 Trial:0 w:102; Trial:2 w:90; Trial:13 w:54; Gen:2 Trial:215 w:48; Gen:3 Trial:311 w:46; Gen:4 Trial:401 w:42; Trial:456 w:38; Gen:6 Trial:671 w:36; Gen:55 Trial:5527 w:34; pErr:0.0840, weight 34 CW found:2055, wDict:34:2188,36:2651,38:593,40:193,42:135,44:98,46:141,48:143,50:142,52:183,54:234,56:193,58:291,60:287,62:324,64:288,66:290,68:255,70:198,72:171,74:138,76:105,78:101,80:81,82:72,84:50,86:36,88:41,90:42,92:33,94:34,96:46,98:29,100:33,102:30,104:35,106:22,108:28,110:15,112:11,114:9,116:7,118:3,128:1</t>
  </si>
  <si>
    <t>Gen:0 Trial:0 w:106; Trial:1 w:94; Trial:4 w:76; Trial:27 w:72; Gen:1 Trial:144 w:56; Gen:3 Trial:309 w:54; Gen:8 Trial:801 w:46; Gen:13 Trial:1367 w:44; Gen:21 Trial:2199 w:42; Gen:37 Trial:3769 w:40; Gen:89 Trial:8961 w:38; Trial:8962 w:36; Gen:91 Trial:9115 w:34; pErr:0.0067, weight 34 CW found:193, wDict:34:424,36:94,38:198,40:2330,42:1035,44:706,46:539,48:271,50:269,52:193,54:383,56:302,58:273,60:275,62:323,64:291,66:288,68:257,70:218,72:227,74:155,76:134,78:116,80:95,82:72,84:68,86:64,88:38,90:36,92:42,94:55,96:38,98:37,100:31,102:24,104:22,106:25,108:20,110:6,112:14,114:5,116:1,118:2,120:3,126:1</t>
  </si>
  <si>
    <t>Gen:0 Trial:0 w:104; Trial:2 w:84; Trial:50 w:74; Trial:51 w:68; Trial:55 w:66; Trial:65 w:60; Gen:2 Trial:278 w:56; Gen:5 Trial:517 w:54; Trial:530 w:52; Gen:6 Trial:626 w:50; Gen:7 Trial:750 w:46; Gen:8 Trial:856 w:44; Gen:11 Trial:1138 w:42; Gen:25 Trial:2539 w:40; Gen:32 Trial:3277 w:38; pErr:0.1278, weight 38 CW found:3937, wDict:38:2399,40:753,42:912,44:489,46:301,48:332,50:254,52:251,54:273,56:381,58:373,60:424,62:376,64:347,66:286,68:262,70:198,72:159,74:130,76:103,78:77,80:92,82:70,84:54,86:70,88:59,90:56,92:58,94:64,96:65,98:47,100:62,102:48,104:52,106:41,108:27,110:19,112:21,114:1,116:7,118:3,120:3,122:1</t>
  </si>
  <si>
    <t>Gen:0 Trial:0 w:86; Trial:1 w:76; Trial:4 w:72; Trial:93 w:70; Gen:1 Trial:111 w:68; Trial:142 w:66; Trial:185 w:64; Gen:3 Trial:305 w:62; Trial:309 w:58; Gen:4 Trial:402 w:52; Gen:5 Trial:514 w:44; Gen:7 Trial:703 w:42; Gen:18 Trial:1850 w:40; Trial:1874 w:38; Gen:23 Trial:2379 w:36; Gen:36 Trial:3649 w:34; pErr:0.1368, weight 34 CW found:3627, wDict:34:2419,36:559,38:520,40:156,42:224,44:400,46:259,48:283,50:285,52:270,54:280,56:335,58:326,60:342,62:324,64:329,66:294,68:286,70:228,72:229,74:215,76:195,78:174,80:128,82:121,84:129,86:94,88:106,90:104,92:69,94:70,96:46,98:44,100:36,102:27,104:33,106:14,108:12,110:10,112:9,114:5,116:7,118:2,120:1,124:1</t>
  </si>
  <si>
    <t>Gen:0 Trial:0 w:108; Trial:2 w:104; Trial:4 w:94; Trial:8 w:62; Gen:2 Trial:281 w:60; Gen:5 Trial:508 w:56; Trial:531 w:50; Gen:7 Trial:700 w:48; Gen:11 Trial:1170 w:46; Gen:14 Trial:1470 w:44; Gen:15 Trial:1508 w:42; Gen:44 Trial:4412 w:40; Trial:4474 w:38; pErr:0.1690, weight 38 CW found:3661, wDict:38:1880,40:279,42:1254,44:444,46:379,48:305,50:210,52:161,54:208,56:232,58:253,60:268,62:340,64:330,66:337,68:349,70:321,72:301,74:336,76:242,78:224,80:202,82:178,84:151,86:146,88:87,90:109,92:89,94:73,96:70,98:42,100:49,102:33,104:35,106:30,108:18,110:9,112:12,114:8,116:4,118:1,122:1</t>
  </si>
  <si>
    <t>Gen:0 Trial:0 w:96; Trial:1 w:94; Trial:4 w:56; Gen:1 Trial:108 w:54; Gen:3 Trial:300 w:52; Gen:5 Trial:502 w:50; Gen:6 Trial:621 w:48; Gen:9 Trial:932 w:46; Gen:13 Trial:1304 w:44; Gen:14 Trial:1409 w:40; Gen:47 Trial:4767 w:38; Gen:49 Trial:4926 w:36; Gen:51 Trial:5123 w:34; pErr:0.0815, weight 34 CW found:2206, wDict:34:2555,36:175,38:264,40:1311,42:248,44:241,46:267,48:375,50:295,52:284,54:337,56:332,58:268,60:394,62:338,64:281,66:269,68:237,70:186,72:155,74:149,76:97,78:121,80:81,82:73,84:80,86:65,88:64,90:62,92:62,94:56,96:57,98:34,100:41,102:29,104:27,106:37,108:16,110:13,112:10,114:5,116:4,118:2,120:1,122:1,124:1</t>
  </si>
  <si>
    <t>Gen:0 Trial:0 w:90; Trial:11 w:72; Trial:25 w:68; Gen:1 Trial:138 w:66; Gen:2 Trial:202 w:64; Trial:207 w:60; Trial:247 w:56; Gen:5 Trial:509 w:54; Gen:8 Trial:802 w:50; Gen:11 Trial:1104 w:48; Gen:13 Trial:1334 w:46; Gen:14 Trial:1415 w:42; Gen:16 Trial:1603 w:40; Gen:20 Trial:2025 w:38; Gen:35 Trial:3528 w:36; pErr:0.0906, weight 36 CW found:3196, wDict:36:2808,38:1092,40:595,42:244,44:257,46:223,48:290,50:346,52:289,54:466,56:395,58:345,60:334,62:291,64:304,66:194,68:218,70:179,72:142,74:116,76:125,78:98,80:99,82:66,84:48,86:61,88:53,90:53,92:41,94:38,96:36,98:30,100:30,102:23,104:12,106:16,108:12,110:8,112:9,114:8,116:4,118:1,120:1</t>
  </si>
  <si>
    <t>Gen:0 Trial:0 w:82; Trial:12 w:72; Trial:34 w:70; Trial:41 w:48; Gen:1 Trial:108 w:46; Gen:2 Trial:204 w:42; Gen:5 Trial:501 w:40; Gen:14 Trial:1408 w:38; Gen:40 Trial:4017 w:36; pErr:0.0726, weight 36 CW found:2590, wDict:36:2761,38:1527,40:723,42:427,44:274,46:344,48:283,50:280,52:302,54:235,56:288,58:247,60:233,62:211,64:213,66:145,68:140,70:105,72:110,74:83,76:65,78:67,80:68,82:60,84:84,86:69,88:61,90:57,92:65,94:67,96:65,98:62,100:57,102:50,104:40,106:40,108:29,110:29,112:18,114:5,116:7,118:2,120:2</t>
  </si>
  <si>
    <t>Gen:0 Trial:0 w:98; Trial:8 w:84; Trial:14 w:66; Trial:57 w:62; Gen:2 Trial:225 w:58; Trial:252 w:56; Gen:4 Trial:422 w:54; Gen:6 Trial:654 w:52; Gen:7 Trial:702 w:46; Gen:37 Trial:3798 w:44; Gen:42 Trial:4233 w:40; Gen:45 Trial:4538 w:38; Gen:50 Trial:5074 w:36; Gen:56 Trial:5686 w:34; pErr:0.1238, weight 34 CW found:2383, wDict:34:1157,36:807,38:432,40:308,42:206,44:211,46:1452,48:368,50:760,52:319,54:301,56:268,58:283,60:226,62:275,64:248,66:239,68:290,70:221,72:189,74:184,76:148,78:150,80:129,82:134,84:97,86:86,88:74,90:74,92:54,94:49,96:38,98:47,100:35,102:30,104:24,106:19,108:28,110:14,112:12,114:6,116:4,118:4</t>
  </si>
  <si>
    <t>Gen:0 Trial:0 w:54; Gen:1 Trial:161 w:44; Gen:3 Trial:309 w:42; Gen:7 Trial:749 w:40; Gen:11 Trial:1117 w:38; Gen:32 Trial:3222 w:36; pErr:0.1564, weight 36 CW found:4213, wDict:36:2348,38:1123,40:462,42:357,44:253,46:162,48:164,50:107,52:147,54:207,56:189,58:228,60:312,62:278,64:319,66:323,68:365,70:358,72:333,74:315,76:269,78:235,80:182,82:151,84:104,86:84,88:82,90:89,92:71,94:47,96:59,98:54,100:55,102:38,104:30,106:26,108:19,110:18,112:12,114:11,116:7,118:2,120:3,122:2</t>
  </si>
  <si>
    <t>Gen:0 Trial:0 w:108; Trial:4 w:94; Trial:7 w:92; Trial:9 w:88; Trial:13 w:76; Trial:86 w:64; Gen:1 Trial:102 w:60; Gen:3 Trial:343 w:58; Gen:5 Trial:526 w:56; Gen:8 Trial:801 w:54; Gen:13 Trial:1348 w:52; Gen:16 Trial:1612 w:48; Gen:18 Trial:1822 w:46; Gen:19 Trial:1942 w:44; Gen:20 Trial:2006 w:42; pErr:0.2010, weight 42 CW found:5885, wDict:42:2316,44:257,46:360,48:145,50:130,52:123,54:354,56:266,58:236,60:370,62:301,64:374,66:386,68:438,70:445,72:448,74:454,76:434,78:369,80:296,82:226,84:173,86:151,88:125,90:104,92:100,94:114,96:96,98:83,100:82,102:73,104:39,106:48,108:27,110:23,112:15,114:8,116:6,118:5</t>
  </si>
  <si>
    <t>Gen:0 Trial:0 w:102; Trial:3 w:98; Trial:4 w:78; Trial:7 w:54; Gen:2 Trial:240 w:52; Gen:3 Trial:379 w:50; Gen:5 Trial:559 w:48; Gen:8 Trial:844 w:46; Gen:12 Trial:1232 w:44; Gen:23 Trial:2320 w:42; Gen:28 Trial:2832 w:38; Gen:41 Trial:4118 w:34; pErr:0.0604, weight 34 CW found:2325, wDict:34:2821,36:173,38:1005,40:239,42:500,44:689,46:316,48:257,50:246,52:182,54:243,56:213,58:219,60:236,62:202,64:172,66:235,68:196,70:176,72:165,74:148,76:138,78:121,80:127,82:121,84:86,86:105,88:82,90:77,92:73,94:66,96:74,98:62,100:45,102:53,104:47,106:29,108:27,110:12,112:7,114:5,116:8,118:2</t>
  </si>
  <si>
    <t>Gen:0 Trial:0 w:112; Trial:2 w:78; Trial:8 w:70; Gen:1 Trial:121 w:66; Trial:122 w:56; Trial:135 w:54; Gen:2 Trial:203 w:52; Gen:4 Trial:429 w:50; Gen:6 Trial:690 w:48; Gen:8 Trial:866 w:46; Gen:9 Trial:988 w:44; Gen:12 Trial:1273 w:42; Gen:15 Trial:1531 w:40; Gen:48 Trial:4842 w:38; Gen:50 Trial:5080 w:36; pErr:0.0996, weight 36 CW found:2553, wDict:36:2101,38:245,40:1472,42:361,44:309,46:204,48:230,50:194,52:250,54:220,56:274,58:355,60:378,62:355,64:314,66:317,68:270,70:263,72:233,74:187,76:156,78:146,80:128,82:122,84:95,86:80,88:93,90:94,92:99,94:74,96:86,98:71,100:51,102:44,104:36,106:22,108:35,110:12,112:11,114:2,116:6,118:3,120:1,122:1</t>
  </si>
  <si>
    <t>Gen:0 Trial:0 w:98; Trial:3 w:88; Trial:8 w:76; Trial:23 w:72; Trial:66 w:70; Gen:1 Trial:110 w:54; Gen:3 Trial:324 w:52; Gen:5 Trial:502 w:46; Gen:8 Trial:865 w:44; Gen:18 Trial:1835 w:42; Gen:39 Trial:3970 w:40; Gen:79 Trial:7940 w:36; pErr:0.0854, weight 36 CW found:970, wDict:36:906,38:163,40:1858,42:600,44:1803,46:470,48:393,50:458,52:474,54:372,56:301,58:242,60:216,62:207,64:187,66:143,68:150,70:117,72:117,74:85,76:83,78:63,80:52,82:42,84:41,86:34,88:36,90:38,92:41,94:46,96:42,98:38,100:41,102:25,104:21,106:26,108:17,110:14,112:16,114:11,116:6,118:3,120:1,122:1</t>
  </si>
  <si>
    <t>Gen:0 Trial:0 w:78; Trial:46 w:56; Gen:1 Trial:124 w:52; Gen:15 Trial:1525 w:50; Gen:18 Trial:1848 w:46; Gen:20 Trial:2041 w:44; Gen:21 Trial:2165 w:42; Gen:26 Trial:2688 w:40; Gen:37 Trial:3736 w:38; Gen:41 Trial:4195 w:34; pErr:0.0950, weight 34 CW found:2779, wDict:34:2634,36:44,38:428,40:644,42:429,44:208,46:289,48:195,50:250,52:288,54:358,56:412,58:252,60:287,62:268,64:209,66:219,68:169,70:206,72:148,74:119,76:131,78:132,80:128,82:115,84:114,86:83,88:110,90:100,92:135,94:124,96:100,98:133,100:107,102:93,104:94,106:59,108:50,110:52,112:41,114:16,116:13,118:6,120:6,124:2</t>
  </si>
  <si>
    <t>Gen:0 Trial:0 w:112; Trial:1 w:102; Trial:2 w:86; Trial:5 w:74; Trial:32 w:66; Trial:96 w:62; Gen:1 Trial:115 w:60; Gen:2 Trial:223 w:58; Gen:4 Trial:427 w:56; Gen:7 Trial:749 w:54; Gen:8 Trial:805 w:50; Gen:10 Trial:1020 w:48; Gen:12 Trial:1204 w:44; Gen:14 Trial:1414 w:42; Gen:16 Trial:1665 w:40; Gen:23 Trial:2383 w:38; Gen:28 Trial:2851 w:36; Gen:31 Trial:3130 w:34; pErr:0.0664, weight 34 CW found:3045, wDict:34:3366,36:284,38:571,40:404,42:355,44:265,46:222,48:266,50:220,52:153,54:147,56:247,58:293,60:227,62:288,64:260,66:205,68:210,70:182,72:160,74:157,76:122,78:119,80:93,82:117,84:91,86:98,88:100,90:109,92:91,94:88,96:90,98:87,100:68,102:66,104:53,106:35,108:31,110:18,112:21,114:15,116:4,118:1,120:1</t>
  </si>
  <si>
    <t>Gen:0 Trial:0 w:96; Trial:7 w:92; Trial:17 w:86; Trial:19 w:78; Trial:20 w:64; Trial:32 w:56; Gen:2 Trial:250 w:52; Gen:4 Trial:450 w:48; Gen:5 Trial:505 w:46; Gen:8 Trial:875 w:44; Gen:12 Trial:1284 w:42; Gen:15 Trial:1515 w:40; Gen:27 Trial:2748 w:38; Gen:62 Trial:6202 w:36; pErr:0.1310, weight 36 CW found:2247, wDict:36:1470,38:1519,40:813,42:580,44:531,46:391,48:301,50:257,52:298,54:288,56:291,58:262,60:333,62:291,64:314,66:283,68:256,70:230,72:193,74:163,76:121,78:115,80:75,82:71,84:58,86:49,88:45,90:37,92:55,94:54,96:52,98:38,100:34,102:33,104:26,106:22,108:15,110:17,112:6,114:5,116:3,118:3,120:2</t>
  </si>
  <si>
    <t>Gen:0 Trial:0 w:68; Gen:1 Trial:137 w:58; Gen:3 Trial:303 w:52; Gen:5 Trial:599 w:50; Gen:7 Trial:737 w:48; Gen:14 Trial:1475 w:44; Gen:26 Trial:2668 w:42; Gen:27 Trial:2705 w:40; Gen:28 Trial:2832 w:38; Gen:29 Trial:2921 w:36; pErr:0.1046, weight 36 CW found:3715, wDict:36:3130,38:390,40:333,42:147,44:694,46:187,48:507,50:388,52:393,54:365,56:383,58:428,60:336,62:302,64:240,66:222,68:216,70:211,72:151,74:122,76:86,78:76,80:75,82:65,84:66,86:71,88:63,90:39,92:49,94:35,96:35,98:38,100:34,102:19,104:21,106:27,108:14,110:17,112:13,114:4,116:4,118:2,120:1,122:1</t>
  </si>
  <si>
    <t>Gen:0 Trial:0 w:104; Trial:4 w:96; Trial:7 w:76; Trial:33 w:74; Trial:49 w:58; Trial:64 w:56; Gen:2 Trial:212 w:54; Gen:5 Trial:586 w:52; Trial:593 w:50; Gen:8 Trial:883 w:46; Gen:11 Trial:1135 w:44; Gen:14 Trial:1444 w:42; Gen:32 Trial:3225 w:40; Gen:83 Trial:8335 w:38; Gen:85 Trial:8548 w:36; pErr:0.1316, weight 36 CW found:847, wDict:36:554,38:121,40:1865,42:1043,44:528,46:370,48:228,50:296,52:261,54:490,56:330,58:368,60:329,62:322,64:294,66:299,68:270,70:242,72:203,74:182,76:188,78:146,80:126,82:117,84:109,86:74,88:87,90:86,92:72,94:71,96:53,98:44,100:59,102:37,104:42,106:29,108:21,110:13,112:11,114:6,116:7,118:3,120:1,124:2,126:1</t>
  </si>
  <si>
    <t>Gen:0 Trial:0 w:100; Trial:1 w:66; Trial:24 w:62; Gen:2 Trial:254 w:60; Gen:3 Trial:313 w:56; Gen:4 Trial:404 w:50; Gen:6 Trial:616 w:48; Gen:7 Trial:708 w:46; Gen:8 Trial:829 w:44; Gen:9 Trial:945 w:42; Gen:10 Trial:1002 w:38; Gen:14 Trial:1442 w:36; Gen:20 Trial:2018 w:34; pErr:0.0442, weight 34 CW found:2793, wDict:34:3912,36:501,38:1255,40:326,42:288,44:182,46:197,48:225,50:198,52:244,54:206,56:230,58:252,60:278,62:220,64:195,66:199,68:152,70:135,72:111,74:85,76:46,78:51,80:42,82:38,84:33,86:36,88:34,90:40,92:34,94:36,96:31,98:36,100:30,102:31,104:27,106:15,108:19,110:15,112:8,114:2,116:1,118:2,124:2</t>
  </si>
  <si>
    <t>Gen:0 Trial:0 w:112; Trial:2 w:108; Trial:3 w:102; Trial:4 w:92; Trial:5 w:68; Trial:43 w:66; Trial:59 w:64; Trial:81 w:62; Trial:92 w:50; Gen:4 Trial:427 w:42; Gen:9 Trial:956 w:38; Gen:12 Trial:1286 w:36; pErr:0.1103, weight 36 CW found:4497, wDict:36:3970,38:224,40:472,42:379,44:205,46:223,48:212,50:243,52:196,54:159,56:238,58:275,60:283,62:297,64:332,66:289,68:254,70:205,72:195,74:138,76:118,78:109,80:88,82:82,84:93,86:75,88:67,90:62,92:68,94:54,96:58,98:54,100:67,102:49,104:42,106:41,108:26,110:26,112:14,114:10,116:3,118:2,120:1,122:2</t>
  </si>
  <si>
    <t>Gen:0 Trial:0 w:112; Trial:3 w:98; Trial:5 w:88; Trial:13 w:86; Trial:17 w:68; Trial:52 w:66; Trial:68 w:62; Gen:1 Trial:143 w:46; Gen:2 Trial:218 w:44; Gen:5 Trial:542 w:42; Gen:7 Trial:703 w:40; Gen:8 Trial:806 w:38; Gen:10 Trial:1045 w:36; pErr:0.0975, weight 36 CW found:4394, wDict:36:3785,38:347,40:630,42:281,44:339,46:246,48:230,50:182,52:226,54:235,56:239,58:265,60:235,62:257,64:269,66:270,68:300,70:254,72:223,74:183,76:173,78:119,80:96,82:80,84:59,86:69,88:57,90:47,92:44,94:48,96:41,98:33,100:27,102:22,104:22,106:20,108:19,110:8,112:7,114:4,116:3,118:3,120:1,122:2</t>
  </si>
  <si>
    <t>Gen:0 Trial:0 w:68; Trial:3 w:66; Trial:26 w:64; Trial:46 w:56; Gen:2 Trial:201 w:54; Trial:208 w:52; Trial:217 w:44; Gen:5 Trial:573 w:42; Gen:6 Trial:619 w:40; Gen:19 Trial:1917 w:38; Gen:58 Trial:5818 w:36; Gen:60 Trial:6029 w:34; pErr:0.0671, weight 34 CW found:1691, wDict:34:2056,36:196,38:2084,40:781,42:452,44:322,46:191,48:225,50:189,52:322,54:306,56:346,58:304,60:294,62:250,64:192,66:137,68:122,70:112,72:91,74:98,76:70,78:63,80:77,82:70,84:54,86:52,88:59,90:54,92:51,94:61,96:60,98:44,100:39,102:36,104:33,106:34,108:22,110:14,112:15,114:8,116:12,118:1,120:1</t>
  </si>
  <si>
    <t>Gen:0 Trial:0 w:114; Trial:1 w:100; Trial:2 w:82; Trial:8 w:74; Gen:1 Trial:146 w:68; Gen:2 Trial:201 w:64; Trial:210 w:54; Gen:3 Trial:305 w:52; Gen:4 Trial:438 w:50; Gen:5 Trial:511 w:48; Gen:6 Trial:618 w:44; Gen:7 Trial:704 w:42; Gen:9 Trial:928 w:40; Gen:16 Trial:1629 w:38; Gen:18 Trial:1802 w:36; Gen:96 Trial:9671 w:34; pErr:0.1318, weight 34 CW found:188, wDict:34:1,36:4043,38:500,40:682,42:488,44:359,46:152,48:292,50:272,52:274,54:266,56:252,58:193,60:213,62:161,64:178,66:147,68:133,70:111,72:84,74:75,76:57,78:66,80:67,82:81,84:76,86:72,88:77,90:79,92:75,94:68,96:75,98:73,100:76,102:46,104:36,106:32,108:24,110:13,112:15,114:8,116:2,118:4,120:2</t>
  </si>
  <si>
    <t>Gen:0 Trial:0 w:96; Trial:3 w:90; Trial:6 w:88; Trial:7 w:72; Trial:67 w:70; Trial:93 w:54; Gen:2 Trial:213 w:52; Trial:225 w:50; Gen:4 Trial:400 w:48; Gen:8 Trial:879 w:46; Gen:12 Trial:1280 w:42; Gen:19 Trial:1966 w:40; Gen:20 Trial:2006 w:36; pErr:0.1086, weight 36 CW found:4073, wDict:36:3727,38:242,40:278,42:353,44:233,46:350,48:365,50:210,52:220,54:196,56:181,58:199,60:168,62:210,64:177,66:199,68:176,70:170,72:195,74:151,76:143,78:132,80:148,82:142,84:163,86:137,88:134,90:154,92:122,94:127,96:104,98:86,100:80,102:99,104:61,106:56,108:44,110:30,112:20,114:10,116:6,118:2</t>
  </si>
  <si>
    <t>Gen:0 Trial:0 w:94; Trial:2 w:90; Trial:5 w:80; Trial:21 w:78; Trial:52 w:70; Trial:81 w:68; Gen:1 Trial:103 w:66; Trial:152 w:60; Gen:3 Trial:374 w:56; Gen:6 Trial:691 w:54; Gen:7 Trial:723 w:48; Gen:9 Trial:918 w:46; Gen:11 Trial:1140 w:44; Gen:12 Trial:1229 w:42; Gen:15 Trial:1580 w:40; Gen:25 Trial:2579 w:38; Gen:71 Trial:7164 w:36; Gen:72 Trial:7216 w:34; pErr:0.1548, weight 34 CW found:1678, wDict:34:990,36:134,38:1676,40:770,42:460,44:297,46:261,48:223,50:118,52:113,54:145,56:228,58:220,60:202,62:231,64:244,66:306,68:311,70:336,72:328,74:323,76:311,78:295,80:261,82:202,84:166,86:160,88:110,90:94,92:66,94:88,96:45,98:57,100:47,102:46,104:37,106:20,108:24,110:24,112:13,114:7,116:2,118:6,120:1,122:2</t>
  </si>
  <si>
    <t>Gen:0 Trial:0 w:104; Trial:3 w:98; Trial:5 w:80; Trial:15 w:78; Trial:57 w:68; Trial:98 w:66; Gen:1 Trial:119 w:64; Gen:2 Trial:246 w:62; Trial:250 w:46; Gen:4 Trial:408 w:44; Gen:6 Trial:610 w:42; Gen:7 Trial:703 w:40; Gen:10 Trial:1081 w:36; Gen:30 Trial:3084 w:34; pErr:0.0508, weight 34 CW found:2818, wDict:34:3532,36:1245,38:346,40:326,42:250,44:237,46:205,48:192,50:220,52:196,54:236,56:294,58:275,60:239,62:194,64:202,66:183,68:186,70:170,72:167,74:121,76:108,78:103,80:91,82:95,84:73,86:63,88:64,90:50,92:52,94:37,96:41,98:37,100:37,102:27,104:25,106:27,108:9,110:17,112:14,114:7,116:3,118:3,120:1</t>
  </si>
  <si>
    <t>Gen:0 Trial:0 w:112; Trial:1 w:110; Trial:2 w:108; Trial:3 w:102; Trial:4 w:100; Trial:5 w:86; Trial:12 w:82; Trial:18 w:72; Trial:58 w:60; Trial:64 w:58; Gen:2 Trial:207 w:56; Gen:4 Trial:449 w:54; Gen:5 Trial:578 w:48; Gen:8 Trial:836 w:46; Gen:11 Trial:1111 w:44; Trial:1199 w:42; Gen:14 Trial:1415 w:40; Gen:22 Trial:2255 w:38; Gen:70 Trial:7058 w:36; pErr:0.2090, weight 36 CW found:2227, wDict:36:683,38:1903,40:704,42:321,44:246,46:362,48:253,50:231,52:169,54:248,56:331,58:352,60:437,62:369,64:444,66:415,68:412,70:373,72:323,74:244,76:191,78:137,80:125,82:91,84:74,86:81,88:58,90:60,92:52,94:51,96:39,98:44,100:36,102:30,104:20,106:24,108:27,110:19,112:2,114:7,116:6,118:3,124:1,126:2</t>
  </si>
  <si>
    <t>Gen:0 Trial:0 w:120; Trial:1 w:84; Trial:20 w:72; Trial:45 w:64; Gen:1 Trial:111 w:62; Trial:155 w:60; Gen:2 Trial:224 w:58; Trial:287 w:52; Gen:3 Trial:303 w:50; Gen:6 Trial:613 w:48; Gen:8 Trial:800 w:46; Gen:10 Trial:1047 w:44; Gen:19 Trial:1912 w:40; Gen:20 Trial:2004 w:38; Gen:56 Trial:5615 w:36; pErr:0.0755, weight 36 CW found:1914, wDict:36:2018,38:1802,40:413,42:239,44:503,46:387,48:303,50:245,52:262,54:185,56:168,58:227,60:236,62:213,64:223,66:206,68:223,70:195,72:193,74:176,76:159,78:150,80:122,82:145,84:117,86:116,88:94,90:85,92:104,94:75,96:87,98:73,100:42,102:54,104:42,106:32,108:34,110:22,112:13,114:12,116:2,118:1,120:2</t>
  </si>
  <si>
    <t>Gen:0 Trial:0 w:90; Trial:8 w:88; Trial:10 w:84; Trial:14 w:80; Trial:21 w:70; Trial:91 w:66; Gen:1 Trial:121 w:64; Trial:156 w:62; Trial:179 w:56; Gen:2 Trial:201 w:46; Gen:11 Trial:1195 w:44; Gen:16 Trial:1671 w:38; Gen:33 Trial:3330 w:36; pErr:0.0746, weight 36 CW found:3036, wDict:36:3129,38:793,40:238,42:176,44:405,46:617,48:345,50:335,52:313,54:266,56:305,58:274,60:252,62:245,64:199,66:190,68:175,70:152,72:146,74:168,76:156,78:133,80:102,82:126,84:99,86:95,88:86,90:94,92:83,94:63,96:46,98:35,100:33,102:36,104:25,106:18,108:22,110:9,112:5,114:5,116:3,118:1,120:1,122:1</t>
  </si>
  <si>
    <t>Gen:0 Trial:0 w:110; Trial:1 w:100; Trial:2 w:94; Trial:4 w:78; Trial:8 w:70; Trial:76 w:54; Gen:3 Trial:303 w:52; Gen:4 Trial:404 w:50; Gen:5 Trial:523 w:48; Gen:18 Trial:1848 w:46; Gen:25 Trial:2505 w:44; Gen:26 Trial:2672 w:42; Gen:28 Trial:2800 w:40; Gen:31 Trial:3130 w:38; Gen:72 Trial:7268 w:36; Gen:82 Trial:8210 w:34; pErr:0.0837, weight 34 CW found:828, wDict:34:766,36:601,38:1973,40:385,42:368,44:232,46:519,48:735,50:381,52:383,54:358,56:302,58:319,60:275,62:240,64:177,66:167,68:145,70:119,72:142,74:90,76:99,78:98,80:101,82:122,84:101,86:109,88:98,90:90,92:74,94:82,96:71,98:63,100:56,102:48,104:30,106:19,108:19,110:17,112:9,114:7,116:4,118:4,120:1,124:1</t>
  </si>
  <si>
    <t>Gen:0 Trial:0 w:108; Trial:1 w:106; Trial:3 w:100; Trial:5 w:88; Trial:6 w:86; Trial:10 w:84; Trial:11 w:70; Trial:94 w:68; Gen:1 Trial:129 w:64; Trial:133 w:52; Gen:4 Trial:474 w:46; Gen:8 Trial:810 w:44; Gen:9 Trial:968 w:42; Gen:13 Trial:1354 w:38; Gen:16 Trial:1683 w:36; pErr:0.1439, weight 36 CW found:5020, wDict:36:3152,38:250,40:303,42:409,44:244,46:332,48:130,50:178,52:197,54:217,56:264,58:282,60:303,62:317,64:362,66:361,68:401,70:326,72:319,74:329,76:219,78:188,80:155,82:125,84:104,86:85,88:70,90:64,92:60,94:43,96:37,98:30,100:31,102:26,104:15,106:24,108:16,110:15,112:7,114:4,116:4,118:1,120:1</t>
  </si>
  <si>
    <t>Gen:0 Trial:0 w:94; Trial:4 w:86; Trial:21 w:42; Gen:2 Trial:226 w:40; Gen:16 Trial:1679 w:38; Gen:34 Trial:3456 w:36; pErr:0.0983, weight 36 CW found:3461, wDict:36:2757,38:1051,40:965,42:365,44:217,46:115,48:130,50:108,52:94,54:160,56:177,58:210,60:221,62:242,64:312,66:285,68:293,70:299,72:263,74:231,76:200,78:185,80:142,82:138,84:113,86:104,88:87,90:76,92:59,94:68,96:51,98:49,100:37,102:38,104:38,106:32,108:24,110:26,112:13,114:12,116:5,118:6,120:2</t>
  </si>
  <si>
    <t>Gen:0 Trial:0 w:100; Trial:2 w:88; Trial:5 w:82; Trial:14 w:72; Trial:35 w:60; Trial:59 w:56; Gen:1 Trial:127 w:54; Gen:5 Trial:522 w:52; Gen:6 Trial:608 w:48; Gen:8 Trial:860 w:46; Gen:9 Trial:908 w:42; Gen:11 Trial:1160 w:40; Gen:14 Trial:1405 w:38; pErr:0.0901, weight 38 CW found:4088, wDict:38:4001,40:154,42:605,44:189,46:158,48:207,50:216,52:309,54:347,56:234,58:254,60:241,62:266,64:296,66:249,68:262,70:233,72:213,74:202,76:132,78:147,80:145,82:110,84:99,86:101,88:99,90:99,92:89,94:75,96:63,98:48,100:38,102:34,104:32,106:19,108:14,110:8,112:5,114:2,116:1,118:1,120:3</t>
  </si>
  <si>
    <t>Gen:0 Trial:0 w:96; Trial:1 w:88; Trial:16 w:76; Trial:17 w:74; Gen:1 Trial:103 w:68; Trial:118 w:62; Gen:2 Trial:207 w:58; Trial:238 w:56; Trial:283 w:50; Gen:5 Trial:549 w:46; Gen:8 Trial:806 w:44; Gen:10 Trial:1034 w:42; Trial:1088 w:38; Gen:11 Trial:1102 w:36; Gen:22 Trial:2263 w:34; pErr:0.0625, weight 34 CW found:3203, wDict:34:3960,36:607,38:430,40:261,42:240,44:221,46:306,48:266,50:344,52:327,54:366,56:316,58:256,60:220,62:170,64:150,66:115,68:96,70:83,72:90,74:119,76:110,78:82,80:79,82:93,84:69,86:64,88:88,90:65,92:66,94:61,96:62,98:43,100:44,102:25,104:33,106:21,108:17,110:12,112:6,114:8,116:6,118:2,124:1</t>
  </si>
  <si>
    <t>Gen:0 Trial:0 w:84; Trial:3 w:78; Trial:11 w:68; Gen:1 Trial:110 w:62; Gen:3 Trial:309 w:60; Gen:4 Trial:400 w:56; Trial:462 w:54; Gen:6 Trial:615 w:52; Trial:618 w:50; Trial:638 w:48; Gen:10 Trial:1098 w:46; Gen:28 Trial:2836 w:44; Gen:31 Trial:3120 w:42; Gen:32 Trial:3217 w:40; Gen:42 Trial:4227 w:38; Gen:86 Trial:8692 w:36; Gen:90 Trial:9060 w:34; pErr:0.0233, weight 34 CW found:269, wDict:34:439,36:273,38:2120,40:713,42:388,44:220,46:1044,48:362,50:235,52:154,54:180,56:346,58:223,60:226,62:320,64:308,66:314,68:261,70:249,72:224,74:187,76:141,78:122,80:101,82:71,84:77,86:55,88:70,90:55,92:47,94:57,96:53,98:60,100:61,102:63,104:58,106:36,108:41,110:19,112:10,114:5,116:4,118:3,120:4,122:1</t>
  </si>
  <si>
    <t>Gen:0 Trial:0 w:100; Trial:5 w:92; Trial:11 w:60; Trial:59 w:56; Gen:4 Trial:407 w:52; Gen:7 Trial:714 w:50; Gen:9 Trial:909 w:48; Gen:10 Trial:1004 w:44; Gen:16 Trial:1615 w:42; Gen:52 Trial:5211 w:40; Gen:54 Trial:5404 w:36; Gen:57 Trial:5725 w:34; pErr:0.0879, weight 34 CW found:1957, wDict:34:1857,36:293,38:230,40:190,42:1675,44:518,46:405,48:216,50:235,52:206,54:182,56:203,58:281,60:211,62:191,64:204,66:219,68:209,70:199,72:220,74:174,76:189,78:156,80:165,82:164,84:150,86:121,88:115,90:102,92:111,94:97,96:88,98:81,100:50,102:63,104:44,106:54,108:45,110:25,112:22,114:18,116:14,118:5,120:3</t>
  </si>
  <si>
    <t>Gen:0 Trial:0 w:106; Trial:3 w:102; Trial:5 w:94; Trial:15 w:86; Trial:18 w:74; Trial:20 w:58; Trial:41 w:52; Gen:3 Trial:364 w:48; Gen:5 Trial:578 w:46; Gen:9 Trial:917 w:44; Gen:13 Trial:1364 w:40; Gen:15 Trial:1503 w:36; Gen:31 Trial:3130 w:34; pErr:0.0749, weight 34 CW found:3032, wDict:34:3103,36:1349,38:294,40:431,42:151,44:295,46:346,48:283,50:210,52:298,54:254,56:235,58:223,60:209,62:187,64:190,66:177,68:161,70:139,72:107,74:140,76:86,78:69,80:57,82:64,84:59,86:64,88:66,90:65,92:61,94:64,96:84,98:102,100:82,102:57,104:67,106:53,108:42,110:30,112:16,114:20,116:3,118:1,120:5,124:1</t>
  </si>
  <si>
    <t>Gen:0 Trial:0 w:92; Trial:2 w:90; Trial:5 w:88; Trial:8 w:68; Trial:9 w:50; Gen:4 Trial:456 w:46; Gen:19 Trial:1945 w:44; Gen:20 Trial:2048 w:42; Gen:22 Trial:2201 w:40; Gen:23 Trial:2397 w:38; Gen:33 Trial:3372 w:36; pErr:0.0663, weight 36 CW found:2985, wDict:36:3203,38:608,40:429,42:312,44:264,46:774,48:240,50:346,52:274,54:240,56:266,58:250,60:198,62:170,64:170,66:174,68:147,70:170,72:116,74:105,76:114,78:145,80:100,82:117,84:104,86:97,88:98,90:96,92:80,94:74,96:67,98:77,100:76,102:59,104:49,106:40,108:50,110:34,112:27,114:19,116:10,118:6,120:3,122:1,124:1</t>
  </si>
  <si>
    <t>Gen:0 Trial:0 w:116; Trial:1 w:102; Trial:3 w:90; Trial:4 w:88; Trial:6 w:84; Trial:28 w:80; Trial:38 w:64; Gen:1 Trial:105 w:48; Gen:5 Trial:516 w:46; Gen:6 Trial:628 w:44; Gen:7 Trial:712 w:42; Gen:17 Trial:1722 w:40; Gen:23 Trial:2358 w:38; Gen:60 Trial:6031 w:36; pErr:0.0893, weight 36 CW found:1859, wDict:36:1810,38:1550,40:447,42:724,44:398,46:257,48:332,50:228,52:223,54:242,56:235,58:268,60:289,62:313,64:300,66:248,68:210,70:199,72:173,74:139,76:158,78:113,80:125,82:102,84:123,86:100,88:92,90:102,92:82,94:90,96:77,98:66,100:46,102:48,104:21,106:24,108:12,110:16,112:3,114:5,116:4,118:4,120:1,124:1</t>
  </si>
  <si>
    <t>Gen:0 Trial:0 w:96; Trial:3 w:94; Trial:5 w:82; Trial:7 w:70; Trial:54 w:68; Trial:68 w:52; Gen:2 Trial:201 w:50; Gen:3 Trial:347 w:46; Gen:5 Trial:501 w:44; Gen:6 Trial:669 w:42; Gen:8 Trial:884 w:40; Gen:12 Trial:1227 w:38; Gen:21 Trial:2172 w:36; pErr:0.0166, weight 36 CW found:2199, wDict:36:4417,38:966,40:725,42:413,44:402,46:412,48:381,50:259,52:245,54:204,56:173,58:145,60:103,62:113,64:81,66:89,68:90,70:73,72:63,74:59,76:74,78:66,80:60,82:43,84:35,86:38,88:38,90:38,92:32,94:33,96:21,98:11,100:16,102:15,104:13,106:17,108:15,110:11,112:4,114:4,116:2,122:1</t>
  </si>
  <si>
    <t>Gen:0 Trial:0 w:86; Trial:9 w:74; Trial:76 w:66; Gen:1 Trial:107 w:60; Gen:3 Trial:301 w:56; Gen:5 Trial:514 w:52; Gen:7 Trial:756 w:48; Gen:14 Trial:1413 w:46; Gen:16 Trial:1660 w:44; Gen:18 Trial:1882 w:42; Gen:19 Trial:1904 w:40; Gen:22 Trial:2258 w:38; Gen:25 Trial:2529 w:36; pErr:0.0707, weight 36 CW found:3231, wDict:36:3841,38:388,40:426,42:249,44:175,46:210,48:376,50:163,52:271,54:198,56:188,58:215,60:285,62:231,64:252,66:287,68:282,70:239,72:232,74:162,76:163,78:157,80:135,82:109,84:113,86:106,88:86,90:71,92:52,94:48,96:58,98:45,100:46,102:42,104:31,106:28,108:10,110:9,112:6,114:7,116:5,120:2,122:1</t>
  </si>
  <si>
    <t>Gen:0 Trial:0 w:108; Trial:1 w:92; Trial:5 w:70; Trial:17 w:58; Gen:2 Trial:205 w:52; Gen:3 Trial:304 w:48; Gen:4 Trial:415 w:44; Gen:6 Trial:618 w:42; Trial:648 w:40; Gen:45 Trial:4518 w:38; Gen:54 Trial:5452 w:36; pErr:0.0558, weight 36 CW found:1816, wDict:36:2153,38:630,40:2810,42:528,44:521,46:339,48:470,50:284,52:306,54:290,56:252,58:247,60:177,62:147,64:112,66:84,68:65,70:47,72:29,74:38,76:19,78:25,80:27,82:22,84:33,86:23,88:32,90:19,92:28,94:34,96:31,98:28,100:24,102:24,104:22,106:27,108:10,110:12,112:14,114:4,116:5,118:4,120:1,122:2,124:1</t>
  </si>
  <si>
    <t>Gen:0 Trial:0 w:116; Trial:1 w:96; Trial:5 w:94; Trial:8 w:74; Gen:1 Trial:106 w:72; Trial:127 w:66; Gen:2 Trial:233 w:58; Gen:3 Trial:313 w:54; Gen:4 Trial:402 w:48; Gen:6 Trial:643 w:46; Gen:7 Trial:715 w:40; Gen:10 Trial:1074 w:38; Gen:12 Trial:1220 w:36; Gen:96 Trial:9617 w:34; pErr:0.0908, weight 34 CW found:178, wDict:34:73,36:4021,38:302,40:459,42:158,44:167,46:169,48:178,50:166,52:187,54:257,56:282,58:348,60:301,62:249,64:276,66:253,68:239,70:208,72:178,74:163,76:147,78:125,80:133,82:128,84:93,86:117,88:83,90:85,92:68,94:49,96:76,98:58,100:57,102:27,104:44,106:21,108:25,110:10,112:4,114:4,116:8,118:3,120:1</t>
  </si>
  <si>
    <t>Gen:0 Trial:0 w:112; Trial:1 w:102; Trial:3 w:100; Trial:4 w:98; Trial:9 w:88; Trial:20 w:78; Trial:41 w:76; Trial:54 w:72; Gen:1 Trial:104 w:60; Gen:2 Trial:232 w:58; Gen:3 Trial:305 w:54; Gen:4 Trial:407 w:52; Gen:5 Trial:500 w:50; Gen:8 Trial:804 w:48; Gen:9 Trial:914 w:46; Gen:11 Trial:1154 w:44; Gen:12 Trial:1218 w:42; Gen:43 Trial:4338 w:40; Gen:71 Trial:7131 w:38; Gen:72 Trial:7202 w:36; Gen:77 Trial:7712 w:34; pErr:0.0848, weight 34 CW found:1039, wDict:34:969,36:317,38:219,40:1216,42:1390,44:383,46:344,48:274,50:312,52:281,54:264,56:335,58:328,60:301,62:300,64:273,66:183,68:182,70:140,72:165,74:109,76:117,78:92,80:114,82:108,84:97,86:92,88:96,90:97,92:89,94:108,96:87,98:105,100:98,102:91,104:79,106:66,108:66,110:48,112:25,114:18,116:15,118:5,120:1,124:1</t>
  </si>
  <si>
    <t>Gen:0 Trial:0 w:78; Trial:20 w:74; Trial:32 w:68; Trial:97 w:56; Gen:2 Trial:272 w:50; Gen:6 Trial:652 w:48; Trial:655 w:46; Gen:8 Trial:885 w:44; Gen:11 Trial:1187 w:42; Gen:14 Trial:1445 w:40; Gen:33 Trial:3301 w:38; Gen:39 Trial:3983 w:36; Gen:48 Trial:4891 w:34; pErr:0.0641, weight 34 CW found:2079, wDict:34:2294,36:761,38:655,40:1198,42:538,44:420,46:346,48:287,50:324,52:261,54:181,56:243,58:227,60:193,62:181,64:173,66:163,68:156,70:134,72:93,74:108,76:81,78:80,80:52,82:62,84:55,86:62,88:70,90:62,92:56,94:59,96:50,98:75,100:65,102:53,104:46,106:37,108:31,110:26,112:14,114:15,116:6,118:4,120:2,122:1</t>
  </si>
  <si>
    <t>Gen:0 Trial:0 w:116; Trial:1 w:94; Trial:2 w:60; Trial:89 w:52; Gen:2 Trial:224 w:46; Trial:228 w:42; Gen:4 Trial:402 w:38; Gen:67 Trial:6701 w:36; Gen:70 Trial:7040 w:34; pErr:0.0381, weight 34 CW found:1001, wDict:34:1497,36:230,38:3131,40:354,42:465,44:278,46:194,48:212,50:223,52:261,54:221,56:233,58:282,60:293,62:226,64:236,66:193,68:203,70:168,72:167,74:129,76:111,78:80,80:93,82:57,84:62,86:44,88:48,90:39,92:52,94:26,96:36,98:26,100:30,102:21,104:19,106:18,108:13,110:11,112:4,114:8,116:4,118:2</t>
  </si>
  <si>
    <t>Gen:0 Trial:0 w:88; Trial:18 w:82; Trial:29 w:78; Trial:42 w:70; Trial:66 w:68; Trial:71 w:66; Gen:1 Trial:129 w:64; Gen:2 Trial:248 w:60; Trial:287 w:58; Gen:3 Trial:324 w:56; Gen:5 Trial:506 w:54; Gen:6 Trial:600 w:52; Trial:616 w:50; Gen:7 Trial:708 w:46; Gen:10 Trial:1001 w:44; Gen:12 Trial:1205 w:42; Gen:24 Trial:2426 w:40; Gen:55 Trial:5535 w:38; Gen:60 Trial:6007 w:36; Gen:85 Trial:8586 w:34; pErr:0.0501, weight 34 CW found:567, wDict:34:678,36:1310,38:465,40:1428,42:943,44:480,46:269,48:242,50:183,52:140,54:234,56:221,58:223,60:247,62:235,64:280,66:233,68:211,70:210,72:199,74:159,76:167,78:144,80:131,82:112,84:97,86:81,88:72,90:85,92:62,94:74,96:69,98:53,100:57,102:53,104:52,106:25,108:25,110:25,112:6,114:11,116:3,118:4,120:2</t>
  </si>
  <si>
    <t>Gen:0 Trial:0 w:102; Trial:1 w:90; Trial:4 w:80; Gen:1 Trial:102 w:78; Trial:107 w:64; Trial:131 w:58; Trial:156 w:54; Gen:6 Trial:616 w:52; Trial:619 w:50; Gen:7 Trial:704 w:48; Gen:13 Trial:1364 w:46; Gen:15 Trial:1529 w:44; Trial:1556 w:42; Gen:16 Trial:1603 w:40; Gen:20 Trial:2048 w:38; Gen:25 Trial:2503 w:36; pErr:0.0826, weight 36 CW found:3377, wDict:36:3499,38:652,40:587,42:230,44:173,46:168,48:253,50:197,52:181,54:206,56:230,58:186,60:239,62:268,64:295,66:283,68:273,70:277,72:228,74:189,76:152,78:144,80:135,82:129,84:104,86:115,88:103,90:87,92:70,94:81,96:57,98:50,100:35,102:42,104:29,106:18,108:15,110:6,112:3,114:8,116:1,118:1,124:1</t>
  </si>
  <si>
    <t>Gen:0 Trial:0 w:102; Trial:2 w:96; Trial:3 w:88; Trial:5 w:76; Trial:9 w:68; Trial:18 w:56; Gen:3 Trial:344 w:52; Gen:4 Trial:414 w:48; Gen:6 Trial:654 w:46; Gen:8 Trial:812 w:44; Trial:875 w:42; Gen:42 Trial:4244 w:40; Gen:44 Trial:4474 w:38; Gen:54 Trial:5425 w:36; pErr:0.1163, weight 36 CW found:2422, wDict:36:1985,38:623,40:252,42:1438,44:185,46:284,48:284,50:132,52:170,54:156,56:261,58:204,60:255,62:329,64:320,66:392,68:364,70:380,72:328,74:248,76:233,78:180,80:138,82:120,84:93,86:72,88:63,90:53,92:57,94:51,96:59,98:35,100:35,102:38,104:40,106:27,108:32,110:25,112:27,114:15,116:12,118:3,120:1,124:1</t>
  </si>
  <si>
    <t>Gen:0 Trial:0 w:104; Trial:1 w:96; Trial:4 w:78; Trial:60 w:68; Gen:1 Trial:104 w:52; Gen:3 Trial:329 w:50; Gen:4 Trial:403 w:48; Gen:5 Trial:517 w:44; Gen:12 Trial:1278 w:42; Gen:14 Trial:1423 w:40; Gen:17 Trial:1704 w:38; Gen:18 Trial:1806 w:36; pErr:0.0481, weight 36 CW found:3162, wDict:36:3994,38:410,40:595,42:501,44:467,46:320,48:254,50:217,52:242,54:230,56:193,58:212,60:179,62:161,64:151,66:170,68:135,70:159,72:112,74:106,76:107,78:125,80:86,82:85,84:72,86:69,88:58,90:54,92:63,94:58,96:58,98:58,100:47,102:37,104:44,106:39,108:27,110:29,112:22,114:15,116:14,118:10,120:6,122:5,124:1,126:2,128:1</t>
  </si>
  <si>
    <t>Gen:0 Trial:0 w:102; Trial:1 w:86; Trial:3 w:82; Trial:8 w:72; Trial:58 w:58; Gen:1 Trial:170 w:56; Gen:2 Trial:231 w:52; Gen:8 Trial:812 w:50; Gen:10 Trial:1017 w:48; Trial:1040 w:46; Gen:13 Trial:1310 w:42; Gen:14 Trial:1416 w:40; Gen:17 Trial:1732 w:38; Gen:24 Trial:2476 w:36; pErr:0.1059, weight 36 CW found:3852, wDict:36:3225,38:581,40:483,42:312,44:165,46:323,48:237,50:246,52:411,54:245,56:275,58:273,60:208,62:253,64:275,66:282,68:261,70:227,72:173,74:176,76:149,78:150,80:143,82:118,84:108,86:104,88:110,90:90,92:74,94:60,96:66,98:47,100:36,102:30,104:25,106:15,108:14,110:5,112:11,114:7,116:2,118:2,120:2,124:1</t>
  </si>
  <si>
    <t>Gen:0 Trial:0 w:76; Trial:15 w:66; Gen:1 Trial:161 w:62; Gen:2 Trial:252 w:52; Gen:5 Trial:506 w:50; Gen:7 Trial:740 w:48; Gen:10 Trial:1023 w:46; Gen:11 Trial:1114 w:44; Gen:12 Trial:1223 w:42; Gen:16 Trial:1624 w:40; Gen:18 Trial:1821 w:38; Gen:21 Trial:2126 w:36; Gen:30 Trial:3006 w:34; pErr:0.0428, weight 34 CW found:2622, wDict:34:3692,36:940,38:490,40:315,42:344,44:314,46:223,48:271,50:290,52:348,54:238,56:181,58:189,60:177,62:183,64:141,66:188,68:136,70:130,72:96,74:104,76:101,78:63,80:79,82:73,84:79,86:82,88:57,90:65,92:62,94:54,96:67,98:51,100:38,102:34,104:37,106:20,108:14,110:10,112:6,114:6,116:4,118:5,120:1,122:1,126:1</t>
  </si>
  <si>
    <t>Gen:0 Trial:0 w:98; Trial:2 w:74; Trial:46 w:72; Trial:77 w:66; Gen:1 Trial:171 w:64; Gen:2 Trial:265 w:60; Gen:4 Trial:409 w:54; Gen:6 Trial:614 w:52; Gen:8 Trial:878 w:50; Trial:897 w:48; Gen:11 Trial:1157 w:44; Gen:13 Trial:1378 w:42; Gen:14 Trial:1401 w:40; Gen:30 Trial:3018 w:38; Gen:35 Trial:3568 w:36; Gen:43 Trial:4323 w:34; pErr:0.0738, weight 34 CW found:2525, wDict:34:2682,36:488,38:704,40:1042,42:359,44:337,46:318,48:302,50:236,52:265,54:372,56:337,58:322,60:244,62:289,64:218,66:200,68:125,70:100,72:111,74:88,76:71,78:55,80:50,82:52,84:63,86:39,88:53,90:46,92:49,94:55,96:60,98:58,100:50,102:35,104:46,106:27,108:16,110:10,112:7,114:6,116:4,118:6,120:2,122:1</t>
  </si>
  <si>
    <t>Gen:0 Trial:0 w:92; Trial:2 w:82; Trial:6 w:74; Trial:18 w:66; Trial:21 w:48; Gen:3 Trial:310 w:44; Gen:14 Trial:1431 w:42; Gen:68 Trial:6881 w:40; Gen:96 Trial:9656 w:38; pErr:0.1578, weight 38 CW found:208, wDict:38:78,40:1133,42:2592,44:918,46:432,48:279,50:162,52:145,54:193,56:265,58:261,60:288,62:277,64:313,66:357,68:274,70:292,72:224,74:222,76:178,78:135,80:116,82:120,84:98,86:80,88:76,90:46,92:54,94:48,96:46,98:43,100:38,102:43,104:53,106:31,108:32,110:14,112:19,114:12,116:5,118:6,120:1,124:1</t>
  </si>
  <si>
    <t>Gen:0 Trial:0 w:80; Trial:14 w:68; Trial:33 w:50; Gen:2 Trial:202 w:48; Gen:3 Trial:304 w:46; Gen:5 Trial:501 w:44; Gen:8 Trial:803 w:42; Gen:15 Trial:1528 w:40; Gen:31 Trial:3177 w:38; Gen:33 Trial:3311 w:36; pErr:0.0909, weight 36 CW found:3454, wDict:36:2722,38:267,40:1061,42:597,44:388,46:252,48:199,50:202,52:200,54:186,56:204,58:167,60:166,62:184,64:229,66:225,68:193,70:236,72:237,74:231,76:171,78:205,80:169,82:154,84:142,86:119,88:128,90:114,92:96,94:90,96:82,98:66,100:62,102:67,104:47,106:46,108:29,110:24,112:15,114:14,116:7,118:3,120:3,124:1</t>
  </si>
  <si>
    <t>Gen:0 Trial:0 w:112; Trial:1 w:82; Trial:17 w:78; Trial:21 w:58; Gen:2 Trial:202 w:56; Gen:3 Trial:304 w:54; Gen:4 Trial:412 w:52; Gen:5 Trial:500 w:50; Gen:9 Trial:943 w:48; Gen:12 Trial:1235 w:46; Gen:18 Trial:1865 w:44; Gen:28 Trial:2812 w:42; Gen:35 Trial:3518 w:38; Gen:36 Trial:3617 w:34; pErr:0.0809, weight 34 CW found:2863, wDict:34:3067,36:89,38:426,40:164,42:467,44:485,46:516,48:353,50:406,52:322,54:316,56:269,58:321,60:233,62:199,64:192,66:187,68:159,70:130,72:134,74:139,76:105,78:121,80:111,82:106,84:119,86:124,88:107,90:97,92:88,94:90,96:67,98:68,100:49,102:35,104:36,106:32,108:28,110:14,112:14,114:6,116:3,118:3,122:1,124:2</t>
  </si>
  <si>
    <t>Gen:0 Trial:0 w:96; Trial:2 w:94; Trial:6 w:88; Trial:8 w:82; Trial:10 w:76; Trial:14 w:72; Gen:1 Trial:132 w:70; Trial:137 w:66; Gen:2 Trial:273 w:62; Gen:3 Trial:306 w:58; Gen:5 Trial:508 w:56; Gen:6 Trial:618 w:50; Gen:8 Trial:812 w:48; Gen:9 Trial:947 w:46; Gen:11 Trial:1180 w:42; Gen:42 Trial:4212 w:40; Gen:46 Trial:4635 w:38; Gen:79 Trial:7989 w:36; Gen:85 Trial:8520 w:34; pErr:0.0676, weight 34 CW found:631, wDict:34:626,36:242,38:1937,40:487,42:1695,44:337,46:318,48:270,50:282,52:215,54:238,56:170,58:237,60:245,62:237,64:247,66:251,68:195,70:216,72:219,74:185,76:150,78:128,80:125,82:84,84:99,86:85,88:62,90:69,92:58,94:53,96:42,98:30,100:39,102:25,104:32,106:18,108:22,110:16,112:1,114:9,116:1,118:2,122:1</t>
  </si>
  <si>
    <t>Gen:0 Trial:0 w:118; Trial:1 w:108; Trial:2 w:84; Trial:4 w:50; Gen:2 Trial:214 w:48; Gen:3 Trial:307 w:46; Trial:351 w:44; Gen:5 Trial:524 w:42; Gen:8 Trial:806 w:40; Trial:881 w:38; Gen:9 Trial:901 w:36; Gen:22 Trial:2284 w:34; pErr:0.0177, weight 34 CW found:2185, wDict:34:4344,36:1297,38:564,40:328,42:284,44:275,46:276,48:234,50:259,52:210,54:193,56:161,58:143,60:92,62:98,64:92,66:70,68:58,70:73,72:46,74:52,76:43,78:38,80:52,82:34,84:44,86:44,88:53,90:56,92:44,94:48,96:37,98:70,100:43,102:54,104:49,106:38,108:33,110:19,112:18,114:18,116:6,118:4,120:3,122:2,124:1</t>
  </si>
  <si>
    <t>Gen:0 Trial:0 w:92; Trial:1 w:86; Trial:5 w:80; Trial:59 w:68; Trial:89 w:48; Gen:2 Trial:280 w:44; Gen:4 Trial:402 w:40; Gen:6 Trial:649 w:38; Gen:17 Trial:1772 w:36; pErr:0.0681, weight 36 CW found:3410, wDict:36:3865,38:960,40:587,42:338,44:438,46:203,48:230,50:152,52:175,54:153,56:149,58:201,60:194,62:200,64:182,66:191,68:191,70:150,72:126,74:123,76:131,78:112,80:89,82:88,84:68,86:77,88:68,90:59,92:70,94:63,96:66,98:47,100:54,102:45,104:45,106:31,108:24,110:22,112:11,114:8,116:6,118:6,122:2</t>
  </si>
  <si>
    <t>Gen:0 Trial:0 w:112; Trial:1 w:96; Trial:3 w:62; Gen:1 Trial:172 w:54; Gen:3 Trial:308 w:52; Trial:315 w:50; Trial:382 w:48; Gen:5 Trial:509 w:46; Trial:551 w:44; Gen:7 Trial:700 w:42; Trial:714 w:40; Gen:8 Trial:847 w:36; Gen:25 Trial:2565 w:34; pErr:0.0669, weight 34 CW found:3088, wDict:34:3863,36:1061,38:352,40:290,42:185,44:283,46:131,48:193,50:156,52:162,54:242,56:226,58:282,60:296,62:249,64:245,66:236,68:209,70:182,72:154,74:136,76:132,78:113,80:84,82:65,84:59,86:71,88:53,90:34,92:53,94:34,96:35,98:29,100:29,102:13,104:18,106:11,108:12,110:7,112:5,114:7,118:3</t>
  </si>
  <si>
    <t>Gen:0 Trial:0 w:80; Trial:23 w:72; Trial:25 w:68; Trial:28 w:56; Gen:2 Trial:237 w:54; Trial:279 w:52; Gen:4 Trial:441 w:50; Gen:6 Trial:640 w:48; Gen:9 Trial:990 w:46; Gen:11 Trial:1134 w:44; Trial:1142 w:42; Gen:13 Trial:1392 w:40; Gen:14 Trial:1482 w:38; Gen:15 Trial:1516 w:36; pErr:0.0491, weight 36 CW found:3154, wDict:36:4791,38:281,40:406,42:172,44:183,46:118,48:246,50:225,52:251,54:241,56:247,58:248,60:222,62:256,64:259,66:243,68:201,70:187,72:147,74:120,76:126,78:85,80:77,82:65,84:75,86:57,88:54,90:65,92:49,94:56,96:45,98:45,100:28,102:37,104:26,106:21,108:13,110:11,112:11,114:4,116:2,120:4</t>
  </si>
  <si>
    <t>Gen:0 Trial:0 w:106; Trial:1 w:96; Trial:2 w:84; Trial:34 w:82; Trial:38 w:78; Trial:50 w:72; Trial:66 w:68; Trial:77 w:50; Gen:3 Trial:305 w:46; Gen:4 Trial:414 w:42; Trial:424 w:38; Gen:6 Trial:603 w:34; pErr:0.0349, weight 34 CW found:3392, wDict:34:5076,36:264,38:729,40:181,42:237,44:268,46:331,48:212,50:338,52:239,54:198,56:212,58:178,60:155,62:158,64:130,66:119,68:96,70:85,72:66,74:34,76:45,78:36,80:32,82:40,84:47,86:37,88:39,90:44,92:38,94:45,96:36,98:32,100:29,102:36,104:37,106:19,108:26,110:17,112:14,114:17,116:14,118:6,120:4,122:1,124:1,126:1,128:1</t>
  </si>
  <si>
    <t>Gen:0 Trial:0 w:122; Trial:1 w:104; Trial:2 w:100; Trial:3 w:98; Trial:5 w:82; Trial:21 w:64; Trial:62 w:62; Gen:1 Trial:107 w:60; Gen:2 Trial:200 w:58; Gen:3 Trial:318 w:54; Gen:5 Trial:544 w:52; Gen:6 Trial:604 w:50; Gen:8 Trial:808 w:46; Gen:9 Trial:904 w:42; Gen:11 Trial:1120 w:40; Gen:18 Trial:1844 w:38; Gen:26 Trial:2691 w:36; Gen:43 Trial:4379 w:34; pErr:0.0850, weight 34 CW found:2651, wDict:34:2550,36:1025,38:751,40:602,42:259,44:226,46:325,48:273,50:332,52:417,54:497,56:431,58:339,60:264,62:225,64:197,66:152,68:131,70:116,72:100,74:79,76:50,78:39,80:54,82:47,84:37,86:33,88:35,90:41,92:46,94:41,96:28,98:49,100:50,102:35,104:34,106:24,108:25,110:11,112:11,114:9,116:1,118:6,120:2,122:1</t>
  </si>
  <si>
    <t>Gen:0 Trial:0 w:96; Trial:7 w:82; Trial:51 w:78; Trial:60 w:66; Trial:62 w:60; Gen:1 Trial:194 w:58; Gen:2 Trial:248 w:54; Gen:3 Trial:309 w:52; Gen:4 Trial:402 w:50; Gen:5 Trial:540 w:48; Gen:6 Trial:605 w:46; Gen:8 Trial:809 w:44; Gen:10 Trial:1026 w:42; Gen:29 Trial:2904 w:40; Gen:59 Trial:5916 w:38; Gen:78 Trial:7841 w:36; Gen:81 Trial:8179 w:34; pErr:0.0337, weight 34 CW found:626, wDict:34:799,36:240,38:1240,40:1108,42:1041,44:565,46:469,48:289,50:316,52:302,54:280,56:313,58:278,60:228,62:233,64:266,66:307,68:243,70:212,72:180,74:166,76:137,78:123,80:97,82:81,84:66,86:49,88:55,90:52,92:38,94:49,96:27,98:36,100:21,102:21,104:14,106:15,108:11,110:7,112:7,114:6,116:6,118:3,120:3,126:1</t>
  </si>
  <si>
    <t>Gen:0 Trial:0 w:78; Trial:23 w:48; Gen:1 Trial:101 w:46; Trial:104 w:44; Gen:3 Trial:305 w:42; Gen:14 Trial:1414 w:38; Gen:29 Trial:2986 w:36; pErr:0.0601, weight 36 CW found:2751, wDict:36:3590,38:949,40:531,42:766,44:257,46:210,48:201,50:164,52:152,54:187,56:181,58:203,60:228,62:247,64:264,66:274,68:257,70:181,72:178,74:132,76:107,78:90,80:78,82:63,84:65,86:49,88:57,90:44,92:41,94:39,96:40,98:30,100:22,102:30,104:16,106:18,108:17,110:8,112:16,114:6,116:6,118:3,120:1,122:2</t>
  </si>
  <si>
    <t>Gen:0 Trial:0 w:98; Trial:1 w:86; Trial:3 w:78; Trial:45 w:72; Trial:77 w:62; Gen:1 Trial:108 w:60; Gen:2 Trial:218 w:56; Gen:3 Trial:387 w:52; Gen:7 Trial:732 w:50; Gen:12 Trial:1242 w:48; Gen:14 Trial:1408 w:44; Gen:16 Trial:1672 w:42; Gen:23 Trial:2315 w:40; Gen:43 Trial:4386 w:38; Gen:45 Trial:4532 w:36; pErr:0.1156, weight 36 CW found:2886, wDict:36:2389,38:128,40:962,42:540,44:271,46:183,48:217,50:444,52:408,54:301,56:288,58:276,60:316,62:346,64:302,66:261,68:273,70:235,72:207,74:199,76:187,78:169,80:134,82:123,84:127,86:92,88:98,90:75,92:77,94:69,96:51,98:55,100:46,102:37,104:33,106:23,108:18,110:12,112:10,114:10,116:4,118:3,120:1</t>
  </si>
  <si>
    <t>Gen:0 Trial:0 w:116; Trial:2 w:96; Trial:3 w:94; Trial:7 w:74; Trial:9 w:72; Trial:36 w:70; Trial:41 w:68; Trial:95 w:66; Gen:1 Trial:119 w:60; Trial:124 w:58; Gen:2 Trial:235 w:52; Gen:3 Trial:323 w:48; Gen:5 Trial:525 w:44; Gen:6 Trial:613 w:42; Gen:11 Trial:1110 w:40; Gen:14 Trial:1493 w:38; Gen:85 Trial:8596 w:36; Gen:89 Trial:8934 w:34; pErr:0.0785, weight 34 CW found:586, wDict:34:394,36:150,38:2991,40:704,42:782,44:357,46:297,48:316,50:213,52:272,54:237,56:289,58:332,60:302,62:296,64:254,66:288,68:281,70:228,72:173,74:135,76:107,78:71,80:72,82:53,84:49,86:56,88:40,90:29,92:29,94:32,96:37,98:26,100:33,102:17,104:10,106:15,108:11,110:7,112:3,114:4,116:7,118:1</t>
  </si>
  <si>
    <t>Gen:0 Trial:0 w:94; Trial:2 w:92; Trial:7 w:82; Trial:15 w:80; Trial:25 w:74; Trial:72 w:70; Trial:85 w:64; Gen:1 Trial:103 w:62; Gen:2 Trial:205 w:58; Trial:265 w:56; Gen:3 Trial:304 w:52; Gen:4 Trial:413 w:50; Trial:418 w:48; Gen:5 Trial:503 w:44; Gen:7 Trial:721 w:42; Trial:761 w:40; Gen:30 Trial:3080 w:38; pErr:0.0642, weight 38 CW found:3201, wDict:38:3342,40:1178,42:304,44:387,46:250,48:301,50:237,52:282,54:226,56:259,58:276,60:298,62:272,64:223,66:189,68:194,70:183,72:137,74:133,76:128,78:138,80:135,82:106,84:94,86:90,88:70,90:77,92:67,94:57,96:54,98:45,100:49,102:59,104:42,106:30,108:26,110:25,112:12,114:14,116:3,118:5,120:1,122:2</t>
  </si>
  <si>
    <t>Gen:0 Trial:0 w:98; Trial:3 w:90; Trial:8 w:86; Trial:14 w:84; Trial:16 w:60; Gen:1 Trial:139 w:56; Gen:2 Trial:260 w:54; Trial:261 w:50; Gen:5 Trial:580 w:48; Gen:7 Trial:703 w:46; Trial:708 w:44; Gen:12 Trial:1206 w:42; Gen:15 Trial:1527 w:40; Gen:25 Trial:2570 w:38; Gen:34 Trial:3413 w:36; Gen:49 Trial:4917 w:34; pErr:0.1522, weight 34 CW found:3015, wDict:34:1812,36:687,38:554,40:614,42:240,44:279,46:276,48:198,50:162,52:149,54:221,56:194,58:166,60:191,62:186,64:204,66:236,68:206,70:249,72:265,74:265,76:266,78:271,80:270,82:241,84:223,86:170,88:167,90:147,92:118,94:100,96:101,98:87,100:77,102:77,104:85,106:62,108:58,110:52,112:37,114:13,116:11,118:10,122:2,124:1</t>
  </si>
  <si>
    <t>Gen:0 Trial:0 w:82; Trial:2 w:76; Trial:4 w:66; Trial:30 w:64; Gen:1 Trial:101 w:62; Trial:185 w:56; Gen:2 Trial:204 w:48; Gen:3 Trial:376 w:46; Gen:5 Trial:504 w:44; Gen:7 Trial:797 w:42; Gen:9 Trial:906 w:40; Gen:18 Trial:1869 w:36; pErr:0.1204, weight 36 CW found:4327, wDict:36:3043,38:412,40:853,42:376,44:281,46:200,48:219,50:152,52:121,54:126,56:126,58:180,60:150,62:187,64:204,66:231,68:237,70:237,72:230,74:233,76:231,78:224,80:208,82:174,84:147,86:150,88:135,90:114,92:113,94:113,96:111,98:99,100:83,102:74,104:64,106:38,108:43,110:35,112:27,114:7,116:8,120:1,122:2,124:1</t>
  </si>
  <si>
    <t>Gen:0 Trial:0 w:90; Trial:3 w:82; Trial:13 w:80; Trial:44 w:78; Trial:47 w:74; Gen:1 Trial:106 w:72; Trial:112 w:60; Gen:2 Trial:206 w:58; Gen:3 Trial:341 w:56; Gen:4 Trial:413 w:52; Gen:5 Trial:578 w:46; Gen:10 Trial:1027 w:42; Trial:1073 w:40; Gen:12 Trial:1222 w:38; Gen:13 Trial:1304 w:36; Gen:34 Trial:3444 w:34; pErr:0.1056, weight 34 CW found:3526, wDict:34:2714,36:1149,38:349,40:256,42:213,44:162,46:248,48:165,50:196,52:219,54:184,56:236,58:200,60:234,62:202,64:192,66:246,68:232,70:234,72:222,74:198,76:160,78:165,80:169,82:175,84:133,86:149,88:134,90:147,92:124,94:98,96:82,98:80,100:77,102:45,104:64,106:42,108:44,110:20,112:20,114:8,116:4,118:5,120:2,122:2</t>
  </si>
  <si>
    <t>Gen:0 Trial:0 w:96; Trial:3 w:94; Trial:5 w:84; Trial:28 w:78; Trial:33 w:66; Gen:1 Trial:126 w:56; Gen:2 Trial:200 w:52; Gen:3 Trial:307 w:50; Gen:4 Trial:404 w:48; Gen:5 Trial:526 w:46; Gen:6 Trial:603 w:44; Gen:7 Trial:733 w:42; Gen:8 Trial:803 w:40; Trial:830 w:36; Gen:11 Trial:1145 w:34; pErr:0.0743, weight 34 CW found:3837, wDict:34:4178,36:232,38:389,40:273,42:319,44:398,46:357,48:238,50:307,52:289,54:289,56:303,58:309,60:279,62:247,64:208,66:167,68:162,70:100,72:110,74:90,76:57,78:74,80:54,82:51,84:49,86:50,88:30,90:52,92:36,94:48,96:39,98:47,100:36,102:31,104:27,106:25,108:23,110:10,112:7,114:6,116:2,118:1,126:1</t>
  </si>
  <si>
    <t>Gen:0 Trial:0 w:106; Trial:4 w:94; Trial:6 w:82; Trial:11 w:78; Trial:12 w:76; Trial:31 w:70; Trial:72 w:66; Gen:1 Trial:114 w:62; Gen:2 Trial:224 w:56; Gen:5 Trial:510 w:54; Gen:6 Trial:600 w:48; Trial:674 w:42; Gen:7 Trial:708 w:38; Gen:46 Trial:4641 w:36; Gen:51 Trial:5128 w:34; pErr:0.1440, weight 34 CW found:2908, wDict:34:1795,36:390,38:2355,40:176,42:285,44:148,46:159,48:212,50:207,52:278,54:343,56:406,58:400,60:370,62:327,64:283,66:322,68:244,70:204,72:179,74:126,76:96,78:105,80:70,82:68,84:58,86:47,88:38,90:42,92:33,94:42,96:33,98:35,100:26,102:21,104:22,106:17,108:11,110:10,112:3,114:8,116:4,118:1,120:1</t>
  </si>
  <si>
    <t>Gen:0 Trial:0 w:94; Trial:3 w:88; Trial:12 w:80; Trial:29 w:64; Gen:1 Trial:184 w:58; Gen:2 Trial:206 w:44; Gen:7 Trial:754 w:42; Gen:11 Trial:1135 w:40; Gen:14 Trial:1415 w:38; Gen:16 Trial:1606 w:36; pErr:0.0682, weight 36 CW found:3614, wDict:36:4289,38:286,40:538,42:359,44:449,46:151,48:177,50:173,52:199,54:186,56:170,58:221,60:181,62:202,64:222,66:177,68:178,70:171,72:155,74:171,76:115,78:120,80:124,82:110,84:107,86:98,88:89,90:88,92:94,94:82,96:68,98:56,100:44,102:39,104:32,106:23,108:20,110:8,112:14,114:6,116:3,118:2,120:3</t>
  </si>
  <si>
    <t>Gen:0 Trial:0 w:72; Trial:25 w:66; Trial:33 w:56; Gen:1 Trial:112 w:54; Gen:2 Trial:203 w:52; Trial:257 w:48; Gen:3 Trial:304 w:46; Gen:4 Trial:439 w:40; Gen:6 Trial:601 w:38; Gen:9 Trial:916 w:36; Gen:20 Trial:2037 w:34; pErr:0.1081, weight 34 CW found:4104, wDict:34:3503,36:546,38:513,40:332,42:298,44:203,46:255,48:297,50:157,52:214,54:263,56:260,58:264,60:272,62:362,64:307,66:296,68:269,70:216,72:151,74:113,76:87,78:92,80:64,82:61,84:57,86:70,88:56,90:46,92:50,94:58,96:49,98:43,100:44,102:28,104:29,106:30,108:12,110:13,112:12,114:4,116:3,118:1</t>
  </si>
  <si>
    <t>Gen:0 Trial:0 w:106; Trial:1 w:102; Trial:5 w:82; Trial:32 w:76; Trial:38 w:60; Gen:1 Trial:107 w:58; Trial:135 w:52; Gen:3 Trial:302 w:44; Gen:4 Trial:400 w:42; Gen:8 Trial:866 w:40; Gen:9 Trial:921 w:38; Gen:11 Trial:1156 w:36; pErr:0.0715, weight 36 CW found:3915, wDict:36:4195,38:572,40:530,42:448,44:294,46:198,48:183,50:89,52:148,54:152,56:159,58:178,60:192,62:214,64:164,66:211,68:212,70:207,72:175,74:155,76:160,78:135,80:107,82:80,84:68,86:80,88:80,90:61,92:53,94:62,96:61,98:83,100:66,102:65,104:50,106:41,108:26,110:19,112:13,114:9,116:3,118:1,120:1</t>
  </si>
  <si>
    <t>Gen:0 Trial:0 w:94; Trial:1 w:92; Trial:3 w:78; Trial:29 w:74; Trial:37 w:68; Trial:60 w:58; Gen:1 Trial:100 w:56; Gen:2 Trial:200 w:52; Gen:3 Trial:300 w:48; Gen:6 Trial:629 w:46; Gen:7 Trial:741 w:44; Gen:15 Trial:1571 w:42; Gen:24 Trial:2425 w:38; Gen:27 Trial:2703 w:36; pErr:0.0818, weight 36 CW found:3634, wDict:36:3220,38:449,40:432,42:740,44:738,46:467,48:356,50:343,52:355,54:418,56:399,58:372,60:310,62:250,64:210,66:132,68:95,70:93,72:73,74:54,76:43,78:34,80:31,82:30,84:31,86:26,88:30,90:26,92:31,94:33,96:22,98:20,100:20,102:24,104:25,106:18,108:9,110:15,112:6,114:9,116:5,118:2,120:1,122:3</t>
  </si>
  <si>
    <t>Gen:0 Trial:0 w:58; Gen:1 Trial:123 w:56; Gen:4 Trial:423 w:52; Gen:9 Trial:965 w:50; Gen:12 Trial:1236 w:48; Gen:14 Trial:1410 w:46; Gen:16 Trial:1638 w:44; Gen:19 Trial:1987 w:42; Gen:22 Trial:2287 w:40; pErr:0.0780, weight 40 CW found:3893, wDict:40:3468,42:471,44:530,46:221,48:239,50:247,52:415,54:268,56:290,58:298,60:290,62:224,64:211,66:219,68:185,70:197,72:187,74:163,76:125,78:141,80:151,82:125,84:119,86:110,88:111,90:107,92:104,94:107,96:109,98:117,100:90,102:104,104:82,106:63,108:30,110:29,112:21,114:11,116:7,118:9,120:4,122:1</t>
  </si>
  <si>
    <t>Gen:0 Trial:0 w:118; Trial:2 w:100; Trial:8 w:84; Trial:17 w:72; Trial:19 w:62; Gen:3 Trial:314 w:58; Gen:4 Trial:413 w:56; Trial:465 w:50; Gen:6 Trial:645 w:48; Gen:8 Trial:805 w:44; Gen:10 Trial:1037 w:38; Gen:13 Trial:1384 w:34; pErr:0.1116, weight 34 CW found:4511, wDict:34:3607,36:238,38:573,40:179,42:216,44:244,46:172,48:271,50:333,52:331,54:360,56:371,58:369,60:346,62:306,64:236,66:217,68:160,70:122,72:114,74:75,76:85,78:57,80:65,82:54,84:47,86:45,88:61,90:48,92:72,94:60,96:70,98:79,100:63,102:83,104:52,106:78,108:33,110:37,112:25,114:18,116:18,118:7,120:3</t>
  </si>
  <si>
    <t>Gen:0 Trial:0 w:118; Trial:1 w:112; Trial:2 w:76; Trial:35 w:66; Trial:61 w:54; Gen:4 Trial:435 w:52; Gen:6 Trial:682 w:48; Gen:8 Trial:863 w:46; Gen:10 Trial:1017 w:44; Gen:11 Trial:1123 w:40; Gen:16 Trial:1627 w:36; pErr:0.0822, weight 36 CW found:3826, wDict:36:3788,38:176,40:780,42:240,44:404,46:408,48:384,50:405,52:507,54:563,56:397,58:354,60:296,62:232,64:164,66:124,68:84,70:68,72:50,74:35,76:41,78:28,80:45,82:33,84:36,86:28,88:39,90:27,92:27,94:34,96:31,98:34,100:26,102:20,104:20,106:20,108:13,110:7,112:12,114:8,116:6,118:5,120:1</t>
  </si>
  <si>
    <t>Gen:0 Trial:0 w:94; Trial:1 w:84; Trial:8 w:82; Trial:24 w:80; Trial:88 w:72; Gen:1 Trial:186 w:66; Gen:3 Trial:308 w:60; Trial:328 w:58; Gen:4 Trial:402 w:56; Trial:403 w:54; Gen:5 Trial:516 w:50; Gen:7 Trial:716 w:46; Gen:15 Trial:1538 w:44; Gen:17 Trial:1700 w:42; Gen:48 Trial:4868 w:38; Gen:66 Trial:6664 w:36; pErr:0.0896, weight 36 CW found:1630, wDict:36:1510,38:925,40:172,42:1137,44:371,46:436,48:224,50:249,52:205,54:259,56:286,58:267,60:248,62:297,64:281,66:282,68:285,70:305,72:288,74:262,76:232,78:188,80:172,82:134,84:111,86:114,88:100,90:60,92:90,94:75,96:78,98:53,100:70,102:56,104:47,106:38,108:26,110:25,112:12,114:12,116:9,118:5,120:3,122:1</t>
  </si>
  <si>
    <t>Gen:0 Trial:0 w:110; Trial:1 w:98; Trial:7 w:88; Trial:16 w:84; Trial:30 w:80; Trial:40 w:54; Gen:1 Trial:107 w:48; Gen:3 Trial:339 w:44; Gen:6 Trial:631 w:42; Gen:8 Trial:843 w:40; Gen:12 Trial:1264 w:38; Gen:19 Trial:1990 w:36; Gen:24 Trial:2435 w:34; pErr:0.0636, weight 34 CW found:3048, wDict:34:4082,36:574,38:618,40:374,42:294,44:322,46:102,48:197,50:153,52:183,54:228,56:189,58:226,60:237,62:234,64:210,66:176,68:187,70:184,72:160,74:137,76:100,78:101,80:68,82:78,84:73,86:40,88:43,90:43,92:45,94:39,96:45,98:44,100:34,102:37,104:43,106:28,108:23,110:19,112:13,114:9,116:3,118:1,120:3,122:1</t>
  </si>
  <si>
    <t>Gen:0 Trial:0 w:112; Trial:2 w:92; Trial:3 w:76; Trial:24 w:68; Gen:2 Trial:209 w:64; Trial:296 w:58; Gen:4 Trial:409 w:56; Gen:5 Trial:506 w:54; Gen:8 Trial:861 w:52; Trial:863 w:50; Gen:10 Trial:1045 w:44; Gen:24 Trial:2415 w:42; Gen:29 Trial:2934 w:40; Gen:54 Trial:5468 w:38; Gen:67 Trial:6765 w:36; Gen:86 Trial:8689 w:34; pErr:0.0852, weight 34 CW found:603, wDict:34:594,36:817,38:888,40:1380,42:427,44:819,46:161,48:251,50:153,52:187,54:325,56:331,58:403,60:373,62:391,64:380,66:331,68:289,70:213,72:182,74:151,76:117,78:88,80:92,82:85,84:78,86:61,88:45,90:53,92:44,94:39,96:56,98:37,100:31,102:27,104:30,106:14,108:12,110:16,112:12,114:7,116:2,118:4,120:3,122:1</t>
  </si>
  <si>
    <t>Gen:0 Trial:0 w:82; Trial:28 w:80; Trial:39 w:70; Trial:75 w:60; Gen:1 Trial:108 w:58; Gen:2 Trial:222 w:52; Gen:3 Trial:361 w:50; Gen:4 Trial:436 w:46; Gen:6 Trial:655 w:42; Gen:15 Trial:1579 w:40; Gen:23 Trial:2370 w:38; Gen:28 Trial:2882 w:36; pErr:0.0880, weight 36 CW found:3356, wDict:36:3519,38:334,40:704,42:544,44:234,46:230,48:164,50:227,52:254,54:261,56:261,58:250,60:285,62:238,64:238,66:230,68:205,70:191,72:176,74:144,76:158,78:121,80:131,82:96,84:82,86:87,88:90,90:72,92:75,94:62,96:51,98:62,100:61,102:39,104:36,106:25,108:23,110:22,112:9,114:5,118:2,120:2</t>
  </si>
  <si>
    <t>Gen:0 Trial:0 w:104; Trial:1 w:94; Trial:2 w:86; Trial:14 w:70; Trial:19 w:64; Gen:2 Trial:222 w:58; Gen:3 Trial:324 w:52; Gen:5 Trial:521 w:50; Gen:7 Trial:723 w:46; Gen:8 Trial:808 w:44; Gen:22 Trial:2285 w:42; Gen:48 Trial:4823 w:40; Gen:60 Trial:6004 w:38; pErr:0.1134, weight 38 CW found:2171, wDict:38:1659,40:576,42:1177,44:630,46:280,48:136,50:239,52:165,54:179,56:213,58:261,60:275,62:267,64:291,66:363,68:297,70:341,72:270,74:251,76:235,78:227,80:184,82:149,84:145,86:142,88:117,90:115,92:101,94:102,96:100,98:113,100:77,102:76,104:62,106:49,108:47,110:34,112:24,114:11,116:13,118:2,120:4,128:1</t>
  </si>
  <si>
    <t>Gen:0 Trial:0 w:96; Trial:1 w:74; Trial:25 w:68; Trial:38 w:48; Gen:4 Trial:456 w:42; Gen:6 Trial:632 w:40; Gen:11 Trial:1143 w:38; Gen:25 Trial:2550 w:36; pErr:0.0289, weight 36 CW found:2370, wDict:36:3824,38:1411,40:663,42:478,44:346,46:206,48:356,50:156,52:157,54:144,56:131,58:140,60:190,62:167,64:151,66:164,68:146,70:138,72:149,74:100,76:105,78:83,80:73,82:71,84:55,86:51,88:59,90:43,92:45,94:38,96:36,98:28,100:22,102:18,104:19,106:6,108:9,110:10,112:6,114:3,116:1,118:1,126:1</t>
  </si>
  <si>
    <t>Gen:0 Trial:0 w:88; Trial:2 w:86; Trial:6 w:82; Trial:18 w:72; Trial:51 w:68; Trial:70 w:66; Trial:85 w:60; Gen:1 Trial:188 w:56; Gen:2 Trial:208 w:54; Gen:3 Trial:329 w:52; Gen:5 Trial:566 w:50; Gen:7 Trial:700 w:48; Trial:702 w:44; Gen:13 Trial:1368 w:42; Gen:21 Trial:2153 w:40; Gen:23 Trial:2329 w:38; Gen:24 Trial:2405 w:34; pErr:0.0828, weight 34 CW found:3412, wDict:34:3550,36:187,38:357,40:278,42:491,44:468,46:230,48:126,50:214,52:188,54:214,56:160,58:206,60:292,62:255,64:235,66:271,68:240,70:194,72:185,74:161,76:151,78:173,80:144,82:131,84:108,86:109,88:112,90:69,92:72,94:61,96:55,98:65,100:43,102:46,104:33,106:34,108:19,110:21,112:20,114:13,116:10,118:6,120:2,124:1</t>
  </si>
  <si>
    <t>Gen:0 Trial:0 w:66; Trial:44 w:58; Gen:2 Trial:202 w:48; Trial:246 w:42; Gen:7 Trial:713 w:40; Gen:10 Trial:1069 w:38; Gen:76 Trial:7634 w:36; pErr:0.1103, weight 36 CW found:1227, wDict:36:961,38:3007,40:519,42:370,44:196,46:235,48:291,50:170,52:189,54:204,56:239,58:307,60:343,62:355,64:407,66:367,68:318,70:249,72:221,74:167,76:147,78:99,80:90,82:73,84:68,86:52,88:65,90:43,92:44,94:28,96:37,98:32,100:21,102:21,104:16,106:14,108:9,110:11,112:4,114:7,116:3,122:1</t>
  </si>
  <si>
    <t>Gen:0 Trial:0 w:104; Trial:1 w:102; Trial:2 w:100; Trial:3 w:88; Trial:9 w:80; Trial:15 w:76; Trial:23 w:70; Trial:46 w:66; Trial:61 w:62; Gen:1 Trial:119 w:52; Gen:4 Trial:440 w:50; Gen:7 Trial:744 w:48; Gen:19 Trial:1926 w:42; Gen:20 Trial:2007 w:38; Gen:22 Trial:2227 w:36; Gen:23 Trial:2319 w:34; pErr:0.0853, weight 34 CW found:3515, wDict:34:3733,36:235,38:445,40:98,42:194,44:104,46:93,48:632,50:344,52:271,54:304,56:207,58:282,60:254,62:247,64:248,66:260,68:216,70:188,72:156,74:148,76:154,78:148,80:125,82:127,84:92,86:100,88:102,90:90,92:77,94:60,96:56,98:51,100:43,102:26,104:26,106:19,108:16,110:10,112:3,114:6,116:6,118:4</t>
  </si>
  <si>
    <t>Gen:0 Trial:0 w:100; Trial:1 w:92; Trial:3 w:74; Trial:14 w:58; Gen:3 Trial:323 w:52; Trial:349 w:48; Gen:4 Trial:418 w:44; Gen:5 Trial:518 w:40; Gen:7 Trial:710 w:38; Gen:12 Trial:1252 w:36; Gen:46 Trial:4619 w:34; pErr:0.0385, weight 34 CW found:1860, wDict:34:2996,36:1763,38:788,40:374,42:131,44:162,46:151,48:149,50:148,52:231,54:229,56:228,58:235,60:195,62:226,64:195,66:154,68:125,70:109,72:109,74:118,76:127,78:113,80:93,82:131,84:105,86:109,88:108,90:60,92:70,94:44,96:44,98:25,100:43,102:26,104:25,106:17,108:18,110:10,112:6,114:2,116:4,118:1,120:2,122:1</t>
  </si>
  <si>
    <t>Gen:0 Trial:0 w:92; Trial:1 w:80; Trial:21 w:78; Trial:83 w:74; Trial:98 w:68; Gen:1 Trial:161 w:52; Gen:3 Trial:300 w:46; Gen:4 Trial:400 w:44; Gen:6 Trial:630 w:42; Gen:7 Trial:754 w:40; Gen:8 Trial:851 w:38; Gen:9 Trial:924 w:36; pErr:0.0562, weight 36 CW found:3975, wDict:36:4546,38:369,40:459,42:246,44:203,46:159,48:203,50:211,52:229,54:230,56:283,58:228,60:207,62:233,64:226,66:221,68:227,70:224,72:182,74:152,76:106,78:73,80:83,82:70,84:55,86:73,88:45,90:47,92:49,94:47,96:47,98:51,100:36,102:40,104:33,106:26,108:24,110:14,112:13,114:12,116:9,118:7,120:2</t>
  </si>
  <si>
    <t>Gen:0 Trial:0 w:104; Trial:1 w:100; Trial:3 w:94; Trial:16 w:74; Trial:23 w:68; Trial:79 w:64; Trial:96 w:62; Gen:2 Trial:200 w:60; Gen:3 Trial:369 w:58; Trial:378 w:54; Gen:5 Trial:507 w:52; Trial:593 w:50; Gen:6 Trial:677 w:46; Gen:10 Trial:1017 w:44; Gen:12 Trial:1209 w:42; Gen:24 Trial:2422 w:38; Gen:26 Trial:2605 w:34; pErr:0.0460, weight 34 CW found:2813, wDict:34:3788,36:117,38:544,40:294,42:818,44:470,46:470,48:218,50:258,52:173,54:214,56:188,58:196,60:197,62:180,64:155,66:154,68:131,70:133,72:119,74:93,76:99,78:92,80:70,82:88,84:66,86:73,88:91,90:61,92:71,94:61,96:77,98:45,100:34,102:43,104:33,106:24,108:20,110:18,112:9,114:7,116:6,118:1,120:1</t>
  </si>
  <si>
    <t>Gen:0 Trial:0 w:78; Trial:8 w:66; Trial:39 w:60; Trial:76 w:58; Gen:1 Trial:100 w:56; Gen:2 Trial:200 w:54; Trial:285 w:50; Gen:4 Trial:412 w:48; Gen:6 Trial:653 w:46; Gen:11 Trial:1174 w:44; Gen:43 Trial:4358 w:42; Gen:68 Trial:6894 w:40; pErr:0.0793, weight 40 CW found:1493, wDict:40:1421,42:1229,44:1320,46:520,48:523,50:364,52:276,54:275,56:253,58:347,60:309,62:319,64:371,66:336,68:299,70:288,72:254,74:252,76:176,78:139,80:144,82:111,84:71,86:66,88:63,90:39,92:44,94:24,96:30,98:19,100:22,102:20,104:15,106:21,108:10,110:8,112:8,114:7,116:3,118:1,120:2,122:1</t>
  </si>
  <si>
    <t>Gen:0 Trial:0 w:108; Trial:1 w:106; Trial:3 w:100; Trial:5 w:84; Trial:35 w:66; Gen:1 Trial:117 w:64; Gen:4 Trial:418 w:56; Gen:6 Trial:640 w:54; Gen:8 Trial:835 w:52; Gen:12 Trial:1276 w:50; Gen:22 Trial:2266 w:48; Trial:2294 w:44; Gen:23 Trial:2304 w:42; Gen:28 Trial:2850 w:38; pErr:0.0903, weight 38 CW found:3467, wDict:38:3107,40:199,42:688,44:232,46:295,48:281,50:729,52:536,54:504,56:389,58:324,60:309,62:268,64:226,66:179,68:130,70:116,72:90,74:116,76:77,78:62,80:75,82:66,84:71,86:75,88:51,90:60,92:92,94:92,96:76,98:92,100:72,102:69,104:67,106:48,108:44,110:29,112:25,114:23,116:8,118:5,120:3</t>
  </si>
  <si>
    <t>Gen:0 Trial:0 w:84; Trial:5 w:82; Trial:7 w:80; Trial:25 w:72; Trial:33 w:54; Gen:1 Trial:104 w:46; Gen:3 Trial:333 w:42; Gen:5 Trial:519 w:40; Gen:8 Trial:801 w:36; Gen:29 Trial:2965 w:34; pErr:0.1375, weight 34 CW found:4086, wDict:34:2856,36:981,38:264,40:246,42:274,44:131,46:133,48:82,50:130,52:118,54:129,56:167,58:191,60:230,62:374,64:343,66:348,68:324,70:348,72:308,74:275,76:241,78:221,80:187,82:161,84:144,86:138,88:89,90:80,92:78,94:45,96:53,98:49,100:54,102:47,104:34,106:33,108:27,110:26,112:9,114:19,116:7,118:3,120:2,122:1</t>
  </si>
  <si>
    <t>Gen:0 Trial:0 w:106; Trial:1 w:98; Trial:8 w:84; Trial:17 w:68; Trial:75 w:62; Gen:1 Trial:111 w:58; Trial:187 w:54; Gen:3 Trial:388 w:50; Gen:6 Trial:602 w:48; Gen:7 Trial:701 w:46; Gen:16 Trial:1601 w:44; Gen:18 Trial:1805 w:42; Gen:19 Trial:1913 w:38; Gen:21 Trial:2128 w:36; Gen:24 Trial:2411 w:34; pErr:0.0154, weight 34 CW found:1989, wDict:34:4751,36:660,38:512,40:264,42:176,44:141,46:461,48:168,50:285,52:127,54:199,56:206,58:182,60:156,62:175,64:126,66:120,68:121,70:105,72:108,74:126,76:77,78:103,80:83,82:74,84:74,86:43,88:41,90:40,92:42,94:33,96:45,98:38,100:30,102:26,104:22,106:25,108:9,110:7,112:6,114:7,116:2,118:3,120:1</t>
  </si>
  <si>
    <t>Gen:0 Trial:0 w:90; Trial:1 w:84; Trial:2 w:82; Trial:7 w:76; Trial:34 w:72; Gen:1 Trial:100 w:70; Trial:110 w:62; Gen:2 Trial:244 w:52; Gen:5 Trial:510 w:48; Gen:10 Trial:1097 w:44; Gen:12 Trial:1270 w:42; Gen:13 Trial:1345 w:40; Gen:19 Trial:1997 w:38; Gen:45 Trial:4573 w:36; Gen:53 Trial:5305 w:34; pErr:0.0799, weight 34 CW found:2592, wDict:34:2053,36:335,38:1301,40:545,42:271,44:207,46:117,48:212,50:96,52:146,54:146,56:169,58:239,60:249,62:284,64:335,66:313,68:315,70:310,72:324,74:267,76:237,78:219,80:181,82:143,84:145,86:126,88:122,90:97,92:89,94:75,96:76,98:58,100:51,102:33,104:38,106:19,108:21,110:8,112:7,114:11,116:4,118:3,120:3</t>
  </si>
  <si>
    <t>Gen:0 Trial:0 w:104; Trial:1 w:96; Trial:13 w:84; Trial:24 w:76; Gen:1 Trial:115 w:70; Trial:120 w:66; Gen:2 Trial:215 w:62; Gen:3 Trial:318 w:58; Trial:321 w:54; Gen:5 Trial:545 w:52; Gen:6 Trial:604 w:50; Trial:639 w:48; Gen:8 Trial:807 w:44; Gen:11 Trial:1158 w:40; Gen:14 Trial:1440 w:36; Gen:34 Trial:3457 w:34; pErr:0.0903, weight 34 CW found:3075, wDict:34:2785,36:965,38:399,40:463,42:309,44:361,46:176,48:291,50:214,52:182,54:177,56:241,58:178,60:176,62:217,64:226,66:316,68:259,70:242,72:240,74:198,76:175,78:149,80:126,82:101,84:88,86:76,88:86,90:63,92:58,94:67,96:67,98:52,100:62,102:50,104:44,106:36,108:28,110:19,112:22,114:8,116:2,118:2,120:4</t>
  </si>
  <si>
    <t>Gen:0 Trial:0 w:110; Trial:1 w:74; Trial:37 w:72; Trial:81 w:50; Gen:2 Trial:204 w:48; Gen:5 Trial:566 w:46; Gen:7 Trial:704 w:44; Gen:9 Trial:973 w:40; Gen:11 Trial:1108 w:38; Gen:15 Trial:1558 w:36; Gen:18 Trial:1814 w:34; pErr:0.0637, weight 34 CW found:3630, wDict:34:4191,36:330,38:537,40:253,42:184,44:281,46:284,48:299,50:197,52:137,54:154,56:172,58:138,60:191,62:207,64:195,66:187,68:166,70:159,72:176,74:182,76:141,78:133,80:98,82:102,84:118,86:101,88:92,90:105,92:93,94:67,96:69,98:59,100:50,102:37,104:37,106:21,108:24,110:9,112:12,114:5,116:3,118:2,122:1,128:1</t>
  </si>
  <si>
    <t>Gen:0 Trial:0 w:98; Trial:1 w:94; Trial:3 w:92; Trial:5 w:82; Trial:12 w:70; Trial:39 w:62; Gen:2 Trial:209 w:60; Gen:4 Trial:407 w:52; Gen:5 Trial:505 w:48; Gen:6 Trial:602 w:46; Gen:10 Trial:1088 w:44; Gen:14 Trial:1403 w:42; Gen:15 Trial:1579 w:40; Gen:16 Trial:1602 w:38; Gen:18 Trial:1845 w:36; pErr:0.0972, weight 36 CW found:4072, wDict:36:3649,38:591,40:483,42:177,44:252,46:269,48:197,50:156,52:215,54:188,56:204,58:235,60:248,62:295,64:269,66:251,68:232,70:218,72:202,74:170,76:151,78:122,80:145,82:137,84:106,86:93,88:105,90:94,92:96,94:76,96:71,98:73,100:63,102:50,104:30,106:30,108:17,110:19,112:11,114:6,116:1,118:2,120:1</t>
  </si>
  <si>
    <t>Gen:0 Trial:0 w:106; Trial:1 w:84; Trial:7 w:82; Trial:8 w:70; Trial:42 w:44; Gen:2 Trial:229 w:40; Gen:8 Trial:818 w:36; Gen:50 Trial:5085 w:34; pErr:0.0093, weight 34 CW found:1203, wDict:34:2751,36:2824,38:573,40:763,42:492,44:385,46:215,48:245,50:171,52:136,54:148,56:153,58:108,60:98,62:72,64:87,66:68,68:53,70:52,72:39,74:42,76:43,78:56,80:39,82:42,84:40,86:34,88:38,90:27,92:24,94:29,96:30,98:22,100:24,102:13,104:13,106:12,108:13,110:12,112:7,114:3,116:3,118:1</t>
  </si>
  <si>
    <t>Gen:0 Trial:0 w:84; Trial:1 w:78; Trial:6 w:76; Trial:67 w:74; Trial:79 w:72; Trial:93 w:70; Trial:98 w:64; Gen:1 Trial:101 w:58; Trial:189 w:56; Gen:2 Trial:208 w:52; Trial:209 w:48; Gen:5 Trial:545 w:44; Gen:8 Trial:835 w:40; Gen:26 Trial:2634 w:38; Gen:36 Trial:3609 w:36; pErr:0.1278, weight 36 CW found:3636, wDict:36:2209,38:681,40:1179,42:404,44:342,46:228,48:289,50:248,52:309,54:284,56:259,58:255,60:230,62:227,64:268,66:252,68:240,70:238,72:221,74:222,76:196,78:175,80:136,82:117,84:89,86:63,88:67,90:62,92:41,94:55,96:46,98:59,100:47,102:67,104:44,106:38,108:31,110:26,112:18,114:11,116:10,118:8,120:5,122:3,128:1</t>
  </si>
  <si>
    <t>Gen:0 Trial:0 w:80; Trial:3 w:62; Gen:1 Trial:102 w:54; Gen:2 Trial:219 w:52; Trial:242 w:50; Gen:5 Trial:570 w:48; Gen:17 Trial:1728 w:46; Gen:19 Trial:1927 w:44; Gen:22 Trial:2237 w:42; Gen:24 Trial:2435 w:40; Gen:31 Trial:3152 w:38; Gen:39 Trial:3995 w:36; Gen:57 Trial:5758 w:34; pErr:0.0546, weight 34 CW found:1620, wDict:34:2169,36:1133,38:658,40:516,42:265,44:314,46:289,48:787,50:465,52:397,54:291,56:239,58:232,60:224,62:204,64:214,66:141,68:144,70:137,72:131,74:100,76:100,78:86,80:96,82:86,84:75,86:57,88:52,90:46,92:43,94:36,96:38,98:47,100:39,102:40,104:30,106:28,108:15,110:6,112:8,114:10,116:6,118:2,120:2,124:2</t>
  </si>
  <si>
    <t>Gen:0 Trial:0 w:100; Trial:3 w:98; Trial:6 w:96; Trial:10 w:88; Trial:12 w:86; Trial:15 w:74; Trial:24 w:56; Gen:3 Trial:312 w:48; Gen:4 Trial:400 w:44; Gen:5 Trial:551 w:42; Gen:7 Trial:773 w:40; Gen:15 Trial:1598 w:36; Gen:28 Trial:2891 w:34; pErr:0.0691, weight 34 CW found:3079, wDict:34:3131,36:1270,38:331,40:590,42:264,44:267,46:128,48:160,50:90,52:99,54:85,56:130,58:110,60:162,62:163,64:169,66:206,68:186,70:230,72:198,74:176,76:158,78:167,80:155,82:116,84:135,86:126,88:113,90:117,92:105,94:89,96:93,98:98,100:78,102:69,104:59,106:63,108:37,110:22,112:20,114:14,116:11,118:4,120:5,122:1</t>
  </si>
  <si>
    <t>Gen:0 Trial:0 w:100; Trial:2 w:96; Trial:4 w:88; Trial:5 w:86; Trial:28 w:84; Trial:57 w:80; Trial:83 w:78; Trial:88 w:72; Trial:93 w:64; Gen:1 Trial:108 w:60; Gen:3 Trial:317 w:58; Gen:5 Trial:510 w:56; Gen:10 Trial:1049 w:54; Trial:1064 w:50; Gen:11 Trial:1103 w:48; Gen:13 Trial:1312 w:46; Gen:14 Trial:1464 w:44; Gen:16 Trial:1614 w:42; Gen:19 Trial:1946 w:40; Gen:57 Trial:5720 w:38; Gen:83 Trial:8399 w:34; pErr:0.1065, weight 34 CW found:829, wDict:34:632,36:36,38:1314,40:1734,42:598,44:316,46:251,48:284,50:264,52:183,54:230,56:373,58:287,60:295,62:245,64:357,66:261,68:260,70:228,72:212,74:163,76:155,78:123,80:132,82:101,84:91,86:79,88:81,90:103,92:97,94:78,96:66,98:68,100:62,102:48,104:55,106:47,108:28,110:22,112:15,114:14,116:6,118:4,120:1,122:1</t>
  </si>
  <si>
    <t>Gen:0 Trial:0 w:108; Trial:1 w:102; Trial:2 w:98; Trial:6 w:92; Trial:18 w:90; Trial:29 w:88; Trial:33 w:66; Gen:1 Trial:168 w:58; Gen:3 Trial:305 w:56; Gen:5 Trial:514 w:54; Trial:553 w:50; Gen:6 Trial:606 w:44; Gen:9 Trial:941 w:42; Gen:10 Trial:1075 w:40; Gen:27 Trial:2754 w:38; Gen:61 Trial:6136 w:36; Gen:63 Trial:6300 w:34; pErr:0.0830, weight 34 CW found:1678, wDict:34:1652,36:211,38:1586,40:1036,42:453,44:405,46:249,48:201,50:217,52:185,54:221,56:321,58:251,60:244,62:264,64:233,66:233,68:237,70:167,72:126,74:94,76:85,78:74,80:82,82:85,84:66,86:74,88:71,90:75,92:82,94:80,96:69,98:96,100:101,102:84,104:71,106:71,108:50,110:44,112:22,114:18,116:9,118:2,120:1,122:1,124:1</t>
  </si>
  <si>
    <t>Gen:0 Trial:0 w:94; Trial:6 w:88; Trial:21 w:70; Trial:51 w:60; Gen:1 Trial:168 w:58; Gen:4 Trial:408 w:54; Gen:5 Trial:557 w:52; Gen:7 Trial:762 w:46; Gen:10 Trial:1027 w:44; Gen:15 Trial:1528 w:42; Gen:25 Trial:2595 w:40; Gen:32 Trial:3224 w:38; Gen:41 Trial:4195 w:36; Gen:55 Trial:5562 w:34; pErr:0.0744, weight 34 CW found:1859, wDict:34:2200,36:866,38:580,40:431,42:467,44:275,46:163,48:86,50:87,52:144,54:90,56:78,58:65,60:85,62:90,64:87,66:108,68:116,70:155,72:147,74:183,76:228,78:222,80:245,82:272,84:258,86:249,88:314,90:261,92:297,94:237,96:186,98:167,100:136,102:117,104:90,106:64,108:56,110:37,112:28,114:14,116:11,118:5,120:1,122:1,128:1</t>
  </si>
  <si>
    <t>Gen:0 Trial:0 w:78; Trial:3 w:70; Gen:1 Trial:187 w:68; Gen:2 Trial:204 w:66; Trial:224 w:64; Trial:241 w:56; Trial:247 w:48; Gen:5 Trial:507 w:46; Trial:525 w:44; Gen:6 Trial:604 w:42; Gen:13 Trial:1338 w:40; Gen:44 Trial:4490 w:38; Gen:49 Trial:4976 w:36; pErr:0.0670, weight 36 CW found:2511, wDict:36:2292,38:406,40:1525,42:609,44:308,46:333,48:353,50:354,52:379,54:336,56:331,58:350,60:288,62:249,64:223,66:196,68:179,70:131,72:129,74:90,76:73,78:78,80:55,82:71,84:49,86:51,88:57,90:48,92:54,94:51,96:49,98:44,100:38,102:56,104:34,106:32,108:26,110:27,112:17,114:18,116:7,118:2,120:1,124:1</t>
  </si>
  <si>
    <t>Gen:0 Trial:0 w:104; Trial:1 w:96; Trial:4 w:82; Trial:6 w:78; Trial:15 w:76; Trial:38 w:68; Trial:80 w:62; Gen:1 Trial:164 w:58; Gen:2 Trial:205 w:54; Gen:3 Trial:349 w:46; Gen:21 Trial:2102 w:44; Gen:29 Trial:2985 w:42; Gen:47 Trial:4749 w:40; pErr:0.1318, weight 40 CW found:2985, wDict:40:2099,42:981,44:596,46:922,48:177,50:158,52:196,54:205,56:234,58:268,60:295,62:293,64:337,66:343,68:353,70:358,72:283,74:263,76:236,78:207,80:174,82:151,84:154,86:122,88:95,90:90,92:55,94:59,96:52,98:48,100:40,102:43,104:26,106:35,108:18,110:11,112:10,114:4,116:3,118:2,120:2,122:1,124:1</t>
  </si>
  <si>
    <t>Gen:0 Trial:0 w:80; Trial:3 w:68; Gen:1 Trial:195 w:48; Gen:7 Trial:757 w:44; Gen:9 Trial:915 w:40; Gen:13 Trial:1336 w:38; Gen:16 Trial:1671 w:36; pErr:0.0919, weight 36 CW found:3960, wDict:36:3658,38:299,40:716,42:85,44:411,46:191,48:312,50:232,52:170,54:224,56:208,58:240,60:250,62:281,64:249,66:270,68:246,70:198,72:172,74:154,76:133,78:123,80:118,82:109,84:78,86:86,88:94,90:99,92:84,94:82,96:74,98:83,100:52,102:60,104:49,106:41,108:21,110:14,112:16,114:12,116:3,118:2,120:1</t>
  </si>
  <si>
    <t>Gen:0 Trial:0 w:90; Trial:4 w:82; Trial:12 w:80; Trial:28 w:78; Trial:56 w:74; Trial:68 w:68; Gen:1 Trial:103 w:64; Trial:121 w:54; Trial:139 w:52; Gen:4 Trial:419 w:50; Gen:5 Trial:504 w:46; Gen:9 Trial:991 w:44; Gen:27 Trial:2770 w:40; Gen:34 Trial:3411 w:38; Gen:89 Trial:8924 w:36; pErr:0.1083, weight 36 CW found:571, wDict:36:440,38:2838,40:818,42:561,44:929,46:508,48:310,50:256,52:308,54:311,56:329,58:246,60:204,62:182,64:154,66:117,68:102,70:95,72:87,74:83,76:71,78:90,80:79,82:97,84:75,86:85,88:64,90:52,92:78,94:54,96:67,98:66,100:48,102:45,104:37,106:36,108:30,110:19,112:12,114:11,116:1,118:4,122:1</t>
  </si>
  <si>
    <t>Gen:0 Trial:0 w:114; Trial:1 w:96; Trial:2 w:92; Trial:7 w:86; Trial:26 w:78; Trial:56 w:72; Gen:2 Trial:216 w:70; Trial:272 w:68; Trial:290 w:56; Gen:3 Trial:307 w:48; Gen:4 Trial:402 w:44; Gen:7 Trial:736 w:42; Gen:8 Trial:800 w:38; Gen:14 Trial:1426 w:36; pErr:0.0732, weight 36 CW found:3748, wDict:36:4189,38:491,40:400,42:336,44:360,46:332,48:365,50:314,52:338,54:370,56:337,58:296,60:243,62:218,64:172,66:135,68:123,70:132,72:111,74:78,76:75,78:68,80:46,82:37,84:41,86:38,88:40,90:37,92:41,94:37,96:24,98:34,100:22,102:25,104:29,106:22,108:10,110:12,112:6,114:10,116:3,120:1,122:1,124:1</t>
  </si>
  <si>
    <t>Gen:0 Trial:0 w:82; Trial:15 w:80; Trial:42 w:68; Gen:1 Trial:135 w:60; Gen:4 Trial:494 w:54; Gen:5 Trial:500 w:52; Gen:6 Trial:600 w:50; Gen:8 Trial:804 w:48; Trial:850 w:46; Gen:10 Trial:1040 w:44; Gen:12 Trial:1289 w:42; Gen:29 Trial:2953 w:38; pErr:0.1012, weight 38 CW found:3500, wDict:38:3086,40:166,42:1070,44:335,46:287,48:252,50:274,52:231,54:260,56:271,58:312,60:338,62:409,64:401,66:334,68:311,70:259,72:190,74:161,76:136,78:116,80:104,82:80,84:67,86:61,88:51,90:55,92:45,94:52,96:51,98:38,100:31,102:34,104:28,106:26,108:20,110:22,112:12,114:12,116:5,118:4,120:1,122:1,124:1</t>
  </si>
  <si>
    <t>Gen:0 Trial:0 w:56; Gen:5 Trial:508 w:50; Gen:8 Trial:859 w:48; Gen:11 Trial:1120 w:46; Gen:13 Trial:1301 w:44; Gen:15 Trial:1507 w:42; Gen:17 Trial:1795 w:36; pErr:0.1117, weight 36 CW found:4269, wDict:36:3359,38:240,40:358,42:342,44:308,46:321,48:263,50:318,52:144,54:164,56:439,58:228,60:242,62:306,64:292,66:301,68:299,70:277,72:261,74:220,76:173,78:167,80:157,82:136,84:86,86:92,88:80,90:67,92:64,94:52,96:42,98:50,100:27,102:30,104:28,106:20,108:20,110:10,112:6,114:7,116:1,118:2,122:1</t>
  </si>
  <si>
    <t>Gen:0 Trial:0 w:66; Trial:23 w:58; Gen:1 Trial:100 w:56; Trial:168 w:54; Gen:2 Trial:210 w:52; Trial:214 w:50; Gen:3 Trial:320 w:48; Gen:4 Trial:449 w:46; Gen:5 Trial:511 w:42; Gen:7 Trial:719 w:38; Gen:9 Trial:916 w:34; pErr:0.0518, weight 34 CW found:3364, wDict:34:5195,36:217,38:446,40:123,42:237,44:155,46:132,48:173,50:185,52:177,54:179,56:210,58:247,60:244,62:290,64:235,66:207,68:184,70:138,72:100,74:84,76:69,78:57,80:51,82:45,84:47,86:39,88:48,90:37,92:37,94:45,96:47,98:45,100:38,102:53,104:47,106:35,108:33,110:25,112:15,114:15,116:6,118:5,120:1,122:1,126:1</t>
  </si>
  <si>
    <t>Gen:0 Trial:0 w:90; Trial:4 w:52; Gen:4 Trial:461 w:50; Gen:5 Trial:587 w:46; Gen:7 Trial:711 w:44; Gen:9 Trial:934 w:42; Gen:11 Trial:1144 w:40; Gen:15 Trial:1526 w:38; Gen:23 Trial:2369 w:36; Gen:50 Trial:5000 w:34; pErr:0.1452, weight 34 CW found:2958, wDict:34:1920,36:831,38:485,40:411,42:249,44:180,46:120,48:135,50:136,52:141,54:103,56:114,58:174,60:208,62:237,64:278,66:374,68:291,70:327,72:288,74:277,76:243,78:202,80:213,82:217,84:172,86:186,88:164,90:162,92:123,94:144,96:141,98:134,100:123,102:88,104:112,106:86,108:76,110:55,112:34,114:21,116:15,118:7,122:1,124:1,126:1</t>
  </si>
  <si>
    <t>Gen:0 Trial:0 w:96; Trial:3 w:50; Gen:1 Trial:107 w:46; Gen:3 Trial:308 w:44; Gen:6 Trial:646 w:42; Gen:9 Trial:923 w:40; Gen:11 Trial:1157 w:38; Gen:12 Trial:1266 w:36; Gen:18 Trial:1838 w:34; pErr:0.0653, weight 34 CW found:3365, wDict:34:3666,36:505,38:664,40:412,42:502,44:410,46:393,48:293,50:260,52:233,54:208,56:241,58:212,60:218,62:171,64:126,66:112,68:97,70:73,72:71,74:64,76:72,78:48,80:45,82:61,84:48,86:78,88:60,90:56,92:69,94:76,96:63,98:57,100:63,102:53,104:65,106:37,108:40,110:28,112:14,114:17,116:11,118:3,120:2,122:2,126:1</t>
  </si>
  <si>
    <t>Gen:0 Trial:0 w:122; Trial:1 w:100; Trial:6 w:98; Trial:7 w:88; Trial:9 w:82; Trial:62 w:78; Trial:63 w:60; Gen:1 Trial:100 w:52; Trial:124 w:50; Gen:2 Trial:208 w:48; Trial:238 w:44; Trial:239 w:42; Gen:3 Trial:300 w:38; Gen:5 Trial:522 w:36; Gen:11 Trial:1107 w:34; pErr:0.0815, weight 34 CW found:3990, wDict:34:4019,36:563,38:550,40:241,42:346,44:263,46:261,48:273,50:257,52:323,54:312,56:296,58:321,60:292,62:283,64:227,66:181,68:111,70:117,72:75,74:70,76:59,78:60,80:53,82:44,84:45,86:42,88:43,90:42,92:37,94:42,96:24,98:27,100:20,102:21,104:12,106:18,108:8,110:4,112:5,114:4,116:3,118:3,122:2,126:1</t>
  </si>
  <si>
    <t>Gen:0 Trial:0 w:92; Trial:2 w:84; Trial:5 w:82; Trial:33 w:66; Trial:58 w:60; Gen:1 Trial:111 w:56; Trial:112 w:54; Gen:2 Trial:211 w:50; Gen:3 Trial:301 w:46; Gen:4 Trial:421 w:44; Gen:6 Trial:670 w:42; Gen:7 Trial:710 w:40; Gen:11 Trial:1176 w:38; Gen:18 Trial:1806 w:36; Gen:21 Trial:2162 w:34; pErr:0.0304, weight 34 CW found:2731, wDict:34:4232,36:935,38:729,40:367,42:272,44:238,46:188,48:117,50:156,52:125,54:135,56:210,58:161,60:192,62:234,64:236,66:204,68:180,70:129,72:118,74:78,76:70,78:47,80:57,82:58,84:43,86:41,88:57,90:47,92:39,94:41,96:42,98:39,100:49,102:36,104:21,106:24,108:12,110:14,112:11,114:6,116:3,118:5,122:2</t>
  </si>
  <si>
    <t>Gen:0 Trial:0 w:100; Trial:2 w:86; Trial:6 w:54; Trial:85 w:50; Gen:2 Trial:291 w:48; Gen:4 Trial:446 w:44; Gen:7 Trial:711 w:42; Trial:715 w:40; Gen:10 Trial:1055 w:38; Gen:22 Trial:2264 w:36; pErr:0.1575, weight 36 CW found:4821, wDict:36:2867,38:779,40:409,42:210,44:247,46:140,48:230,50:156,52:173,54:183,56:201,58:182,60:165,62:206,64:274,66:279,68:349,70:304,72:302,74:282,76:285,78:255,80:228,82:177,84:162,86:148,88:123,90:122,92:92,94:88,96:74,98:63,100:47,102:42,104:31,106:30,108:33,110:20,112:16,114:9,116:7,118:6,120:2,122:1,126:1</t>
  </si>
  <si>
    <t>Gen:0 Trial:0 w:102; Trial:4 w:60; Trial:40 w:56; Gen:2 Trial:247 w:54; Gen:3 Trial:313 w:50; Gen:5 Trial:529 w:48; Gen:6 Trial:641 w:46; Gen:11 Trial:1144 w:42; Gen:36 Trial:3658 w:38; Gen:87 Trial:8716 w:36; Gen:95 Trial:9542 w:34; pErr:0.1552, weight 34 CW found:299, wDict:34:104,36:334,38:2387,40:130,42:1599,44:250,46:597,48:353,50:363,52:303,54:324,56:365,58:303,60:289,62:232,64:213,66:173,68:140,70:158,72:127,74:93,76:89,78:93,80:71,82:54,84:55,86:74,88:67,90:69,92:49,94:60,96:56,98:54,100:65,102:47,104:62,106:54,108:44,110:31,112:25,114:7,116:22,118:7,120:6,122:2</t>
  </si>
  <si>
    <t>Gen:0 Trial:0 w:106; Trial:1 w:74; Trial:38 w:70; Gen:1 Trial:120 w:66; Trial:121 w:56; Trial:132 w:54; Gen:2 Trial:201 w:50; Trial:202 w:48; Gen:3 Trial:330 w:46; Gen:6 Trial:683 w:44; Gen:11 Trial:1138 w:42; Gen:12 Trial:1201 w:40; Gen:19 Trial:1920 w:38; Gen:22 Trial:2257 w:36; pErr:0.0830, weight 36 CW found:3785, wDict:36:3726,38:476,40:873,42:198,44:368,46:307,48:262,50:215,52:193,54:283,56:270,58:281,60:260,62:249,64:231,66:172,68:142,70:117,72:108,74:93,76:79,78:88,80:76,82:73,84:84,86:80,88:67,90:88,92:103,94:82,96:79,98:73,100:55,102:49,104:33,106:30,108:15,110:6,112:4,114:7,116:4,118:1</t>
  </si>
  <si>
    <t>Gen:0 Trial:0 w:102; Trial:2 w:82; Trial:5 w:78; Trial:40 w:74; Trial:90 w:72; Trial:97 w:66; Gen:1 Trial:170 w:62; Gen:2 Trial:202 w:58; Gen:3 Trial:367 w:56; Gen:5 Trial:508 w:54; Gen:6 Trial:614 w:48; Gen:7 Trial:768 w:42; Gen:9 Trial:930 w:40; Gen:12 Trial:1249 w:38; Gen:14 Trial:1444 w:36; pErr:0.1049, weight 36 CW found:4246, wDict:36:3506,38:544,40:596,42:330,44:241,46:171,48:198,50:130,52:166,54:230,56:220,58:280,60:187,62:214,64:220,66:257,68:205,70:199,72:239,74:170,76:158,78:161,80:149,82:151,84:131,86:130,88:116,90:107,92:114,94:91,96:92,98:73,100:64,102:51,104:31,106:29,108:16,110:14,112:9,114:4,116:4,120:1,126:1</t>
  </si>
  <si>
    <t>Gen:0 Trial:0 w:98; Trial:5 w:68; Gen:1 Trial:114 w:60; Trial:127 w:44; Gen:3 Trial:309 w:42; Gen:4 Trial:439 w:40; Gen:6 Trial:634 w:38; Gen:7 Trial:743 w:36; Gen:8 Trial:806 w:34; pErr:0.0418, weight 34 CW found:3191, wDict:34:4440,36:985,38:668,40:329,42:306,44:207,46:155,48:157,50:145,52:181,54:189,56:162,58:218,60:211,62:189,64:186,66:164,68:144,70:138,72:99,74:98,76:62,78:53,80:54,82:37,84:40,86:36,88:27,90:37,92:35,94:27,96:43,98:28,100:26,102:36,104:21,106:20,108:13,110:12,112:10,114:8,116:2,118:2</t>
  </si>
  <si>
    <t>Gen:0 Trial:0 w:104; Trial:1 w:92; Trial:3 w:82; Trial:10 w:78; Trial:28 w:68; Gen:1 Trial:122 w:58; Gen:2 Trial:243 w:56; Gen:3 Trial:303 w:54; Trial:309 w:50; Gen:5 Trial:591 w:48; Gen:6 Trial:613 w:46; Gen:7 Trial:740 w:44; Gen:8 Trial:872 w:40; Gen:9 Trial:907 w:38; Gen:13 Trial:1381 w:36; Gen:24 Trial:2421 w:34; pErr:0.1053, weight 34 CW found:3819, wDict:34:3246,36:618,38:588,40:266,42:164,44:251,46:223,48:243,50:291,52:219,54:251,56:297,58:265,60:248,62:247,64:239,66:202,68:173,70:167,72:151,74:140,76:99,78:113,80:85,82:72,84:76,86:86,88:88,90:78,92:108,94:112,96:79,98:96,100:83,102:88,104:75,106:41,108:39,110:32,112:26,114:16,116:8,118:10,124:1</t>
  </si>
  <si>
    <t>Gen:0 Trial:0 w:102; Trial:1 w:82; Trial:4 w:80; Trial:26 w:70; Trial:45 w:64; Trial:82 w:60; Gen:1 Trial:102 w:48; Gen:2 Trial:240 w:46; Trial:248 w:40; Gen:5 Trial:577 w:38; Gen:45 Trial:4512 w:36; pErr:0.0934, weight 36 CW found:2670, wDict:36:2226,38:1900,40:1038,42:396,44:277,46:247,48:212,50:147,52:113,54:136,56:162,58:141,60:181,62:186,64:246,66:260,68:235,70:237,72:204,74:197,76:175,78:149,80:129,82:108,84:109,86:88,88:79,90:82,92:72,94:45,96:43,98:47,100:35,102:20,104:20,106:15,108:17,110:6,112:11,114:6,116:2,118:1</t>
  </si>
  <si>
    <t>Gen:0 Trial:0 w:108; Trial:1 w:86; Trial:24 w:82; Trial:31 w:80; Trial:42 w:66; Gen:1 Trial:161 w:56; Gen:3 Trial:337 w:52; Gen:5 Trial:521 w:48; Gen:12 Trial:1270 w:46; Gen:19 Trial:1974 w:44; Gen:33 Trial:3304 w:42; Gen:36 Trial:3624 w:40; Gen:37 Trial:3742 w:38; Gen:43 Trial:4300 w:36; Gen:46 Trial:4676 w:34; pErr:0.1126, weight 34 CW found:2756, wDict:34:2385,36:269,38:394,40:144,42:256,44:524,46:506,48:489,50:228,52:212,54:235,56:236,58:259,60:236,62:260,64:241,66:291,68:241,70:245,72:219,74:204,76:173,78:173,80:144,82:134,84:155,86:172,88:119,90:136,92:96,94:95,96:100,98:87,100:89,102:65,104:61,106:43,108:30,110:17,112:15,114:9,116:6,118:4,120:2,122:1</t>
  </si>
  <si>
    <t>Gen:0 Trial:0 w:110; Trial:1 w:108; Trial:2 w:102; Trial:3 w:100; Trial:5 w:84; Trial:38 w:76; Trial:40 w:70; Trial:45 w:66; Trial:99 w:64; Gen:1 Trial:104 w:62; Trial:112 w:50; Gen:2 Trial:204 w:46; Gen:4 Trial:419 w:42; Gen:6 Trial:611 w:40; Gen:8 Trial:892 w:36; pErr:0.0601, weight 36 CW found:3926, wDict:36:4628,38:348,40:338,42:246,44:233,46:322,48:277,50:354,52:370,54:356,56:343,58:319,60:240,62:173,64:142,66:126,68:88,70:94,72:53,74:61,76:45,78:48,80:48,82:57,84:56,86:58,88:44,90:56,92:49,94:37,96:47,98:43,100:53,102:53,104:47,106:42,108:37,110:30,112:16,114:11,116:6,118:2,120:1,122:2,124:1</t>
  </si>
  <si>
    <t>Gen:0 Trial:0 w:98; Trial:1 w:94; Trial:3 w:74; Trial:60 w:56; Gen:2 Trial:215 w:54; Gen:3 Trial:348 w:52; Gen:4 Trial:407 w:46; Gen:5 Trial:504 w:44; Gen:8 Trial:820 w:42; Gen:16 Trial:1617 w:40; Gen:30 Trial:3056 w:38; Gen:33 Trial:3387 w:36; pErr:0.0688, weight 36 CW found:3129, wDict:36:3145,38:497,40:991,42:601,44:332,46:235,48:243,50:249,52:329,54:346,56:346,58:282,60:254,62:260,64:190,66:151,68:134,70:130,72:112,74:117,76:104,78:117,80:80,82:87,84:91,86:79,88:73,90:60,92:62,94:58,96:41,98:44,100:49,102:25,104:19,106:18,108:14,110:13,112:11,114:7,116:3,122:1</t>
  </si>
  <si>
    <t>Gen:0 Trial:0 w:92; Trial:1 w:72; Trial:74 w:66; Gen:1 Trial:114 w:62; Trial:173 w:56; Trial:193 w:54; Gen:4 Trial:401 w:48; Trial:450 w:44; Gen:6 Trial:600 w:42; Trial:618 w:40; Trial:687 w:38; Gen:40 Trial:4043 w:36; pErr:0.0947, weight 36 CW found:3033, wDict:36:2478,38:1699,40:370,42:294,44:320,46:307,48:314,50:343,52:321,54:299,56:298,58:329,60:259,62:264,64:232,66:252,68:175,70:170,72:167,74:125,76:130,78:106,80:94,82:79,84:95,86:68,88:47,90:54,92:44,94:37,96:35,98:22,100:39,102:33,104:32,106:17,108:19,110:13,112:7,114:7,116:4,118:1,120:1</t>
  </si>
  <si>
    <t>Gen:0 Trial:0 w:106; Trial:1 w:84; Trial:9 w:74; Trial:35 w:60; Gen:1 Trial:111 w:56; Gen:2 Trial:210 w:50; Trial:216 w:42; Gen:3 Trial:318 w:40; Gen:6 Trial:650 w:36; Gen:67 Trial:6703 w:34; pErr:0.0405, weight 34 CW found:1166, wDict:34:1718,36:2891,38:362,40:482,42:292,44:281,46:224,48:252,50:190,52:223,54:283,56:267,58:207,60:239,62:205,64:221,66:170,68:181,70:139,72:138,74:130,76:83,78:91,80:72,82:80,84:60,86:72,88:56,90:48,92:44,94:45,96:48,98:40,100:35,102:26,104:29,106:24,108:12,110:19,112:4,114:5,116:7,118:1,120:2,122:1,124:1</t>
  </si>
  <si>
    <t>Gen:0 Trial:0 w:100; Trial:5 w:96; Trial:14 w:86; Trial:27 w:80; Trial:70 w:78; Trial:83 w:76; Gen:1 Trial:192 w:56; Gen:2 Trial:231 w:50; Gen:7 Trial:760 w:48; Gen:11 Trial:1184 w:46; Gen:25 Trial:2580 w:44; Gen:31 Trial:3142 w:42; Gen:32 Trial:3209 w:38; Gen:33 Trial:3307 w:36; Gen:39 Trial:3970 w:34; pErr:0.0389, weight 34 CW found:2083, wDict:34:2927,36:812,38:569,40:252,42:258,44:505,46:788,48:482,50:394,52:264,54:195,56:231,58:149,60:123,62:141,64:137,66:113,68:91,70:87,72:90,74:94,76:108,78:121,80:127,82:100,84:114,86:85,88:81,90:66,92:77,94:65,96:68,98:55,100:54,102:49,104:43,106:21,108:29,110:13,112:9,114:5,116:2,118:5,120:1</t>
  </si>
  <si>
    <t>Gen:0 Trial:0 w:92; Trial:5 w:90; Trial:10 w:74; Trial:84 w:72; Gen:1 Trial:102 w:70; Trial:112 w:62; Gen:2 Trial:206 w:60; Trial:213 w:58; Trial:214 w:48; Gen:4 Trial:423 w:46; Gen:6 Trial:611 w:44; Gen:10 Trial:1039 w:42; Gen:14 Trial:1406 w:38; Gen:16 Trial:1634 w:36; Gen:18 Trial:1828 w:34; pErr:0.1285, weight 34 CW found:4589, wDict:34:3067,36:199,38:351,40:375,42:469,44:349,46:277,48:361,50:195,52:200,54:230,56:231,58:249,60:294,62:282,64:264,66:235,68:258,70:252,72:233,74:216,76:228,78:166,80:155,82:131,84:100,86:106,88:90,90:65,92:65,94:48,96:42,98:45,100:40,102:26,104:33,106:17,108:19,110:8,112:10,114:7,116:5,118:3,120:1,122:3</t>
  </si>
  <si>
    <t>Gen:0 Trial:0 w:96; Trial:6 w:94; Trial:7 w:90; Trial:15 w:82; Trial:27 w:78; Trial:50 w:76; Trial:52 w:52; Gen:1 Trial:173 w:50; Gen:2 Trial:218 w:48; Gen:3 Trial:309 w:44; Gen:4 Trial:401 w:42; Gen:12 Trial:1202 w:40; Trial:1232 w:38; Gen:13 Trial:1316 w:36; Gen:20 Trial:2016 w:34; pErr:0.1382, weight 34 CW found:4580, wDict:34:2920,36:478,38:453,40:234,42:478,44:182,46:157,48:181,50:174,52:178,54:166,56:212,58:241,60:191,62:252,64:270,66:262,68:274,70:276,72:227,74:221,76:190,78:156,80:175,82:158,84:130,86:136,88:117,90:119,92:100,94:89,96:84,98:86,100:73,102:72,104:56,106:56,108:52,110:27,112:30,114:22,116:13,118:13,120:10,122:6,124:2,126:1</t>
  </si>
  <si>
    <t>Gen:0 Trial:0 w:112; Trial:1 w:94; Trial:4 w:82; Trial:20 w:72; Trial:40 w:64; Gen:1 Trial:134 w:62; Gen:2 Trial:233 w:56; Gen:4 Trial:456 w:52; Gen:5 Trial:503 w:50; Gen:6 Trial:646 w:48; Gen:8 Trial:811 w:44; Gen:13 Trial:1376 w:42; Gen:29 Trial:2920 w:40; Gen:33 Trial:3300 w:36; Gen:39 Trial:3998 w:34; pErr:0.0744, weight 34 CW found:2765, wDict:34:3112,36:564,38:142,40:364,42:779,44:524,46:166,48:232,50:205,52:270,54:227,56:293,58:241,60:253,62:232,64:222,66:216,68:201,70:186,72:165,74:128,76:143,78:117,80:123,82:115,84:86,86:88,88:79,90:66,92:69,94:72,96:61,98:49,100:43,102:32,104:28,106:29,108:29,110:18,112:15,114:3,116:8,120:3,122:2</t>
  </si>
  <si>
    <t>Gen:0 Trial:0 w:106; Trial:1 w:104; Trial:2 w:96; Trial:4 w:94; Trial:7 w:86; Trial:10 w:76; Trial:13 w:70; Trial:44 w:64; Trial:77 w:56; Gen:1 Trial:121 w:54; Gen:2 Trial:298 w:50; Gen:4 Trial:413 w:48; Gen:5 Trial:502 w:46; Gen:7 Trial:710 w:44; Gen:9 Trial:904 w:42; Gen:26 Trial:2641 w:40; Gen:38 Trial:3851 w:38; pErr:0.0864, weight 38 CW found:3108, wDict:38:2427,40:1021,42:1085,44:370,46:405,48:353,50:279,52:221,54:327,56:314,58:296,60:238,62:250,64:220,66:221,68:158,70:182,72:145,74:137,76:122,78:119,80:108,82:111,84:93,86:111,88:83,90:82,92:79,94:61,96:82,98:56,100:63,102:40,104:42,106:24,108:20,110:24,112:14,114:8,116:4,118:4,120:1</t>
  </si>
  <si>
    <t>Gen:0 Trial:0 w:110; Trial:1 w:94; Trial:3 w:92; Trial:4 w:80; Trial:19 w:72; Trial:20 w:62; Gen:1 Trial:185 w:58; Gen:3 Trial:340 w:56; Gen:5 Trial:573 w:52; Gen:6 Trial:630 w:48; Gen:8 Trial:801 w:46; Trial:819 w:44; Gen:10 Trial:1035 w:42; Gen:39 Trial:3933 w:38; pErr:0.0499, weight 38 CW found:2495, wDict:38:3036,40:385,42:1697,44:422,46:389,48:428,50:363,52:396,54:299,56:345,58:199,60:211,62:128,64:93,66:110,68:102,70:88,72:109,74:91,76:80,78:82,80:108,82:89,84:75,86:80,88:74,90:68,92:74,94:64,96:67,98:56,100:44,102:38,104:31,106:27,108:22,110:10,112:5,114:7,116:7,126:1</t>
  </si>
  <si>
    <t>Gen:0 Trial:0 w:96; Trial:1 w:86; Trial:5 w:82; Trial:16 w:78; Trial:60 w:76; Trial:85 w:64; Gen:1 Trial:129 w:62; Trial:184 w:58; Gen:2 Trial:209 w:56; Gen:3 Trial:332 w:54; Trial:335 w:52; Gen:4 Trial:424 w:48; Gen:5 Trial:589 w:46; Gen:7 Trial:747 w:44; Gen:21 Trial:2128 w:40; Gen:47 Trial:4719 w:38; Gen:53 Trial:5358 w:36; pErr:0.0815, weight 36 CW found:2110, wDict:36:1777,38:360,40:1475,42:184,44:868,46:367,48:442,50:350,52:466,54:406,56:355,58:373,60:254,62:247,64:221,66:194,68:162,70:151,72:151,74:122,76:149,78:100,80:102,82:101,84:78,86:91,88:88,90:63,92:57,94:39,96:54,98:37,100:33,102:25,104:13,106:13,108:12,110:3,112:5,114:6,116:2,118:1,120:2,124:1</t>
  </si>
  <si>
    <t>Gen:0 Trial:0 w:76; Trial:22 w:74; Trial:26 w:70; Trial:48 w:64; Gen:1 Trial:114 w:60; Gen:3 Trial:317 w:46; Gen:16 Trial:1696 w:42; Gen:17 Trial:1707 w:40; Gen:18 Trial:1801 w:38; Gen:21 Trial:2112 w:34; pErr:0.0631, weight 34 CW found:3232, wDict:34:3524,36:278,38:534,40:269,42:432,44:201,46:842,48:355,50:374,52:278,54:378,56:314,58:272,60:290,62:215,64:192,66:146,68:112,70:117,72:88,74:90,76:67,78:76,80:74,82:83,84:55,86:47,88:37,90:34,92:29,94:36,96:28,98:25,100:24,102:17,104:13,106:15,108:15,110:6,112:7,114:3,116:2,118:3,120:1,122:1,126:1</t>
  </si>
  <si>
    <t>Gen:0 Trial:0 w:84; Trial:3 w:80; Trial:33 w:52; Gen:1 Trial:121 w:48; Gen:4 Trial:481 w:44; Gen:6 Trial:613 w:42; Gen:10 Trial:1003 w:40; Gen:18 Trial:1823 w:38; Gen:37 Trial:3755 w:36; pErr:0.0542, weight 36 CW found:2466, wDict:36:2959,38:1409,40:843,42:512,44:443,46:264,48:432,50:258,52:273,54:245,56:258,58:263,60:240,62:212,64:210,66:156,68:103,70:77,72:83,74:68,76:65,78:56,80:66,82:52,84:38,86:42,88:50,90:33,92:40,94:30,96:32,98:38,100:28,102:26,104:14,106:18,108:15,110:15,112:9,114:8,116:6,118:9,120:1,122:1</t>
  </si>
  <si>
    <t>Gen:0 Trial:0 w:72; Trial:35 w:70; Trial:49 w:64; Gen:1 Trial:108 w:58; Gen:4 Trial:432 w:56; Trial:460 w:48; Gen:6 Trial:600 w:46; Gen:7 Trial:711 w:42; Gen:11 Trial:1129 w:40; Gen:14 Trial:1449 w:38; Gen:19 Trial:1911 w:36; Gen:21 Trial:2103 w:34; pErr:0.0796, weight 34 CW found:3543, wDict:34:3594,36:310,38:474,40:457,42:471,44:282,46:293,48:333,50:299,52:320,54:342,56:308,58:354,60:267,62:264,64:209,66:175,68:135,70:150,72:91,74:89,76:57,78:54,80:59,82:45,84:68,86:44,88:59,90:47,92:46,94:55,96:36,98:38,100:42,102:30,104:24,106:26,108:15,110:11,112:9,114:10,116:6,118:1,120:1</t>
  </si>
  <si>
    <t>Gen:0 Trial:0 w:100; Trial:1 w:96; Trial:2 w:82; Trial:48 w:74; Trial:89 w:70; Gen:2 Trial:235 w:68; Trial:293 w:60; Gen:3 Trial:301 w:58; Gen:5 Trial:502 w:56; Trial:506 w:46; Gen:13 Trial:1377 w:44; Gen:16 Trial:1676 w:42; Gen:19 Trial:1914 w:40; Gen:25 Trial:2557 w:38; Gen:30 Trial:3062 w:36; pErr:0.0629, weight 36 CW found:2766, wDict:36:3537,38:447,40:654,42:406,44:429,46:428,48:188,50:258,52:227,54:219,56:210,58:276,60:229,62:193,64:191,66:158,68:144,70:152,72:138,74:125,76:123,78:104,80:103,82:112,84:103,86:100,88:99,90:87,92:96,94:86,96:70,98:60,100:64,102:41,104:43,106:29,108:27,110:13,112:9,114:12,116:2,118:4,122:2,124:1,126:1</t>
  </si>
  <si>
    <t>Gen:0 Trial:0 w:112; Trial:1 w:102; Trial:4 w:92; Trial:6 w:74; Trial:45 w:70; Trial:49 w:64; Trial:63 w:54; Gen:2 Trial:230 w:50; Gen:3 Trial:309 w:46; Gen:6 Trial:623 w:44; Gen:9 Trial:970 w:42; Gen:10 Trial:1009 w:40; Gen:71 Trial:7133 w:36; pErr:0.0948, weight 36 CW found:1376, wDict:36:1172,38:40,40:3093,42:294,44:633,46:309,48:368,50:280,52:201,54:256,56:202,58:253,60:211,62:231,64:254,66:221,68:231,70:250,72:221,74:178,76:119,78:112,80:95,82:109,84:62,86:77,88:60,90:46,92:59,94:48,96:40,98:50,100:55,102:34,104:43,106:28,108:19,110:18,112:8,114:11,116:4,118:2,120:3</t>
  </si>
  <si>
    <t>Gen:0 Trial:0 w:100; Trial:1 w:92; Trial:3 w:78; Trial:13 w:68; Trial:58 w:52; Gen:2 Trial:252 w:50; Gen:4 Trial:414 w:46; Gen:5 Trial:544 w:44; Gen:7 Trial:705 w:40; Gen:13 Trial:1361 w:38; Gen:15 Trial:1535 w:36; Gen:17 Trial:1718 w:34; pErr:0.0924, weight 34 CW found:4027, wDict:34:3821,36:519,38:482,40:464,42:210,44:200,46:170,48:170,50:238,52:316,54:288,56:312,58:300,60:254,62:233,64:192,66:146,68:145,70:126,72:107,74:120,76:101,78:99,80:113,82:85,84:77,86:66,88:79,90:80,92:63,94:54,96:56,98:64,100:53,102:59,104:37,106:31,108:16,110:19,112:14,114:14,116:2,118:4,124:1</t>
  </si>
  <si>
    <t>Gen:0 Trial:0 w:104; Trial:2 w:96; Trial:4 w:94; Trial:5 w:74; Trial:44 w:62; Gen:1 Trial:105 w:50; Gen:8 Trial:843 w:48; Gen:17 Trial:1734 w:46; Trial:1743 w:44; Gen:19 Trial:1951 w:42; Gen:20 Trial:2005 w:40; Gen:28 Trial:2808 w:38; Gen:31 Trial:3153 w:36; Gen:62 Trial:6213 w:34; pErr:0.0458, weight 34 CW found:1453, wDict:34:1724,36:1849,38:517,40:754,42:382,44:389,46:328,48:665,50:671,52:321,54:244,56:240,58:248,60:160,62:204,64:124,66:111,68:97,70:74,72:87,74:68,76:84,78:74,80:90,82:64,84:62,86:60,88:41,90:39,92:42,94:29,96:32,98:20,100:17,102:24,104:17,106:14,108:9,110:6,112:6,114:4,116:1,118:3,120:1,122:2,124:2</t>
  </si>
  <si>
    <t>Gen:0 Trial:0 w:92; Trial:1 w:86; Trial:26 w:84; Trial:34 w:66; Trial:53 w:62; Gen:1 Trial:112 w:60; Trial:161 w:56; Gen:3 Trial:326 w:54; Gen:4 Trial:484 w:52; Gen:5 Trial:591 w:50; Trial:593 w:44; Gen:7 Trial:707 w:42; Gen:9 Trial:910 w:38; Gen:14 Trial:1487 w:36; Gen:25 Trial:2502 w:34; pErr:0.0849, weight 34 CW found:3513, wDict:34:3693,36:526,38:542,40:191,42:212,44:171,46:87,48:100,50:101,52:143,54:183,56:263,58:206,60:272,62:251,64:269,66:340,68:283,70:300,72:248,74:238,76:175,78:166,80:172,82:134,84:121,86:104,88:78,90:88,92:68,94:36,96:44,98:43,100:37,102:31,104:29,106:15,108:13,110:10,112:9,114:3,116:2,118:2,122:1</t>
  </si>
  <si>
    <t>Gen:0 Trial:0 w:70; Trial:27 w:66; Trial:44 w:64; Trial:75 w:60; Gen:1 Trial:121 w:58; Trial:122 w:56; Gen:2 Trial:200 w:54; Gen:3 Trial:304 w:52; Gen:5 Trial:531 w:48; Gen:10 Trial:1096 w:44; Gen:47 Trial:4745 w:42; Gen:52 Trial:5288 w:40; pErr:0.0607, weight 40 CW found:1990, wDict:40:2134,42:476,44:2127,46:346,48:558,50:348,52:469,54:316,56:377,58:344,60:254,62:246,64:240,66:222,68:181,70:162,72:172,74:126,76:95,78:106,80:75,82:73,84:63,86:60,88:35,90:49,92:44,94:50,96:49,98:40,100:41,102:28,104:29,106:16,108:14,110:15,112:9,114:6,116:3,118:1,120:1</t>
  </si>
  <si>
    <t>Gen:0 Trial:0 w:78; Trial:3 w:66; Trial:51 w:54; Gen:8 Trial:817 w:50; Gen:11 Trial:1107 w:48; Gen:13 Trial:1301 w:46; Gen:15 Trial:1520 w:44; Gen:18 Trial:1891 w:42; Gen:21 Trial:2130 w:40; Gen:22 Trial:2242 w:34; pErr:0.0736, weight 34 CW found:3326, wDict:34:3950,36:207,38:209,40:207,42:297,44:296,46:256,48:179,50:180,52:241,54:614,56:200,58:241,60:212,62:187,64:214,66:209,68:182,70:211,72:187,74:185,76:159,78:132,80:143,82:127,84:111,86:88,88:98,90:69,92:77,94:71,96:40,98:49,100:48,102:29,104:27,106:22,108:11,110:14,112:8,114:4,116:3,118:4,120:2</t>
  </si>
  <si>
    <t>Gen:0 Trial:0 w:114; Trial:1 w:104; Trial:2 w:92; Trial:3 w:66; Trial:5 w:64; Gen:1 Trial:104 w:56; Gen:2 Trial:202 w:54; Gen:3 Trial:310 w:52; Gen:4 Trial:411 w:50; Gen:9 Trial:915 w:48; Gen:15 Trial:1599 w:46; Gen:26 Trial:2659 w:44; Gen:69 Trial:6927 w:42; Gen:83 Trial:8371 w:40; Gen:87 Trial:8713 w:36; pErr:0.0611, weight 36 CW found:594, wDict:36:479,38:92,40:276,42:618,44:1473,46:1202,48:674,50:467,52:439,54:345,56:295,58:300,60:270,62:229,64:226,66:205,68:175,70:170,72:115,74:155,76:145,78:144,80:141,82:124,84:116,86:122,88:103,90:96,92:86,94:99,96:88,98:87,100:100,102:85,104:65,106:63,108:37,110:37,112:22,114:20,116:13,118:2</t>
  </si>
  <si>
    <t>Gen:0 Trial:0 w:106; Trial:2 w:96; Trial:4 w:86; Trial:11 w:80; Trial:12 w:46; Gen:2 Trial:205 w:44; Trial:206 w:42; Gen:3 Trial:370 w:40; Gen:94 Trial:9445 w:38; pErr:0.1091, weight 38 CW found:283, wDict:38:151,40:4293,42:365,44:338,46:257,48:121,50:135,52:194,54:185,56:266,58:248,60:308,62:323,64:320,66:266,68:251,70:232,72:213,74:192,76:177,78:170,80:139,82:134,84:127,86:97,88:98,90:55,92:42,94:58,96:54,98:33,100:33,102:33,104:15,106:22,108:21,110:11,112:6,114:9,116:3,118:2,120:2,124:1</t>
  </si>
  <si>
    <t>Gen:0 Trial:0 w:98; Trial:1 w:76; Trial:11 w:74; Trial:63 w:62; Gen:1 Trial:102 w:58; Gen:2 Trial:211 w:52; Gen:3 Trial:304 w:44; Gen:4 Trial:409 w:38; Gen:41 Trial:4191 w:36; Gen:52 Trial:5284 w:34; pErr:0.0407, weight 34 CW found:1584, wDict:34:2544,36:819,38:2330,40:405,42:503,44:252,46:215,48:184,50:204,52:209,54:167,56:179,58:197,60:173,62:189,64:166,66:160,68:117,70:117,72:118,74:74,76:63,78:46,80:42,82:37,84:39,86:43,88:34,90:34,92:27,94:36,96:39,98:36,100:34,102:22,104:29,106:23,108:34,110:14,112:21,114:9,116:8,118:6,120:2</t>
  </si>
  <si>
    <t>Gen:0 Trial:0 w:106; Trial:1 w:90; Trial:2 w:74; Trial:6 w:54; Gen:2 Trial:214 w:52; Trial:228 w:50; Gen:3 Trial:320 w:44; Gen:6 Trial:613 w:40; Gen:9 Trial:905 w:38; Gen:11 Trial:1134 w:36; Trial:1182 w:34; pErr:0.0858, weight 34 CW found:4140, wDict:34:4104,36:165,38:534,40:272,42:246,44:330,46:319,48:245,50:259,52:259,54:350,56:293,58:311,60:286,62:241,64:205,66:172,68:134,70:87,72:101,74:89,76:69,78:78,80:62,82:59,84:50,86:50,88:51,90:63,92:64,94:51,96:51,98:57,100:45,102:48,104:46,106:46,108:27,110:32,112:20,114:13,116:6,118:4,120:3,122:2,124:1</t>
  </si>
  <si>
    <t>Gen:0 Trial:0 w:114; Trial:1 w:76; Trial:9 w:74; Trial:84 w:72; Trial:98 w:62; Gen:1 Trial:103 w:58; Trial:109 w:52; Gen:3 Trial:302 w:48; Gen:4 Trial:426 w:44; Gen:6 Trial:672 w:42; Gen:8 Trial:849 w:40; Gen:13 Trial:1351 w:38; Gen:26 Trial:2614 w:36; Gen:40 Trial:4023 w:34; pErr:0.0384, weight 34 CW found:2016, wDict:34:3032,36:951,38:1160,40:1062,42:477,44:399,46:260,48:284,50:189,52:205,54:182,56:152,58:145,60:162,62:113,64:113,66:101,68:88,70:92,72:57,74:59,76:60,78:51,80:37,82:38,84:56,86:42,88:42,90:44,92:51,94:58,96:43,98:41,100:31,102:22,104:19,106:29,108:14,110:15,112:9,114:7,116:3,118:1,120:3,122:1</t>
  </si>
  <si>
    <t>Gen:0 Trial:0 w:106; Trial:1 w:92; Trial:3 w:86; Trial:4 w:66; Trial:6 w:56; Gen:2 Trial:205 w:52; Gen:4 Trial:404 w:48; Gen:6 Trial:615 w:44; Gen:7 Trial:711 w:42; Gen:10 Trial:1037 w:40; Gen:12 Trial:1231 w:38; Gen:16 Trial:1675 w:36; pErr:0.0315, weight 36 CW found:2667, wDict:36:4178,38:1023,40:767,42:586,44:416,46:250,48:356,50:256,52:274,54:213,56:295,58:174,60:151,62:100,64:75,66:79,68:46,70:39,72:33,74:30,76:40,78:24,80:38,82:37,84:32,86:35,88:34,90:38,92:42,94:38,96:44,98:57,100:35,102:35,104:24,106:27,108:20,110:22,112:15,114:11,116:6,118:4,122:1</t>
  </si>
  <si>
    <t>Gen:0 Trial:0 w:94; Trial:1 w:86; Trial:11 w:78; Trial:36 w:70; Trial:79 w:54; Gen:1 Trial:105 w:52; Trial:196 w:48; Gen:2 Trial:231 w:46; Trial:245 w:44; Gen:3 Trial:309 w:42; Gen:5 Trial:551 w:40; Gen:8 Trial:801 w:38; Gen:23 Trial:2375 w:36; pErr:0.1105, weight 36 CW found:3977, wDict:36:3288,38:896,40:615,42:317,44:190,46:187,48:156,50:155,52:262,54:269,56:326,58:328,60:351,62:347,64:365,66:298,68:259,70:219,72:192,74:149,76:103,78:76,80:74,82:60,84:62,86:46,88:39,90:48,92:50,94:32,96:45,98:39,100:32,102:22,104:30,106:15,108:15,110:18,112:7,114:12,116:3,118:2,120:1</t>
  </si>
  <si>
    <t>Gen:0 Trial:0 w:106; Trial:1 w:78; Trial:6 w:76; Trial:19 w:62; Trial:66 w:54; Gen:2 Trial:225 w:50; Gen:4 Trial:409 w:48; Gen:8 Trial:893 w:44; Gen:11 Trial:1174 w:42; Trial:1192 w:40; Gen:21 Trial:2177 w:38; Gen:34 Trial:3496 w:36; pErr:0.0971, weight 36 CW found:3249, wDict:36:2689,38:918,40:843,42:395,44:465,46:304,48:355,50:269,52:276,54:345,56:255,58:292,60:276,62:301,64:288,66:246,68:192,70:168,72:138,74:122,76:96,78:83,80:81,82:73,84:65,86:65,88:67,90:51,92:40,94:35,96:35,98:29,100:26,102:23,104:27,106:22,108:13,110:8,112:13,114:3,116:5,118:1,120:1,124:1</t>
  </si>
  <si>
    <t>Gen:0 Trial:0 w:112; Trial:1 w:106; Trial:3 w:100; Trial:6 w:94; Trial:8 w:92; Trial:10 w:86; Trial:15 w:84; Trial:33 w:66; Gen:1 Trial:198 w:44; Gen:2 Trial:207 w:40; Gen:50 Trial:5005 w:38; pErr:0.0654, weight 38 CW found:2358, wDict:38:1814,40:2541,42:678,44:617,46:451,48:442,50:355,52:253,54:248,56:278,58:269,60:249,62:209,64:219,66:174,68:126,70:112,72:115,74:83,76:71,78:59,80:56,82:47,84:43,86:60,88:39,90:45,92:46,94:37,96:36,98:34,100:44,102:28,104:30,106:34,108:15,110:13,112:12,114:7,116:5,118:2,120:1,122:1,124:1,128:1</t>
  </si>
  <si>
    <t>Gen:0 Trial:0 w:102; Trial:3 w:100; Trial:6 w:94; Trial:8 w:82; Trial:30 w:62; Trial:43 w:50; Gen:2 Trial:202 w:46; Gen:5 Trial:549 w:44; Gen:8 Trial:832 w:42; Gen:13 Trial:1313 w:40; Gen:68 Trial:6852 w:38; Gen:73 Trial:7325 w:36; pErr:0.0139, weight 36 CW found:736, wDict:36:1364,38:499,40:2139,42:480,44:422,46:355,48:185,50:218,52:243,54:199,56:224,58:280,60:287,62:293,64:299,66:282,68:260,70:242,72:186,74:164,76:175,78:134,80:112,82:100,84:80,86:94,88:93,90:83,92:72,94:74,96:71,98:75,100:52,102:38,104:40,106:31,108:17,110:19,112:5,114:7,116:4,118:1,120:2</t>
  </si>
  <si>
    <t>Gen:0 Trial:0 w:92; Trial:12 w:88; Trial:15 w:84; Trial:39 w:82; Trial:49 w:74; Trial:78 w:70; Gen:1 Trial:106 w:58; Gen:4 Trial:412 w:52; Gen:5 Trial:504 w:50; Gen:7 Trial:717 w:48; Trial:767 w:46; Gen:8 Trial:860 w:44; Gen:9 Trial:952 w:42; Gen:16 Trial:1662 w:40; pErr:0.0760, weight 40 CW found:4049, wDict:40:4102,42:639,44:389,46:235,48:236,50:188,52:242,54:262,56:287,58:283,60:238,62:219,64:212,66:227,68:216,70:217,72:184,74:191,76:193,78:171,80:142,82:135,84:124,86:82,88:86,90:80,92:75,94:60,96:53,98:42,100:48,102:37,104:32,106:24,108:18,110:10,112:7,114:7,116:2,118:3,120:2</t>
  </si>
  <si>
    <t>Gen:0 Trial:0 w:104; Trial:1 w:102; Trial:2 w:98; Trial:4 w:86; Trial:23 w:84; Trial:25 w:82; Trial:34 w:74; Gen:1 Trial:101 w:72; Trial:107 w:64; Gen:3 Trial:312 w:56; Trial:361 w:54; Gen:4 Trial:413 w:48; Gen:7 Trial:716 w:46; Gen:8 Trial:842 w:42; Gen:10 Trial:1006 w:40; Gen:13 Trial:1314 w:38; pErr:0.0908, weight 38 CW found:4294, wDict:38:4236,40:312,42:480,44:101,46:205,48:215,50:188,52:160,54:248,56:163,58:232,60:244,62:231,64:251,66:243,68:261,70:239,72:185,74:200,76:155,78:157,80:142,82:116,84:137,86:121,88:105,90:80,92:88,94:82,96:56,98:55,100:76,102:58,104:42,106:40,108:31,110:22,112:18,114:8,116:7,118:9,120:1</t>
  </si>
  <si>
    <t>Gen:0 Trial:0 w:96; Trial:4 w:92; Trial:7 w:78; Trial:11 w:54; Trial:69 w:50; Gen:2 Trial:202 w:46; Gen:3 Trial:319 w:44; Gen:5 Trial:505 w:40; Gen:8 Trial:868 w:38; Gen:22 Trial:2295 w:36; Gen:67 Trial:6766 w:34; pErr:0.0890, weight 34 CW found:1509, wDict:34:1424,36:2313,38:1121,40:381,42:158,44:200,46:190,48:136,50:231,52:165,54:200,56:149,58:202,60:193,62:224,64:204,66:209,68:226,70:222,72:190,74:193,76:181,78:163,80:139,82:129,84:99,86:92,88:80,90:78,92:69,94:77,96:57,98:47,100:60,102:42,104:45,106:33,108:27,110:20,112:12,114:13,116:2,118:3,122:1</t>
  </si>
  <si>
    <t>Gen:0 Trial:0 w:102; Trial:2 w:96; Trial:7 w:94; Trial:9 w:92; Trial:13 w:70; Trial:24 w:68; Gen:1 Trial:100 w:60; Trial:108 w:52; Gen:2 Trial:202 w:50; Gen:4 Trial:400 w:48; Gen:6 Trial:626 w:38; Gen:8 Trial:823 w:36; Gen:12 Trial:1253 w:34; pErr:0.0259, weight 34 CW found:2713, wDict:34:4949,36:381,38:856,40:302,42:187,44:206,46:142,48:163,50:206,52:191,54:197,56:152,58:156,60:171,62:168,64:141,66:135,68:111,70:108,72:89,74:72,76:85,78:82,80:76,82:77,84:66,86:75,88:59,90:69,92:69,94:54,96:42,98:36,100:31,102:19,104:20,106:19,108:7,110:13,112:6,114:4,116:4,118:2,120:1,122:1</t>
  </si>
  <si>
    <t>Gen:0 Trial:0 w:106; Trial:1 w:94; Trial:8 w:80; Gen:1 Trial:111 w:66; Trial:148 w:64; Gen:2 Trial:203 w:52; Gen:4 Trial:462 w:50; Gen:5 Trial:517 w:48; Gen:6 Trial:614 w:44; Gen:7 Trial:711 w:42; Gen:9 Trial:970 w:38; Gen:86 Trial:8696 w:36; pErr:0.0455, weight 36 CW found:480, wDict:36:545,38:3580,40:285,42:611,44:417,46:190,48:201,50:146,52:292,54:252,56:315,58:279,60:308,62:249,64:307,66:259,68:240,70:199,72:193,74:133,76:117,78:99,80:81,82:69,84:63,86:50,88:45,90:39,92:45,94:38,96:49,98:45,100:49,102:44,104:50,106:36,108:19,110:22,112:14,114:10,116:10,118:4,120:1</t>
  </si>
  <si>
    <t>Gen:0 Trial:0 w:90; Trial:2 w:76; Trial:33 w:72; Trial:61 w:56; Gen:3 Trial:332 w:52; Gen:6 Trial:620 w:48; Gen:12 Trial:1278 w:46; Gen:14 Trial:1412 w:44; Gen:16 Trial:1662 w:42; pErr:0.1278, weight 42 CW found:4598, wDict:42:3441,44:389,46:411,48:452,50:254,52:355,54:176,56:443,58:274,60:280,62:296,64:302,66:355,68:342,70:296,72:282,74:181,76:203,78:147,80:151,82:130,84:99,86:123,88:80,90:89,92:96,94:59,96:70,98:51,100:36,102:37,104:23,106:25,108:15,110:8,112:12,114:7,116:5,118:1,120:2,122:2</t>
  </si>
  <si>
    <t>Gen:0 Trial:0 w:112; Trial:1 w:98; Trial:4 w:94; Trial:5 w:74; Trial:11 w:68; Trial:76 w:62; Gen:1 Trial:147 w:48; Gen:4 Trial:412 w:42; Gen:8 Trial:813 w:40; Gen:15 Trial:1577 w:38; Gen:19 Trial:1925 w:36; Gen:22 Trial:2207 w:34; pErr:0.0526, weight 34 CW found:3007, wDict:34:3865,36:436,38:641,40:430,42:417,44:221,46:289,48:445,50:273,52:344,54:258,56:280,58:223,60:198,62:163,64:149,66:95,68:72,70:61,72:48,74:60,76:47,78:55,80:61,82:56,84:77,86:67,88:74,90:69,92:71,94:60,96:54,98:65,100:60,102:52,104:55,106:36,108:24,110:18,112:12,114:8,116:6,118:4,120:1</t>
  </si>
  <si>
    <t>Gen:0 Trial:0 w:108; Trial:1 w:74; Trial:7 w:72; Trial:57 w:52; Gen:2 Trial:238 w:42; Gen:5 Trial:529 w:38; Gen:7 Trial:719 w:34; pErr:0.1345, weight 34 CW found:5220, wDict:34:3617,36:64,38:571,40:277,42:342,44:248,46:223,48:186,50:212,52:204,54:218,56:227,58:236,60:228,62:321,64:318,66:347,68:342,70:297,72:246,74:196,76:176,78:121,80:112,82:83,84:70,86:44,88:61,90:48,92:49,94:44,96:36,98:40,100:39,102:45,104:27,106:28,108:23,110:14,112:10,114:10</t>
  </si>
  <si>
    <t>Gen:0 Trial:0 w:102; Trial:1 w:98; Trial:2 w:76; Trial:43 w:70; Trial:59 w:66; Trial:62 w:60; Gen:2 Trial:205 w:58; Trial:282 w:56; Gen:3 Trial:301 w:54; Gen:4 Trial:418 w:52; Trial:461 w:48; Trial:481 w:44; Gen:8 Trial:871 w:42; Gen:9 Trial:994 w:40; Gen:17 Trial:1721 w:38; Gen:57 Trial:5748 w:36; Gen:59 Trial:5906 w:34; pErr:0.0558, weight 34 CW found:1650, wDict:34:1846,36:200,38:2329,40:792,42:696,44:543,46:437,48:405,50:307,52:299,54:264,56:265,58:231,60:207,62:155,64:112,66:90,68:92,70:93,72:45,74:42,76:33,78:36,80:21,82:33,84:34,86:21,88:38,90:23,92:37,94:29,96:36,98:22,100:38,102:35,104:18,106:22,108:29,110:19,112:12,114:8,116:4,122:1,126:1</t>
  </si>
  <si>
    <t>Gen:0 Trial:0 w:106; Trial:1 w:82; Trial:20 w:78; Trial:55 w:74; Gen:1 Trial:108 w:72; Trial:143 w:66; Trial:175 w:62; Gen:2 Trial:252 w:60; Gen:3 Trial:304 w:58; Gen:6 Trial:630 w:56; Gen:8 Trial:861 w:52; Gen:14 Trial:1422 w:50; Gen:18 Trial:1831 w:46; Gen:20 Trial:2021 w:44; Gen:25 Trial:2506 w:42; Trial:2544 w:40; pErr:0.0960, weight 40 CW found:3681, wDict:40:3513,42:415,44:756,46:430,48:290,50:324,52:431,54:213,56:255,58:277,60:234,62:237,64:196,66:133,68:128,70:130,72:134,74:99,76:137,78:115,80:106,82:126,84:108,86:105,88:122,90:129,92:115,94:107,96:119,98:102,100:95,102:71,104:66,106:45,108:41,110:36,112:27,114:13,116:9,118:7,120:2,122:2</t>
  </si>
  <si>
    <t>Gen:0 Trial:0 w:106; Trial:1 w:94; Trial:11 w:88; Trial:29 w:86; Trial:34 w:72; Gen:1 Trial:104 w:68; Trial:160 w:62; Gen:2 Trial:213 w:54; Trial:255 w:48; Gen:4 Trial:426 w:46; Gen:5 Trial:526 w:44; Gen:6 Trial:617 w:42; Gen:10 Trial:1094 w:40; Gen:12 Trial:1232 w:38; Gen:13 Trial:1362 w:36; Gen:14 Trial:1411 w:34; pErr:0.1513, weight 34 CW found:5340, wDict:34:3093,36:133,38:307,40:262,42:355,44:176,46:163,48:206,50:135,52:189,54:272,56:302,58:372,60:443,62:467,64:517,66:441,68:339,70:279,72:260,74:173,76:119,78:115,80:108,82:109,84:96,86:85,88:75,90:69,92:55,94:50,96:45,98:45,100:34,102:35,104:18,106:19,108:14,110:6,112:9,114:4,116:4,118:1,120:1</t>
  </si>
  <si>
    <t>Gen:0 Trial:0 w:116; Trial:1 w:70; Gen:1 Trial:102 w:68; Trial:180 w:66; Trial:182 w:64; Gen:2 Trial:203 w:62; Trial:257 w:56; Gen:3 Trial:317 w:52; Gen:5 Trial:500 w:50; Gen:6 Trial:629 w:46; Gen:11 Trial:1177 w:44; Gen:17 Trial:1764 w:42; Gen:26 Trial:2666 w:40; Gen:28 Trial:2831 w:38; Gen:29 Trial:2901 w:36; Gen:32 Trial:3291 w:34; pErr:0.0345, weight 34 CW found:2280, wDict:34:3546,36:404,38:695,40:366,42:671,44:427,46:323,48:250,50:299,52:243,54:186,56:187,58:129,60:176,62:149,64:162,66:178,68:122,70:151,72:114,74:95,76:97,78:96,80:92,82:112,84:87,86:71,88:73,90:86,92:75,94:55,96:56,98:38,100:48,102:40,104:29,106:22,108:13,110:13,112:13,114:3,116:7,118:1</t>
  </si>
  <si>
    <t>Gen:0 Trial:0 w:100; Trial:2 w:92; Trial:9 w:82; Trial:14 w:76; Trial:22 w:74; Trial:72 w:72; Gen:1 Trial:111 w:70; Gen:2 Trial:233 w:68; Trial:272 w:56; Gen:3 Trial:307 w:54; Trial:309 w:52; Gen:4 Trial:400 w:48; Gen:5 Trial:514 w:46; Gen:6 Trial:601 w:42; Gen:7 Trial:703 w:40; Gen:10 Trial:1002 w:36; pErr:0.0335, weight 36 CW found:3438, wDict:36:4982,38:627,40:463,42:229,44:250,46:234,48:214,50:142,52:163,54:130,56:180,58:206,60:197,62:203,64:195,66:172,68:128,70:126,72:108,74:81,76:74,78:53,80:61,82:53,84:62,86:54,88:51,90:51,92:51,94:45,96:52,98:57,100:48,102:55,104:47,106:51,108:19,110:21,112:29,114:16,116:10,118:5,120:5</t>
  </si>
  <si>
    <t>Gen:0 Trial:0 w:94; Trial:1 w:84; Trial:14 w:80; Trial:20 w:68; Gen:1 Trial:113 w:64; Gen:2 Trial:212 w:60; Gen:4 Trial:410 w:58; Gen:5 Trial:510 w:54; Gen:8 Trial:806 w:52; Gen:9 Trial:914 w:48; Gen:11 Trial:1131 w:46; Gen:13 Trial:1367 w:44; Gen:17 Trial:1761 w:40; Gen:32 Trial:3283 w:36; pErr:0.1123, weight 36 CW found:3862, wDict:36:2679,38:317,40:432,42:399,44:262,46:131,48:179,50:143,52:119,54:130,56:113,58:161,60:196,62:155,64:209,66:172,68:262,70:217,72:253,74:244,76:242,78:322,80:279,82:289,84:285,86:264,88:239,90:239,92:197,94:198,96:163,98:127,100:105,102:84,104:55,106:47,108:34,110:28,112:17,114:7,116:2,118:2,120:1,124:1</t>
  </si>
  <si>
    <t>Gen:0 Trial:0 w:88; Trial:4 w:54; Gen:2 Trial:292 w:50; Trial:297 w:48; Gen:4 Trial:429 w:46; Gen:5 Trial:543 w:44; Gen:8 Trial:841 w:42; Gen:11 Trial:1136 w:40; Gen:25 Trial:2589 w:36; pErr:0.1063, weight 36 CW found:3808, wDict:36:3225,38:119,40:809,42:402,44:433,46:342,48:399,50:382,52:273,54:321,56:327,58:372,60:329,62:304,64:296,66:249,68:194,70:157,72:132,74:104,76:69,78:90,80:75,82:60,84:65,86:50,88:53,90:48,92:34,94:40,96:42,98:30,100:25,102:26,104:30,106:25,108:23,110:15,112:13,114:4,116:5,118:3,120:4,122:1,126:1</t>
  </si>
  <si>
    <t>Gen:0 Trial:0 w:74; Trial:26 w:58; Gen:2 Trial:214 w:56; Trial:284 w:54; Gen:3 Trial:313 w:52; Trial:382 w:50; Gen:4 Trial:466 w:46; Gen:6 Trial:605 w:42; Gen:7 Trial:708 w:40; Gen:15 Trial:1524 w:38; Gen:56 Trial:5657 w:36; Gen:94 Trial:9437 w:34; pErr:0.0636, weight 34 CW found:229, wDict:34:226,36:1711,38:2240,40:960,42:681,44:454,46:321,48:322,50:393,52:356,54:335,56:383,58:309,60:191,62:157,64:115,66:67,68:60,70:43,72:38,74:24,76:29,78:14,80:28,82:32,84:27,86:29,88:31,90:28,92:35,94:40,96:48,98:36,100:32,102:37,104:34,106:44,108:25,110:17,112:19,114:15,116:5,118:6,120:2,122:1</t>
  </si>
  <si>
    <t>Gen:0 Trial:0 w:88; Trial:10 w:74; Trial:47 w:72; Trial:69 w:68; Gen:2 Trial:204 w:66; Trial:250 w:58; Gen:3 Trial:300 w:56; Trial:302 w:52; Trial:305 w:46; Gen:5 Trial:522 w:44; Gen:6 Trial:674 w:42; Gen:7 Trial:765 w:40; Gen:10 Trial:1081 w:38; Gen:18 Trial:1867 w:36; Gen:64 Trial:6423 w:34; pErr:0.0846, weight 34 CW found:1663, wDict:34:1528,36:2211,38:839,40:417,42:288,44:267,46:248,48:224,50:262,52:303,54:340,56:261,58:292,60:278,62:246,64:216,66:240,68:210,70:182,72:132,74:118,76:117,78:73,80:74,82:55,84:48,86:47,88:47,90:41,92:47,94:38,96:46,98:43,100:37,102:31,104:34,106:28,108:34,110:17,112:12,114:17,116:6,118:3,120:1,122:2</t>
  </si>
  <si>
    <t>Gen:0 Trial:0 w:104; Trial:3 w:94; Trial:4 w:82; Trial:28 w:70; Trial:56 w:62; Gen:1 Trial:101 w:54; Gen:4 Trial:461 w:52; Gen:5 Trial:516 w:50; Trial:520 w:48; Gen:14 Trial:1453 w:44; Gen:17 Trial:1707 w:42; Trial:1720 w:40; Trial:1798 w:38; Gen:21 Trial:2131 w:34; pErr:0.0835, weight 34 CW found:3584, wDict:34:3668,36:207,38:536,40:226,42:208,44:224,46:144,48:502,50:211,52:187,54:330,56:248,58:311,60:377,62:305,64:288,66:274,68:206,70:208,72:187,74:158,76:129,78:113,80:89,82:79,84:60,86:84,88:60,90:44,92:52,94:63,96:33,98:42,100:33,102:29,104:30,106:12,108:11,110:8,112:8,114:9,116:3,118:1,122:1,128:1,130:1</t>
  </si>
  <si>
    <t>Gen:0 Trial:0 w:96; Trial:2 w:92; Trial:4 w:90; Trial:10 w:82; Trial:13 w:62; Gen:1 Trial:157 w:60; Gen:2 Trial:237 w:56; Trial:270 w:54; Gen:5 Trial:532 w:50; Gen:7 Trial:701 w:48; Gen:26 Trial:2676 w:46; Gen:55 Trial:5587 w:44; Gen:57 Trial:5714 w:42; Gen:58 Trial:5862 w:40; Gen:59 Trial:5950 w:38; Gen:61 Trial:6160 w:34; pErr:0.0996, weight 34 CW found:1847, wDict:34:1972,36:46,38:240,40:121,42:67,44:100,46:727,48:634,50:197,52:144,54:170,56:76,58:64,60:59,62:116,64:105,66:120,68:133,70:136,72:169,74:217,76:227,78:288,80:308,82:334,84:322,86:335,88:362,90:321,92:288,94:308,96:299,98:252,100:216,102:155,104:122,106:69,108:80,110:38,112:30,114:12,116:9,118:6,120:4,122:2</t>
  </si>
  <si>
    <t>Gen:0 Trial:0 w:88; Trial:10 w:82; Trial:18 w:70; Trial:72 w:68; Gen:1 Trial:108 w:46; Gen:5 Trial:569 w:44; Gen:6 Trial:652 w:42; Gen:8 Trial:807 w:40; Gen:18 Trial:1810 w:38; Gen:27 Trial:2787 w:36; pErr:0.1365, weight 36 CW found:4183, wDict:36:3097,38:473,40:806,42:280,44:207,46:146,48:137,50:143,52:110,54:131,56:154,58:167,60:240,62:263,64:311,66:326,68:334,70:325,72:279,74:251,76:224,78:208,80:143,82:144,84:114,86:110,88:87,90:100,92:90,94:87,96:85,98:79,100:83,102:64,104:50,106:39,108:40,110:24,112:20,114:10,116:10,118:5,120:3,122:1</t>
  </si>
  <si>
    <t>Gen:0 Trial:0 w:78; Trial:1 w:66; Trial:22 w:58; Trial:62 w:54; Gen:1 Trial:115 w:52; Gen:2 Trial:254 w:50; Gen:3 Trial:340 w:42; Gen:4 Trial:409 w:38; Gen:6 Trial:606 w:36; Gen:8 Trial:831 w:34; pErr:0.1078, weight 34 CW found:4702, wDict:34:4290,36:272,38:417,40:121,42:150,44:64,46:128,48:126,50:223,52:231,54:279,56:278,58:236,60:261,62:227,64:234,66:237,68:190,70:161,72:181,74:186,76:139,78:131,80:134,82:130,84:123,86:109,88:106,90:110,92:91,94:81,96:66,98:72,100:53,102:54,104:30,106:25,108:14,110:13,112:9,114:8,116:7,118:2,122:1</t>
  </si>
  <si>
    <t>Gen:0 Trial:0 w:78; Trial:21 w:74; Trial:23 w:72; Gen:1 Trial:105 w:64; Gen:2 Trial:207 w:62; Gen:3 Trial:318 w:58; Gen:4 Trial:401 w:50; Gen:5 Trial:515 w:48; Gen:6 Trial:662 w:46; Gen:9 Trial:911 w:44; Gen:12 Trial:1211 w:40; Gen:16 Trial:1617 w:38; pErr:0.1081, weight 38 CW found:4377, wDict:38:3563,40:394,42:327,44:452,46:400,48:363,50:398,52:363,54:399,56:383,58:381,60:309,62:347,64:277,66:218,68:186,70:146,72:137,74:100,76:94,78:88,80:86,82:76,84:54,86:60,88:49,90:49,92:31,94:40,96:36,98:35,100:42,102:33,104:31,106:20,108:12,110:8,112:2,114:2,116:3,118:2,120:4</t>
  </si>
  <si>
    <t>Gen:0 Trial:0 w:86; Trial:1 w:74; Trial:2 w:64; Trial:17 w:58; Gen:1 Trial:131 w:50; Gen:3 Trial:322 w:48; Gen:7 Trial:728 w:46; Gen:9 Trial:991 w:44; Gen:10 Trial:1039 w:42; Gen:12 Trial:1255 w:40; Gen:18 Trial:1832 w:38; Gen:20 Trial:2014 w:36; Gen:90 Trial:9071 w:34; pErr:0.0668, weight 34 CW found:428, wDict:34:423,36:3362,38:861,40:1300,42:427,44:289,46:439,48:296,50:186,52:130,54:125,56:144,58:160,60:146,62:135,64:161,66:139,68:131,70:103,72:94,74:69,76:50,78:78,80:61,82:65,84:59,86:60,88:69,90:55,92:62,94:50,96:55,98:44,100:39,102:29,104:33,106:23,108:18,110:7,112:12,114:7,116:3,118:1</t>
  </si>
  <si>
    <t>Gen:0 Trial:0 w:98; Trial:1 w:92; Trial:3 w:86; Trial:19 w:82; Trial:36 w:78; Trial:43 w:74; Trial:63 w:56; Gen:1 Trial:109 w:54; Gen:2 Trial:233 w:48; Gen:3 Trial:308 w:46; Gen:4 Trial:428 w:44; Gen:6 Trial:610 w:42; Gen:23 Trial:2335 w:40; Gen:25 Trial:2515 w:36; pErr:0.0376, weight 36 CW found:3042, wDict:36:3768,38:365,40:625,42:1038,44:321,46:297,48:211,50:198,52:194,54:205,56:241,58:239,60:268,62:249,64:231,66:187,68:189,70:158,72:102,74:100,76:92,78:78,80:69,82:65,84:48,86:47,88:43,90:49,92:53,94:39,96:40,98:40,100:40,102:24,104:26,106:17,108:14,110:17,112:6,114:6,116:1</t>
  </si>
  <si>
    <t>Gen:0 Trial:0 w:92; Trial:8 w:90; Trial:20 w:88; Trial:21 w:86; Trial:35 w:80; Trial:57 w:72; Trial:60 w:62; Gen:1 Trial:136 w:58; Gen:2 Trial:236 w:44; Gen:3 Trial:303 w:40; Gen:5 Trial:517 w:38; Gen:6 Trial:632 w:36; Gen:33 Trial:3305 w:34; pErr:0.0514, weight 34 CW found:2481, wDict:34:3523,36:1515,38:480,40:244,42:293,44:141,46:109,48:86,50:141,52:128,54:162,56:205,58:255,60:211,62:216,64:232,66:214,68:173,70:158,72:176,74:167,76:130,78:118,80:120,82:101,84:81,86:83,88:70,90:64,92:69,94:54,96:43,98:52,100:34,102:47,104:24,106:22,108:23,110:14,112:12,114:5,116:1,118:2,120:1,122:1</t>
  </si>
  <si>
    <t>Gen:0 Trial:0 w:96; Trial:2 w:84; Trial:3 w:76; Trial:67 w:74; Trial:68 w:68; Gen:1 Trial:100 w:60; Trial:104 w:54; Gen:2 Trial:202 w:48; Gen:3 Trial:305 w:44; Gen:4 Trial:404 w:42; Trial:411 w:38; Gen:10 Trial:1053 w:36; pErr:0.0472, weight 36 CW found:3353, wDict:36:4753,38:504,40:488,42:287,44:355,46:258,48:248,50:195,52:273,54:285,56:266,58:250,60:192,62:206,64:158,66:133,68:117,70:86,72:84,74:75,76:53,78:50,80:55,82:52,84:61,86:54,88:40,90:49,92:50,94:52,96:54,98:40,100:43,102:28,104:32,106:21,108:17,110:10,112:11,114:8,116:2,118:3,120:2</t>
  </si>
  <si>
    <t>Gen:0 Trial:0 w:102; Trial:1 w:96; Trial:6 w:88; Trial:23 w:84; Trial:27 w:74; Trial:47 w:70; Gen:1 Trial:104 w:68; Gen:2 Trial:259 w:64; Gen:3 Trial:300 w:62; Gen:4 Trial:413 w:56; Gen:6 Trial:631 w:48; Gen:10 Trial:1073 w:46; Gen:14 Trial:1452 w:44; Gen:19 Trial:1953 w:42; Gen:44 Trial:4441 w:40; Gen:45 Trial:4503 w:38; Gen:53 Trial:5339 w:36; Gen:59 Trial:5923 w:34; pErr:0.0883, weight 34 CW found:1932, wDict:34:1741,36:484,38:518,40:172,42:1434,44:500,46:349,48:334,50:165,52:187,54:279,56:255,58:264,60:275,62:235,64:236,66:264,68:297,70:230,72:203,74:169,76:149,78:134,80:107,82:111,84:113,86:76,88:75,90:77,92:73,94:84,96:74,98:49,100:66,102:47,104:50,106:37,108:24,110:18,112:20,114:11,116:9,118:1,120:1,122:2,128:1</t>
  </si>
  <si>
    <t>Gen:0 Trial:0 w:112; Trial:1 w:96; Trial:3 w:92; Trial:6 w:82; Trial:23 w:74; Gen:1 Trial:105 w:66; Trial:141 w:58; Gen:2 Trial:205 w:56; Trial:252 w:50; Gen:3 Trial:303 w:46; Gen:6 Trial:628 w:44; Gen:8 Trial:889 w:40; Gen:11 Trial:1155 w:38; Gen:12 Trial:1221 w:36; Gen:13 Trial:1328 w:34; pErr:0.0868, weight 34 CW found:4084, wDict:34:3873,36:501,38:365,40:286,42:298,44:325,46:371,48:309,50:363,52:314,54:343,56:333,58:303,60:283,62:224,64:229,66:175,68:120,70:100,72:78,74:53,76:53,78:53,80:56,82:53,84:48,86:58,88:50,90:41,92:52,94:35,96:48,98:33,100:34,102:36,104:36,106:28,108:12,110:9,112:10,114:3,116:1,118:2,120:2,122:1</t>
  </si>
  <si>
    <t>Gen:0 Trial:0 w:94; Trial:1 w:82; Trial:15 w:78; Trial:46 w:74; Trial:89 w:68; Trial:94 w:66; Gen:1 Trial:154 w:64; Trial:184 w:56; Gen:3 Trial:312 w:52; Gen:4 Trial:404 w:50; Trial:459 w:46; Gen:6 Trial:607 w:44; Gen:22 Trial:2283 w:42; Gen:27 Trial:2723 w:40; Gen:30 Trial:3034 w:38; pErr:0.0789, weight 38 CW found:3321, wDict:38:3380,40:308,42:483,44:940,46:329,48:298,50:315,52:331,54:330,56:362,58:347,60:352,62:310,64:218,66:231,68:170,70:129,72:117,74:127,76:115,78:99,80:78,82:70,84:67,86:50,88:55,90:47,92:54,94:40,96:34,98:35,100:29,102:34,104:36,106:20,108:20,110:17,112:11,114:8,116:1,118:3</t>
  </si>
  <si>
    <t>Gen:0 Trial:0 w:94; Trial:4 w:84; Trial:11 w:82; Trial:47 w:80; Trial:53 w:76; Trial:67 w:72; Trial:70 w:68; Trial:79 w:62; Gen:2 Trial:211 w:60; Gen:5 Trial:557 w:58; Gen:6 Trial:601 w:56; Gen:7 Trial:722 w:50; Gen:8 Trial:837 w:48; Gen:11 Trial:1114 w:44; Gen:13 Trial:1309 w:42; Gen:17 Trial:1763 w:38; pErr:0.0909, weight 38 CW found:3889, wDict:38:3946,40:211,42:548,44:249,46:232,48:186,50:191,52:196,54:265,56:386,58:343,60:463,62:372,64:313,66:351,68:339,70:200,72:165,74:129,76:83,78:88,80:89,82:47,84:71,86:50,88:60,90:55,92:50,94:40,96:43,98:35,100:51,102:27,104:37,106:16,108:23,110:19,112:15,114:6,116:3,118:2,120:4,130:1</t>
  </si>
  <si>
    <t>Gen:0 Trial:0 w:110; Trial:1 w:98; Trial:2 w:92; Trial:3 w:84; Trial:6 w:74; Trial:22 w:62; Trial:85 w:46; Gen:2 Trial:237 w:44; Gen:3 Trial:342 w:42; Gen:4 Trial:483 w:40; Gen:5 Trial:523 w:38; Gen:7 Trial:705 w:36; Gen:9 Trial:932 w:34; pErr:0.0433, weight 34 CW found:3134, wDict:34:4856,36:659,38:621,40:241,42:218,44:103,46:127,48:80,50:83,52:62,54:98,56:121,58:123,60:157,62:165,64:180,66:179,68:174,70:207,72:188,74:170,76:165,78:134,80:114,82:88,84:77,86:73,88:60,90:47,92:50,94:57,96:42,98:55,100:46,102:33,104:26,106:34,108:37,110:23,112:11,114:6,116:3,118:7</t>
  </si>
  <si>
    <t>repeat: 100</t>
  </si>
  <si>
    <t>pScaled: 1</t>
  </si>
  <si>
    <t>outfile: /home/ucapmwe/dist-benchmark/results/bivariate_bicycle-QDistEvol-20260218_203550.208576_85062422.txt</t>
  </si>
  <si>
    <t>Gen:0 Trial:0 w:92; Trial:1 w:84; Trial:21 w:52; Gen:4 Trial:424 w:48; Trial:437 w:46; Trial:465 w:44; Gen:7 Trial:701 w:40; Gen:9 Trial:923 w:38; Gen:11 Trial:1126 w:36; Gen:30 Trial:3053 w:34; pErr:0.2286, weight 34 CW found:5560, wDict:34:1587,36:889,38:622,40:383,42:309,44:266,46:245,48:208,50:164,52:153,54:147,56:192,58:173,60:211,62:204,64:213,66:244,68:260,70:288,72:247,74:298,76:257,78:270,80:266,82:216,84:253,86:254,88:184,90:161,92:166,94:141,96:107,98:96,100:87,102:65,104:57,106:35,108:25,110:20,112:18,114:12,116:3,118:2,120:2</t>
  </si>
  <si>
    <t>Gen:0 Trial:0 w:108; Trial:1 w:92; Trial:3 w:82; Trial:15 w:56; Gen:1 Trial:177 w:52; Gen:3 Trial:304 w:50; Gen:5 Trial:502 w:48; Trial:510 w:42; Gen:11 Trial:1127 w:40; Gen:15 Trial:1523 w:38; Gen:92 Trial:9265 w:36; pErr:0.2582, weight 36 CW found:630, wDict:36:115,38:1707,40:467,42:560,44:224,46:213,48:160,50:190,52:145,54:147,56:165,58:204,60:215,62:231,64:236,66:272,68:295,70:296,72:317,74:269,76:318,78:336,80:321,82:304,84:302,86:257,88:277,90:238,92:254,94:203,96:157,98:142,100:122,102:107,104:76,106:47,108:42,110:22,112:20,114:11,116:5,118:5,120:2,122:1,124:2,126:1</t>
  </si>
  <si>
    <t>Gen:0 Trial:0 w:114; Trial:1 w:110; Trial:2 w:86; Trial:8 w:70; Trial:67 w:62; Gen:1 Trial:180 w:54; Gen:2 Trial:200 w:50; Trial:260 w:44; Gen:6 Trial:618 w:42; Gen:10 Trial:1087 w:40; Gen:12 Trial:1247 w:36; pErr:0.2317, weight 36 CW found:6959, wDict:36:2324,38:225,40:477,42:332,44:297,46:182,48:172,50:141,52:136,54:127,56:133,58:139,60:154,62:182,64:199,66:256,68:297,70:312,72:302,74:329,76:349,78:315,80:318,82:325,84:277,86:257,88:248,90:199,92:187,94:166,96:151,98:128,100:85,102:90,104:52,106:44,108:38,110:17,112:11,114:11,116:7,118:1,120:3,122:2,124:2,126:1</t>
  </si>
  <si>
    <t>Gen:0 Trial:0 w:112; Trial:1 w:102; Trial:3 w:98; Trial:4 w:90; Trial:8 w:66; Trial:35 w:64; Gen:2 Trial:207 w:62; Trial:216 w:54; Gen:3 Trial:353 w:52; Gen:7 Trial:732 w:48; Gen:9 Trial:981 w:46; Gen:10 Trial:1012 w:44; Gen:13 Trial:1346 w:42; Gen:14 Trial:1426 w:40; Gen:16 Trial:1603 w:38; Gen:20 Trial:2097 w:36; pErr:0.2261, weight 36 CW found:6662, wDict:36:1995,38:501,40:487,42:310,44:275,46:263,48:227,50:183,52:204,54:229,56:274,58:305,60:265,62:307,64:295,66:324,68:303,70:327,72:328,74:336,76:277,78:268,80:234,82:217,84:208,86:179,88:160,90:142,92:120,94:85,96:70,98:70,100:49,102:45,104:38,106:31,108:28,110:14,112:12,114:7,116:3,118:2,120:3</t>
  </si>
  <si>
    <t>Gen:0 Trial:0 w:102; Trial:1 w:100; Trial:3 w:96; Trial:4 w:92; Trial:12 w:74; Trial:37 w:62; Gen:2 Trial:203 w:56; Trial:228 w:54; Gen:3 Trial:306 w:50; Gen:6 Trial:632 w:48; Gen:12 Trial:1200 w:46; Trial:1246 w:44; Gen:14 Trial:1425 w:42; Gen:15 Trial:1549 w:40; Gen:16 Trial:1609 w:38; Gen:21 Trial:2144 w:34; pErr:0.2550, weight 34 CW found:6739, wDict:34:1761,36:176,38:449,40:262,42:234,44:189,46:141,48:130,50:94,52:131,54:102,56:113,58:111,60:122,62:131,64:129,66:159,68:171,70:202,72:234,74:242,76:268,78:314,80:319,82:300,84:340,86:350,88:347,90:338,92:352,94:315,96:259,98:253,100:212,102:174,104:163,106:117,108:87,110:79,112:40,114:48,116:19,118:10,120:11,122:2</t>
  </si>
  <si>
    <t>Gen:0 Trial:0 w:86; Trial:1 w:82; Trial:24 w:76; Trial:46 w:64; Gen:1 Trial:194 w:52; Gen:4 Trial:411 w:48; Gen:7 Trial:746 w:44; Gen:8 Trial:849 w:40; Gen:12 Trial:1228 w:38; Gen:13 Trial:1322 w:36; Gen:16 Trial:1618 w:34; pErr:0.2258, weight 34 CW found:6660, wDict:34:2322,36:269,38:435,40:272,42:214,44:193,46:157,48:177,50:138,52:152,54:141,56:160,58:194,60:197,62:224,64:270,66:274,68:287,70:289,72:286,74:285,76:289,78:276,80:251,82:230,84:243,86:224,88:200,90:191,92:200,94:133,96:176,98:132,100:108,102:113,104:82,106:67,108:54,110:34,112:30,114:8,116:11,118:6,120:3,122:2,124:1</t>
  </si>
  <si>
    <t>Gen:0 Trial:0 w:96; Trial:5 w:84; Trial:8 w:78; Trial:46 w:68; Trial:86 w:58; Gen:3 Trial:317 w:54; Gen:4 Trial:440 w:52; Gen:6 Trial:609 w:40; Gen:16 Trial:1607 w:38; Gen:19 Trial:1927 w:36; Trial:1973 w:34; pErr:0.2087, weight 34 CW found:6268, wDict:34:2180,36:322,38:657,40:188,42:246,44:183,46:183,48:142,50:139,52:122,54:129,56:154,58:170,60:195,62:183,64:220,66:267,68:284,70:314,72:290,74:307,76:348,78:308,80:307,82:259,84:251,86:219,88:207,90:203,92:157,94:169,96:133,98:120,100:109,102:84,104:79,106:51,108:36,110:33,112:17,114:19,116:8,118:6,122:2</t>
  </si>
  <si>
    <t>Gen:0 Trial:0 w:96; Trial:1 w:94; Trial:2 w:76; Trial:9 w:68; Trial:82 w:62; Gen:1 Trial:180 w:60; Gen:2 Trial:298 w:50; Gen:3 Trial:308 w:44; Gen:5 Trial:532 w:42; Gen:10 Trial:1021 w:40; Gen:11 Trial:1184 w:38; Gen:12 Trial:1217 w:34; pErr:0.2371, weight 34 CW found:7195, wDict:34:2214,36:351,38:431,40:179,42:280,44:118,46:132,48:122,50:112,52:131,54:143,56:116,58:146,60:162,62:183,64:221,66:199,68:276,70:241,72:299,74:273,76:282,78:302,80:282,82:286,84:253,86:238,88:254,90:258,92:212,94:200,96:188,98:158,100:137,102:131,104:110,106:95,108:81,110:79,112:47,114:40,116:16,118:14,120:4,122:1,124:2,128:1</t>
  </si>
  <si>
    <t>Gen:0 Trial:0 w:104; Trial:1 w:92; Trial:4 w:72; Trial:17 w:62; Trial:44 w:58; Trial:50 w:48; Gen:1 Trial:101 w:46; Trial:108 w:44; Gen:3 Trial:307 w:42; Gen:7 Trial:707 w:40; Gen:9 Trial:937 w:38; Gen:10 Trial:1049 w:36; Gen:16 Trial:1622 w:34; pErr:0.2009, weight 34 CW found:6348, wDict:34:2395,36:483,38:527,40:331,42:333,44:226,46:167,48:154,50:142,52:146,54:168,56:154,58:178,60:193,62:211,64:243,66:232,68:224,70:246,72:273,74:250,76:262,78:229,80:240,82:226,84:209,86:191,88:196,90:172,92:134,94:155,96:137,98:117,100:90,102:90,104:61,106:56,108:53,110:49,112:22,114:16,116:10,118:5,120:4</t>
  </si>
  <si>
    <t>Gen:0 Trial:0 w:100; Trial:1 w:78; Trial:39 w:54; Gen:4 Trial:487 w:44; Gen:8 Trial:802 w:40; Gen:9 Trial:901 w:38; Gen:13 Trial:1317 w:36; pErr:0.2416, weight 36 CW found:7168, wDict:36:2008,38:462,40:543,42:256,44:239,46:156,48:135,50:128,52:120,54:112,56:121,58:139,60:154,62:171,64:218,66:250,68:268,70:295,72:301,74:311,76:353,78:369,80:331,82:363,84:325,86:292,88:284,90:233,92:200,94:178,96:162,98:123,100:110,102:77,104:61,106:53,108:35,110:25,112:13,114:12,116:9,118:3,120:1,124:1</t>
  </si>
  <si>
    <t>Gen:0 Trial:0 w:108; Trial:1 w:74; Trial:24 w:72; Trial:42 w:66; Trial:81 w:58; Gen:3 Trial:320 w:54; Trial:396 w:52; Gen:4 Trial:407 w:48; Gen:9 Trial:925 w:46; Gen:11 Trial:1185 w:44; Gen:12 Trial:1272 w:42; Gen:27 Trial:2708 w:40; Gen:44 Trial:4481 w:36; Gen:46 Trial:4604 w:34; pErr:0.2314, weight 34 CW found:4298, wDict:34:1306,36:192,38:300,40:578,42:440,44:272,46:187,48:181,50:163,52:156,54:126,56:112,58:123,60:135,62:151,64:165,66:196,68:196,70:216,72:247,74:278,76:312,78:338,80:322,82:348,84:354,86:347,88:329,90:265,92:282,94:259,96:243,98:204,100:178,102:150,104:111,106:90,108:53,110:39,112:23,114:13,116:10,118:5,122:4,126:1</t>
  </si>
  <si>
    <t>Gen:0 Trial:0 w:102; Trial:3 w:78; Trial:24 w:76; Trial:31 w:58; Gen:1 Trial:143 w:56; Gen:3 Trial:317 w:54; Gen:5 Trial:508 w:52; Gen:6 Trial:626 w:50; Trial:650 w:42; Gen:9 Trial:910 w:38; Gen:14 Trial:1403 w:36; Gen:76 Trial:7679 w:34; pErr:0.2307, weight 34 CW found:1863, wDict:34:552,36:1473,38:564,40:410,42:248,44:198,46:171,48:119,50:133,52:141,54:123,56:118,58:158,60:164,62:158,64:168,66:199,68:211,70:232,72:296,74:277,76:302,78:341,80:319,82:343,84:365,86:327,88:339,90:298,92:264,94:231,96:194,98:158,100:113,102:100,104:58,106:41,108:34,110:25,112:16,114:8,116:7,118:1,120:2,126:1</t>
  </si>
  <si>
    <t>Gen:0 Trial:0 w:96; Trial:3 w:80; Trial:46 w:72; Trial:61 w:70; Trial:85 w:58; Gen:1 Trial:102 w:56; Gen:5 Trial:549 w:54; Gen:6 Trial:615 w:52; Trial:674 w:50; Gen:10 Trial:1026 w:48; Trial:1076 w:46; Gen:11 Trial:1175 w:44; Gen:15 Trial:1548 w:42; Gen:20 Trial:2017 w:40; Gen:22 Trial:2203 w:38; Trial:2209 w:36; Gen:29 Trial:2958 w:34; pErr:0.2463, weight 34 CW found:5782, wDict:34:1729,36:323,38:367,40:180,42:178,44:174,46:125,48:167,50:141,52:135,54:140,56:117,58:152,60:181,62:180,64:221,66:223,68:256,70:271,72:295,74:271,76:285,78:322,80:295,82:298,84:304,86:283,88:307,90:270,92:253,94:275,96:208,98:223,100:205,102:175,104:134,106:115,108:74,110:55,112:46,114:18,116:13,118:10,120:4,122:1,124:1</t>
  </si>
  <si>
    <t>Gen:0 Trial:0 w:90; Trial:8 w:88; Trial:13 w:76; Trial:42 w:66; Gen:1 Trial:159 w:60; Gen:3 Trial:309 w:48; Gen:4 Trial:409 w:46; Gen:7 Trial:724 w:44; Gen:9 Trial:961 w:42; Gen:16 Trial:1684 w:38; pErr:0.2549, weight 38 CW found:7087, wDict:38:1,40:1733,42:587,44:420,46:275,48:223,50:153,52:126,54:140,56:106,58:126,60:130,62:133,64:154,66:171,68:177,70:222,72:246,74:306,76:302,78:311,80:375,82:378,84:411,86:386,88:376,90:362,92:331,94:303,96:230,98:195,100:168,102:126,104:88,106:66,108:74,110:37,112:24,114:13,116:5,118:7,120:3</t>
  </si>
  <si>
    <t>Gen:0 Trial:0 w:72; Trial:11 w:64; Trial:21 w:54; Gen:2 Trial:224 w:48; Trial:225 w:42; Gen:3 Trial:305 w:40; Gen:14 Trial:1492 w:36; Gen:23 Trial:2380 w:34; pErr:0.2331, weight 34 CW found:6117, wDict:34:1965,36:538,38:371,40:431,42:269,44:173,46:179,48:157,50:118,52:146,54:130,56:166,58:155,60:179,62:181,64:208,66:243,68:250,70:230,72:260,74:283,76:261,78:257,80:272,82:223,84:265,86:226,88:264,90:232,92:205,94:196,96:171,98:164,100:169,102:130,104:90,106:82,108:57,110:40,112:27,114:18,116:10,118:5,120:2,122:2</t>
  </si>
  <si>
    <t>Gen:0 Trial:0 w:100; Trial:1 w:80; Trial:2 w:64; Trial:14 w:62; Trial:30 w:48; Gen:2 Trial:200 w:46; Gen:3 Trial:309 w:44; Gen:7 Trial:703 w:42; Gen:10 Trial:1068 w:40; Gen:13 Trial:1357 w:38; Gen:28 Trial:2883 w:34; pErr:0.2543, weight 34 CW found:6163, wDict:34:712,36:526,38:1052,40:236,42:351,44:256,46:207,48:183,50:136,52:116,54:88,56:85,58:82,60:94,62:98,64:108,66:130,68:167,70:173,72:212,74:239,76:276,78:285,80:329,82:350,84:349,86:395,88:399,90:388,92:362,94:336,96:298,98:264,100:226,102:140,104:111,106:87,108:61,110:31,112:25,114:22,116:9,118:2,120:1,122:2,124:1</t>
  </si>
  <si>
    <t>Gen:0 Trial:0 w:104; Trial:1 w:102; Trial:2 w:86; Trial:14 w:82; Trial:23 w:78; Trial:29 w:68; Trial:64 w:62; Gen:1 Trial:120 w:58; Trial:161 w:44; Gen:5 Trial:533 w:42; Trial:575 w:38; Gen:9 Trial:914 w:36; pErr:0.2509, weight 36 CW found:7683, wDict:36:2022,38:357,40:473,42:320,44:257,46:163,48:157,50:130,52:141,54:137,56:127,58:178,60:185,62:168,64:254,66:281,68:254,70:277,72:295,74:288,76:287,78:305,80:271,82:273,84:258,86:256,88:229,90:246,92:234,94:175,96:185,98:172,100:143,102:125,104:113,106:81,108:62,110:43,112:34,114:18,116:17,118:6,120:3</t>
  </si>
  <si>
    <t>Gen:0 Trial:0 w:68; Gen:1 Trial:164 w:60; Gen:2 Trial:205 w:56; Gen:4 Trial:401 w:52; Gen:6 Trial:617 w:50; Gen:7 Trial:740 w:42; Gen:68 Trial:6864 w:40; Gen:69 Trial:6902 w:36; Gen:72 Trial:7224 w:34; pErr:0.2818, weight 34 CW found:2575, wDict:34:483,36:108,38:120,40:68,42:1296,44:259,46:317,48:148,50:133,52:135,54:119,56:100,58:90,60:103,62:97,64:106,66:138,68:144,70:175,72:198,74:225,76:302,78:295,80:355,82:395,84:448,86:449,88:474,90:500,92:421,94:421,96:372,98:299,100:224,102:164,104:113,106:70,108:51,110:44,112:19,114:11,116:5,118:3,120:2,122:1</t>
  </si>
  <si>
    <t>Gen:0 Trial:0 w:98; Trial:3 w:92; Trial:8 w:90; Trial:15 w:88; Trial:18 w:86; Trial:20 w:74; Gen:1 Trial:124 w:56; Gen:2 Trial:268 w:50; Gen:5 Trial:505 w:48; Gen:6 Trial:605 w:44; Gen:13 Trial:1333 w:42; Gen:20 Trial:2024 w:40; Gen:35 Trial:3547 w:38; pErr:0.2505, weight 38 CW found:5674, wDict:38:1382,40:535,42:484,44:255,46:296,48:177,50:197,52:136,54:135,56:150,58:151,60:141,62:165,64:166,66:197,68:203,70:229,72:254,74:273,76:289,78:292,80:318,82:328,84:346,86:342,88:343,90:333,92:334,94:336,96:244,98:238,100:195,102:163,104:110,106:88,108:61,110:43,112:31,114:19,116:15,118:2,120:1,122:1,124:2</t>
  </si>
  <si>
    <t>Gen:0 Trial:0 w:104; Trial:3 w:92; Trial:5 w:78; Trial:47 w:56; Gen:2 Trial:222 w:52; Gen:5 Trial:561 w:50; Gen:6 Trial:601 w:46; Gen:7 Trial:706 w:44; Gen:9 Trial:952 w:42; Gen:14 Trial:1407 w:40; Trial:1468 w:38; Gen:22 Trial:2298 w:34; pErr:0.2465, weight 34 CW found:6404, wDict:34:1859,36:149,38:566,40:187,42:272,44:153,46:152,48:116,50:110,52:105,54:98,56:114,58:121,60:165,62:129,64:174,66:186,68:193,70:264,72:278,74:268,76:333,78:354,80:370,82:351,84:325,86:325,88:336,90:284,92:298,94:233,96:227,98:181,100:165,102:146,104:127,106:87,108:83,110:41,112:29,114:17,116:16,118:9,120:2,122:1,126:1</t>
  </si>
  <si>
    <t>Gen:0 Trial:0 w:102; Trial:1 w:96; Trial:2 w:94; Trial:4 w:88; Trial:16 w:66; Trial:76 w:62; Gen:1 Trial:107 w:58; Gen:2 Trial:204 w:56; Gen:3 Trial:348 w:52; Gen:4 Trial:438 w:46; Gen:6 Trial:642 w:36; Gen:8 Trial:818 w:34; pErr:0.2443, weight 34 CW found:7484, wDict:34:2186,36:303,38:439,40:190,42:233,44:154,46:156,48:106,50:118,52:118,54:117,56:116,58:110,60:157,62:173,64:195,66:208,68:230,70:276,72:278,74:320,76:302,78:315,80:353,82:346,84:332,86:339,88:291,90:275,92:223,94:211,96:185,98:164,100:128,102:92,104:75,106:51,108:48,110:32,112:20,114:14,116:13,118:3,120:5</t>
  </si>
  <si>
    <t>Gen:0 Trial:0 w:112; Trial:1 w:110; Trial:2 w:94; Trial:5 w:84; Trial:8 w:76; Trial:98 w:70; Gen:1 Trial:113 w:62; Trial:140 w:52; Gen:2 Trial:204 w:50; Gen:5 Trial:505 w:44; Gen:8 Trial:816 w:38; Gen:9 Trial:983 w:36; pErr:0.2501, weight 36 CW found:7649, wDict:36:2166,38:267,40:440,42:179,44:192,46:173,48:137,50:138,52:143,54:129,56:143,58:160,60:187,62:172,64:219,66:226,68:273,70:259,72:332,74:350,76:350,78:351,80:342,82:336,84:313,86:294,88:273,90:280,92:213,94:173,96:159,98:133,100:94,102:108,104:81,106:64,108:51,110:35,112:26,114:15,116:15,118:2,120:4,122:2,130:1</t>
  </si>
  <si>
    <t>Gen:0 Trial:0 w:96; Trial:2 w:92; Trial:4 w:70; Trial:51 w:62; Gen:2 Trial:201 w:60; Gen:3 Trial:351 w:58; Gen:4 Trial:409 w:56; Trial:480 w:52; Gen:7 Trial:754 w:48; Gen:10 Trial:1015 w:46; Gen:11 Trial:1134 w:44; Gen:18 Trial:1843 w:42; Gen:20 Trial:2031 w:40; Gen:32 Trial:3241 w:38; Gen:49 Trial:4947 w:36; pErr:0.2375, weight 36 CW found:4197, wDict:36:1156,38:718,40:533,42:309,44:372,46:223,48:189,50:217,52:190,54:222,56:261,58:239,60:253,62:294,64:295,66:308,68:297,70:274,72:280,74:266,76:272,78:295,80:264,82:265,84:215,86:198,88:224,90:191,92:159,94:174,96:129,98:145,100:139,102:104,104:87,106:82,108:45,110:40,112:25,114:26,116:10,118:7,120:5,122:1,124:1,126:1</t>
  </si>
  <si>
    <t>Gen:0 Trial:0 w:90; Trial:1 w:62; Gen:2 Trial:293 w:60; Gen:3 Trial:309 w:58; Trial:323 w:56; Gen:4 Trial:413 w:50; Gen:5 Trial:507 w:48; Gen:7 Trial:741 w:46; Trial:794 w:44; Gen:9 Trial:904 w:42; Gen:11 Trial:1138 w:40; Gen:13 Trial:1373 w:38; Gen:14 Trial:1471 w:36; pErr:0.2613, weight 36 CW found:7494, wDict:36:1840,38:244,40:428,42:192,44:149,46:142,48:117,50:111,52:119,54:100,56:103,58:143,60:159,62:203,64:188,66:243,68:277,70:256,72:314,74:349,76:383,78:447,80:385,82:392,84:395,86:421,88:378,90:302,92:265,94:240,96:203,98:147,100:91,102:77,104:62,106:46,108:33,110:20,112:14,114:9,116:9,118:3,120:1</t>
  </si>
  <si>
    <t>Gen:0 Trial:0 w:84; Trial:13 w:82; Trial:21 w:80; Trial:34 w:74; Trial:50 w:70; Trial:79 w:56; Gen:2 Trial:211 w:54; Gen:3 Trial:305 w:50; Gen:5 Trial:507 w:48; Gen:6 Trial:613 w:46; Gen:8 Trial:820 w:44; Trial:837 w:42; Gen:10 Trial:1029 w:40; Gen:15 Trial:1546 w:38; Gen:17 Trial:1733 w:36; pErr:0.2265, weight 36 CW found:6806, wDict:36:1849,38:632,40:584,42:447,44:264,46:232,48:240,50:188,52:189,54:217,56:297,58:249,60:262,62:290,64:267,66:275,68:278,70:287,72:231,74:246,76:197,78:213,80:205,82:184,84:166,86:148,88:149,90:139,92:141,94:137,96:118,98:117,100:125,102:97,104:86,106:84,108:63,110:42,112:22,114:18,116:11,118:7,120:4,122:2,124:1</t>
  </si>
  <si>
    <t>Gen:0 Trial:0 w:92; Trial:2 w:84; Trial:6 w:68; Trial:23 w:62; Gen:1 Trial:103 w:60; Trial:105 w:58; Gen:2 Trial:200 w:48; Gen:7 Trial:708 w:42; Gen:9 Trial:904 w:40; Gen:16 Trial:1645 w:38; Gen:27 Trial:2798 w:36; pErr:0.2095, weight 36 CW found:5439, wDict:36:2037,38:598,40:668,42:386,44:311,46:196,48:190,50:159,52:178,54:190,56:193,58:223,60:199,62:191,64:260,66:258,68:249,70:258,72:258,74:287,76:230,78:246,80:256,82:256,84:195,86:192,88:211,90:186,92:167,94:154,96:136,98:115,100:68,102:85,104:61,106:46,108:34,110:35,112:9,114:15,116:4,118:5,120:5</t>
  </si>
  <si>
    <t>Gen:0 Trial:0 w:108; Trial:1 w:80; Trial:5 w:64; Gen:1 Trial:136 w:58; Gen:3 Trial:303 w:54; Gen:4 Trial:408 w:52; Gen:5 Trial:577 w:50; Gen:6 Trial:617 w:48; Gen:8 Trial:806 w:44; Gen:11 Trial:1104 w:42; Trial:1117 w:40; Gen:13 Trial:1316 w:38; pErr:0.2492, weight 38 CW found:7538, wDict:38:2168,40:235,42:420,44:180,46:193,48:138,50:117,52:110,54:106,56:121,58:144,60:158,62:152,64:202,66:231,68:259,70:287,72:329,74:356,76:361,78:378,80:370,82:381,84:355,86:316,88:280,90:271,92:232,94:214,96:165,98:146,100:146,102:119,104:97,106:81,108:64,110:36,112:36,114:18,116:13,118:5,120:6,122:4</t>
  </si>
  <si>
    <t>Gen:0 Trial:0 w:104; Trial:3 w:78; Trial:8 w:64; Trial:29 w:56; Gen:1 Trial:109 w:54; Gen:3 Trial:373 w:52; Gen:4 Trial:401 w:46; Gen:8 Trial:860 w:44; Gen:12 Trial:1255 w:42; Gen:18 Trial:1849 w:40; Gen:23 Trial:2308 w:38; Gen:27 Trial:2792 w:36; pErr:0.2167, weight 36 CW found:5919, wDict:36:1970,38:497,40:584,42:330,44:350,46:291,48:270,50:214,52:261,54:238,56:281,58:294,60:280,62:267,64:295,66:276,68:304,70:273,72:272,74:226,76:213,78:202,80:172,82:127,84:145,86:125,88:103,90:144,92:110,94:117,96:113,98:112,100:126,102:105,104:78,106:68,108:58,110:40,112:25,114:22,116:10,118:8,120:1,122:3</t>
  </si>
  <si>
    <t>Gen:0 Trial:0 w:90; Trial:2 w:88; Trial:25 w:70; Trial:70 w:60; Gen:1 Trial:133 w:56; Trial:160 w:50; Trial:169 w:46; Gen:3 Trial:307 w:40; Gen:6 Trial:690 w:38; Gen:11 Trial:1108 w:36; Gen:27 Trial:2724 w:34; pErr:0.2189, weight 34 CW found:5542, wDict:34:1699,36:1026,38:655,40:468,42:342,44:269,46:199,48:184,50:210,52:172,54:214,56:182,58:219,60:232,62:235,64:263,66:258,68:266,70:294,72:310,74:282,76:260,78:229,80:190,82:225,84:197,86:160,88:136,90:130,92:79,94:89,96:61,98:58,100:62,102:42,104:22,106:28,108:20,110:13,112:7,114:4,116:6,118:1,120:2</t>
  </si>
  <si>
    <t>Gen:0 Trial:0 w:108; Trial:1 w:96; Trial:4 w:94; Trial:5 w:82; Trial:32 w:80; Trial:33 w:72; Trial:89 w:62; Gen:1 Trial:111 w:54; Trial:156 w:52; Gen:3 Trial:303 w:50; Gen:4 Trial:400 w:48; Gen:6 Trial:634 w:46; Trial:677 w:42; Gen:8 Trial:814 w:40; Gen:11 Trial:1142 w:38; pErr:0.2659, weight 38 CW found:7882, wDict:38:1892,40:213,42:476,44:165,46:214,48:113,50:126,52:117,54:92,56:68,58:82,60:79,62:107,64:102,66:130,68:182,70:212,72:223,74:281,76:329,78:344,80:399,82:432,84:421,86:420,88:456,90:426,92:403,94:320,96:297,98:243,100:182,102:172,104:92,106:73,108:52,110:31,112:15,114:8,116:7,118:2,120:2</t>
  </si>
  <si>
    <t>Gen:0 Trial:0 w:106; Trial:1 w:98; Trial:2 w:82; Trial:24 w:76; Trial:35 w:60; Trial:48 w:58; Gen:2 Trial:295 w:56; Gen:4 Trial:413 w:54; Gen:5 Trial:518 w:50; Trial:531 w:48; Gen:6 Trial:615 w:44; Gen:8 Trial:810 w:42; Gen:10 Trial:1002 w:40; Gen:11 Trial:1113 w:38; Gen:13 Trial:1333 w:36; pErr:0.2639, weight 36 CW found:7833, wDict:36:1768,38:507,40:366,42:198,44:217,46:203,48:154,50:134,52:175,54:196,56:210,58:231,60:278,62:336,64:352,66:326,68:388,70:349,72:428,74:344,76:329,78:324,80:313,82:273,84:252,86:207,88:173,90:176,92:165,94:137,96:106,98:112,100:69,102:52,104:45,106:30,108:27,110:21,112:8,114:12,116:5,118:2,120:1,122:1</t>
  </si>
  <si>
    <t>Gen:0 Trial:0 w:86; Trial:3 w:74; Trial:15 w:68; Gen:1 Trial:103 w:64; Trial:149 w:48; Gen:4 Trial:420 w:46; Gen:6 Trial:694 w:42; Gen:20 Trial:2089 w:40; Gen:21 Trial:2105 w:38; Gen:23 Trial:2393 w:34; pErr:0.2393, weight 34 CW found:6187, wDict:34:1866,36:249,38:380,40:269,42:261,44:183,46:199,48:152,50:152,52:123,54:132,56:82,58:124,60:112,62:146,64:171,66:179,68:201,70:219,72:242,74:288,76:351,78:342,80:358,82:351,84:344,86:326,88:314,90:312,92:274,94:258,96:222,98:189,100:163,102:144,104:84,106:65,108:63,110:33,112:37,114:14,116:15,118:8,120:2,124:1</t>
  </si>
  <si>
    <t>Gen:0 Trial:0 w:94; Trial:10 w:92; Trial:13 w:72; Trial:45 w:66; Gen:1 Trial:174 w:60; Gen:2 Trial:209 w:54; Trial:289 w:50; Gen:3 Trial:323 w:48; Gen:4 Trial:403 w:46; Gen:6 Trial:625 w:42; Gen:9 Trial:918 w:40; Gen:11 Trial:1187 w:36; Gen:21 Trial:2137 w:34; pErr:0.2466, weight 34 CW found:6523, wDict:34:1912,36:407,38:408,40:225,42:232,44:159,46:140,48:140,50:111,52:89,54:119,56:107,58:104,60:133,62:129,64:135,66:167,68:214,70:216,72:279,74:320,76:292,78:311,80:362,82:370,84:364,86:339,88:311,90:345,92:280,94:268,96:209,98:198,100:143,102:146,104:103,106:59,108:47,110:34,112:25,114:17,116:16,118:7,120:6,122:1,124:1</t>
  </si>
  <si>
    <t>Gen:0 Trial:0 w:106; Trial:2 w:102; Trial:4 w:96; Trial:6 w:74; Trial:71 w:64; Gen:1 Trial:100 w:62; Trial:103 w:50; Gen:3 Trial:346 w:48; Gen:5 Trial:526 w:46; Gen:9 Trial:901 w:44; Gen:10 Trial:1026 w:42; Gen:35 Trial:3564 w:40; Gen:43 Trial:4363 w:38; Gen:48 Trial:4827 w:36; Gen:51 Trial:5121 w:34; pErr:0.2477, weight 34 CW found:4016, wDict:34:1083,36:189,38:342,40:317,42:755,44:335,46:353,48:271,50:237,52:197,54:211,56:168,58:174,60:167,62:163,64:182,66:202,68:215,70:229,72:266,74:279,76:268,78:314,80:284,82:333,84:305,86:273,88:263,90:247,92:259,94:203,96:205,98:161,100:144,102:105,104:111,106:70,108:51,110:30,112:19,114:9,116:4,118:2,120:4,124:1</t>
  </si>
  <si>
    <t>Gen:0 Trial:0 w:98; Trial:2 w:92; Trial:8 w:84; Trial:14 w:74; Trial:19 w:56; Gen:1 Trial:141 w:54; Trial:186 w:48; Gen:5 Trial:530 w:44; Gen:10 Trial:1039 w:40; Gen:14 Trial:1427 w:38; Gen:21 Trial:2154 w:36; pErr:0.2378, weight 36 CW found:6338, wDict:36:1769,38:348,40:641,42:258,44:329,46:185,48:158,50:179,52:155,54:166,56:175,58:199,60:170,62:189,64:175,66:208,68:208,70:208,72:255,74:237,76:267,78:267,80:311,82:293,84:272,86:290,88:250,90:260,92:242,94:210,96:191,98:179,100:159,102:144,104:140,106:81,108:66,110:62,112:30,114:34,116:15,118:15,120:5,122:2,126:2,128:1</t>
  </si>
  <si>
    <t>Gen:0 Trial:0 w:110; Trial:1 w:96; Trial:8 w:94; Trial:9 w:88; Trial:17 w:82; Trial:26 w:80; Trial:60 w:72; Trial:92 w:68; Gen:1 Trial:108 w:50; Gen:2 Trial:218 w:48; Gen:4 Trial:425 w:46; Gen:5 Trial:513 w:44; Gen:7 Trial:760 w:42; Gen:9 Trial:924 w:40; Gen:10 Trial:1034 w:36; pErr:0.2627, weight 36 CW found:7898, wDict:36:1927,38:268,40:408,42:193,44:267,46:154,48:193,50:168,52:176,54:195,56:206,58:215,60:249,62:247,64:242,66:256,68:285,70:278,72:292,74:307,76:351,78:335,80:303,82:305,84:330,86:280,88:279,90:237,92:198,94:172,96:138,98:157,100:96,102:85,104:63,106:44,108:39,110:25,112:15,114:12,118:4,120:1,122:4,124:1</t>
  </si>
  <si>
    <t>Gen:0 Trial:0 w:96; Trial:5 w:80; Trial:11 w:68; Trial:33 w:66; Gen:1 Trial:116 w:60; Trial:181 w:56; Gen:2 Trial:207 w:52; Gen:3 Trial:303 w:50; Trial:372 w:44; Gen:8 Trial:810 w:42; Trial:813 w:40; Gen:10 Trial:1000 w:38; Gen:12 Trial:1200 w:36; Gen:16 Trial:1693 w:34; pErr:0.2308, weight 34 CW found:6571, wDict:34:2291,36:359,38:424,40:218,42:180,44:132,46:107,48:99,50:125,52:91,54:96,56:101,58:87,60:141,62:148,64:193,66:188,68:222,70:233,72:235,74:286,76:298,78:330,80:338,82:333,84:312,86:323,88:288,90:256,92:266,94:231,96:226,98:171,100:140,102:150,104:103,106:105,108:62,110:47,112:22,114:21,116:9,118:5,120:3,122:2,124:1,126:1,128:1</t>
  </si>
  <si>
    <t>Gen:0 Trial:0 w:88; Trial:7 w:82; Trial:16 w:80; Trial:44 w:78; Trial:47 w:72; Gen:1 Trial:111 w:66; Trial:123 w:60; Gen:2 Trial:240 w:50; Gen:3 Trial:323 w:46; Gen:5 Trial:509 w:44; Gen:7 Trial:738 w:42; Gen:9 Trial:919 w:40; Gen:11 Trial:1103 w:38; Gen:19 Trial:1942 w:36; pErr:0.2604, weight 36 CW found:7030, wDict:36:1673,38:511,40:483,42:262,44:239,46:138,48:139,50:96,52:80,54:103,56:93,58:94,60:114,62:102,64:149,66:161,68:169,70:249,72:251,74:288,76:339,78:387,80:335,82:383,84:353,86:389,88:379,90:360,92:302,94:267,96:232,98:199,100:191,102:146,104:115,106:80,108:55,110:35,112:26,114:13,116:14,118:6</t>
  </si>
  <si>
    <t>Gen:0 Trial:0 w:100; Trial:5 w:86; Trial:8 w:70; Trial:15 w:68; Gen:1 Trial:103 w:60; Gen:3 Trial:300 w:54; Gen:4 Trial:401 w:52; Gen:8 Trial:868 w:48; Gen:9 Trial:901 w:44; Gen:10 Trial:1032 w:42; Gen:14 Trial:1430 w:40; Gen:19 Trial:1931 w:38; Gen:32 Trial:3267 w:36; Gen:37 Trial:3783 w:34; pErr:0.2482, weight 34 CW found:5236, wDict:34:1533,36:134,38:484,40:344,42:328,44:237,46:193,48:177,50:134,52:156,54:156,56:135,58:148,60:147,62:188,64:183,66:187,68:208,70:235,72:270,74:257,76:260,78:292,80:302,82:290,84:297,86:337,88:317,90:287,92:271,94:279,96:246,98:209,100:224,102:152,104:132,106:72,108:96,110:51,112:23,114:17,116:7,118:2,120:3</t>
  </si>
  <si>
    <t>Gen:0 Trial:0 w:106; Trial:1 w:80; Trial:12 w:72; Trial:18 w:66; Trial:53 w:60; Gen:1 Trial:105 w:56; Gen:3 Trial:305 w:52; Gen:4 Trial:489 w:48; Gen:6 Trial:652 w:44; Gen:8 Trial:880 w:42; Gen:9 Trial:948 w:40; Gen:14 Trial:1404 w:38; pErr:0.2464, weight 38 CW found:7637, wDict:38:1934,40:441,42:443,44:283,46:209,48:189,50:172,52:151,54:110,56:128,58:137,60:146,62:129,64:142,66:181,68:181,70:213,72:253,74:251,76:299,78:308,80:342,82:327,84:336,86:339,88:338,90:322,92:278,94:260,96:239,98:200,100:186,102:112,104:98,106:90,108:74,110:52,112:45,114:22,116:16,118:14,120:5,122:3,124:1,126:1</t>
  </si>
  <si>
    <t>Gen:0 Trial:0 w:116; Trial:1 w:86; Trial:11 w:64; Trial:54 w:44; Gen:2 Trial:208 w:42; Gen:5 Trial:566 w:40; Gen:6 Trial:622 w:38; Gen:7 Trial:759 w:36; Gen:11 Trial:1184 w:34; pErr:0.2263, weight 34 CW found:6837, wDict:34:2256,36:666,38:431,40:279,42:239,44:182,46:102,48:96,50:70,52:78,54:88,56:73,58:75,60:103,62:92,64:126,66:174,68:146,70:180,72:221,74:279,76:321,78:303,80:365,82:368,84:368,86:361,88:312,90:310,92:265,94:246,96:174,98:162,100:117,102:110,104:77,106:55,108:36,110:33,112:27,114:15,116:10,118:6,122:2,124:1</t>
  </si>
  <si>
    <t>Gen:0 Trial:0 w:98; Trial:2 w:82; Trial:3 w:78; Trial:36 w:68; Trial:59 w:64; Gen:1 Trial:134 w:62; Trial:178 w:52; Gen:4 Trial:433 w:50; Trial:490 w:48; Gen:6 Trial:661 w:34; pErr:0.2533, weight 34 CW found:7926, wDict:34:2285,36:248,38:362,40:123,42:139,44:88,46:94,48:76,50:94,52:117,54:92,56:94,58:106,60:119,62:162,64:204,66:225,68:228,70:286,72:362,74:360,76:380,78:370,80:364,82:371,84:405,86:354,88:374,90:309,92:291,94:208,96:191,98:135,100:104,102:85,104:55,106:46,108:32,110:32,112:12,114:5,116:6,118:3,120:2,122:1,128:1</t>
  </si>
  <si>
    <t>Gen:0 Trial:0 w:102; Trial:1 w:94; Trial:7 w:92; Trial:9 w:90; Trial:11 w:74; Trial:15 w:72; Gen:1 Trial:108 w:70; Gen:2 Trial:215 w:62; Gen:3 Trial:385 w:58; Gen:5 Trial:553 w:56; Gen:6 Trial:601 w:52; Gen:9 Trial:914 w:50; Gen:10 Trial:1002 w:48; Gen:12 Trial:1222 w:46; Gen:17 Trial:1750 w:44; Gen:23 Trial:2344 w:40; Gen:29 Trial:2900 w:38; Gen:35 Trial:3566 w:36; pErr:0.2439, weight 36 CW found:5489, wDict:36:1563,38:343,40:338,42:207,44:276,46:206,48:152,50:138,52:137,54:96,56:83,58:122,60:112,62:144,64:125,66:152,68:194,70:200,72:239,74:271,76:304,78:312,80:371,82:393,84:360,86:413,88:395,90:373,92:338,94:327,96:277,98:250,100:203,102:153,104:126,106:104,108:74,110:50,112:33,114:26,116:5,118:9,120:3,122:2,124:1</t>
  </si>
  <si>
    <t>Gen:0 Trial:0 w:96; Trial:2 w:88; Trial:9 w:60; Trial:91 w:58; Gen:1 Trial:105 w:56; Trial:156 w:54; Gen:2 Trial:252 w:50; Gen:16 Trial:1646 w:48; Gen:17 Trial:1711 w:46; Gen:71 Trial:7138 w:44; Gen:74 Trial:7406 w:42; Trial:7473 w:40; Gen:75 Trial:7509 w:36; Gen:81 Trial:8190 w:34; pErr:0.2726, weight 34 CW found:1648, wDict:34:343,36:196,38:77,40:23,42:39,44:56,46:896,48:254,50:266,52:223,54:155,56:154,58:106,60:98,62:91,64:85,66:103,68:100,70:136,72:160,74:170,76:164,78:200,80:265,82:294,84:350,86:392,88:443,90:460,92:466,94:505,96:483,98:449,100:429,102:398,104:261,106:221,108:197,110:120,112:78,114:47,116:29,118:12,120:2,122:2,124:2</t>
  </si>
  <si>
    <t>Gen:0 Trial:0 w:110; Trial:1 w:102; Trial:4 w:82; Trial:18 w:74; Trial:50 w:64; Gen:1 Trial:111 w:56; Gen:2 Trial:207 w:54; Gen:3 Trial:311 w:52; Gen:4 Trial:495 w:50; Gen:5 Trial:508 w:48; Gen:7 Trial:700 w:44; Gen:59 Trial:5911 w:42; Gen:87 Trial:8709 w:40; Gen:92 Trial:9206 w:38; Gen:94 Trial:9404 w:36; pErr:0.2946, weight 36 CW found:576, wDict:36:54,38:56,40:50,42:55,44:1560,46:361,48:379,50:285,52:222,54:212,56:174,58:176,60:175,62:138,64:195,66:174,68:218,70:256,72:298,74:318,76:316,78:339,80:390,82:390,84:382,86:386,88:390,90:325,92:359,94:282,96:239,98:199,100:159,102:136,104:114,106:82,108:60,110:34,112:27,114:19,116:10,118:6</t>
  </si>
  <si>
    <t>Gen:0 Trial:0 w:116; Trial:1 w:92; Trial:3 w:88; Trial:4 w:86; Trial:6 w:84; Trial:9 w:74; Trial:53 w:68; Trial:99 w:66; Gen:1 Trial:102 w:64; Trial:110 w:60; Trial:173 w:52; Gen:2 Trial:203 w:48; Gen:6 Trial:674 w:46; Gen:8 Trial:822 w:42; Gen:14 Trial:1404 w:38; Gen:38 Trial:3810 w:36; Gen:67 Trial:6796 w:34; pErr:0.2265, weight 34 CW found:2641, wDict:34:227,36:1389,38:844,40:309,42:336,44:220,46:176,48:164,50:122,52:118,54:100,56:97,58:101,60:91,62:141,64:141,66:163,68:201,70:240,72:303,74:331,76:337,78:392,80:362,82:374,84:393,86:368,88:340,90:351,92:269,94:214,96:189,98:158,100:113,102:79,104:76,106:55,108:37,110:28,112:27,114:12,116:7,118:2,120:2,122:1</t>
  </si>
  <si>
    <t>Gen:0 Trial:0 w:110; Trial:3 w:106; Trial:4 w:90; Trial:20 w:86; Trial:27 w:74; Trial:52 w:58; Gen:3 Trial:375 w:56; Gen:4 Trial:401 w:52; Gen:6 Trial:642 w:50; Gen:8 Trial:808 w:48; Gen:9 Trial:908 w:42; Gen:14 Trial:1466 w:40; Gen:16 Trial:1644 w:38; Gen:41 Trial:4197 w:34; pErr:0.2388, weight 34 CW found:4756, wDict:34:1441,36:94,38:1114,40:226,42:319,44:170,46:190,48:148,50:215,52:183,54:207,56:224,58:211,60:228,62:234,64:244,66:277,68:261,70:306,72:321,74:310,76:316,78:286,80:282,82:276,84:275,86:242,88:216,90:188,92:192,94:155,96:133,98:108,100:91,102:78,104:58,106:68,108:40,110:29,112:21,114:7,116:11,118:4,120:1</t>
  </si>
  <si>
    <t>Gen:0 Trial:0 w:96; Trial:3 w:82; Trial:20 w:76; Trial:54 w:74; Trial:99 w:68; Gen:1 Trial:120 w:66; Trial:153 w:62; Gen:2 Trial:282 w:58; Trial:286 w:52; Gen:6 Trial:624 w:48; Gen:8 Trial:814 w:44; Gen:10 Trial:1037 w:42; pErr:0.2643, weight 42 CW found:8225, wDict:42:1850,44:370,46:375,48:224,50:202,52:135,54:124,56:130,58:160,60:149,62:147,64:190,66:186,68:228,70:262,72:300,74:332,76:405,78:420,80:440,82:441,84:426,86:432,88:395,90:328,92:303,94:234,96:235,98:178,100:111,102:100,104:71,106:43,108:37,110:15,112:10,114:3,116:6,120:3</t>
  </si>
  <si>
    <t>Gen:0 Trial:0 w:94; Trial:2 w:88; Trial:8 w:78; Trial:27 w:76; Trial:36 w:70; Trial:70 w:68; Trial:83 w:58; Gen:1 Trial:198 w:50; Gen:4 Trial:486 w:48; Gen:6 Trial:601 w:44; Gen:7 Trial:724 w:42; Gen:9 Trial:928 w:40; Gen:11 Trial:1127 w:38; Gen:13 Trial:1369 w:36; Gen:16 Trial:1644 w:34; pErr:0.2339, weight 34 CW found:6609, wDict:34:2142,36:376,38:430,40:267,42:243,44:240,46:200,48:161,50:151,52:184,54:157,56:188,58:208,60:241,62:240,64:271,66:261,68:299,70:291,72:301,74:297,76:300,78:307,80:279,82:284,84:273,86:236,88:233,90:183,92:152,94:120,96:117,98:93,100:75,102:59,104:49,106:35,108:24,110:13,112:7,114:7,118:2,120:3,126:1</t>
  </si>
  <si>
    <t>Gen:0 Trial:0 w:82; Trial:24 w:70; Trial:49 w:66; Trial:72 w:64; Gen:1 Trial:103 w:54; Trial:105 w:52; Gen:2 Trial:200 w:50; Gen:3 Trial:300 w:44; Gen:5 Trial:517 w:42; Gen:6 Trial:622 w:40; Gen:8 Trial:803 w:38; Gen:10 Trial:1008 w:36; Gen:18 Trial:1895 w:34; pErr:0.2140, weight 34 CW found:6138, wDict:34:2157,36:581,38:612,40:375,42:290,44:291,46:216,48:208,50:173,52:158,54:156,56:187,58:178,60:234,62:226,64:248,66:261,68:289,70:268,72:269,74:277,76:251,78:263,80:237,82:202,84:188,86:178,88:178,90:155,92:139,94:110,96:95,98:92,100:66,102:58,104:39,106:25,108:24,110:12,112:13,114:5,116:3,118:6,120:5,122:1,124:1</t>
  </si>
  <si>
    <t>Gen:0 Trial:0 w:106; Trial:1 w:94; Trial:5 w:92; Trial:7 w:82; Trial:34 w:78; Trial:36 w:74; Trial:53 w:68; Trial:96 w:48; Gen:4 Trial:446 w:46; Gen:8 Trial:809 w:44; Gen:11 Trial:1100 w:42; Trial:1104 w:40; Gen:45 Trial:4563 w:38; pErr:0.2515, weight 38 CW found:4585, wDict:38:1237,40:697,42:405,44:323,46:243,48:183,50:157,52:142,54:132,56:144,58:148,60:140,62:165,64:201,66:214,68:232,70:240,72:263,74:263,76:280,78:320,80:307,82:357,84:347,86:315,88:324,90:304,92:295,94:282,96:244,98:254,100:202,102:169,104:132,106:107,108:88,110:58,112:38,114:26,116:14,118:1,120:5,122:2</t>
  </si>
  <si>
    <t>Gen:0 Trial:0 w:114; Trial:1 w:110; Trial:2 w:84; Trial:15 w:74; Trial:47 w:56; Gen:2 Trial:200 w:54; Gen:4 Trial:402 w:42; Gen:7 Trial:707 w:40; Gen:8 Trial:817 w:38; Trial:884 w:36; Gen:12 Trial:1226 w:34; pErr:0.2601, weight 34 CW found:7682, wDict:34:2000,36:278,38:354,40:195,42:210,44:105,46:98,48:100,50:81,52:105,54:91,56:108,58:106,60:125,62:153,64:152,66:203,68:214,70:249,72:302,74:317,76:357,78:371,80:422,82:367,84:437,86:373,88:369,90:356,92:297,94:270,96:211,98:168,100:145,102:109,104:67,106:45,108:31,110:28,112:6,114:13,116:8,118:2,120:1,126:1</t>
  </si>
  <si>
    <t>Gen:0 Trial:0 w:106; Trial:1 w:58; Gen:1 Trial:137 w:54; Gen:2 Trial:205 w:52; Trial:229 w:50; Gen:3 Trial:314 w:48; Trial:389 w:46; Gen:4 Trial:400 w:44; Trial:404 w:42; Gen:5 Trial:501 w:40; Gen:7 Trial:787 w:38; Gen:10 Trial:1068 w:36; pErr:0.2417, weight 36 CW found:7497, wDict:36:2276,38:435,40:422,42:228,44:247,46:166,48:194,50:176,52:128,54:179,56:148,58:177,60:157,62:225,64:226,66:243,68:283,70:285,72:292,74:328,76:294,78:343,80:293,82:298,84:295,86:256,88:225,90:200,92:184,94:151,96:141,98:120,100:89,102:68,104:55,106:51,108:37,110:27,112:17,114:22,116:8,118:7,120:4</t>
  </si>
  <si>
    <t>Gen:0 Trial:0 w:86; Trial:3 w:74; Trial:24 w:72; Trial:48 w:58; Gen:3 Trial:319 w:56; Trial:326 w:50; Gen:5 Trial:528 w:48; Trial:585 w:46; Gen:6 Trial:605 w:42; Gen:7 Trial:700 w:40; Gen:13 Trial:1309 w:38; Gen:22 Trial:2299 w:36; Gen:25 Trial:2536 w:34; pErr:0.2329, weight 34 CW found:5908, wDict:34:2030,36:207,38:576,40:257,42:248,44:170,46:164,48:157,50:153,52:158,54:147,56:182,58:190,60:227,62:220,64:249,66:298,68:292,70:305,72:316,74:259,76:307,78:325,80:275,82:263,84:247,86:230,88:222,90:226,92:211,94:162,96:154,98:123,100:113,102:98,104:76,106:46,108:41,110:27,112:20,114:12,116:8,118:6,120:2,126:1</t>
  </si>
  <si>
    <t>Gen:0 Trial:0 w:114; Trial:1 w:100; Trial:3 w:96; Trial:5 w:88; Trial:19 w:80; Trial:44 w:66; Gen:1 Trial:101 w:60; Trial:102 w:58; Gen:2 Trial:205 w:56; Gen:4 Trial:422 w:54; Gen:5 Trial:522 w:52; Trial:539 w:50; Gen:6 Trial:636 w:48; Gen:8 Trial:840 w:46; Gen:14 Trial:1449 w:44; Gen:16 Trial:1618 w:42; Gen:17 Trial:1721 w:40; Gen:23 Trial:2348 w:38; Gen:28 Trial:2839 w:36; Gen:31 Trial:3107 w:34; pErr:0.2296, weight 34 CW found:5496, wDict:34:1751,36:386,38:521,40:352,42:250,44:217,46:240,48:255,50:161,52:166,54:156,56:150,58:126,60:163,62:155,64:175,66:216,68:200,70:236,72:276,74:281,76:303,78:301,80:271,82:308,84:287,86:261,88:273,90:228,92:229,94:240,96:200,98:146,100:126,102:120,104:76,106:56,108:51,110:32,112:26,114:18,116:8,118:5,120:1,122:1</t>
  </si>
  <si>
    <t>Gen:0 Trial:0 w:94; Trial:2 w:88; Trial:3 w:78; Trial:4 w:72; Trial:76 w:66; Trial:84 w:64; Gen:1 Trial:111 w:50; Gen:3 Trial:309 w:48; Gen:5 Trial:532 w:44; Gen:6 Trial:631 w:40; Gen:18 Trial:1818 w:38; Gen:19 Trial:1907 w:34; pErr:0.2444, weight 34 CW found:6646, wDict:34:2064,36:218,38:375,40:264,42:170,44:144,46:115,48:122,50:76,52:92,54:60,56:61,58:67,60:90,62:103,64:134,66:158,68:178,70:219,72:251,74:235,76:307,78:325,80:349,82:364,84:365,86:412,88:367,90:361,92:346,94:290,96:274,98:215,100:165,102:134,104:113,106:122,108:84,110:66,112:49,114:38,116:26,118:16,120:9,122:4,124:2,128:1</t>
  </si>
  <si>
    <t>Gen:0 Trial:0 w:106; Trial:1 w:90; Trial:3 w:86; Trial:39 w:76; Trial:45 w:74; Trial:78 w:72; Trial:92 w:70; Gen:1 Trial:123 w:58; Trial:149 w:52; Gen:2 Trial:280 w:50; Trial:284 w:46; Gen:4 Trial:409 w:44; Gen:6 Trial:612 w:42; Gen:10 Trial:1019 w:38; Gen:33 Trial:3385 w:36; pErr:0.2606, weight 36 CW found:5864, wDict:36:1512,38:762,40:307,42:300,44:189,46:142,48:153,50:115,52:119,54:91,56:123,58:137,60:125,62:172,64:168,66:198,68:238,70:217,72:291,74:327,76:348,78:354,80:400,82:395,84:351,86:388,88:301,90:333,92:269,94:235,96:227,98:186,100:155,102:102,104:89,106:72,108:40,110:34,112:19,114:4,116:6,118:2,120:2,122:1,124:1</t>
  </si>
  <si>
    <t>Gen:0 Trial:0 w:98; Trial:2 w:96; Trial:5 w:80; Trial:14 w:66; Trial:19 w:60; Gen:1 Trial:103 w:58; Trial:126 w:46; Gen:4 Trial:400 w:42; Trial:405 w:36; Gen:8 Trial:830 w:34; pErr:0.2573, weight 34 CW found:7937, wDict:34:2137,36:192,38:414,40:168,42:204,44:132,46:132,48:111,50:115,52:94,54:87,56:103,58:128,60:128,62:178,64:189,66:208,68:234,70:291,72:316,74:335,76:377,78:391,80:389,82:357,84:376,86:383,88:330,90:274,92:259,94:191,96:166,98:149,100:124,102:107,104:74,106:44,108:35,110:30,112:19,114:13,116:11,118:2,120:2,124:1</t>
  </si>
  <si>
    <t>Gen:0 Trial:0 w:96; Trial:1 w:92; Trial:7 w:68; Trial:54 w:66; Trial:65 w:62; Trial:69 w:60; Gen:1 Trial:112 w:56; Gen:2 Trial:239 w:52; Gen:5 Trial:537 w:46; Gen:6 Trial:605 w:44; Gen:7 Trial:701 w:42; Gen:9 Trial:913 w:40; Gen:11 Trial:1104 w:38; Trial:1107 w:36; Gen:35 Trial:3526 w:34; pErr:0.2290, weight 34 CW found:5173, wDict:34:1574,36:905,38:422,40:263,42:249,44:249,46:212,48:163,50:123,52:142,54:152,56:144,58:167,60:145,62:193,64:206,66:247,68:230,70:270,72:270,74:294,76:292,78:317,80:328,82:316,84:325,86:284,88:287,90:216,92:193,94:188,96:172,98:130,100:102,102:68,104:70,106:32,108:15,110:15,112:8,114:10,116:11,118:1</t>
  </si>
  <si>
    <t>Gen:0 Trial:0 w:92; Trial:2 w:88; Trial:6 w:82; Trial:8 w:74; Trial:27 w:64; Trial:66 w:50; Gen:4 Trial:417 w:46; Trial:419 w:42; Gen:6 Trial:615 w:40; Gen:9 Trial:961 w:38; Gen:47 Trial:4740 w:36; pErr:0.2338, weight 36 CW found:4253, wDict:36:1143,38:1307,40:481,42:415,44:285,46:235,48:196,50:173,52:191,54:202,56:217,58:244,60:265,62:300,64:307,66:329,68:300,70:293,72:306,74:304,76:246,78:266,80:210,82:185,84:213,86:177,88:158,90:158,92:126,94:126,96:120,98:82,100:102,102:83,104:73,106:64,108:42,110:25,112:21,114:14,116:7,118:4,120:3,122:1,128:1</t>
  </si>
  <si>
    <t>Gen:0 Trial:0 w:106; Trial:2 w:104; Trial:3 w:98; Trial:8 w:78; Trial:54 w:76; Trial:86 w:54; Gen:5 Trial:502 w:46; Gen:7 Trial:723 w:44; Gen:8 Trial:824 w:42; Trial:836 w:40; Gen:10 Trial:1046 w:38; Gen:25 Trial:2502 w:36; pErr:0.2569, weight 36 CW found:6422, wDict:36:1534,38:583,40:468,42:310,44:235,46:210,48:136,50:159,52:120,54:124,56:142,58:170,60:177,62:187,64:218,66:243,68:241,70:294,72:296,74:337,76:325,78:361,80:336,82:367,84:326,86:310,88:307,90:282,92:256,94:212,96:199,98:134,100:128,102:80,104:61,106:50,108:21,110:24,112:19,114:10,116:8</t>
  </si>
  <si>
    <t>Gen:0 Trial:0 w:94; Trial:1 w:86; Trial:11 w:78; Trial:35 w:56; Trial:49 w:54; Gen:4 Trial:411 w:52; Trial:430 w:50; Gen:6 Trial:674 w:48; Gen:7 Trial:701 w:46; Gen:10 Trial:1052 w:44; Gen:12 Trial:1223 w:42; Gen:17 Trial:1789 w:40; Gen:20 Trial:2071 w:38; Trial:2086 w:36; Gen:23 Trial:2326 w:34; pErr:0.2186, weight 34 CW found:5842, wDict:34:1962,36:368,38:545,40:368,42:349,44:268,46:213,48:188,50:178,52:147,54:124,56:163,58:157,60:170,62:189,64:217,66:214,68:259,70:262,72:278,74:287,76:261,78:283,80:224,82:279,84:225,86:176,88:196,90:180,92:150,94:157,96:145,98:146,100:124,102:119,104:95,106:93,108:73,110:74,112:37,114:22,116:14,118:13,120:5,122:3</t>
  </si>
  <si>
    <t>Gen:0 Trial:0 w:72; Gen:1 Trial:101 w:70; Gen:2 Trial:212 w:66; Trial:240 w:62; Trial:256 w:60; Trial:260 w:54; Gen:3 Trial:376 w:48; Gen:5 Trial:559 w:46; Gen:6 Trial:613 w:44; Trial:624 w:42; Trial:669 w:40; Gen:8 Trial:809 w:38; Gen:30 Trial:3023 w:36; Gen:44 Trial:4498 w:34; pErr:0.2158, weight 34 CW found:4378, wDict:34:1286,36:686,38:940,40:357,42:334,44:232,46:218,48:202,50:166,52:183,54:220,56:171,58:237,60:239,62:224,64:261,66:267,68:240,70:282,72:286,74:274,76:275,78:245,80:240,82:265,84:256,86:212,88:203,90:197,92:163,94:134,96:105,98:104,100:71,102:61,104:53,106:39,108:26,110:24,112:8,114:8,116:4,118:2</t>
  </si>
  <si>
    <t>Gen:0 Trial:0 w:104; Trial:4 w:90; Trial:6 w:78; Trial:25 w:70; Gen:1 Trial:101 w:68; Trial:123 w:66; Trial:142 w:64; Trial:145 w:60; Gen:2 Trial:215 w:58; Gen:3 Trial:312 w:54; Trial:372 w:48; Gen:6 Trial:608 w:44; Gen:8 Trial:817 w:42; Gen:9 Trial:919 w:40; Gen:48 Trial:4814 w:38; Trial:4844 w:36; Gen:70 Trial:7001 w:34; pErr:0.2279, weight 34 CW found:2357, wDict:34:642,36:553,38:317,40:1055,42:359,44:281,46:239,48:221,50:194,52:144,54:173,56:170,58:211,60:155,62:202,64:215,66:234,68:255,70:304,72:294,74:269,76:305,78:287,80:275,82:285,84:264,86:284,88:241,90:251,92:213,94:188,96:166,98:136,100:137,102:114,104:92,106:82,108:54,110:49,112:35,114:26,116:13,118:8,120:5,122:1,124:1,128:1</t>
  </si>
  <si>
    <t>Gen:0 Trial:0 w:110; Trial:1 w:100; Trial:4 w:98; Trial:5 w:86; Trial:11 w:70; Trial:20 w:68; Trial:71 w:58; Gen:1 Trial:161 w:50; Gen:9 Trial:912 w:46; Trial:920 w:44; Gen:11 Trial:1101 w:40; Gen:56 Trial:5696 w:36; Gen:62 Trial:6220 w:34; pErr:0.2477, weight 34 CW found:3114, wDict:34:885,36:209,38:200,40:117,42:102,44:436,46:376,48:409,50:207,52:180,54:152,56:144,58:132,60:153,62:151,64:157,66:189,68:266,70:229,72:295,74:300,76:336,78:363,80:340,82:368,84:351,86:371,88:337,90:333,92:281,94:291,96:257,98:221,100:202,102:161,104:132,106:126,108:78,110:64,112:40,114:29,116:15,118:6,120:7,124:1,126:1</t>
  </si>
  <si>
    <t>Gen:0 Trial:0 w:96; Trial:7 w:86; Trial:8 w:76; Trial:34 w:64; Trial:63 w:62; Gen:1 Trial:100 w:56; Gen:4 Trial:420 w:52; Trial:449 w:44; Gen:5 Trial:500 w:42; Gen:6 Trial:615 w:40; Gen:8 Trial:812 w:38; Gen:9 Trial:966 w:34; pErr:0.2166, weight 34 CW found:7138, wDict:34:2374,36:453,38:525,40:246,42:265,44:161,46:181,48:128,50:151,52:146,54:152,56:185,58:175,60:207,62:202,64:215,66:224,68:250,70:253,72:280,74:253,76:275,78:260,80:252,82:277,84:222,86:213,88:188,90:165,92:162,94:133,96:132,98:130,100:104,102:93,104:83,106:82,108:57,110:47,112:37,114:27,116:20,118:9,120:3,122:2,124:1</t>
  </si>
  <si>
    <t>Gen:0 Trial:0 w:100; Trial:1 w:78; Trial:7 w:74; Trial:25 w:70; Trial:42 w:68; Gen:1 Trial:126 w:62; Trial:146 w:56; Gen:4 Trial:405 w:50; Gen:6 Trial:612 w:48; Gen:8 Trial:889 w:46; Gen:12 Trial:1231 w:44; Gen:16 Trial:1668 w:42; Gen:18 Trial:1812 w:40; Gen:25 Trial:2577 w:38; Gen:68 Trial:6880 w:36; Gen:71 Trial:7173 w:34; pErr:0.2160, weight 34 CW found:2081, wDict:34:819,36:187,38:170,40:1041,42:334,44:301,46:348,48:183,50:186,52:192,54:187,56:171,58:172,60:179,62:181,64:189,66:182,68:244,70:230,72:254,74:283,76:300,78:315,80:316,82:341,84:346,86:341,88:321,90:284,92:259,94:215,96:210,98:185,100:129,102:110,104:96,106:83,108:35,110:28,112:21,114:19,116:2,118:4,120:3,122:3,124:1</t>
  </si>
  <si>
    <t>Gen:0 Trial:0 w:104; Trial:2 w:92; Trial:8 w:84; Trial:14 w:82; Trial:35 w:78; Trial:84 w:72; Gen:1 Trial:111 w:68; Trial:117 w:58; Trial:173 w:56; Gen:3 Trial:327 w:52; Gen:4 Trial:458 w:50; Gen:13 Trial:1332 w:48; Gen:39 Trial:3955 w:46; Gen:64 Trial:6449 w:38; Gen:67 Trial:6708 w:36; Gen:73 Trial:7365 w:34; pErr:0.2128, weight 34 CW found:1959, wDict:34:669,36:348,38:262,40:117,42:67,44:74,46:143,48:737,50:342,52:194,54:139,56:135,58:117,60:102,62:88,64:101,66:107,68:117,70:166,72:172,74:176,76:213,78:241,80:315,82:348,84:348,86:415,88:458,90:430,92:457,94:430,96:381,98:386,100:355,102:273,104:193,106:146,108:109,110:65,112:31,114:11,116:13,118:5,120:4</t>
  </si>
  <si>
    <t>Gen:0 Trial:0 w:86; Trial:1 w:84; Trial:5 w:78; Gen:1 Trial:104 w:56; Gen:3 Trial:303 w:54; Trial:305 w:52; Gen:4 Trial:403 w:50; Gen:5 Trial:512 w:46; Gen:7 Trial:756 w:42; Gen:9 Trial:900 w:40; Gen:10 Trial:1009 w:38; Gen:14 Trial:1437 w:36; pErr:0.2482, weight 36 CW found:7192, wDict:36:1797,38:428,40:587,42:270,44:242,46:194,48:115,50:131,52:91,54:111,56:94,58:103,60:106,62:118,64:128,66:155,68:156,70:176,72:223,74:251,76:274,78:304,80:336,82:358,84:343,86:380,88:327,90:331,92:339,94:297,96:261,98:227,100:202,102:156,104:110,106:94,108:58,110:45,112:36,114:20,116:10,118:10,120:3,124:2,126:1</t>
  </si>
  <si>
    <t>Gen:0 Trial:0 w:98; Trial:1 w:96; Trial:19 w:88; Trial:36 w:70; Trial:78 w:68; Gen:1 Trial:107 w:66; Gen:2 Trial:252 w:54; Gen:4 Trial:466 w:50; Gen:7 Trial:706 w:48; Trial:728 w:46; Gen:9 Trial:932 w:42; Gen:10 Trial:1005 w:40; Gen:13 Trial:1331 w:38; Gen:15 Trial:1531 w:36; Gen:17 Trial:1746 w:34; pErr:0.2320, weight 34 CW found:6597, wDict:34:2019,36:240,38:545,40:287,42:267,44:188,46:176,48:130,50:138,52:163,54:198,56:231,58:209,60:214,62:239,64:259,66:257,68:280,70:305,72:311,74:355,76:305,78:303,80:302,82:294,84:266,86:211,88:212,90:177,92:170,94:107,96:119,98:117,100:95,102:77,104:61,106:52,108:38,110:26,112:28,114:11,116:9,118:4,120:3,122:1,130:1</t>
  </si>
  <si>
    <t>Gen:0 Trial:0 w:96; Trial:1 w:94; Trial:4 w:68; Trial:36 w:64; Trial:55 w:62; Trial:93 w:60; Gen:1 Trial:195 w:56; Gen:6 Trial:605 w:54; Trial:613 w:52; Gen:12 Trial:1232 w:50; Gen:14 Trial:1431 w:48; Gen:17 Trial:1710 w:46; Gen:18 Trial:1806 w:44; Gen:36 Trial:3699 w:42; Gen:39 Trial:3942 w:40; Gen:47 Trial:4739 w:38; pErr:0.2506, weight 38 CW found:4459, wDict:38:1139,40:359,42:380,44:432,46:372,48:277,50:206,52:192,54:222,56:199,58:234,60:227,62:234,64:221,66:240,68:292,70:266,72:276,74:311,76:273,78:269,80:261,82:298,84:293,86:266,88:270,90:302,92:249,94:226,96:211,98:184,100:182,102:166,104:131,106:95,108:75,110:67,112:43,114:27,116:18,118:8,120:3,122:3,124:1</t>
  </si>
  <si>
    <t>Gen:0 Trial:0 w:82; Trial:2 w:64; Trial:86 w:56; Gen:1 Trial:118 w:48; Gen:3 Trial:323 w:44; Gen:21 Trial:2105 w:42; Gen:76 Trial:7693 w:40; Gen:78 Trial:7806 w:38; Gen:79 Trial:7903 w:36; Gen:90 Trial:9010 w:34; pErr:0.2436, weight 34 CW found:820, wDict:34:191,36:314,38:151,40:82,42:1246,44:671,46:316,48:259,50:160,52:148,54:126,56:148,58:125,60:112,62:156,64:180,66:164,68:193,70:213,72:265,74:314,76:354,78:363,80:386,82:401,84:397,86:409,88:369,90:342,92:297,94:238,96:214,98:202,100:159,102:109,104:72,106:55,108:43,110:25,112:14,114:5,116:7,118:3,120:1,122:1</t>
  </si>
  <si>
    <t>Gen:0 Trial:0 w:90; Trial:13 w:46; Gen:5 Trial:513 w:44; Gen:6 Trial:615 w:40; Gen:7 Trial:729 w:38; Trial:771 w:36; Gen:12 Trial:1213 w:34; pErr:0.2170, weight 34 CW found:6749, wDict:34:2538,36:365,38:482,40:302,42:217,44:203,46:163,48:140,50:149,52:116,54:122,56:140,58:158,60:195,62:194,64:245,66:290,68:254,70:259,72:288,74:284,76:269,78:309,80:289,82:265,84:274,86:216,88:209,90:203,92:181,94:126,96:99,98:105,100:72,102:78,104:57,106:59,108:31,110:21,112:12,114:11,116:5,118:3,120:1,122:1</t>
  </si>
  <si>
    <t>Gen:0 Trial:0 w:102; Trial:4 w:80; Trial:14 w:72; Gen:1 Trial:116 w:54; Gen:3 Trial:309 w:48; Gen:5 Trial:504 w:44; Gen:10 Trial:1019 w:42; Gen:27 Trial:2794 w:40; Gen:29 Trial:2905 w:38; Gen:34 Trial:3487 w:36; pErr:0.2265, weight 36 CW found:5435, wDict:36:1639,38:426,40:375,42:603,44:385,46:285,48:194,50:174,52:146,54:144,56:147,58:157,60:149,62:182,64:195,66:240,68:258,70:247,72:298,74:327,76:296,78:322,80:345,82:298,84:266,86:263,88:259,90:220,92:209,94:199,96:160,98:130,100:114,102:95,104:70,106:51,108:40,110:38,112:15,114:19,116:11,118:5,120:3,128:1</t>
  </si>
  <si>
    <t>Gen:0 Trial:0 w:80; Trial:5 w:68; Trial:9 w:64; Trial:65 w:52; Gen:4 Trial:453 w:50; Gen:5 Trial:509 w:48; Gen:6 Trial:619 w:42; Gen:7 Trial:703 w:38; Gen:12 Trial:1207 w:36; Gen:13 Trial:1303 w:34; pErr:0.2653, weight 34 CW found:7716, wDict:34:1850,36:169,38:338,40:172,42:176,44:134,46:137,48:126,50:94,52:144,54:129,56:134,58:137,60:186,62:149,64:203,66:205,68:223,70:250,72:286,74:305,76:348,78:322,80:343,82:353,84:329,86:320,88:335,90:311,92:294,94:266,96:232,98:219,100:184,102:157,104:113,106:104,108:72,110:57,112:36,114:35,116:11,118:6,120:5,124:1</t>
  </si>
  <si>
    <t>Gen:0 Trial:0 w:104; Trial:2 w:100; Trial:3 w:90; Trial:6 w:82; Trial:7 w:66; Trial:85 w:62; Gen:2 Trial:225 w:60; Trial:257 w:52; Gen:3 Trial:304 w:50; Gen:4 Trial:424 w:44; Gen:6 Trial:654 w:42; Gen:9 Trial:941 w:40; Gen:12 Trial:1228 w:38; Gen:14 Trial:1412 w:36; Gen:15 Trial:1567 w:34; pErr:0.2199, weight 34 CW found:6436, wDict:34:2515,36:193,38:493,40:221,42:240,44:166,46:177,48:121,50:132,52:164,54:159,56:160,58:176,60:224,62:229,64:248,66:290,68:296,70:315,72:342,74:317,76:344,78:317,80:304,82:273,84:249,86:249,88:183,90:162,92:136,94:130,96:112,98:86,100:80,102:54,104:38,106:24,108:24,110:17,112:18,114:13,116:6,118:2,120:1</t>
  </si>
  <si>
    <t>Gen:0 Trial:0 w:96; Trial:3 w:92; Trial:12 w:70; Trial:82 w:56; Gen:2 Trial:255 w:54; Gen:3 Trial:310 w:52; Trial:312 w:50; Gen:5 Trial:542 w:46; Gen:8 Trial:821 w:42; Trial:826 w:38; Gen:9 Trial:918 w:36; Gen:18 Trial:1811 w:34; pErr:0.2342, weight 34 CW found:6473, wDict:34:1974,36:635,38:402,40:197,42:203,44:125,46:112,48:136,50:100,52:98,54:109,56:119,58:117,60:135,62:133,64:157,66:171,68:187,70:247,72:240,74:300,76:279,78:304,80:336,82:351,84:336,86:364,88:347,90:341,92:277,94:249,96:195,98:186,100:142,102:108,104:84,106:71,108:45,110:32,112:24,114:14,116:13,118:5</t>
  </si>
  <si>
    <t>Gen:0 Trial:0 w:100; Trial:1 w:98; Trial:3 w:88; Trial:8 w:70; Gen:1 Trial:105 w:68; Trial:159 w:66; Gen:3 Trial:365 w:52; Gen:4 Trial:489 w:50; Gen:5 Trial:504 w:46; Gen:7 Trial:708 w:44; Gen:10 Trial:1035 w:42; Gen:12 Trial:1265 w:38; Gen:24 Trial:2448 w:36; Gen:35 Trial:3592 w:34; pErr:0.2476, weight 34 CW found:5390, wDict:34:1592,36:300,38:344,40:263,42:199,44:173,46:127,48:110,50:72,52:86,54:77,56:82,58:90,60:85,62:105,64:118,66:135,68:168,70:186,72:217,74:255,76:277,78:326,80:343,82:354,84:372,86:387,88:381,90:421,92:357,94:350,96:293,98:283,100:219,102:241,104:156,106:135,108:116,110:81,112:52,114:28,116:26,118:10,120:7,124:1</t>
  </si>
  <si>
    <t>Gen:0 Trial:0 w:98; Trial:4 w:88; Trial:8 w:80; Trial:14 w:62; Trial:63 w:58; Gen:1 Trial:106 w:52; Gen:2 Trial:205 w:48; Gen:3 Trial:310 w:44; Gen:4 Trial:411 w:38; Gen:5 Trial:511 w:36; Gen:65 Trial:6510 w:34; pErr:0.2593, weight 34 CW found:3022, wDict:34:795,36:1692,38:399,40:333,42:183,44:188,46:126,48:125,50:112,52:98,54:108,56:114,58:129,60:144,62:154,64:189,66:214,68:244,70:271,72:276,74:342,76:332,78:339,80:350,82:384,84:340,86:309,88:334,90:272,92:239,94:184,96:152,98:113,100:96,102:90,104:77,106:53,108:34,110:28,112:18,114:9,116:6,118:1,120:3,126:1</t>
  </si>
  <si>
    <t>Gen:0 Trial:0 w:84; Trial:10 w:74; Trial:24 w:60; Gen:2 Trial:223 w:54; Gen:3 Trial:308 w:52; Trial:323 w:46; Gen:4 Trial:485 w:44; Gen:5 Trial:506 w:38; Gen:8 Trial:818 w:36; pErr:0.2607, weight 36 CW found:8108, wDict:36:2022,38:360,40:361,42:222,44:210,46:137,48:103,50:117,52:91,54:74,56:104,58:107,60:129,62:119,64:183,66:180,68:201,70:197,72:252,74:271,76:276,78:325,80:333,82:376,84:417,86:410,88:360,90:366,92:313,94:299,96:251,98:217,100:171,102:133,104:122,106:70,108:40,110:47,112:19,114:5,116:5,118:4,120:1</t>
  </si>
  <si>
    <t>Gen:0 Trial:0 w:104; Trial:2 w:92; Trial:3 w:54; Gen:1 Trial:100 w:48; Trial:116 w:46; Gen:3 Trial:392 w:40; Gen:5 Trial:511 w:38; Gen:6 Trial:619 w:36; Gen:9 Trial:902 w:34; pErr:0.2560, weight 34 CW found:7819, wDict:34:2084,36:375,38:356,40:218,42:181,44:104,46:147,48:134,50:82,52:63,54:67,56:64,58:84,60:98,62:101,64:108,66:145,68:166,70:176,72:224,74:249,76:298,78:311,80:359,82:412,84:427,86:426,88:410,90:393,92:410,94:336,96:260,98:213,100:157,102:113,104:101,106:50,108:36,110:27,112:15,114:11,116:5,120:2,122:1,126:1</t>
  </si>
  <si>
    <t>Gen:0 Trial:0 w:90; Trial:2 w:76; Trial:7 w:62; Gen:1 Trial:114 w:58; Gen:2 Trial:216 w:46; Gen:3 Trial:300 w:44; Gen:4 Trial:437 w:42; Gen:7 Trial:735 w:40; Gen:8 Trial:858 w:38; Gen:25 Trial:2582 w:36; pErr:0.2303, weight 36 CW found:5862, wDict:36:1689,38:689,40:744,42:409,44:299,46:207,48:190,50:180,52:171,54:130,56:165,58:169,60:168,62:169,64:237,66:212,68:245,70:251,72:280,74:273,76:309,78:337,80:331,82:308,84:304,86:264,88:217,90:220,92:185,94:138,96:107,98:97,100:77,102:63,104:44,106:40,108:30,110:22,112:13,114:4,116:2,118:7,120:2,122:2</t>
  </si>
  <si>
    <t>Gen:0 Trial:0 w:62; Trial:20 w:54; Gen:2 Trial:201 w:52; Gen:6 Trial:619 w:48; Gen:9 Trial:931 w:46; Gen:10 Trial:1069 w:44; Gen:11 Trial:1104 w:40; Gen:15 Trial:1582 w:38; Gen:16 Trial:1619 w:36; pErr:0.2309, weight 36 CW found:6891, wDict:36:2127,38:282,40:605,42:247,44:248,46:176,48:181,50:151,52:154,54:165,56:151,58:160,60:201,62:194,64:235,66:237,68:297,70:308,72:353,74:332,76:317,78:327,80:333,82:306,84:262,86:273,88:213,90:179,92:160,94:149,96:124,98:103,100:95,102:92,104:80,106:49,108:40,110:34,112:23,114:18,116:14,118:2,120:1,122:2</t>
  </si>
  <si>
    <t>Gen:0 Trial:0 w:92; Trial:5 w:82; Trial:13 w:72; Trial:73 w:66; Gen:1 Trial:120 w:58; Trial:153 w:56; Gen:2 Trial:208 w:48; Gen:3 Trial:349 w:44; Gen:6 Trial:609 w:38; Gen:8 Trial:866 w:36; pErr:0.2369, weight 36 CW found:7498, wDict:36:2328,38:328,40:432,42:174,44:216,46:133,48:111,50:92,52:84,54:72,56:98,58:116,60:82,62:112,64:140,66:191,68:189,70:219,72:280,74:304,76:333,78:390,80:369,82:428,84:431,86:364,88:337,90:340,92:262,94:224,96:173,98:150,100:127,102:91,104:97,106:57,108:44,110:34,112:19,114:16,116:7,118:5,122:1</t>
  </si>
  <si>
    <t>Gen:0 Trial:0 w:98; Trial:2 w:88; Trial:5 w:80; Trial:13 w:56; Gen:1 Trial:100 w:52; Gen:6 Trial:689 w:48; Gen:7 Trial:700 w:46; Gen:9 Trial:913 w:44; Gen:11 Trial:1157 w:42; Gen:13 Trial:1337 w:40; Gen:14 Trial:1428 w:38; Gen:18 Trial:1830 w:36; pErr:0.2400, weight 36 CW found:6840, wDict:36:2060,38:414,40:472,42:268,44:223,46:206,48:177,50:163,52:123,54:151,56:143,58:170,60:188,62:200,64:207,66:234,68:256,70:291,72:289,74:289,76:348,78:343,80:306,82:324,84:312,86:285,88:280,90:224,92:217,94:188,96:157,98:105,100:86,102:84,104:65,106:35,108:36,110:31,112:18,114:14,116:7,118:5,120:1,122:3,124:2</t>
  </si>
  <si>
    <t>Gen:0 Trial:0 w:112; Trial:1 w:76; Trial:8 w:74; Trial:27 w:64; Trial:83 w:60; Gen:1 Trial:157 w:52; Gen:2 Trial:261 w:48; Gen:7 Trial:732 w:46; Gen:9 Trial:923 w:44; Gen:12 Trial:1284 w:42; Gen:13 Trial:1304 w:40; Gen:18 Trial:1819 w:36; pErr:0.2442, weight 36 CW found:6790, wDict:36:2039,38:271,40:441,42:228,44:256,46:159,48:187,50:134,52:157,54:144,56:164,58:178,60:214,62:217,64:211,66:226,68:259,70:278,72:312,74:287,76:321,78:333,80:279,82:253,84:281,86:260,88:253,90:205,92:217,94:200,96:182,98:169,100:148,102:125,104:106,106:94,108:71,110:48,112:31,114:23,116:11,118:15,120:10,124:2,126:1</t>
  </si>
  <si>
    <t>Gen:0 Trial:0 w:98; Trial:3 w:84; Trial:7 w:74; Trial:45 w:68; Trial:67 w:62; Trial:97 w:58; Gen:1 Trial:103 w:50; Gen:2 Trial:206 w:48; Gen:4 Trial:418 w:46; Gen:5 Trial:509 w:44; Gen:7 Trial:702 w:42; pErr:0.2732, weight 42 CW found:8483, wDict:42:1768,44:391,46:330,48:233,50:148,52:127,54:116,56:99,58:132,60:123,62:124,64:157,66:215,68:212,70:240,72:305,74:315,76:341,78:382,80:374,82:454,84:444,86:448,88:449,90:425,92:325,94:293,96:257,98:212,100:158,102:132,104:100,106:57,108:43,110:21,112:22,114:17,116:3,118:3,120:3,122:2</t>
  </si>
  <si>
    <t>Gen:0 Trial:0 w:102; Trial:1 w:96; Trial:3 w:94; Trial:4 w:90; Trial:14 w:74; Trial:30 w:72; Trial:32 w:62; Gen:1 Trial:103 w:56; Gen:2 Trial:233 w:54; Gen:3 Trial:308 w:52; Gen:4 Trial:460 w:50; Gen:5 Trial:552 w:44; Gen:14 Trial:1466 w:42; Gen:17 Trial:1702 w:40; Gen:19 Trial:1938 w:36; Gen:21 Trial:2108 w:34; pErr:0.2098, weight 34 CW found:5801, wDict:34:2076,36:468,38:455,40:348,42:290,44:271,46:241,48:254,50:247,52:193,54:194,56:228,58:200,60:224,62:258,64:238,66:252,68:277,70:281,72:244,74:259,76:292,78:246,80:222,82:229,84:198,86:208,88:138,90:168,92:142,94:147,96:104,98:93,100:70,102:62,104:55,106:36,108:29,110:23,112:12,114:9,116:6,118:6,120:5,122:2</t>
  </si>
  <si>
    <t>Gen:0 Trial:0 w:96; Trial:1 w:94; Trial:7 w:66; Trial:26 w:62; Trial:57 w:52; Gen:4 Trial:463 w:50; Gen:5 Trial:504 w:48; Gen:6 Trial:619 w:44; Gen:12 Trial:1206 w:42; Gen:16 Trial:1642 w:40; Gen:20 Trial:2086 w:38; Gen:27 Trial:2720 w:36; pErr:0.2633, weight 36 CW found:6488, wDict:36:1494,38:433,40:414,42:248,44:243,46:226,48:159,50:158,52:140,54:140,56:168,58:180,60:169,62:204,64:218,66:257,68:272,70:311,72:307,74:352,76:315,78:377,80:349,82:366,84:322,86:303,88:275,90:269,92:262,94:215,96:182,98:130,100:134,102:108,104:78,106:73,108:57,110:33,112:24,114:18,116:9,118:5,120:2,122:1</t>
  </si>
  <si>
    <t>Gen:0 Trial:0 w:92; Trial:1 w:64; Trial:71 w:62; Gen:1 Trial:152 w:58; Gen:2 Trial:238 w:54; Gen:3 Trial:314 w:50; Gen:4 Trial:408 w:48; Gen:5 Trial:515 w:46; Gen:6 Trial:609 w:42; Trial:666 w:40; Gen:7 Trial:705 w:38; Trial:707 w:36; Gen:24 Trial:2475 w:34; pErr:0.2170, weight 34 CW found:5755, wDict:34:2139,36:716,38:500,40:267,42:274,44:165,46:187,48:149,50:149,52:193,54:169,56:200,58:217,60:259,62:264,64:234,66:296,68:266,70:242,72:250,74:246,76:223,78:266,80:234,82:188,84:213,86:187,88:193,90:181,92:147,94:142,96:131,98:111,100:108,102:70,104:59,106:49,108:37,110:30,112:17,114:14,116:11,118:3,120:2,122:2</t>
  </si>
  <si>
    <t>Gen:0 Trial:0 w:94; Trial:2 w:74; Trial:6 w:56; Gen:2 Trial:215 w:50; Gen:6 Trial:675 w:48; Gen:7 Trial:704 w:46; Gen:11 Trial:1191 w:44; Gen:17 Trial:1734 w:42; Gen:38 Trial:3884 w:40; Gen:40 Trial:4025 w:38; Gen:43 Trial:4301 w:36; pErr:0.2420, weight 36 CW found:4663, wDict:36:1355,38:332,40:295,42:684,44:327,46:319,48:157,50:180,52:168,54:145,56:144,58:146,60:174,62:205,64:201,66:220,68:257,70:270,72:303,74:328,76:322,78:338,80:355,82:310,84:326,86:312,88:304,90:279,92:259,94:198,96:173,98:167,100:125,102:100,104:65,106:58,108:36,110:29,112:8,114:10,116:8,118:4,122:2,124:1,128:1</t>
  </si>
  <si>
    <t>Gen:0 Trial:0 w:92; Trial:4 w:88; Trial:21 w:86; Trial:23 w:82; Trial:43 w:68; Trial:75 w:64; Gen:2 Trial:212 w:62; Trial:226 w:56; Gen:4 Trial:436 w:52; Gen:6 Trial:611 w:48; Trial:673 w:46; Gen:7 Trial:747 w:44; Gen:11 Trial:1156 w:42; Gen:12 Trial:1247 w:40; Gen:17 Trial:1711 w:38; Gen:18 Trial:1831 w:36; Gen:23 Trial:2314 w:34; pErr:0.2389, weight 34 CW found:6183, wDict:34:1879,36:305,38:477,40:301,42:284,44:255,46:208,48:177,50:130,52:166,54:144,56:174,58:143,60:172,62:182,64:210,66:195,68:202,70:211,72:223,74:261,76:260,78:294,80:276,82:265,84:278,86:254,88:289,90:254,92:229,94:217,96:169,98:180,100:155,102:127,104:103,106:113,108:69,110:64,112:39,114:29,116:14,118:12,120:4,122:4,124:1,126:1,130:1</t>
  </si>
  <si>
    <t>Gen:0 Trial:0 w:100; Trial:3 w:80; Trial:8 w:76; Trial:37 w:64; Gen:1 Trial:108 w:62; Trial:180 w:54; Gen:3 Trial:319 w:52; Gen:5 Trial:543 w:48; Gen:6 Trial:625 w:46; Gen:11 Trial:1149 w:44; Gen:12 Trial:1214 w:42; Gen:15 Trial:1507 w:40; Gen:20 Trial:2022 w:38; Gen:52 Trial:5279 w:36; Gen:53 Trial:5309 w:34; pErr:0.2365, weight 34 CW found:3857, wDict:34:1089,36:217,38:956,40:305,42:307,44:183,46:169,48:167,50:147,52:152,54:117,56:124,58:117,60:115,62:126,64:146,66:170,68:202,70:230,72:232,74:277,76:305,78:319,80:352,82:355,84:334,86:301,88:313,90:327,92:280,94:266,96:238,98:240,100:196,102:162,104:128,106:103,108:73,110:59,112:47,114:22,116:10,118:10,120:8,122:3,124:1</t>
  </si>
  <si>
    <t>Gen:0 Trial:0 w:100; Trial:4 w:66; Gen:1 Trial:102 w:64; Gen:2 Trial:225 w:62; Trial:253 w:60; Trial:262 w:58; Gen:3 Trial:320 w:56; Gen:4 Trial:421 w:52; Trial:453 w:44; Gen:12 Trial:1288 w:42; Gen:13 Trial:1301 w:40; Gen:15 Trial:1534 w:38; Gen:18 Trial:1827 w:36; Gen:23 Trial:2301 w:34; pErr:0.1994, weight 34 CW found:5544, wDict:34:1954,36:691,38:652,40:295,42:228,44:264,46:235,48:160,50:136,52:117,54:110,56:119,58:117,60:127,62:132,64:160,66:185,68:194,70:234,72:279,74:238,76:282,78:284,80:279,82:312,84:286,86:280,88:271,90:231,92:242,94:196,96:160,98:126,100:108,102:88,104:61,106:60,108:44,110:25,112:11,114:11,116:7,118:5,120:1,124:2,126:1</t>
  </si>
  <si>
    <t>Gen:0 Trial:0 w:114; Trial:1 w:96; Trial:2 w:92; Trial:5 w:90; Trial:8 w:82; Trial:14 w:80; Trial:44 w:78; Trial:46 w:72; Gen:1 Trial:103 w:64; Trial:132 w:62; Gen:2 Trial:202 w:56; Gen:4 Trial:423 w:52; Gen:5 Trial:545 w:50; Gen:6 Trial:602 w:48; Gen:9 Trial:913 w:44; Gen:10 Trial:1012 w:42; Gen:12 Trial:1204 w:40; Gen:20 Trial:2027 w:38; Gen:25 Trial:2542 w:36; pErr:0.2329, weight 36 CW found:6175, wDict:36:2109,38:315,40:446,42:160,44:256,46:188,48:253,50:239,52:286,54:276,56:321,58:317,60:320,62:324,64:316,66:325,68:279,70:261,72:234,74:225,76:213,78:187,80:173,82:170,84:160,86:177,88:154,90:171,92:140,94:147,96:153,98:137,100:141,102:110,104:84,106:69,108:56,110:39,112:29,114:21,116:8,118:5,120:5,124:1</t>
  </si>
  <si>
    <t>Gen:0 Trial:0 w:102; Trial:1 w:84; Trial:19 w:82; Trial:53 w:74; Trial:77 w:60; Gen:1 Trial:199 w:58; Gen:2 Trial:272 w:56; Trial:278 w:52; Gen:3 Trial:309 w:50; Gen:4 Trial:411 w:48; Gen:5 Trial:504 w:42; Gen:10 Trial:1044 w:38; Gen:13 Trial:1302 w:36; Gen:15 Trial:1546 w:34; pErr:0.2347, weight 34 CW found:6785, wDict:34:2274,36:189,38:477,40:175,42:286,44:143,46:159,48:102,50:124,52:147,54:174,56:200,58:221,60:228,62:276,64:274,66:318,68:306,70:343,72:352,74:320,76:294,78:323,80:288,82:268,84:233,86:219,88:210,90:193,92:155,94:131,96:136,98:115,100:97,102:74,104:53,106:32,108:27,110:27,112:11,114:14,116:6,118:4,122:2</t>
  </si>
  <si>
    <t>Gen:0 Trial:0 w:82; Trial:19 w:74; Trial:55 w:62; Gen:1 Trial:106 w:54; Trial:161 w:52; Gen:5 Trial:508 w:48; Trial:576 w:44; Gen:8 Trial:817 w:42; Trial:824 w:38; Gen:52 Trial:5261 w:34; pErr:0.2282, weight 34 CW found:3730, wDict:34:1316,36:40,38:1322,40:244,42:453,44:256,46:259,48:226,50:205,52:169,54:203,56:228,58:242,60:253,62:298,64:281,66:280,68:302,70:308,72:273,74:316,76:347,78:276,80:284,82:238,84:226,86:207,88:195,90:136,92:114,94:113,96:73,98:66,100:55,102:52,104:42,106:22,108:25,110:18,112:13,114:12,116:5,118:2,120:3,122:1,130:1</t>
  </si>
  <si>
    <t>Gen:0 Trial:0 w:100; Trial:3 w:90; Trial:4 w:76; Trial:17 w:66; Trial:47 w:50; Gen:3 Trial:305 w:46; Gen:5 Trial:501 w:44; Gen:15 Trial:1535 w:42; Gen:32 Trial:3220 w:40; Gen:55 Trial:5520 w:38; Gen:67 Trial:6766 w:36; Gen:70 Trial:7043 w:34; pErr:0.2095, weight 34 CW found:2155, wDict:34:762,36:209,38:187,40:913,42:568,44:392,46:336,48:182,50:185,52:147,54:121,56:116,58:96,60:107,62:114,64:156,66:177,68:177,70:192,72:211,74:211,76:253,78:271,80:280,82:308,84:314,86:333,88:324,90:313,92:326,94:310,96:271,98:243,100:219,102:169,104:149,106:102,108:85,110:65,112:53,114:30,116:14,118:5,120:2,122:2</t>
  </si>
  <si>
    <t>Gen:0 Trial:0 w:108; Trial:2 w:106; Trial:4 w:100; Trial:5 w:78; Trial:6 w:72; Trial:8 w:68; Trial:67 w:58; Gen:2 Trial:224 w:48; Gen:3 Trial:308 w:44; Gen:6 Trial:629 w:42; Trial:640 w:40; Gen:12 Trial:1203 w:36; Gen:37 Trial:3752 w:34; pErr:0.2238, weight 34 CW found:4902, wDict:34:787,36:1744,38:443,40:405,42:269,44:208,46:108,48:123,50:127,52:114,54:144,56:161,58:183,60:227,62:257,64:256,66:286,68:322,70:314,72:347,74:318,76:326,78:304,80:272,82:271,84:229,86:216,88:193,90:155,92:139,94:156,96:122,98:103,100:95,102:71,104:59,106:44,108:38,110:25,112:16,114:10,116:8,118:4,120:1</t>
  </si>
  <si>
    <t>Gen:0 Trial:0 w:118; Trial:1 w:108; Trial:2 w:98; Trial:5 w:94; Trial:10 w:86; Trial:23 w:80; Trial:89 w:78; Gen:1 Trial:111 w:70; Trial:114 w:62; Gen:2 Trial:201 w:58; Trial:239 w:44; Gen:17 Trial:1754 w:42; Gen:18 Trial:1813 w:40; Gen:19 Trial:1910 w:36; Gen:33 Trial:3362 w:34; pErr:0.2361, weight 34 CW found:5326, wDict:34:1429,36:662,38:353,40:314,42:276,44:316,46:195,48:172,50:142,52:127,54:121,56:123,58:138,60:152,62:177,64:183,66:197,68:204,70:218,72:230,74:247,76:254,78:250,80:287,82:256,84:292,86:258,88:275,90:284,92:290,94:289,96:254,98:229,100:184,102:173,104:137,106:102,108:69,110:52,112:37,114:24,116:15,118:11,120:1,122:1</t>
  </si>
  <si>
    <t>outfile: /home/ucapmwe/dist-benchmark/results/bivariate_bicycle-QDistEvol-20260218_203550.208801_85062422.txt</t>
  </si>
  <si>
    <t>Trial:0 w:114; Trial:1 w:102; Trial:2 w:78; Trial:4 w:60; Trial:35 w:54; Trial:694 w:42; Trial:971 w:36; pErr:0.3679, weight 36 CW found:11413, wDict:36:1,42:1,46:4,48:5,50:5,52:5,54:7,56:7,58:10,60:12,62:20,64:24,66:25,68:46,70:55,72:71,74:88,76:98,78:120,80:135,82:205,84:247,86:298,88:324,90:420,92:471,94:533,96:621,98:671,100:734,102:746,104:732,106:729,108:646,110:520,112:450,114:351,116:245,118:144,120:80,122:56,124:22,126:12,128:2,130:2</t>
  </si>
  <si>
    <t>Trial:0 w:106; Trial:2 w:100; Trial:3 w:74; Trial:136 w:72; Trial:232 w:68; Trial:394 w:64; Trial:604 w:60; Trial:638 w:50; Trial:957 w:42; pErr:0.3679, weight 42 CW found:11351, wDict:42:3,46:1,48:6,50:4,52:7,54:5,56:12,58:16,60:23,62:24,64:29,66:34,68:27,70:55,72:66,74:89,76:115,78:131,80:174,82:194,84:218,86:252,88:365,90:370,92:448,94:523,96:629,98:676,100:733,102:769,104:742,106:697,108:670,110:576,112:415,114:337,116:251,118:152,120:92,122:40,124:14,126:13,128:2,130:1</t>
  </si>
  <si>
    <t>Trial:0 w:104; Trial:2 w:94; Trial:3 w:80; Trial:40 w:58; Trial:602 w:56; Trial:1206 w:54; Trial:1688 w:48; Trial:3801 w:46; Trial:5402 w:44; pErr:0.3679, weight 44 CW found:5798, wDict:44:1,46:2,48:2,50:3,52:6,54:12,56:6,58:13,60:18,62:28,64:19,66:41,68:36,70:53,72:69,74:82,76:86,78:135,80:164,82:218,84:237,86:280,88:340,90:421,92:507,94:501,96:585,98:660,100:751,102:759,104:723,106:727,108:645,110:572,112:462,114:295,116:212,118:147,120:89,122:48,124:26,126:14,128:2,130:3</t>
  </si>
  <si>
    <t>Trial:0 w:96; Trial:4 w:88; Trial:24 w:76; Trial:30 w:74; Trial:33 w:64; Trial:282 w:58; Trial:330 w:48; Trial:1423 w:40; pErr:0.3679, weight 40 CW found:10739, wDict:40:1,42:1,44:1,46:1,48:2,50:7,52:3,54:5,56:12,58:8,60:16,62:20,64:33,66:34,68:53,70:66,72:71,74:86,76:94,78:125,80:148,82:199,84:256,86:261,88:349,90:412,92:482,94:554,96:592,98:650,100:718,102:731,104:705,106:763,108:635,110:573,112:447,114:333,116:230,118:160,120:93,122:43,124:14,126:8,128:4,130:1</t>
  </si>
  <si>
    <t>Trial:0 w:104; Trial:1 w:100; Trial:2 w:96; Trial:5 w:76; Trial:6 w:74; Trial:16 w:64; Trial:182 w:62; Trial:285 w:56; Trial:497 w:46; Trial:6767 w:44; Trial:7778 w:42; pErr:0.3679, weight 42 CW found:2788, wDict:42:1,44:1,46:4,48:3,50:3,52:10,54:6,56:10,58:12,60:15,62:21,64:31,66:29,68:38,70:42,72:60,74:92,76:121,78:142,80:166,82:191,84:238,86:312,88:323,90:433,92:457,94:578,96:615,98:625,100:740,102:730,104:728,106:694,108:655,110:536,112:453,114:350,116:215,118:139,120:89,122:57,124:20,126:8,128:4,130:2,132:1</t>
  </si>
  <si>
    <t>Trial:0 w:114; Trial:1 w:92; Trial:6 w:86; Trial:10 w:72; Trial:66 w:70; Trial:76 w:68; Trial:197 w:66; Trial:267 w:44; Trial:4792 w:38; pErr:0.3679, weight 38 CW found:6659, wDict:38:1,44:2,46:1,48:3,50:2,52:5,54:7,56:12,58:14,60:17,62:24,64:30,66:35,68:38,70:57,72:67,74:94,76:97,78:114,80:147,82:181,84:229,86:287,88:325,90:373,92:466,94:553,96:630,98:699,100:731,102:725,104:705,106:734,108:671,110:570,112:439,114:325,116:231,118:163,120:111,122:36,124:35,126:12,128:2</t>
  </si>
  <si>
    <t>Trial:0 w:96; Trial:2 w:72; Trial:27 w:70; Trial:33 w:62; Trial:77 w:52; Trial:1488 w:46; Trial:1749 w:44; Trial:4964 w:42; pErr:0.3679, weight 42 CW found:6317, wDict:42:1,44:2,46:1,48:2,50:6,52:9,54:6,56:12,58:14,60:26,62:24,64:33,66:34,68:41,70:45,72:77,74:72,76:118,78:110,80:147,82:193,84:230,86:307,88:324,90:392,92:493,94:514,96:641,98:694,100:725,102:755,104:770,106:723,108:659,110:543,112:428,114:313,116:211,118:151,120:80,122:38,124:20,126:11,128:4,130:1</t>
  </si>
  <si>
    <t>Trial:0 w:108; Trial:1 w:76; Trial:76 w:74; Trial:123 w:68; Trial:216 w:62; Trial:235 w:54; Trial:268 w:46; pErr:0.3679, weight 46 CW found:12287, wDict:46:5,48:5,50:5,52:4,54:8,56:6,58:12,60:22,62:20,64:32,66:34,68:40,70:57,72:67,74:85,76:99,78:118,80:197,82:209,84:268,86:291,88:317,90:385,92:445,94:560,96:624,98:665,100:710,102:761,104:759,106:723,108:648,110:542,112:436,114:343,116:210,118:127,120:83,122:46,124:23,126:4,128:5</t>
  </si>
  <si>
    <t>Trial:0 w:98; Trial:3 w:92; Trial:4 w:50; Trial:925 w:40; pErr:0.3679, weight 40 CW found:11468, wDict:40:1,44:1,46:1,48:2,50:3,52:5,54:4,56:11,58:12,60:23,62:26,64:22,66:46,68:43,70:65,72:59,74:88,76:95,78:138,80:170,82:186,84:234,86:282,88:323,90:427,92:442,94:543,96:602,98:671,100:720,102:750,104:757,106:710,108:657,110:525,112:442,114:372,116:208,118:168,120:90,122:44,124:16,126:10,128:2,130:4</t>
  </si>
  <si>
    <t>Trial:0 w:100; Trial:1 w:92; Trial:2 w:90; Trial:10 w:88; Trial:24 w:82; Trial:32 w:76; Trial:91 w:74; Trial:104 w:60; Trial:125 w:50; Trial:1569 w:44; Trial:4053 w:42; pErr:0.3679, weight 42 CW found:7454, wDict:42:1,44:2,46:3,48:3,50:8,52:10,54:3,56:8,58:15,60:24,62:29,64:31,66:39,68:46,70:44,72:63,74:89,76:104,78:108,80:155,82:213,84:241,86:274,88:374,90:391,92:470,94:542,96:605,98:643,100:750,102:718,104:753,106:717,108:646,110:535,112:454,114:328,116:225,118:155,120:87,122:54,124:19,126:10,128:4,130:6,132:1</t>
  </si>
  <si>
    <t>Trial:0 w:98; Trial:7 w:94; Trial:8 w:62; Trial:264 w:60; Trial:313 w:44; pErr:0.3679, weight 44 CW found:12222, wDict:44:2,46:1,48:4,50:5,52:8,54:11,56:14,58:11,60:20,62:26,64:28,66:37,68:39,70:51,72:64,74:67,76:115,78:136,80:154,82:190,84:233,86:288,88:342,90:404,92:469,94:548,96:590,98:670,100:739,102:761,104:745,106:728,108:641,110:555,112:443,114:316,116:246,118:147,120:76,122:39,124:20,126:12,128:5</t>
  </si>
  <si>
    <t>Trial:0 w:110; Trial:1 w:96; Trial:3 w:92; Trial:8 w:86; Trial:16 w:66; Trial:56 w:58; Trial:246 w:52; Trial:927 w:40; pErr:0.3679, weight 40 CW found:11336, wDict:40:1,44:1,46:6,48:1,50:6,52:9,54:10,56:9,58:11,60:15,62:24,64:29,66:43,68:33,70:55,72:74,74:79,76:100,78:123,80:153,82:172,84:206,86:272,88:338,90:385,92:456,94:536,96:648,98:687,100:767,102:748,104:707,106:758,108:672,110:552,112:446,114:338,116:236,118:139,120:81,122:41,124:17,126:11,128:4,130:1</t>
  </si>
  <si>
    <t>Trial:0 w:94; Trial:1 w:90; Trial:3 w:80; Trial:9 w:72; Trial:67 w:68; Trial:243 w:64; Trial:428 w:62; Trial:436 w:54; Trial:502 w:52; Trial:949 w:48; Trial:4570 w:46; pErr:0.3679, weight 46 CW found:6917, wDict:46:1,48:5,50:4,52:5,54:10,56:8,58:12,60:13,62:28,64:21,66:25,68:54,70:51,72:77,74:77,76:104,78:109,80:167,82:187,84:226,86:276,88:325,90:429,92:476,94:564,96:609,98:635,100:721,102:785,104:750,106:700,108:655,110:505,112:436,114:379,116:245,118:161,120:81,122:49,124:25,126:6,128:3,130:1</t>
  </si>
  <si>
    <t>Trial:0 w:104; Trial:3 w:98; Trial:4 w:94; Trial:9 w:82; Trial:22 w:74; Trial:34 w:50; Trial:147 w:48; Trial:2297 w:46; Trial:4236 w:44; pErr:0.3679, weight 44 CW found:7342, wDict:44:1,46:2,48:5,50:4,52:3,54:10,56:12,58:14,60:21,62:17,64:20,66:38,68:33,70:55,72:67,74:80,76:93,78:134,80:165,82:177,84:233,86:284,88:324,90:419,92:449,94:568,96:607,98:703,100:714,102:723,104:745,106:739,108:639,110:524,112:447,114:338,116:246,118:166,120:95,122:49,124:24,126:7,128:5,130:1</t>
  </si>
  <si>
    <t>Trial:0 w:108; Trial:1 w:104; Trial:2 w:94; Trial:4 w:88; Trial:5 w:72; Trial:13 w:70; Trial:19 w:54; Trial:185 w:48; Trial:406 w:44; pErr:0.3679, weight 44 CW found:12115, wDict:44:1,48:3,50:3,52:7,54:15,56:17,58:7,60:16,62:33,64:30,66:30,68:37,70:46,72:68,74:64,76:113,78:132,80:170,82:191,84:240,86:262,88:337,90:402,92:464,94:571,96:606,98:686,100:729,102:746,104:717,106:710,108:655,110:548,112:478,114:340,116:230,118:147,120:81,122:40,124:18,126:9,132:1</t>
  </si>
  <si>
    <t>Trial:0 w:100; Trial:1 w:84; Trial:11 w:80; Trial:20 w:74; Trial:51 w:72; Trial:63 w:70; Trial:89 w:44; Trial:1812 w:36; pErr:0.3679, weight 36 CW found:10343, wDict:36:1,44:2,46:2,48:3,50:6,52:5,54:14,56:11,58:14,60:30,62:29,64:18,66:38,68:38,70:66,72:67,74:63,76:102,78:123,80:135,82:190,84:229,86:302,88:342,90:384,92:511,94:568,96:611,98:684,100:759,102:740,104:709,106:639,108:610,110:565,112:455,114:345,116:238,118:145,120:110,122:43,124:31,126:15,128:7,130:1</t>
  </si>
  <si>
    <t>Trial:0 w:108; Trial:1 w:96; Trial:2 w:90; Trial:3 w:88; Trial:6 w:82; Trial:13 w:64; Trial:140 w:60; Trial:337 w:46; Trial:7677 w:44; pErr:0.3679, weight 44 CW found:2953, wDict:44:2,46:2,48:4,50:2,52:8,54:5,56:14,58:15,60:22,62:22,64:22,66:41,68:47,70:62,72:67,74:71,76:101,78:143,80:162,82:192,84:225,86:264,88:340,90:400,92:466,94:558,96:619,98:683,100:703,102:735,104:784,106:740,108:610,110:548,112:432,114:326,116:276,118:123,120:99,122:35,124:16,126:9,128:5</t>
  </si>
  <si>
    <t>Trial:0 w:104; Trial:1 w:96; Trial:3 w:78; Trial:16 w:68; Trial:36 w:56; Trial:1056 w:52; Trial:1960 w:48; Trial:5883 w:46; Trial:8232 w:44; pErr:0.3679, weight 44 CW found:2259, wDict:44:1,46:2,48:1,52:7,54:9,56:15,58:13,60:15,62:27,64:28,66:35,68:47,70:56,72:79,74:79,76:110,78:130,80:123,82:191,84:262,86:276,88:355,90:401,92:476,94:507,96:656,98:669,100:710,102:778,104:730,106:690,108:664,110:582,112:447,114:320,116:206,118:133,120:88,122:53,124:16,126:9,128:3,130:1</t>
  </si>
  <si>
    <t>Trial:0 w:84; Trial:9 w:70; Trial:10 w:66; Trial:131 w:64; Trial:132 w:60; Trial:182 w:54; Trial:552 w:48; Trial:2913 w:44; Trial:4686 w:36; pErr:0.3679, weight 36 CW found:6626, wDict:36:1,44:3,48:2,50:5,52:5,54:8,56:7,58:15,60:16,62:21,64:32,66:30,68:45,70:63,72:74,74:89,76:100,78:120,80:143,82:185,84:247,86:283,88:338,90:414,92:465,94:570,96:622,98:671,100:740,102:742,104:748,106:710,108:641,110:549,112:419,114:336,116:238,118:138,120:84,122:37,124:30,126:11,128:2,134:1</t>
  </si>
  <si>
    <t>Trial:0 w:96; Trial:1 w:90; Trial:2 w:82; Trial:40 w:74; Trial:44 w:70; Trial:182 w:66; Trial:208 w:58; Trial:534 w:48; Trial:1532 w:42; pErr:0.3679, weight 42 CW found:10697, wDict:42:1,44:1,48:2,50:3,52:6,54:8,56:7,58:16,60:15,62:31,64:21,66:34,68:51,70:65,72:71,74:83,76:103,78:124,80:160,82:180,84:213,86:281,88:348,90:421,92:472,94:544,96:630,98:641,100:733,102:808,104:775,106:667,108:622,110:545,112:406,114:343,116:230,118:174,120:87,122:40,124:25,126:8,128:2,130:3</t>
  </si>
  <si>
    <t>Trial:0 w:92; Trial:1 w:90; Trial:12 w:78; Trial:34 w:68; Trial:75 w:66; Trial:108 w:52; Trial:478 w:44; Trial:5138 w:42; pErr:0.3679, weight 42 CW found:6119, wDict:42:1,44:2,48:2,50:3,52:5,54:15,56:5,58:16,60:24,62:24,64:35,66:26,68:45,70:33,72:72,74:75,76:85,78:124,80:175,82:187,84:190,86:290,88:343,90:396,92:482,94:535,96:607,98:690,100:766,102:783,104:723,106:732,108:597,110:536,112:461,114:349,116:240,118:144,120:94,122:51,124:21,126:14,128:1,134:1</t>
  </si>
  <si>
    <t>Trial:0 w:106; Trial:1 w:98; Trial:4 w:86; Trial:5 w:68; Trial:87 w:62; Trial:101 w:58; Trial:714 w:54; Trial:842 w:48; Trial:3612 w:44; pErr:0.3679, weight 44 CW found:8086, wDict:44:1,48:4,50:4,52:6,54:6,56:11,58:16,60:18,62:25,64:30,66:31,68:46,70:59,72:69,74:66,76:115,78:144,80:171,82:178,84:214,86:314,88:340,90:392,92:463,94:552,96:679,98:635,100:679,102:768,104:725,106:743,108:632,110:529,112:442,114:361,116:244,118:110,120:84,122:51,124:27,126:12,128:2,130:2</t>
  </si>
  <si>
    <t>Trial:0 w:102; Trial:1 w:68; Trial:69 w:66; Trial:91 w:58; Trial:325 w:54; Trial:961 w:50; Trial:4948 w:48; Trial:5653 w:44; Trial:8222 w:42; Trial:8852 w:36; pErr:0.3679, weight 36 CW found:1440, wDict:36:1,42:2,44:1,48:2,50:10,52:7,54:9,56:15,58:13,60:15,62:20,64:27,66:38,68:41,70:48,72:57,74:82,76:95,78:139,80:150,82:173,84:253,86:290,88:358,90:408,92:472,94:532,96:662,98:695,100:692,102:708,104:773,106:741,108:613,110:539,112:434,114:343,116:225,118:137,120:92,122:51,124:20,126:12,128:4,132:1</t>
  </si>
  <si>
    <t>Trial:0 w:104; Trial:1 w:82; Trial:9 w:70; Trial:27 w:64; Trial:75 w:58; Trial:96 w:48; Trial:1381 w:46; Trial:6455 w:42; Trial:7971 w:40; pErr:0.3679, weight 40 CW found:2533, wDict:40:1,42:1,44:1,46:2,48:7,50:4,52:8,54:8,56:8,58:22,60:24,62:24,64:35,66:34,68:38,70:52,72:63,74:87,76:101,78:139,80:190,82:211,84:252,86:256,88:342,90:387,92:463,94:524,96:617,98:700,100:700,102:742,104:735,106:716,108:621,110:561,112:434,114:359,116:244,118:125,120:82,122:44,124:23,126:10,128:3</t>
  </si>
  <si>
    <t>Trial:0 w:92; Trial:23 w:80; Trial:50 w:70; Trial:99 w:68; Trial:209 w:54; Trial:1970 w:46; pErr:0.3679, weight 46 CW found:10127, wDict:46:2,48:5,50:1,52:6,54:6,56:11,58:15,60:20,62:20,64:25,66:32,68:42,70:56,72:60,74:90,76:99,78:123,80:174,82:201,84:225,86:263,88:342,90:427,92:449,94:569,96:596,98:706,100:712,102:691,104:722,106:736,108:632,110:598,112:459,114:343,116:230,118:146,120:77,122:51,124:19,126:15,128:2,132:1,136:1</t>
  </si>
  <si>
    <t>Trial:0 w:100; Trial:1 w:96; Trial:4 w:92; Trial:15 w:90; Trial:26 w:84; Trial:36 w:56; Trial:43 w:46; Trial:2686 w:44; Trial:4630 w:42; pErr:0.3679, weight 42 CW found:6729, wDict:42:2,44:1,46:2,48:3,50:2,52:11,54:2,56:10,58:15,60:16,62:23,64:21,66:39,68:50,70:49,72:71,74:83,76:89,78:131,80:161,82:198,84:247,86:296,88:326,90:444,92:454,94:538,96:613,98:634,100:750,102:724,104:779,106:712,108:648,110:553,112:438,114:328,116:225,118:149,120:83,122:43,124:19,126:10,128:5,130:2,132:1</t>
  </si>
  <si>
    <t>Trial:0 w:102; Trial:1 w:98; Trial:2 w:84; Trial:3 w:72; Trial:40 w:64; Trial:290 w:52; Trial:390 w:50; Trial:528 w:48; Trial:753 w:44; Trial:3836 w:38; Trial:9726 w:36; pErr:0.3679, weight 36 CW found:352, wDict:36:1,38:1,40:1,44:1,46:1,48:1,50:3,52:4,54:5,56:9,58:17,60:13,62:30,64:32,66:47,68:39,70:50,72:74,74:72,76:94,78:131,80:161,82:181,84:229,86:288,88:374,90:402,92:461,94:579,96:609,98:672,100:729,102:711,104:746,106:686,108:638,110:547,112:472,114:342,116:253,118:142,120:91,122:36,124:16,126:6,128:3</t>
  </si>
  <si>
    <t>Trial:0 w:106; Trial:2 w:96; Trial:12 w:88; Trial:13 w:84; Trial:20 w:82; Trial:22 w:80; Trial:23 w:78; Trial:119 w:64; Trial:122 w:56; Trial:144 w:46; Trial:4109 w:44; Trial:7371 w:42; Trial:9161 w:38; pErr:0.3679, weight 38 CW found:1069, wDict:38:1,42:1,44:2,46:1,48:1,50:5,52:5,54:7,56:10,58:17,60:15,62:22,64:32,66:25,68:51,70:66,72:68,74:82,76:111,78:131,80:151,82:187,84:237,86:279,88:344,90:407,92:452,94:546,96:596,98:689,100:725,102:721,104:727,106:709,108:624,110:625,112:458,114:310,116:255,118:124,120:97,122:45,124:25,126:8,128:4,130:1,132:1</t>
  </si>
  <si>
    <t>Trial:0 w:102; Trial:3 w:94; Trial:5 w:90; Trial:8 w:70; Trial:64 w:66; Trial:434 w:56; Trial:880 w:48; Trial:8129 w:44; Trial:8403 w:40; pErr:0.3679, weight 40 CW found:2027, wDict:40:1,44:1,48:5,50:1,52:3,54:11,56:12,58:12,60:15,62:20,64:29,66:36,68:37,70:59,72:65,74:74,76:97,78:126,80:164,82:188,84:230,86:310,88:354,90:426,92:476,94:575,96:615,98:656,100:763,102:769,104:708,106:683,108:615,110:543,112:436,114:332,116:238,118:163,120:70,122:42,124:23,126:10,128:4,130:3</t>
  </si>
  <si>
    <t>Trial:0 w:96; Trial:4 w:92; Trial:17 w:78; Trial:18 w:58; Trial:235 w:56; Trial:763 w:54; Trial:1329 w:44; Trial:3713 w:42; pErr:0.3679, weight 42 CW found:7919, wDict:42:1,44:1,46:3,48:1,50:5,52:5,54:9,56:10,58:17,60:15,62:24,64:27,66:43,68:43,70:44,72:66,74:76,76:110,78:122,80:163,82:183,84:211,86:285,88:335,90:378,92:469,94:558,96:579,98:671,100:725,102:741,104:749,106:754,108:651,110:547,112:463,114:364,116:241,118:151,120:72,122:49,124:20,126:10,128:4,130:2,132:3</t>
  </si>
  <si>
    <t>Trial:0 w:102; Trial:1 w:94; Trial:3 w:90; Trial:5 w:84; Trial:6 w:68; Trial:73 w:66; Trial:120 w:64; Trial:237 w:50; Trial:290 w:46; Trial:2193 w:42; pErr:0.3679, weight 42 CW found:9871, wDict:42:1,46:4,48:4,50:5,52:10,54:9,56:8,58:11,60:22,62:17,64:19,66:48,68:57,70:49,72:67,74:87,76:96,78:112,80:155,82:180,84:224,86:280,88:321,90:416,92:480,94:513,96:628,98:676,100:736,102:756,104:782,106:718,108:640,110:535,112:460,114:329,116:236,118:155,120:78,122:39,124:22,126:10,128:4,130:1</t>
  </si>
  <si>
    <t>Trial:0 w:98; Trial:1 w:80; Trial:3 w:54; Trial:377 w:48; Trial:830 w:44; Trial:2398 w:34; pErr:0.3679, weight 34 CW found:9597, wDict:34:1,44:1,46:3,48:1,50:2,52:4,54:6,56:13,58:11,60:19,62:26,64:24,66:41,68:43,70:57,72:56,74:84,76:115,78:121,80:139,82:217,84:212,86:271,88:349,90:407,92:490,94:537,96:654,98:638,100:743,102:724,104:741,106:713,108:622,110:559,112:469,114:322,116:231,118:151,120:101,122:43,124:19,126:15,128:3,130:2</t>
  </si>
  <si>
    <t>Trial:0 w:68; Trial:140 w:60; Trial:367 w:58; Trial:577 w:56; Trial:1046 w:48; Trial:5316 w:46; pErr:0.3679, weight 46 CW found:6005, wDict:46:1,48:2,50:3,52:5,54:5,56:14,58:13,60:18,62:25,64:24,66:29,68:47,70:58,72:61,74:77,76:109,78:130,80:141,82:197,84:233,86:293,88:341,90:391,92:462,94:551,96:645,98:706,100:708,102:766,104:729,106:673,108:626,110:548,112:475,114:340,116:228,118:155,120:75,122:53,124:27,126:9,128:5,130:1,132:1</t>
  </si>
  <si>
    <t>Trial:0 w:106; Trial:1 w:98; Trial:3 w:94; Trial:10 w:74; Trial:27 w:62; Trial:163 w:56; Trial:410 w:44; pErr:0.3679, weight 44 CW found:12069, wDict:44:1,46:2,48:3,50:10,52:9,54:9,56:12,58:12,60:13,62:25,64:25,66:25,68:30,70:48,72:65,74:89,76:101,78:130,80:160,82:200,84:216,86:251,88:328,90:401,92:505,94:544,96:621,98:679,100:726,102:760,104:767,106:700,108:625,110:530,112:456,114:354,116:236,118:159,120:93,122:46,124:22,126:8,128:3,130:1</t>
  </si>
  <si>
    <t>Trial:0 w:110; Trial:1 w:98; Trial:3 w:96; Trial:7 w:92; Trial:12 w:70; Trial:17 w:66; Trial:31 w:58; Trial:360 w:54; Trial:867 w:52; Trial:2421 w:44; Trial:5394 w:42; pErr:0.3679, weight 42 CW found:5827, wDict:42:1,44:2,48:2,50:2,52:6,54:9,56:9,58:20,60:22,62:17,64:22,66:35,68:44,70:67,72:61,74:81,76:101,78:115,80:156,82:188,84:236,86:248,88:334,90:377,92:443,94:568,96:591,98:682,100:739,102:718,104:740,106:722,108:684,110:608,112:443,114:358,116:226,118:162,120:95,122:36,124:18,126:9,128:2,130:1</t>
  </si>
  <si>
    <t>Trial:0 w:102; Trial:1 w:98; Trial:8 w:96; Trial:12 w:74; Trial:31 w:58; Trial:241 w:52; Trial:571 w:50; Trial:1317 w:42; Trial:3672 w:40; pErr:0.3679, weight 40 CW found:8020, wDict:40:1,42:2,48:3,50:10,52:3,54:7,56:10,58:14,60:18,62:38,64:34,66:39,68:46,70:54,72:62,74:95,76:107,78:141,80:135,82:176,84:222,86:282,88:387,90:376,92:460,94:517,96:633,98:702,100:743,102:745,104:729,106:671,108:691,110:549,112:424,114:338,116:226,118:149,120:85,122:46,124:16,126:8,128:4,130:1,132:1</t>
  </si>
  <si>
    <t>Trial:0 w:106; Trial:1 w:100; Trial:3 w:98; Trial:8 w:88; Trial:13 w:86; Trial:18 w:68; Trial:38 w:62; Trial:129 w:56; Trial:166 w:48; Trial:4335 w:46; Trial:8764 w:44; pErr:0.3679, weight 44 CW found:1568, wDict:44:1,46:1,48:2,50:2,52:4,54:3,56:16,58:9,60:19,62:25,64:26,66:41,68:50,70:72,72:66,74:69,76:82,78:112,80:169,82:185,84:235,86:303,88:341,90:408,92:458,94:520,96:598,98:685,100:707,102:736,104:802,106:722,108:607,110:595,112:453,114:348,116:215,118:161,120:80,122:41,124:24,126:5,128:2</t>
  </si>
  <si>
    <t>Trial:0 w:94; Trial:2 w:84; Trial:3 w:64; Trial:180 w:58; Trial:348 w:54; Trial:647 w:44; Trial:2947 w:42; Trial:6840 w:40; pErr:0.3679, weight 40 CW found:3984, wDict:40:1,42:1,44:2,46:3,48:3,50:2,52:10,54:9,56:10,58:7,60:17,62:24,64:26,66:42,68:46,70:46,72:60,74:81,76:112,78:127,80:170,82:176,84:226,86:271,88:357,90:398,92:452,94:578,96:605,98:660,100:731,102:736,104:743,106:716,108:652,110:579,112:416,114:311,116:226,118:169,120:95,122:64,124:26,126:7,128:3,130:4</t>
  </si>
  <si>
    <t>Trial:0 w:114; Trial:2 w:90; Trial:5 w:88; Trial:9 w:66; Trial:184 w:56; Trial:292 w:48; Trial:1178 w:46; Trial:7086 w:44; pErr:0.3679, weight 44 CW found:3685, wDict:44:1,46:2,48:4,50:10,52:2,54:4,56:17,58:14,60:15,62:25,64:25,66:29,68:43,70:62,72:79,74:89,76:97,78:112,80:154,82:197,84:242,86:285,88:355,90:378,92:478,94:568,96:604,98:663,100:703,102:734,104:760,106:767,108:612,110:566,112:453,114:329,116:222,118:135,120:83,122:43,124:21,126:12,128:3,130:1,134:1,138:1</t>
  </si>
  <si>
    <t>Trial:0 w:104; Trial:1 w:96; Trial:2 w:94; Trial:4 w:82; Trial:17 w:80; Trial:38 w:76; Trial:39 w:70; Trial:162 w:62; Trial:284 w:46; Trial:1079 w:44; pErr:0.3679, weight 44 CW found:11260, wDict:44:2,46:2,48:3,50:3,52:8,54:7,56:12,58:12,60:15,62:24,64:38,66:32,68:60,70:58,72:69,74:68,76:97,78:117,80:164,82:194,84:244,86:283,88:332,90:402,92:481,94:582,96:601,98:653,100:726,102:715,104:717,106:730,108:651,110:566,112:420,114:366,116:216,118:145,120:95,122:50,124:23,126:11,128:4,130:2</t>
  </si>
  <si>
    <t>Trial:0 w:94; Trial:1 w:92; Trial:14 w:88; Trial:17 w:86; Trial:18 w:68; Trial:122 w:42; pErr:0.3679, weight 42 CW found:12377, wDict:42:2,46:2,48:1,50:4,52:4,54:8,56:17,58:14,60:17,62:19,64:30,66:24,68:41,70:45,72:70,74:78,76:111,78:109,80:149,82:199,84:239,86:316,88:342,90:425,92:470,94:548,96:650,98:635,100:702,102:759,104:719,106:701,108:656,110:537,112:439,114:346,116:246,118:163,120:80,122:48,124:21,126:9,128:5</t>
  </si>
  <si>
    <t>Trial:0 w:104; Trial:1 w:102; Trial:12 w:96; Trial:15 w:86; Trial:32 w:72; Trial:91 w:66; Trial:100 w:54; Trial:291 w:52; Trial:691 w:40; pErr:0.3679, weight 40 CW found:11733, wDict:40:1,44:1,46:3,50:5,52:5,54:7,56:14,58:18,60:16,62:24,64:18,66:43,68:42,70:53,72:72,74:80,76:97,78:136,80:142,82:196,84:204,86:301,88:328,90:405,92:444,94:558,96:599,98:692,100:681,102:789,104:764,106:731,108:636,110:558,112:447,114:343,116:233,118:157,120:78,122:38,124:28,126:7,128:2,130:3,134:1</t>
  </si>
  <si>
    <t>Trial:0 w:106; Trial:1 w:90; Trial:2 w:88; Trial:5 w:84; Trial:13 w:68; Trial:59 w:66; Trial:69 w:50; Trial:4334 w:48; Trial:5170 w:46; pErr:0.3679, weight 46 CW found:6082, wDict:46:1,48:2,50:6,52:12,54:7,56:13,58:8,60:19,62:24,64:35,66:40,68:52,70:60,72:73,74:83,76:96,78:131,80:148,82:155,84:238,86:304,88:303,90:441,92:473,94:592,96:619,98:641,100:732,102:762,104:715,106:703,108:612,110:563,112:466,114:335,116:231,118:132,120:94,122:47,124:17,126:7,128:6,130:1,132:1</t>
  </si>
  <si>
    <t>Trial:0 w:114; Trial:1 w:96; Trial:3 w:90; Trial:5 w:80; Trial:10 w:76; Trial:21 w:60; Trial:305 w:52; Trial:621 w:50; Trial:733 w:46; pErr:0.3679, weight 46 CW found:11762, wDict:46:4,48:2,50:4,52:3,54:9,56:7,58:19,60:26,62:26,64:37,66:33,68:47,70:47,72:66,74:95,76:111,78:112,80:163,82:184,84:233,86:280,88:339,90:389,92:488,94:560,96:603,98:686,100:745,102:753,104:735,106:716,108:639,110:548,112:447,114:339,116:212,118:153,120:79,122:29,124:19,126:6,128:4,130:3</t>
  </si>
  <si>
    <t>Trial:0 w:110; Trial:1 w:104; Trial:3 w:102; Trial:4 w:96; Trial:9 w:88; Trial:12 w:78; Trial:22 w:74; Trial:42 w:72; Trial:180 w:56; Trial:275 w:54; Trial:447 w:48; Trial:3743 w:40; pErr:0.3679, weight 40 CW found:7911, wDict:40:2,48:1,50:4,52:3,54:9,56:10,58:14,60:18,62:24,64:24,66:35,68:44,70:56,72:67,74:89,76:116,78:131,80:134,82:173,84:220,86:269,88:306,90:404,92:495,94:513,96:708,98:716,100:692,102:723,104:779,106:752,108:652,110:533,112:454,114:321,116:223,118:135,120:81,122:38,124:17,126:10,128:5</t>
  </si>
  <si>
    <t>Trial:0 w:108; Trial:1 w:94; Trial:2 w:88; Trial:17 w:82; Trial:19 w:64; Trial:131 w:58; Trial:258 w:54; Trial:1842 w:50; Trial:3030 w:48; Trial:3083 w:44; Trial:7472 w:40; pErr:0.3679, weight 40 CW found:3178, wDict:40:1,42:1,44:1,46:3,48:4,50:5,52:10,54:12,56:6,58:13,60:17,62:28,64:31,66:29,68:44,70:43,72:69,74:88,76:116,78:137,80:164,82:188,84:241,86:261,88:325,90:373,92:472,94:533,96:624,98:706,100:717,102:804,104:734,106:710,108:647,110:541,112:428,114:341,116:239,118:136,120:80,122:37,124:26,126:9,128:3,130:1,132:2</t>
  </si>
  <si>
    <t>Trial:0 w:96; Trial:5 w:86; Trial:10 w:82; Trial:20 w:72; Trial:54 w:60; Trial:170 w:52; Trial:3045 w:50; Trial:5059 w:46; Trial:6332 w:44; pErr:0.3679, weight 44 CW found:4627, wDict:44:2,46:1,48:3,50:3,52:6,54:4,56:8,58:14,60:17,62:20,64:30,66:34,68:34,70:68,72:67,74:87,76:106,78:104,80:147,82:177,84:220,86:304,88:350,90:370,92:470,94:556,96:632,98:667,100:721,102:752,104:779,106:753,108:660,110:543,112:420,114:312,116:236,118:152,120:95,122:41,124:24,126:8,128:3</t>
  </si>
  <si>
    <t>Trial:0 w:104; Trial:1 w:94; Trial:5 w:80; Trial:11 w:56; Trial:120 w:54; Trial:1134 w:52; Trial:3233 w:50; Trial:3321 w:46; Trial:5569 w:44; pErr:0.3679, weight 44 CW found:5569, wDict:44:1,46:2,48:2,50:5,52:5,54:12,56:14,58:15,60:20,62:23,64:24,66:36,68:55,70:49,72:65,74:73,76:91,78:130,80:165,82:163,84:230,86:270,88:349,90:444,92:464,94:547,96:668,98:686,100:711,102:744,104:754,106:709,108:638,110:553,112:422,114:335,116:227,118:137,120:86,122:40,124:21,126:12,130:1,132:2</t>
  </si>
  <si>
    <t>Trial:0 w:102; Trial:2 w:76; Trial:5 w:72; Trial:10 w:54; Trial:570 w:52; Trial:1766 w:46; Trial:4643 w:44; Trial:8362 w:40; pErr:0.3679, weight 40 CW found:2101, wDict:40:1,44:1,46:4,48:2,50:1,52:5,54:15,56:9,58:15,60:21,62:29,64:36,66:46,68:42,70:56,72:80,74:80,76:110,78:130,80:152,82:196,84:262,86:256,88:331,90:400,92:502,94:528,96:621,98:660,100:709,102:778,104:744,106:660,108:648,110:519,112:453,114:349,116:219,118:148,120:101,122:38,124:28,126:10,128:4,130:1</t>
  </si>
  <si>
    <t>Trial:0 w:84; Trial:8 w:64; Trial:20 w:58; Trial:297 w:50; Trial:3294 w:48; Trial:4694 w:46; pErr:0.3679, weight 46 CW found:6709, wDict:46:2,48:3,50:8,52:4,54:9,56:13,58:10,60:13,62:29,64:29,66:30,68:30,70:55,72:80,74:98,76:92,78:118,80:147,82:197,84:258,86:283,88:351,90:377,92:432,94:535,96:634,98:689,100:711,102:742,104:751,106:734,108:646,110:590,112:460,114:327,116:209,118:147,120:78,122:47,124:20,126:7,128:4,130:1</t>
  </si>
  <si>
    <t>Trial:0 w:110; Trial:1 w:108; Trial:2 w:98; Trial:3 w:90; Trial:7 w:68; Trial:12 w:62; Trial:64 w:54; Trial:486 w:44; Trial:6787 w:42; pErr:0.3679, weight 42 CW found:4035, wDict:42:4,44:2,48:4,50:2,52:4,54:6,56:12,58:12,60:25,62:23,64:27,66:31,68:41,70:41,72:69,74:95,76:102,78:138,80:165,82:179,84:228,86:269,88:300,90:370,92:476,94:535,96:649,98:694,100:738,102:770,104:736,106:743,108:636,110:551,112:451,114:331,116:225,118:150,120:95,122:32,124:28,126:8,128:3</t>
  </si>
  <si>
    <t>Trial:0 w:102; Trial:2 w:84; Trial:12 w:76; Trial:120 w:58; Trial:279 w:46; Trial:6494 w:42; pErr:0.3679, weight 42 CW found:4387, wDict:42:1,46:4,48:2,50:3,52:1,54:4,56:12,58:11,60:18,62:25,64:27,66:31,68:40,70:57,72:69,74:72,76:107,78:131,80:145,82:203,84:218,86:277,88:342,90:407,92:477,94:552,96:609,98:669,100:715,102:766,104:758,106:691,108:640,110:556,112:467,114:313,116:246,118:145,120:93,122:48,124:29,126:13,128:6</t>
  </si>
  <si>
    <t>Trial:0 w:94; Trial:6 w:88; Trial:8 w:82; Trial:21 w:74; Trial:40 w:72; Trial:75 w:70; Trial:87 w:68; Trial:108 w:54; Trial:1025 w:48; Trial:9337 w:46; pErr:0.3679, weight 46 CW found:810, wDict:46:1,48:4,50:2,52:6,54:6,56:11,58:13,60:22,62:25,64:34,66:38,68:44,70:64,72:79,74:87,76:100,78:151,80:160,82:186,84:233,86:280,88:298,90:409,92:460,94:547,96:630,98:677,100:749,102:741,104:742,106:680,108:651,110:523,112:456,114:335,116:241,118:165,120:77,122:42,124:19,126:7,128:3,130:2</t>
  </si>
  <si>
    <t>Trial:0 w:92; Trial:7 w:86; Trial:11 w:80; Trial:31 w:60; Trial:444 w:52; Trial:1959 w:50; Trial:3016 w:48; Trial:5263 w:44; Trial:7577 w:40; pErr:0.3679, weight 40 CW found:3121, wDict:40:1,44:1,48:6,50:7,52:11,54:7,56:6,58:11,60:14,62:25,64:30,66:44,68:35,70:61,72:65,74:76,76:107,78:120,80:174,82:217,84:252,86:290,88:363,90:388,92:494,94:530,96:636,98:659,100:720,102:741,104:745,106:667,108:621,110:552,112:429,114:351,116:228,118:141,120:85,122:62,124:20,126:6,128:1,132:1</t>
  </si>
  <si>
    <t>Trial:0 w:114; Trial:1 w:70; Trial:67 w:60; Trial:269 w:54; Trial:582 w:52; Trial:3257 w:50; Trial:4061 w:48; Trial:6657 w:42; pErr:0.3679, weight 42 CW found:4162, wDict:42:1,48:2,50:3,52:3,54:7,56:17,58:12,60:20,62:29,64:27,66:31,68:46,70:54,72:87,74:87,76:107,78:121,80:145,82:200,84:252,86:296,88:342,90:416,92:484,94:576,96:604,98:671,100:749,102:746,104:704,106:701,108:632,110:542,112:436,114:319,116:238,118:143,120:77,122:42,124:20,126:8,128:2,130:1</t>
  </si>
  <si>
    <t>Trial:0 w:92; Trial:15 w:78; Trial:36 w:68; Trial:210 w:66; Trial:327 w:64; Trial:343 w:62; Trial:345 w:60; Trial:370 w:58; Trial:391 w:56; Trial:893 w:54; Trial:1355 w:50; Trial:1365 w:42; Trial:3444 w:38; pErr:0.3679, weight 38 CW found:8302, wDict:38:1,42:1,44:1,46:1,48:4,50:5,52:1,54:5,56:13,58:15,60:14,62:11,64:34,66:32,68:47,70:40,72:69,74:85,76:117,78:118,80:156,82:196,84:237,86:259,88:338,90:397,92:474,94:526,96:647,98:744,100:694,102:726,104:716,106:720,108:649,110:549,112:453,114:332,116:239,118:160,120:84,122:58,124:16,126:10,128:5,130:1</t>
  </si>
  <si>
    <t>Trial:0 w:106; Trial:2 w:96; Trial:5 w:92; Trial:6 w:90; Trial:7 w:68; Trial:70 w:60; Trial:172 w:56; Trial:341 w:54; Trial:484 w:48; Trial:2339 w:46; pErr:0.3679, weight 46 CW found:9569, wDict:46:2,48:5,50:5,52:9,54:8,56:9,58:21,60:15,62:26,64:31,66:26,68:53,70:49,72:84,74:78,76:101,78:134,80:149,82:174,84:243,86:252,88:334,90:433,92:499,94:545,96:595,98:658,100:745,102:796,104:799,106:687,108:607,110:511,112:461,114:332,116:209,118:139,120:99,122:43,124:20,126:8,128:3,130:2,132:1</t>
  </si>
  <si>
    <t>Trial:0 w:110; Trial:2 w:100; Trial:6 w:78; Trial:38 w:56; Trial:1550 w:50; Trial:5976 w:48; Trial:9728 w:46; pErr:0.3679, weight 46 CW found:350, wDict:46:1,48:2,50:3,52:4,54:5,56:16,58:17,60:21,62:19,64:20,66:26,68:47,70:57,72:70,74:80,76:113,78:125,80:159,82:194,84:227,86:285,88:318,90:402,92:464,94:527,96:615,98:701,100:707,102:746,104:748,106:711,108:619,110:556,112:499,114:348,116:235,118:148,120:86,122:50,124:19,126:7,128:3</t>
  </si>
  <si>
    <t>Trial:0 w:102; Trial:1 w:94; Trial:5 w:66; Trial:19 w:64; Trial:154 w:54; Trial:450 w:46; Trial:4073 w:40; pErr:0.3679, weight 40 CW found:7503, wDict:40:1,46:1,48:1,50:4,52:6,54:9,56:18,58:16,60:24,62:26,64:19,66:44,68:36,70:56,72:60,74:98,76:108,78:140,80:137,82:198,84:240,86:289,88:345,90:412,92:453,94:506,96:608,98:654,100:736,102:710,104:770,106:678,108:652,110:556,112:470,114:340,116:240,118:153,120:100,122:48,124:23,126:10,128:3,130:1,132:1</t>
  </si>
  <si>
    <t>Trial:0 w:80; Trial:4 w:72; Trial:13 w:68; Trial:20 w:64; Trial:158 w:60; Trial:191 w:58; Trial:253 w:54; Trial:1056 w:50; Trial:6643 w:48; Trial:7309 w:44; pErr:0.3679, weight 44 CW found:3367, wDict:44:2,48:2,50:5,52:6,54:6,56:12,58:13,60:16,62:25,64:27,66:26,68:49,70:60,72:80,74:83,76:112,78:130,80:174,82:176,84:224,86:275,88:328,90:410,92:444,94:557,96:609,98:664,100:762,102:744,104:731,106:719,108:654,110:517,112:437,114:344,116:232,118:170,120:96,122:46,124:19,126:9,128:4,130:1</t>
  </si>
  <si>
    <t>Trial:0 w:86; Trial:2 w:78; Trial:28 w:66; Trial:69 w:62; Trial:187 w:58; Trial:259 w:46; Trial:4972 w:44; pErr:0.3679, weight 44 CW found:6398, wDict:44:1,46:1,48:4,50:5,52:5,54:13,56:4,58:17,60:16,62:35,64:32,66:36,68:42,70:50,72:67,74:81,76:94,78:121,80:179,82:190,84:262,86:277,88:317,90:404,92:487,94:537,96:612,98:686,100:701,102:772,104:709,106:748,108:617,110:528,112:437,114:342,116:241,118:158,120:94,122:39,124:17,126:15,128:5,130:2</t>
  </si>
  <si>
    <t>Trial:0 w:56; Trial:1199 w:54; Trial:1566 w:52; Trial:2215 w:50; Trial:4819 w:46; pErr:0.3679, weight 46 CW found:6482, wDict:46:3,48:2,50:2,52:10,54:8,56:9,58:16,60:22,62:24,64:29,66:37,68:43,70:49,72:64,74:95,76:114,78:123,80:133,82:209,84:223,86:285,88:337,90:403,92:427,94:546,96:618,98:673,100:757,102:730,104:784,106:695,108:679,110:552,112:473,114:294,116:221,118:147,120:87,122:48,124:15,126:10,128:2,130:2</t>
  </si>
  <si>
    <t>Trial:0 w:96; Trial:6 w:90; Trial:8 w:86; Trial:9 w:72; Trial:13 w:58; Trial:481 w:54; Trial:688 w:52; Trial:1915 w:50; Trial:7077 w:42; pErr:0.3679, weight 42 CW found:3684, wDict:42:1,50:6,52:5,54:14,56:11,58:18,60:19,62:20,64:33,66:32,68:41,70:60,72:83,74:75,76:117,78:129,80:159,82:198,84:215,86:272,88:300,90:436,92:513,94:540,96:588,98:680,100:735,102:730,104:747,106:726,108:680,110:543,112:427,114:329,116:220,118:138,120:82,122:51,124:10,126:14,128:2,130:1</t>
  </si>
  <si>
    <t>Trial:0 w:110; Trial:1 w:86; Trial:28 w:84; Trial:41 w:80; Trial:76 w:78; Trial:91 w:54; Trial:365 w:52; Trial:783 w:50; Trial:1132 w:44; pErr:0.3679, weight 44 CW found:11156, wDict:44:2,48:4,50:4,52:12,54:10,56:11,58:17,60:11,62:21,64:26,66:41,68:48,70:42,72:58,74:88,76:106,78:144,80:151,82:177,84:234,86:288,88:312,90:375,92:452,94:582,96:582,98:704,100:747,102:770,104:733,106:733,108:623,110:565,112:447,114:363,116:218,118:139,120:79,122:48,124:21,126:10,128:1,130:1</t>
  </si>
  <si>
    <t>Trial:0 w:108; Trial:2 w:106; Trial:5 w:100; Trial:10 w:98; Trial:12 w:86; Trial:14 w:72; Trial:71 w:56; Trial:111 w:42; Trial:3947 w:40; Trial:4387 w:34; pErr:0.3679, weight 34 CW found:7093, wDict:34:1,40:1,42:1,44:1,46:3,48:1,50:3,52:5,54:8,56:12,58:13,60:20,62:14,64:24,66:37,68:48,70:46,72:83,74:88,76:101,78:130,80:167,82:159,84:252,86:272,88:344,90:398,92:517,94:538,96:616,98:665,100:719,102:743,104:738,106:701,108:668,110:564,112:425,114:338,116:233,118:149,120:85,122:40,124:20,126:7,128:1,130:1</t>
  </si>
  <si>
    <t>Trial:0 w:100; Trial:9 w:82; Trial:40 w:62; Trial:52 w:54; Trial:77 w:50; Trial:312 w:46; Trial:2671 w:44; Trial:7993 w:38; pErr:0.3679, weight 38 CW found:2533, wDict:38:1,44:1,46:3,50:4,52:4,54:3,56:10,58:11,60:24,62:20,64:34,66:32,68:42,70:50,72:62,74:88,76:107,78:109,80:157,82:216,84:245,86:275,88:339,90:405,92:490,94:556,96:552,98:650,100:722,102:755,104:719,106:742,108:673,110:520,112:426,114:380,116:249,118:148,120:86,122:55,124:21,126:11,128:2,130:1</t>
  </si>
  <si>
    <t>Trial:0 w:94; Trial:6 w:86; Trial:26 w:76; Trial:66 w:72; Trial:68 w:66; Trial:178 w:50; Trial:1503 w:46; Trial:2902 w:42; pErr:0.3679, weight 42 CW found:8878, wDict:42:1,46:5,48:2,50:2,52:5,54:5,56:10,58:14,60:17,62:19,64:24,66:37,68:46,70:66,72:58,74:82,76:106,78:133,80:145,82:201,84:231,86:279,88:326,90:430,92:467,94:557,96:592,98:663,100:730,102:743,104:737,106:729,108:657,110:552,112:422,114:358,116:230,118:144,120:90,122:45,124:22,126:9,128:6,130:2,134:1</t>
  </si>
  <si>
    <t>Trial:0 w:92; Trial:3 w:64; Trial:117 w:54; Trial:136 w:52; Trial:2189 w:48; Trial:5809 w:42; pErr:0.3679, weight 42 CW found:5198, wDict:42:2,44:1,48:5,50:4,52:7,54:8,56:10,58:12,60:19,62:28,64:32,66:42,68:49,70:47,72:69,74:81,76:98,78:139,80:147,82:183,84:228,86:287,88:355,90:418,92:483,94:541,96:580,98:635,100:760,102:729,104:783,106:739,108:609,110:544,112:447,114:358,116:214,118:133,120:96,122:49,124:16,126:9,128:4</t>
  </si>
  <si>
    <t>Trial:0 w:118; Trial:1 w:98; Trial:4 w:62; Trial:41 w:58; Trial:99 w:44; Trial:8685 w:40; pErr:0.3679, weight 40 CW found:1659, wDict:40:1,44:2,46:3,48:3,50:4,52:6,54:14,56:13,58:13,60:19,62:19,64:29,66:37,68:46,70:56,72:56,74:96,76:106,78:141,80:171,82:189,84:230,86:267,88:337,90:452,92:482,94:569,96:622,98:680,100:747,102:724,104:744,106:712,108:588,110:569,112:413,114:327,116:214,118:132,120:81,122:49,124:22,126:11,128:3,132:1</t>
  </si>
  <si>
    <t>Trial:0 w:116; Trial:1 w:64; Trial:380 w:58; Trial:567 w:54; Trial:732 w:50; Trial:2773 w:48; Trial:4447 w:46; Trial:7491 w:42; pErr:0.3679, weight 42 CW found:3173, wDict:42:1,46:1,48:3,50:3,52:4,54:12,56:8,58:15,60:23,62:23,64:28,66:34,68:38,70:54,72:51,74:78,76:108,78:118,80:144,82:212,84:235,86:305,88:333,90:388,92:464,94:560,96:633,98:737,100:713,102:716,104:762,106:668,108:645,110:537,112:442,114:335,116:248,118:161,120:88,122:41,124:19,126:8,128:2,130:1,132:1</t>
  </si>
  <si>
    <t>Trial:0 w:108; Trial:1 w:94; Trial:4 w:92; Trial:8 w:78; Trial:12 w:74; Trial:59 w:68; Trial:234 w:54; Trial:585 w:52; Trial:1777 w:46; Trial:3402 w:40; pErr:0.3679, weight 40 CW found:8343, wDict:40:1,46:3,48:1,50:4,52:8,54:10,56:15,58:16,60:25,62:24,64:26,66:35,68:36,70:46,72:66,74:91,76:84,78:131,80:140,82:207,84:244,86:284,88:328,90:401,92:480,94:535,96:669,98:663,100:730,102:788,104:708,106:702,108:642,110:555,112:437,114:309,116:232,118:132,120:102,122:46,124:30,126:7,128:5,130:1,132:1</t>
  </si>
  <si>
    <t>Trial:0 w:98; Trial:1 w:88; Trial:2 w:84; Trial:7 w:80; Trial:26 w:72; Trial:87 w:58; Trial:197 w:48; Trial:1387 w:46; pErr:0.3679, weight 46 CW found:10899, wDict:46:4,48:4,50:1,52:4,54:4,56:12,58:7,60:14,62:17,64:29,66:35,68:45,70:61,72:70,74:72,76:121,78:142,80:161,82:209,84:235,86:284,88:365,90:389,92:481,94:545,96:611,98:669,100:756,102:752,104:716,106:689,108:644,110:569,112:406,114:321,116:212,118:155,120:99,122:43,124:23,126:19,128:4,132:1</t>
  </si>
  <si>
    <t>Trial:0 w:82; Trial:23 w:78; Trial:33 w:72; Trial:91 w:66; Trial:109 w:62; Trial:402 w:60; Trial:515 w:58; Trial:517 w:56; Trial:716 w:54; Trial:818 w:48; Trial:1632 w:44; Trial:6716 w:38; pErr:0.3679, weight 38 CW found:4152, wDict:38:1,40:1,44:1,46:4,48:2,50:6,52:9,54:7,56:10,58:14,60:23,62:31,64:20,66:52,68:41,70:57,72:63,74:84,76:99,78:134,80:142,82:173,84:258,86:271,88:318,90:425,92:475,94:535,96:584,98:693,100:745,102:701,104:743,106:728,108:655,110:548,112:449,114:353,116:227,118:139,120:94,122:49,124:22,126:11,128:2,134:1</t>
  </si>
  <si>
    <t>Trial:0 w:104; Trial:1 w:102; Trial:5 w:92; Trial:9 w:88; Trial:16 w:82; Trial:20 w:70; Trial:112 w:60; Trial:379 w:52; Trial:683 w:36; pErr:0.3679, weight 36 CW found:11800, wDict:36:1,44:1,46:2,50:6,52:8,54:6,56:8,58:10,60:22,62:21,64:16,66:28,68:33,70:53,72:62,74:74,76:119,78:130,80:138,82:192,84:245,86:261,88:324,90:415,92:441,94:520,96:620,98:677,100:713,102:745,104:789,106:756,108:708,110:501,112:462,114:336,116:235,118:151,120:89,122:46,124:21,126:9,128:6</t>
  </si>
  <si>
    <t>Trial:0 w:114; Trial:1 w:106; Trial:3 w:104; Trial:4 w:90; Trial:6 w:82; Trial:9 w:80; Trial:14 w:72; Trial:24 w:62; Trial:155 w:58; Trial:288 w:54; Trial:399 w:46; Trial:7442 w:42; pErr:0.3679, weight 42 CW found:3244, wDict:42:2,46:5,48:3,50:4,52:3,54:9,56:10,58:10,60:14,62:24,64:34,66:39,68:50,70:40,72:66,74:74,76:115,78:122,80:170,82:190,84:193,86:279,88:344,90:384,92:454,94:567,96:643,98:675,100:757,102:741,104:762,106:739,108:650,110:553,112:413,114:320,116:225,118:133,120:105,122:49,124:17,126:9,128:2,130:2</t>
  </si>
  <si>
    <t>Trial:0 w:104; Trial:1 w:94; Trial:6 w:92; Trial:7 w:70; Trial:18 w:68; Trial:40 w:64; Trial:153 w:50; Trial:669 w:46; Trial:6329 w:44; Trial:6838 w:40; pErr:0.3679, weight 40 CW found:3954, wDict:40:1,42:1,44:2,46:3,48:4,50:4,52:5,54:11,56:15,58:16,60:14,62:29,64:31,66:27,68:47,70:55,72:50,74:78,76:102,78:129,80:142,82:211,84:217,86:274,88:343,90:402,92:452,94:546,96:610,98:701,100:735,102:729,104:748,106:757,108:639,110:558,112:421,114:351,116:235,118:139,120:84,122:56,124:17,126:5,128:4</t>
  </si>
  <si>
    <t>Trial:0 w:108; Trial:1 w:100; Trial:2 w:86; Trial:4 w:72; Trial:21 w:70; Trial:62 w:62; Trial:538 w:58; Trial:627 w:56; Trial:1463 w:54; Trial:1762 w:46; Trial:5547 w:42; pErr:0.3679, weight 42 CW found:5668, wDict:42:1,46:2,48:2,50:2,52:1,54:14,56:7,58:21,60:11,62:24,64:32,66:37,68:45,70:50,72:70,74:76,76:95,78:138,80:155,82:188,84:219,86:295,88:326,90:430,92:457,94:524,96:597,98:685,100:778,102:724,104:706,106:734,108:704,110:531,112:434,114:360,116:233,118:119,120:82,122:54,124:23,126:10,128:4</t>
  </si>
  <si>
    <t>Trial:0 w:92; Trial:2 w:90; Trial:3 w:84; Trial:9 w:70; Trial:16 w:68; Trial:41 w:64; Trial:229 w:58; Trial:620 w:56; Trial:1112 w:54; Trial:4136 w:52; Trial:5377 w:46; Trial:6745 w:44; pErr:0.3679, weight 44 CW found:4116, wDict:44:3,46:2,48:1,50:3,52:3,54:8,56:16,58:16,60:24,62:21,64:33,66:37,68:48,70:52,72:63,74:77,76:77,78:145,80:139,82:178,84:236,86:289,88:336,90:406,92:495,94:578,96:597,98:673,100:746,102:755,104:751,106:732,108:624,110:542,112:402,114:323,116:227,118:158,120:86,122:56,124:25,126:10,128:4,130:2,134:1</t>
  </si>
  <si>
    <t>Trial:0 w:112; Trial:1 w:94; Trial:2 w:80; Trial:3 w:74; Trial:13 w:56; Trial:192 w:52; Trial:488 w:50; Trial:2317 w:48; Trial:7355 w:46; pErr:0.3679, weight 46 CW found:3390, wDict:46:1,48:3,50:3,52:5,54:7,56:5,58:16,60:18,62:33,64:34,66:35,68:46,70:70,72:66,74:90,76:106,78:113,80:158,82:186,84:213,86:263,88:348,90:418,92:458,94:548,96:592,98:716,100:714,102:721,104:751,106:680,108:626,110:578,112:447,114:370,116:261,118:137,120:85,122:43,124:18,126:12,128:3,130:3</t>
  </si>
  <si>
    <t>Trial:0 w:92; Trial:4 w:84; Trial:8 w:82; Trial:27 w:70; Trial:39 w:56; Trial:721 w:54; Trial:725 w:38; pErr:0.3679, weight 38 CW found:11726, wDict:38:1,42:1,46:4,48:4,50:5,52:7,54:3,56:12,58:20,60:18,62:22,64:31,66:39,68:49,70:43,72:71,74:75,76:105,78:127,80:153,82:180,84:258,86:286,88:335,90:393,92:476,94:541,96:616,98:678,100:714,102:761,104:751,106:723,108:641,110:551,112:464,114:320,116:234,118:139,120:73,122:50,124:9,126:13,130:3,132:1</t>
  </si>
  <si>
    <t>Trial:0 w:118; Trial:1 w:96; Trial:4 w:90; Trial:10 w:70; Trial:84 w:64; Trial:134 w:38; pErr:0.3679, weight 38 CW found:12369, wDict:38:1,44:2,46:2,48:7,50:5,52:4,54:7,56:10,58:14,60:12,62:24,64:38,66:33,68:34,70:49,72:64,74:83,76:106,78:110,80:168,82:197,84:250,86:285,88:351,90:426,92:507,94:514,96:603,98:626,100:747,102:767,104:759,106:670,108:595,110:559,112:475,114:347,116:252,118:132,120:93,122:34,124:26,126:9,128:2,130:1</t>
  </si>
  <si>
    <t>Trial:0 w:100; Trial:1 w:90; Trial:4 w:88; Trial:28 w:82; Trial:71 w:78; Trial:134 w:56; Trial:139 w:54; Trial:1521 w:50; Trial:3142 w:40; pErr:0.3679, weight 40 CW found:8703, wDict:40:1,42:1,44:2,46:5,50:7,52:5,54:7,56:7,58:18,60:13,62:26,64:22,66:29,68:25,70:49,72:70,74:91,76:112,78:101,80:142,82:188,84:218,86:266,88:348,90:401,92:451,94:538,96:618,98:706,100:759,102:757,104:742,106:719,108:645,110:552,112:481,114:337,116:238,118:142,120:88,122:44,124:20,126:5,128:3,130:1</t>
  </si>
  <si>
    <t>Trial:0 w:108; Trial:1 w:96; Trial:3 w:88; Trial:17 w:82; Trial:21 w:66; Trial:50 w:60; Trial:154 w:56; Trial:1104 w:54; Trial:1232 w:50; Trial:1807 w:42; pErr:0.3679, weight 42 CW found:10396, wDict:42:1,46:1,50:6,52:4,54:9,56:11,58:14,60:12,62:24,64:34,66:41,68:46,70:58,72:80,74:93,76:107,78:145,80:169,82:185,84:227,86:276,88:309,90:369,92:455,94:532,96:601,98:662,100:716,102:732,104:797,106:736,108:658,110:575,112:439,114:325,116:240,118:160,120:84,122:41,124:12,126:10,128:3,130:1</t>
  </si>
  <si>
    <t>Trial:0 w:98; Trial:3 w:94; Trial:4 w:90; Trial:6 w:76; Trial:16 w:62; Trial:25 w:58; Trial:32 w:50; Trial:895 w:48; Trial:4644 w:46; pErr:0.3679, weight 46 CW found:6733, wDict:46:2,48:3,50:5,52:6,54:11,56:14,58:13,60:15,62:23,64:29,66:38,68:43,70:67,72:67,74:78,76:102,78:131,80:141,82:191,84:234,86:275,88:325,90:427,92:466,94:565,96:607,98:671,100:735,102:724,104:792,106:728,108:644,110:527,112:416,114:326,116:239,118:155,120:87,122:48,124:19,126:10,128:1</t>
  </si>
  <si>
    <t>Trial:0 w:88; Trial:7 w:62; Trial:288 w:60; Trial:290 w:58; Trial:320 w:54; Trial:2249 w:50; Trial:3277 w:48; Trial:4868 w:42; pErr:0.3679, weight 42 CW found:6482, wDict:42:2,44:1,48:3,50:6,52:1,54:10,56:13,58:7,60:20,62:31,64:19,66:28,68:50,70:45,72:76,74:101,76:115,78:120,80:127,82:198,84:233,86:266,88:326,90:367,92:486,94:550,96:624,98:677,100:760,102:739,104:730,106:706,108:652,110:559,112:440,114:319,116:241,118:166,120:97,122:52,124:24,126:9,128:2,130:2</t>
  </si>
  <si>
    <t>Trial:0 w:108; Trial:6 w:106; Trial:7 w:90; Trial:11 w:86; Trial:12 w:84; Trial:19 w:74; Trial:42 w:68; Trial:84 w:66; Trial:202 w:62; Trial:240 w:46; Trial:1922 w:44; pErr:0.3679, weight 44 CW found:10169, wDict:44:1,46:1,48:3,50:3,52:5,54:11,56:9,58:20,60:12,62:21,64:27,66:33,68:51,70:60,72:56,74:82,76:92,78:147,80:168,82:177,84:236,86:280,88:331,90:390,92:464,94:565,96:579,98:680,100:733,102:743,104:770,106:743,108:649,110:556,112:441,114:310,116:209,118:146,120:118,122:47,124:20,126:8,128:3</t>
  </si>
  <si>
    <t>Trial:0 w:88; Trial:1 w:72; Trial:8 w:48; Trial:2433 w:46; Trial:2928 w:42; Trial:6137 w:40; pErr:0.3679, weight 40 CW found:4873, wDict:40:1,42:1,46:4,48:5,50:2,52:7,54:11,56:9,58:15,60:16,62:25,64:29,66:40,68:59,70:47,72:77,74:81,76:107,78:118,80:159,82:180,84:240,86:296,88:312,90:384,92:470,94:512,96:591,98:698,100:742,102:730,104:701,106:740,108:654,110:537,112:454,114:378,116:234,118:152,120:85,122:53,124:21,126:18,128:3,130:1,134:1</t>
  </si>
  <si>
    <t>Trial:0 w:86; Trial:1 w:80; Trial:5 w:74; Trial:83 w:58; Trial:220 w:56; Trial:1298 w:52; Trial:2763 w:48; Trial:6553 w:40; Trial:9743 w:36; pErr:0.3679, weight 36 CW found:317, wDict:36:1,40:1,42:1,46:2,48:2,50:4,52:5,54:11,56:12,58:12,60:17,62:24,64:29,66:38,68:52,70:61,72:54,74:81,76:94,78:118,80:168,82:210,84:220,86:305,88:335,90:399,92:457,94:552,96:633,98:678,100:740,102:728,104:676,106:747,108:653,110:544,112:450,114:343,116:221,118:149,120:87,122:49,124:25,126:8,128:3,130:1</t>
  </si>
  <si>
    <t>Trial:0 w:108; Trial:1 w:94; Trial:3 w:92; Trial:4 w:74; Trial:69 w:70; Trial:196 w:58; Trial:239 w:46; Trial:3637 w:38; pErr:0.3679, weight 38 CW found:8048, wDict:38:1,46:6,48:2,50:5,52:8,54:10,56:7,58:15,60:15,62:20,64:33,66:39,68:39,70:61,72:74,74:72,76:110,78:144,80:149,82:198,84:251,86:284,88:334,90:405,92:482,94:543,96:585,98:686,100:703,102:754,104:728,106:705,108:632,110:571,112:440,114:339,116:250,118:122,120:91,122:57,124:23,126:5,128:2</t>
  </si>
  <si>
    <t>Trial:0 w:90; Trial:4 w:88; Trial:7 w:84; Trial:24 w:78; Trial:56 w:72; Trial:82 w:56; Trial:612 w:48; Trial:4181 w:46; Trial:6112 w:42; Trial:7011 w:40; pErr:0.3679, weight 40 CW found:3826, wDict:40:2,42:1,46:2,48:2,50:6,52:4,54:13,56:18,58:9,60:13,62:17,64:35,66:42,68:51,70:39,72:73,74:88,76:104,78:135,80:155,82:230,84:228,86:269,88:318,90:376,92:498,94:525,96:607,98:700,100:697,102:724,104:760,106:715,108:650,110:560,112:433,114:322,116:244,118:156,120:91,122:40,124:35,126:6,128:6,130:1</t>
  </si>
  <si>
    <t>Trial:0 w:86; Trial:5 w:68; Trial:12 w:62; Trial:41 w:54; Trial:652 w:48; Trial:2215 w:46; Trial:7651 w:40; pErr:0.3679, weight 40 CW found:2940, wDict:40:2,46:1,48:3,50:6,52:5,54:7,56:9,58:15,60:19,62:20,64:21,66:44,68:38,70:58,72:64,74:80,76:112,78:102,80:146,82:191,84:238,86:280,88:382,90:398,92:468,94:562,96:645,98:686,100:774,102:722,104:743,106:676,108:620,110:539,112:456,114:330,116:227,118:153,120:79,122:43,124:24,126:10,128:1,130:1</t>
  </si>
  <si>
    <t>Trial:0 w:106; Trial:1 w:100; Trial:3 w:98; Trial:4 w:88; Trial:17 w:76; Trial:90 w:74; Trial:131 w:72; Trial:216 w:68; Trial:227 w:54; Trial:274 w:48; Trial:4109 w:46; pErr:0.3679, weight 46 CW found:7451, wDict:46:1,48:2,50:4,52:7,54:7,56:16,58:11,60:14,62:19,64:24,66:34,68:41,70:40,72:68,74:77,76:108,78:125,80:163,82:195,84:209,86:263,88:353,90:429,92:486,94:520,96:628,98:629,100:749,102:755,104:766,106:725,108:659,110:558,112:453,114:352,116:221,118:145,120:69,122:41,124:19,126:10,128:3,130:1,132:1</t>
  </si>
  <si>
    <t>Trial:0 w:104; Trial:1 w:102; Trial:3 w:96; Trial:11 w:70; Trial:48 w:66; Trial:86 w:62; Trial:161 w:60; Trial:426 w:56; Trial:639 w:50; Trial:4934 w:46; Trial:7615 w:44; pErr:0.3679, weight 44 CW found:2996, wDict:44:2,46:3,50:6,52:5,54:4,56:13,58:14,60:14,62:24,64:29,66:39,68:39,70:47,72:61,74:80,76:115,78:124,80:138,82:175,84:225,86:288,88:349,90:397,92:498,94:559,96:615,98:626,100:741,102:746,104:730,106:734,108:605,110:581,112:473,114:340,116:248,118:145,120:83,122:45,124:28,126:10,130:1,134:1</t>
  </si>
  <si>
    <t>Trial:0 w:100; Trial:1 w:94; Trial:2 w:66; Trial:17 w:60; Trial:65 w:58; Trial:202 w:50; Trial:6585 w:44; Trial:6891 w:40; pErr:0.3679, weight 40 CW found:3925, wDict:40:1,42:1,44:1,50:8,52:6,54:13,56:11,58:9,60:14,62:24,64:30,66:37,68:35,70:48,72:69,74:89,76:103,78:117,80:174,82:178,84:240,86:290,88:329,90:395,92:451,94:571,96:638,98:661,100:785,102:750,104:744,106:709,108:608,110:525,112:447,114:324,116:229,118:148,120:87,122:52,124:26,126:14,128:4,130:5</t>
  </si>
  <si>
    <t>Trial:0 w:90; Trial:7 w:84; Trial:29 w:66; Trial:31 w:54; Trial:1521 w:44; Trial:5140 w:42; pErr:0.3679, weight 42 CW found:6140, wDict:42:1,44:4,46:1,48:5,50:5,52:4,54:9,56:9,58:15,60:15,62:15,64:21,66:33,68:53,70:53,72:88,74:102,76:104,78:130,80:170,82:216,84:222,86:268,88:378,90:394,92:478,94:527,96:566,98:690,100:742,102:744,104:758,106:688,108:643,110:537,112:433,114:323,116:230,118:149,120:105,122:48,124:16,126:7,128:1</t>
  </si>
  <si>
    <t>Trial:0 w:108; Trial:2 w:84; Trial:18 w:82; Trial:27 w:80; Trial:52 w:66; Trial:99 w:62; Trial:194 w:58; Trial:204 w:50; Trial:4188 w:42; pErr:0.3679, weight 42 CW found:7292, wDict:42:1,48:2,50:7,52:3,54:5,56:8,58:16,60:13,62:21,64:34,66:33,68:49,70:57,72:65,74:85,76:100,78:141,80:151,82:195,84:231,86:272,88:344,90:432,92:507,94:552,96:584,98:627,100:777,102:779,104:754,106:643,108:660,110:555,112:444,114:358,116:222,118:138,120:68,122:35,124:13,126:12,128:5,130:2</t>
  </si>
  <si>
    <t>Trial:0 w:82; Trial:4 w:78; Trial:25 w:52; Trial:181 w:50; Trial:1030 w:48; Trial:5349 w:46; Trial:6445 w:44; pErr:0.3679, weight 44 CW found:4466, wDict:44:1,46:1,48:3,50:4,52:5,54:14,56:10,58:16,60:25,62:19,64:24,66:34,68:50,70:60,72:89,74:84,76:112,78:135,80:154,82:193,84:258,86:298,88:324,90:389,92:433,94:587,96:597,98:645,100:701,102:695,104:761,106:731,108:657,110:573,112:450,114:339,116:256,118:122,120:77,122:41,124:20,126:6,128:6,130:1</t>
  </si>
  <si>
    <t>Trial:0 w:114; Trial:1 w:102; Trial:2 w:100; Trial:3 w:92; Trial:10 w:90; Trial:11 w:86; Trial:25 w:82; Trial:47 w:74; Trial:64 w:60; Trial:179 w:50; Trial:1580 w:46; Trial:5879 w:42; pErr:0.3679, weight 42 CW found:5192, wDict:42:1,44:1,46:2,48:5,50:6,52:5,54:6,56:11,58:10,60:17,62:24,64:25,66:44,68:51,70:53,72:63,74:100,76:99,78:137,80:161,82:191,84:231,86:297,88:344,90:395,92:490,94:518,96:625,98:672,100:678,102:761,104:746,106:694,108:656,110:535,112:438,114:326,116:264,118:168,120:79,122:36,124:18,126:11,128:4,130:1,134:1</t>
  </si>
  <si>
    <t>Trial:0 w:106; Trial:1 w:94; Trial:2 w:86; Trial:4 w:76; Trial:45 w:70; Trial:174 w:66; Trial:366 w:58; Trial:696 w:48; Trial:2954 w:46; Trial:5044 w:44; Trial:9321 w:42; pErr:0.3679, weight 42 CW found:852, wDict:42:1,44:2,46:1,48:3,50:7,52:5,54:12,56:11,58:16,60:18,62:25,64:21,66:27,68:39,70:69,72:68,74:81,76:94,78:114,80:163,82:184,84:253,86:248,88:344,90:383,92:519,94:522,96:602,98:692,100:759,102:746,104:732,106:701,108:657,110:565,112:420,114:365,116:230,118:147,120:80,122:46,124:21,126:5,128:2</t>
  </si>
  <si>
    <t>Trial:0 w:106; Trial:1 w:102; Trial:2 w:96; Trial:4 w:86; Trial:5 w:80; Trial:14 w:78; Trial:54 w:62; Trial:161 w:58; Trial:205 w:52; Trial:316 w:48; Trial:461 w:46; Trial:1721 w:44; Trial:6138 w:42; pErr:0.3679, weight 42 CW found:4819, wDict:42:1,44:3,46:2,48:4,50:5,52:7,54:9,56:11,58:15,60:16,62:30,64:29,66:33,68:51,70:56,72:89,74:82,76:107,78:144,80:153,82:200,84:226,86:262,88:321,90:369,92:475,94:545,96:604,98:703,100:739,102:696,104:752,106:744,108:625,110:556,112:438,114:305,116:249,118:162,120:108,122:45,124:16,126:12,130:1</t>
  </si>
  <si>
    <t>Trial:0 w:112; Trial:1 w:98; Trial:5 w:96; Trial:8 w:90; Trial:11 w:78; Trial:27 w:64; Trial:107 w:60; Trial:190 w:56; Trial:383 w:48; Trial:2426 w:46; Trial:4527 w:42; pErr:0.3679, weight 42 CW found:6902, wDict:42:1,46:1,48:2,50:3,52:10,54:8,56:10,58:18,60:22,62:29,64:33,66:32,68:34,70:61,72:68,74:77,76:95,78:122,80:132,82:185,84:189,86:292,88:329,90:444,92:474,94:529,96:642,98:691,100:762,102:759,104:712,106:711,108:634,110:561,112:457,114:326,116:229,118:141,120:87,122:42,124:29,126:13,128:4</t>
  </si>
  <si>
    <t>Trial:0 w:98; Trial:1 w:94; Trial:4 w:90; Trial:20 w:68; Trial:32 w:58; Trial:132 w:48; Trial:798 w:42; pErr:0.3679, weight 42 CW found:11736, wDict:42:2,44:2,46:7,48:5,50:4,52:5,54:6,56:10,58:10,60:24,62:17,64:23,66:35,68:43,70:70,72:66,74:73,76:100,78:111,80:171,82:232,84:207,86:291,88:316,90:373,92:494,94:534,96:613,98:678,100:737,102:753,104:746,106:743,108:624,110:556,112:424,114:326,116:225,118:173,120:85,122:50,124:26,126:7,128:3</t>
  </si>
  <si>
    <t>Trial:0 w:104; Trial:1 w:96; Trial:2 w:94; Trial:5 w:86; Trial:13 w:82; Trial:18 w:80; Trial:29 w:68; Trial:59 w:62; Trial:299 w:54; Trial:620 w:46; pErr:0.3679, weight 46 CW found:11735, wDict:46:1,48:2,50:1,52:6,54:16,56:13,58:14,60:14,62:27,64:37,66:45,68:40,70:51,72:62,74:85,76:112,78:137,80:171,82:192,84:258,86:278,88:367,90:398,92:475,94:546,96:602,98:674,100:665,102:776,104:714,106:693,108:662,110:531,112:429,114:345,116:236,118:162,120:88,122:48,124:15,126:7,128:3,130:1,132:1</t>
  </si>
  <si>
    <t>Trial:0 w:112; Trial:1 w:100; Trial:5 w:82; Trial:13 w:76; Trial:15 w:52; Trial:1718 w:50; Trial:2425 w:46; pErr:0.3679, weight 46 CW found:9625, wDict:46:2,50:5,52:9,54:7,56:9,58:13,60:17,62:20,64:29,66:34,68:35,70:42,72:75,74:87,76:96,78:144,80:150,82:183,84:207,86:251,88:342,90:423,92:489,94:524,96:609,98:702,100:719,102:728,104:793,106:697,108:640,110:589,112:417,114:327,116:235,118:167,120:75,122:54,124:35,126:14,128:4,130:2</t>
  </si>
  <si>
    <t>Trial:0 w:96; Trial:1 w:88; Trial:3 w:66; Trial:252 w:60; Trial:449 w:56; Trial:792 w:54; Trial:1123 w:48; Trial:2729 w:44; pErr:0.3679, weight 44 CW found:9091, wDict:44:2,46:2,48:2,50:9,52:5,54:9,56:10,58:19,60:15,62:18,64:35,66:33,68:34,70:51,72:56,74:64,76:106,78:128,80:145,82:180,84:247,86:286,88:324,90:396,92:473,94:535,96:608,98:684,100:705,102:728,104:794,106:729,108:665,110:552,112:456,114:319,116:258,118:158,120:84,122:43,124:19,126:10,128:4</t>
  </si>
  <si>
    <t>Trial:0 w:86; Trial:13 w:78; Trial:57 w:68; Trial:99 w:64; Trial:203 w:54; Trial:380 w:52; Trial:804 w:50; Trial:1598 w:46; Trial:3129 w:40; pErr:0.3679, weight 40 CW found:8612, wDict:40:2,42:1,44:3,46:3,48:2,50:4,52:8,54:8,56:7,58:17,60:24,62:17,64:37,66:36,68:45,70:54,72:67,74:71,76:101,78:126,80:147,82:173,84:219,86:275,88:349,90:412,92:443,94:574,96:666,98:708,100:753,102:733,104:695,106:701,108:633,110:567,112:430,114:321,116:234,118:171,120:88,122:37,124:23,126:7,128:7,132:1</t>
  </si>
  <si>
    <t>Trial:0 w:112; Trial:1 w:104; Trial:2 w:100; Trial:3 w:58; Trial:143 w:48; Trial:487 w:44; pErr:0.3679, weight 44 CW found:12147, wDict:44:1,46:3,48:2,50:4,52:4,54:6,56:12,58:12,60:17,62:25,64:31,66:30,68:43,70:56,72:63,74:85,76:110,78:121,80:145,82:173,84:218,86:269,88:339,90:395,92:478,94:560,96:562,98:710,100:680,102:739,104:813,106:734,108:665,110:553,112:479,114:350,116:223,118:140,120:77,122:39,124:20,126:9,128:4,130:1</t>
  </si>
  <si>
    <t>Trial:0 w:92; Trial:1 w:82; Trial:8 w:64; Trial:116 w:44; Trial:5334 w:42; pErr:0.3679, weight 42 CW found:5857, wDict:42:1,44:3,48:7,50:7,52:7,54:9,56:6,58:12,60:18,62:25,64:27,66:32,68:39,70:38,72:68,74:77,76:117,78:115,80:150,82:183,84:213,86:276,88:369,90:361,92:483,94:542,96:609,98:618,100:719,102:733,104:716,106:770,108:695,110:570,112:456,114:369,116:237,118:151,120:90,122:49,124:18,126:6,128:7,130:2</t>
  </si>
  <si>
    <t>Trial:0 w:108; Trial:1 w:102; Trial:2 w:92; Trial:7 w:82; Trial:33 w:80; Trial:38 w:76; Trial:42 w:72; Trial:47 w:56; Trial:494 w:42; pErr:0.3679, weight 42 CW found:11913, wDict:42:2,46:1,48:2,50:5,52:5,54:4,56:9,58:12,60:19,62:23,64:23,66:32,68:39,70:50,72:82,74:90,76:117,78:107,80:152,82:188,84:226,86:268,88:318,90:439,92:485,94:532,96:620,98:693,100:713,102:713,104:782,106:717,108:667,110:547,112:429,114:334,116:237,118:150,120:93,122:47,124:17,126:5,128:3,130:2,132:1</t>
  </si>
  <si>
    <t>Trial:0 w:104; Trial:1 w:102; Trial:2 w:100; Trial:3 w:94; Trial:20 w:76; Trial:49 w:64; Trial:352 w:54; Trial:493 w:46; Trial:6391 w:44; pErr:0.3679, weight 44 CW found:4522, wDict:44:1,46:1,48:4,50:1,52:7,54:10,56:8,58:10,60:11,62:27,64:21,66:39,68:44,70:39,72:61,74:84,76:115,78:132,80:150,82:163,84:228,86:306,88:334,90:411,92:465,94:545,96:609,98:682,100:734,102:779,104:762,106:691,108:678,110:536,112:472,114:336,116:238,118:119,120:69,122:36,124:23,126:13,128:4,130:1,132:1</t>
  </si>
  <si>
    <t>Trial:0 w:102; Trial:2 w:84; Trial:10 w:82; Trial:18 w:72; Trial:36 w:68; Trial:190 w:60; Trial:265 w:44; Trial:6548 w:40; pErr:0.3679, weight 40 CW found:4334, wDict:40:1,44:1,46:4,48:2,50:6,52:6,54:8,56:9,58:11,60:15,62:27,64:27,66:44,68:37,70:47,72:80,74:88,76:91,78:131,80:140,82:185,84:282,86:271,88:330,90:395,92:454,94:529,96:634,98:649,100:734,102:768,104:778,106:723,108:635,110:547,112:425,114:330,116:249,118:138,120:88,122:49,124:18,126:8,128:5,130:1</t>
  </si>
  <si>
    <t>Trial:0 w:108; Trial:1 w:94; Trial:15 w:82; Trial:46 w:60; Trial:194 w:54; Trial:344 w:52; Trial:2499 w:46; pErr:0.3679, weight 46 CW found:9471, wDict:46:3,48:2,50:3,52:10,54:7,56:9,58:8,60:21,62:19,64:24,66:38,68:38,70:56,72:66,74:89,76:88,78:113,80:164,82:214,84:245,86:282,88:367,90:394,92:469,94:543,96:612,98:674,100:771,102:729,104:755,106:725,108:595,110:526,112:439,114:325,116:247,118:158,120:93,122:54,124:17,126:7,128:1</t>
  </si>
  <si>
    <t>Trial:0 w:106; Trial:1 w:96; Trial:2 w:82; Trial:4 w:72; Trial:18 w:70; Trial:40 w:58; Trial:304 w:46; Trial:586 w:44; pErr:0.3679, weight 44 CW found:11900, wDict:44:1,46:1,48:4,50:3,52:2,54:8,56:11,58:11,60:22,62:23,64:29,66:39,68:37,70:47,72:83,74:83,76:118,78:109,80:164,82:165,84:231,86:298,88:350,90:414,92:468,94:583,96:627,98:621,100:729,102:744,104:755,106:738,108:660,110:585,112:419,114:302,116:213,118:156,120:72,122:44,124:24,126:4,128:3</t>
  </si>
  <si>
    <t>Trial:0 w:104; Trial:2 w:82; Trial:10 w:46; Trial:603 w:42; Trial:5287 w:38; pErr:0.3679, weight 38 CW found:5964, wDict:38:1,42:1,44:1,46:2,48:2,50:10,52:11,54:12,56:8,58:16,60:18,62:31,64:27,66:25,68:40,70:43,72:88,74:87,76:102,78:128,80:160,82:193,84:251,86:273,88:294,90:419,92:441,94:530,96:571,98:694,100:755,102:714,104:771,106:712,108:626,110:578,112:453,114:338,116:273,118:140,120:80,122:44,124:23,126:8,128:3,130:3</t>
  </si>
  <si>
    <t>Trial:0 w:110; Trial:1 w:92; Trial:3 w:78; Trial:5 w:62; Trial:18 w:54; Trial:872 w:52; Trial:2104 w:50; Trial:4861 w:48; Trial:6754 w:42; pErr:0.3679, weight 42 CW found:4106, wDict:42:1,48:1,50:5,52:6,54:8,56:13,58:22,60:17,62:32,64:26,66:42,68:44,70:50,72:59,74:77,76:90,78:121,80:137,82:193,84:233,86:331,88:331,90:427,92:460,94:582,96:611,98:629,100:692,102:767,104:677,106:728,108:704,110:583,112:456,114:327,116:224,118:149,120:70,122:42,124:20,126:8,128:5</t>
  </si>
  <si>
    <t>Trial:0 w:102; Trial:3 w:100; Trial:4 w:94; Trial:6 w:72; Trial:41 w:62; Trial:43 w:54; Trial:759 w:44; pErr:0.3679, weight 44 CW found:11646, wDict:44:3,46:2,48:1,50:3,52:6,54:8,56:15,58:8,60:11,62:24,64:32,66:25,68:53,70:49,72:73,74:71,76:105,78:120,80:154,82:192,84:236,86:279,88:317,90:397,92:486,94:547,96:575,98:668,100:672,102:744,104:787,106:730,108:674,110:567,112:463,114:326,116:246,118:138,120:107,122:56,124:18,126:9,128:2,130:1</t>
  </si>
  <si>
    <t>Trial:0 w:78; Trial:3 w:70; Trial:188 w:64; Trial:250 w:58; Trial:494 w:54; Trial:2067 w:52; Trial:2821 w:50; Trial:3401 w:48; Trial:4585 w:42; pErr:0.3679, weight 42 CW found:6794, wDict:42:1,48:3,50:4,52:1,54:10,56:16,58:21,60:17,62:21,64:36,66:29,68:47,70:54,72:77,74:74,76:126,78:111,80:143,82:195,84:217,86:310,88:323,90:417,92:478,94:571,96:611,98:639,100:747,102:745,104:731,106:741,108:641,110:541,112:405,114:328,116:255,118:167,120:74,122:37,124:24,126:8,128:1,130:2,132:1</t>
  </si>
  <si>
    <t>Trial:0 w:104; Trial:2 w:54; Trial:13 w:48; Trial:1081 w:46; Trial:3549 w:44; Trial:4198 w:40; pErr:0.3679, weight 40 CW found:7255, wDict:40:1,44:3,46:3,48:4,50:5,52:10,54:11,56:13,58:16,60:19,62:19,64:30,66:44,68:42,70:49,72:64,74:80,76:112,78:117,80:174,82:197,84:226,86:302,88:295,90:411,92:439,94:553,96:611,98:657,100:739,102:793,104:733,106:724,108:631,110:529,112:462,114:356,116:211,118:151,120:75,122:53,124:17,126:10,128:6,130:3</t>
  </si>
  <si>
    <t>Trial:0 w:98; Trial:2 w:96; Trial:6 w:86; Trial:14 w:82; Trial:27 w:80; Trial:32 w:76; Trial:44 w:68; Trial:208 w:62; Trial:313 w:58; Trial:472 w:56; Trial:484 w:52; Trial:1788 w:44; Trial:2690 w:42; Trial:4113 w:38; pErr:0.3679, weight 38 CW found:7408, wDict:38:1,42:2,44:1,46:1,48:4,50:3,52:4,54:4,56:18,58:15,60:17,62:25,64:30,66:40,68:38,70:52,72:56,74:80,76:102,78:124,80:162,82:191,84:230,86:295,88:328,90:404,92:452,94:539,96:622,98:672,100:730,102:729,104:708,106:769,108:629,110:565,112:484,114:343,116:217,118:142,120:85,122:57,124:19,126:9,128:1,134:1</t>
  </si>
  <si>
    <t>Trial:0 w:102; Trial:1 w:82; Trial:5 w:74; Trial:46 w:68; Trial:97 w:58; Trial:585 w:56; Trial:604 w:50; Trial:1441 w:44; pErr:0.3679, weight 44 CW found:10829, wDict:44:1,46:4,48:3,50:3,52:3,54:5,56:10,58:11,60:17,62:23,64:32,66:31,68:47,70:49,72:77,74:81,76:84,78:126,80:150,82:197,84:216,86:288,88:314,90:405,92:463,94:528,96:600,98:668,100:762,102:768,104:745,106:729,108:691,110:556,112:473,114:346,116:201,118:149,120:66,122:43,124:24,126:7,128:4</t>
  </si>
  <si>
    <t>Trial:0 w:100; Trial:1 w:88; Trial:19 w:82; Trial:36 w:80; Trial:49 w:78; Trial:65 w:66; Trial:190 w:56; Trial:292 w:48; Trial:2744 w:42; pErr:0.3679, weight 42 CW found:9142, wDict:42:1,48:4,50:8,52:3,54:13,56:13,58:14,60:24,62:22,64:32,66:37,68:57,70:57,72:75,74:92,76:100,78:129,80:172,82:166,84:271,86:288,88:347,90:416,92:487,94:530,96:600,98:651,100:712,102:718,104:762,106:695,108:675,110:520,112:422,114:340,116:247,118:146,120:77,122:37,124:25,126:12,128:2,130:1</t>
  </si>
  <si>
    <t>Trial:0 w:78; Trial:8 w:74; Trial:57 w:70; Trial:156 w:62; Trial:224 w:56; Trial:351 w:52; Trial:2198 w:48; Trial:7927 w:42; pErr:0.3679, weight 42 CW found:2573, wDict:42:1,44:1,48:6,52:6,54:7,56:12,58:10,60:18,62:16,64:39,66:30,68:32,70:53,72:67,74:105,76:103,78:118,80:126,82:175,84:221,86:307,88:350,90:418,92:490,94:571,96:658,98:662,100:711,102:707,104:738,106:742,108:635,110:539,112:442,114:355,116:220,118:145,120:93,122:34,124:22,126:10,128:4,130:1</t>
  </si>
  <si>
    <t>Trial:0 w:78; Trial:42 w:72; Trial:52 w:68; Trial:145 w:62; Trial:185 w:60; Trial:392 w:52; Trial:1257 w:50; Trial:1921 w:46; Trial:5884 w:44; Trial:8110 w:40; pErr:0.3679, weight 40 CW found:2374, wDict:40:1,44:1,46:3,48:1,50:7,52:4,54:9,56:15,58:14,60:21,62:24,64:27,66:26,68:42,70:53,72:79,74:91,76:105,78:112,80:168,82:186,84:232,86:257,88:350,90:419,92:480,94:578,96:604,98:659,100:736,102:707,104:735,106:761,108:660,110:490,112:448,114:348,116:237,118:161,120:82,122:32,124:20,126:8,128:6,134:1</t>
  </si>
  <si>
    <t>Trial:0 w:92; Trial:2 w:90; Trial:5 w:86; Trial:7 w:72; Trial:18 w:70; Trial:96 w:44; Trial:4363 w:42; pErr:0.3679, weight 42 CW found:7140, wDict:42:1,44:4,46:1,48:3,50:5,52:5,54:11,56:7,58:16,60:22,62:29,64:34,66:23,68:38,70:49,72:74,74:89,76:94,78:105,80:142,82:177,84:247,86:310,88:327,90:401,92:481,94:563,96:580,98:682,100:727,102:760,104:689,106:712,108:619,110:584,112:452,114:341,116:242,118:180,120:83,122:42,124:28,126:14,128:6,130:1</t>
  </si>
  <si>
    <t>Trial:0 w:88; Trial:5 w:80; Trial:26 w:78; Trial:63 w:72; Trial:72 w:68; Trial:84 w:58; Trial:173 w:52; Trial:1748 w:48; Trial:1912 w:40; pErr:0.3679, weight 40 CW found:10190, wDict:40:1,46:4,48:4,50:2,52:10,54:17,56:10,58:14,60:13,62:21,64:34,66:36,68:59,70:61,72:57,74:78,76:100,78:123,80:144,82:189,84:218,86:292,88:341,90:409,92:459,94:552,96:610,98:665,100:719,102:727,104:743,106:726,108:631,110:571,112:465,114:335,116:231,118:170,120:94,122:32,124:20,126:11,128:1,130:1</t>
  </si>
  <si>
    <t>Trial:0 w:86; Trial:3 w:78; Trial:6 w:76; Trial:33 w:74; Trial:41 w:70; Trial:65 w:58; Trial:198 w:50; Trial:801 w:48; Trial:3883 w:46; Trial:6375 w:34; pErr:0.3679, weight 34 CW found:4558, wDict:34:1,46:2,48:2,50:4,52:6,54:5,56:11,58:15,60:21,62:16,64:26,66:46,68:36,70:44,72:61,74:76,76:111,78:118,80:146,82:201,84:248,86:295,88:324,90:397,92:477,94:566,96:595,98:707,100:711,102:766,104:716,106:716,108:674,110:532,112:480,114:336,116:214,118:145,120:92,122:30,124:19,126:6,128:6</t>
  </si>
  <si>
    <t>Trial:0 w:80; Trial:2 w:76; Trial:9 w:46; Trial:356 w:44; Trial:7126 w:42; pErr:0.3679, weight 42 CW found:3615, wDict:42:1,44:2,46:2,48:4,50:7,52:5,54:3,56:9,58:15,60:13,62:23,64:22,66:35,68:56,70:57,72:59,74:86,76:87,78:134,80:139,82:179,84:208,86:297,88:318,90:375,92:503,94:560,96:591,98:657,100:750,102:713,104:779,106:775,108:672,110:564,112:454,114:332,116:204,118:134,120:99,122:47,124:17,126:8,128:5</t>
  </si>
  <si>
    <t>Trial:0 w:104; Trial:1 w:98; Trial:2 w:78; Trial:8 w:60; Trial:532 w:54; Trial:1149 w:52; Trial:1495 w:50; Trial:3874 w:48; Trial:6866 w:46; Trial:8540 w:44; pErr:0.3679, weight 44 CW found:1872, wDict:44:1,46:1,48:5,50:6,52:4,54:7,56:10,58:16,60:18,62:16,64:38,66:40,68:44,70:61,72:60,74:73,76:93,78:120,80:183,82:213,84:221,86:288,88:354,90:401,92:479,94:577,96:611,98:646,100:732,102:795,104:683,106:736,108:650,110:556,112:411,114:280,116:215,118:176,120:86,122:56,124:25,126:8,128:3,130:1,132:1</t>
  </si>
  <si>
    <t>Trial:0 w:90; Trial:11 w:88; Trial:12 w:62; Trial:193 w:60; Trial:309 w:46; pErr:0.3679, weight 46 CW found:12260, wDict:46:1,48:5,50:6,52:6,54:6,56:10,58:15,60:21,62:26,64:21,66:32,68:45,70:53,72:73,74:84,76:105,78:111,80:134,82:195,84:239,86:278,88:321,90:391,92:487,94:556,96:628,98:666,100:733,102:723,104:741,106:683,108:637,110:545,112:453,114:344,116:261,118:166,120:124,122:38,124:21,126:10,128:5,130:1</t>
  </si>
  <si>
    <t>Trial:0 w:102; Trial:2 w:82; Trial:4 w:78; Trial:30 w:76; Trial:45 w:68; Trial:63 w:60; Trial:100 w:58; Trial:856 w:52; Trial:1094 w:50; Trial:4797 w:42; pErr:0.3679, weight 42 CW found:6545, wDict:42:2,48:1,50:6,52:7,54:9,56:6,58:13,60:11,62:34,64:33,66:40,68:44,70:58,72:63,74:87,76:102,78:124,80:163,82:191,84:252,86:294,88:344,90:400,92:459,94:550,96:592,98:683,100:763,102:716,104:762,106:713,108:592,110:560,112:429,114:331,116:230,118:164,120:84,122:54,124:25,126:4,128:4,130:1</t>
  </si>
  <si>
    <t>Trial:0 w:88; Trial:25 w:64; Trial:136 w:50; Trial:3279 w:44; pErr:0.3679, weight 44 CW found:8492, wDict:44:1,46:1,48:2,50:3,52:6,54:11,56:11,58:9,60:26,62:18,64:34,66:42,68:36,70:52,72:87,74:87,76:96,78:133,80:154,82:190,84:225,86:273,88:356,90:406,92:468,94:557,96:633,98:694,100:729,102:726,104:739,106:701,108:679,110:528,112:436,114:308,116:225,118:154,120:75,122:43,124:26,126:14,128:5,130:1</t>
  </si>
  <si>
    <t>Trial:0 w:94; Trial:6 w:70; Trial:51 w:68; Trial:78 w:66; Trial:195 w:62; Trial:625 w:60; Trial:739 w:42; pErr:0.3679, weight 42 CW found:11769, wDict:42:2,44:1,46:2,48:2,50:11,52:7,54:9,56:10,58:9,60:21,62:16,64:19,66:39,68:41,70:42,72:59,74:86,76:114,78:118,80:165,82:198,84:247,86:279,88:299,90:419,92:501,94:532,96:629,98:695,100:730,102:707,104:772,106:689,108:663,110:550,112:432,114:315,116:228,118:153,120:99,122:52,124:22,126:11,128:4,130:1</t>
  </si>
  <si>
    <t>Trial:0 w:92; Trial:2 w:88; Trial:11 w:70; Trial:62 w:66; Trial:290 w:58; Trial:357 w:56; Trial:674 w:50; Trial:1430 w:48; Trial:2944 w:42; pErr:0.3679, weight 42 CW found:8905, wDict:42:1,46:3,48:3,50:6,52:5,54:7,56:13,58:8,60:21,62:27,64:24,66:41,68:52,70:51,72:65,74:66,76:122,78:114,80:148,82:208,84:239,86:307,88:362,90:402,92:517,94:529,96:582,98:667,100:671,102:734,104:751,106:714,108:655,110:536,112:458,114:316,116:252,118:132,120:108,122:45,124:24,126:12,128:1,130:1</t>
  </si>
  <si>
    <t>Trial:0 w:82; Trial:3 w:74; Trial:9 w:66; Trial:181 w:58; Trial:195 w:56; Trial:444 w:54; Trial:748 w:50; Trial:3973 w:48; pErr:0.3679, weight 48 CW found:7595, wDict:48:3,50:3,52:5,54:12,56:19,58:16,60:17,62:22,64:27,66:32,68:41,70:51,72:69,74:86,76:73,78:121,80:160,82:205,84:261,86:264,88:335,90:423,92:475,94:537,96:574,98:648,100:730,102:782,104:745,106:714,108:611,110:553,112:476,114:333,116:242,118:176,120:89,122:32,124:26,126:10,128:2</t>
  </si>
  <si>
    <t>Trial:0 w:102; Trial:4 w:94; Trial:13 w:90; Trial:26 w:70; Trial:64 w:48; Trial:997 w:46; Trial:6748 w:42; pErr:0.3679, weight 42 CW found:4088, wDict:42:1,46:5,48:2,50:7,52:5,54:9,56:7,58:11,60:11,62:30,64:28,66:33,68:44,70:50,72:60,74:95,76:103,78:130,80:142,82:193,84:238,86:297,88:306,90:380,92:483,94:591,96:627,98:670,100:750,102:735,104:710,106:707,108:667,110:533,112:428,114:344,116:236,118:169,120:79,122:44,124:26,126:8,128:5,132:1</t>
  </si>
  <si>
    <t>Trial:0 w:106; Trial:1 w:104; Trial:2 w:96; Trial:10 w:92; Trial:15 w:82; Trial:45 w:80; Trial:48 w:76; Trial:53 w:74; Trial:71 w:60; Trial:152 w:58; Trial:643 w:50; Trial:813 w:46; Trial:3383 w:44; Trial:8788 w:42; pErr:0.3679, weight 42 CW found:1524, wDict:42:1,44:1,46:5,48:1,50:4,52:6,54:7,56:8,58:11,60:16,62:19,64:19,66:34,68:52,70:59,72:60,74:76,76:103,78:145,80:166,82:161,84:234,86:287,88:331,90:413,92:478,94:540,96:642,98:635,100:780,102:740,104:750,106:688,108:624,110:540,112:482,114:307,116:246,118:152,120:91,122:52,124:25,126:8,128:1</t>
  </si>
  <si>
    <t>Trial:0 w:72; Trial:52 w:66; Trial:144 w:62; Trial:336 w:54; Trial:404 w:48; Trial:5379 w:46; Trial:5938 w:44; pErr:0.3679, weight 44 CW found:5175, wDict:44:3,46:2,48:2,50:4,52:7,54:6,56:11,58:19,60:24,62:19,64:26,66:34,68:52,70:56,72:67,74:78,76:101,78:131,80:138,82:170,84:213,86:276,88:357,90:478,92:431,94:539,96:645,98:654,100:726,102:744,104:765,106:683,108:642,110:555,112:447,114:336,116:251,118:134,120:91,122:49,124:19,126:11,130:3,132:1</t>
  </si>
  <si>
    <t>Trial:0 w:80; Trial:3 w:76; Trial:46 w:74; Trial:59 w:72; Trial:75 w:60; Trial:129 w:54; Trial:262 w:52; Trial:1758 w:46; Trial:7195 w:42; Trial:9644 w:38; pErr:0.3679, weight 38 CW found:437, wDict:38:1,42:1,46:4,48:1,50:1,52:6,54:11,56:13,58:7,60:18,62:28,64:18,66:39,68:35,70:58,72:59,74:88,76:110,78:126,80:137,82:193,84:231,86:263,88:353,90:414,92:499,94:581,96:618,98:664,100:782,102:749,104:713,106:721,108:614,110:556,112:443,114:322,116:225,118:131,120:91,122:39,124:21,126:10,128:4,130:1,132:1</t>
  </si>
  <si>
    <t>Trial:0 w:104; Trial:1 w:92; Trial:2 w:90; Trial:9 w:82; Trial:16 w:78; Trial:33 w:72; Trial:66 w:64; Trial:188 w:58; Trial:542 w:54; Trial:769 w:48; Trial:1930 w:40; pErr:0.3679, weight 40 CW found:10115, wDict:40:2,42:1,46:1,48:1,50:4,52:5,54:10,56:12,58:14,60:21,62:20,64:28,66:41,68:41,70:52,72:61,74:87,76:80,78:133,80:148,82:221,84:235,86:305,88:327,90:416,92:494,94:556,96:578,98:663,100:713,102:815,104:720,106:670,108:611,110:551,112:453,114:350,116:236,118:157,120:78,122:47,124:26,126:10,128:2,130:3,134:1</t>
  </si>
  <si>
    <t>Trial:0 w:82; Trial:4 w:78; Trial:21 w:62; Trial:136 w:60; Trial:173 w:58; Trial:269 w:56; Trial:684 w:52; Trial:1704 w:48; Trial:4019 w:46; pErr:0.3679, weight 46 CW found:7583, wDict:46:3,48:2,50:4,52:7,54:7,56:13,58:17,60:19,62:38,64:25,66:25,68:40,70:49,72:59,74:94,76:86,78:141,80:158,82:201,84:240,86:243,88:319,90:401,92:492,94:535,96:607,98:687,100:739,102:759,104:784,106:740,108:628,110:556,112:431,114:315,116:203,118:154,120:96,122:52,124:20,126:7,128:3,130:1</t>
  </si>
  <si>
    <t>Trial:0 w:102; Trial:1 w:52; Trial:1476 w:50; Trial:2595 w:48; Trial:5212 w:44; pErr:0.3679, weight 44 CW found:6028, wDict:44:2,46:1,48:3,50:3,52:5,54:8,56:7,58:11,60:13,62:21,64:28,66:36,68:40,70:54,72:67,74:78,76:92,78:148,80:141,82:204,84:243,86:274,88:358,90:372,92:473,94:540,96:611,98:662,100:745,102:718,104:728,106:752,108:653,110:558,112:446,114:344,116:251,118:136,120:95,122:51,124:18,126:8,130:1,132:1</t>
  </si>
  <si>
    <t>Trial:0 w:86; Trial:2 w:84; Trial:20 w:78; Trial:24 w:72; Trial:82 w:54; Trial:281 w:50; Trial:565 w:48; Trial:2737 w:46; Trial:3654 w:44; pErr:0.3679, weight 44 CW found:8020, wDict:44:2,46:3,48:6,50:10,52:2,54:8,56:10,58:16,60:11,62:30,64:33,66:34,68:46,70:65,72:52,74:78,76:114,78:132,80:136,82:188,84:238,86:277,88:361,90:433,92:446,94:565,96:588,98:679,100:749,102:740,104:765,106:703,108:615,110:559,112:451,114:334,116:234,118:125,120:80,122:45,124:21,126:8,128:7,130:1</t>
  </si>
  <si>
    <t>Trial:0 w:84; Trial:23 w:72; Trial:38 w:64; Trial:82 w:40; pErr:0.3679, weight 40 CW found:12598, wDict:40:2,42:1,44:2,46:1,48:3,50:1,52:6,54:9,56:14,58:14,60:12,62:20,64:28,66:42,68:40,70:52,72:77,74:78,76:117,78:120,80:151,82:185,84:239,86:297,88:329,90:418,92:452,94:567,96:606,98:680,100:721,102:773,104:708,106:717,108:655,110:504,112:416,114:346,116:243,118:166,120:97,122:50,124:25,126:9,128:3,130:2,132:1,134:1</t>
  </si>
  <si>
    <t>Trial:0 w:96; Trial:4 w:50; Trial:854 w:48; Trial:898 w:36; pErr:0.3679, weight 36 CW found:11423, wDict:36:1,38:1,42:2,46:2,48:4,50:4,52:5,54:7,56:11,58:17,60:24,62:27,64:22,66:41,68:49,70:59,72:83,74:77,76:98,78:140,80:160,82:183,84:211,86:274,88:323,90:413,92:452,94:545,96:604,98:705,100:763,102:713,104:739,106:673,108:649,110:598,112:442,114:337,116:224,118:147,120:89,122:49,124:20,126:11,128:2</t>
  </si>
  <si>
    <t>Trial:0 w:102; Trial:2 w:84; Trial:4 w:82; Trial:8 w:76; Trial:17 w:72; Trial:43 w:70; Trial:231 w:58; Trial:637 w:42; pErr:0.3679, weight 42 CW found:11791, wDict:42:2,44:1,46:1,48:2,50:5,52:8,54:12,56:8,58:15,60:15,62:28,64:22,66:35,68:31,70:54,72:62,74:83,76:100,78:136,80:149,82:185,84:229,86:252,88:323,90:390,92:477,94:557,96:622,98:678,100:734,102:748,104:772,106:699,108:658,110:556,112:445,114:364,116:229,118:136,120:95,122:48,124:22,126:7,128:2,130:3</t>
  </si>
  <si>
    <t>Trial:0 w:104; Trial:1 w:92; Trial:14 w:86; Trial:18 w:82; Trial:42 w:52; Trial:192 w:50; Trial:1869 w:46; Trial:4423 w:44; pErr:0.3679, weight 44 CW found:7061, wDict:44:3,46:1,48:2,50:4,52:7,54:11,56:7,58:11,60:17,62:21,64:27,66:31,68:47,70:52,72:71,74:87,76:90,78:112,80:160,82:190,84:238,86:267,88:313,90:411,92:495,94:540,96:616,98:686,100:712,102:735,104:753,106:712,108:637,110:585,112:472,114:324,116:222,118:156,120:81,122:47,124:32,126:7,128:6,130:2</t>
  </si>
  <si>
    <t>Trial:0 w:112; Trial:1 w:106; Trial:2 w:94; Trial:3 w:86; Trial:18 w:66; Trial:35 w:54; Trial:92 w:50; Trial:451 w:48; Trial:2539 w:38; pErr:0.3679, weight 38 CW found:9390, wDict:38:1,42:2,44:1,46:3,48:3,50:3,52:5,54:10,56:13,58:15,60:20,62:19,64:23,66:35,68:37,70:52,72:80,74:82,76:103,78:116,80:153,82:176,84:219,86:311,88:326,90:420,92:465,94:545,96:614,98:674,100:717,102:830,104:736,106:736,108:622,110:499,112:439,114:341,116:232,118:151,120:77,122:62,124:22,126:6,130:3,132:1</t>
  </si>
  <si>
    <t>Trial:0 w:98; Trial:1 w:96; Trial:2 w:94; Trial:5 w:90; Trial:13 w:68; Trial:33 w:64; Trial:341 w:58; Trial:790 w:52; Trial:2307 w:46; Trial:2353 w:44; pErr:0.3679, weight 44 CW found:9600, wDict:44:3,46:2,48:2,50:4,52:7,54:7,56:8,58:17,60:16,62:32,64:36,66:40,68:39,70:58,72:64,74:92,76:88,78:116,80:162,82:184,84:221,86:280,88:348,90:403,92:470,94:529,96:662,98:661,100:706,102:773,104:710,106:783,108:662,110:560,112:441,114:308,116:214,118:143,120:70,122:45,124:21,126:7,128:4,130:2</t>
  </si>
  <si>
    <t>Trial:0 w:108; Trial:2 w:104; Trial:4 w:96; Trial:5 w:72; Trial:67 w:64; Trial:186 w:58; Trial:724 w:56; Trial:1643 w:54; Trial:1879 w:48; Trial:7309 w:44; pErr:0.3679, weight 44 CW found:3424, wDict:44:2,46:2,48:6,50:1,52:1,54:10,56:8,58:17,60:14,62:26,64:33,66:35,68:52,70:57,72:78,74:78,76:97,78:139,80:149,82:212,84:221,86:271,88:352,90:422,92:463,94:546,96:578,98:676,100:733,102:748,104:716,106:703,108:663,110:537,112:482,114:309,116:226,118:148,120:89,122:61,124:21,126:12,128:3,130:1,132:1,134:1</t>
  </si>
  <si>
    <t>Trial:0 w:106; Trial:1 w:104; Trial:3 w:92; Trial:6 w:82; Trial:9 w:70; Trial:64 w:66; Trial:90 w:42; pErr:0.3679, weight 42 CW found:12471, wDict:42:2,46:1,48:5,50:8,52:6,54:4,56:10,58:18,60:15,62:25,64:24,66:35,68:47,70:60,72:67,74:68,76:106,78:116,80:152,82:196,84:219,86:299,88:330,90:418,92:490,94:552,96:642,98:673,100:731,102:729,104:754,106:697,108:641,110:529,112:439,114:356,116:245,118:145,120:78,122:35,124:19,126:8,128:4,130:2</t>
  </si>
  <si>
    <t>Trial:0 w:82; Trial:15 w:70; Trial:142 w:60; Trial:305 w:56; Trial:768 w:42; Trial:1133 w:40; pErr:0.3679, weight 40 CW found:11257, wDict:40:1,42:1,44:1,46:3,48:6,50:5,52:6,54:8,56:10,58:14,60:13,62:26,64:34,66:45,68:45,70:52,72:75,74:70,76:96,78:127,80:152,82:183,84:230,86:304,88:301,90:416,92:507,94:553,96:603,98:672,100:675,102:750,104:756,106:718,108:673,110:590,112:427,114:307,116:247,118:141,120:78,122:46,124:18,126:11,128:4</t>
  </si>
  <si>
    <t>Trial:0 w:94; Trial:3 w:92; Trial:5 w:88; Trial:6 w:58; Trial:109 w:42; Trial:8980 w:38; pErr:0.3679, weight 38 CW found:1284, wDict:38:1,42:1,44:3,46:1,48:2,50:5,52:5,54:9,56:13,58:18,60:13,62:25,64:19,66:35,68:54,70:56,72:47,74:88,76:103,78:124,80:110,82:191,84:235,86:254,88:350,90:392,92:453,94:540,96:640,98:701,100:689,102:758,104:741,106:757,108:628,110:538,112:478,114:345,116:247,118:155,120:85,122:47,124:29,126:10,128:3,130:1,132:1</t>
  </si>
  <si>
    <t>Trial:0 w:108; Trial:1 w:100; Trial:6 w:98; Trial:8 w:94; Trial:11 w:78; Trial:23 w:76; Trial:49 w:74; Trial:60 w:70; Trial:76 w:60; Trial:214 w:56; Trial:341 w:54; Trial:1762 w:46; Trial:4955 w:44; Trial:6751 w:42; pErr:0.3679, weight 42 CW found:4097, wDict:42:1,44:2,46:3,48:4,50:6,52:5,54:15,56:15,58:10,60:20,62:16,64:25,66:32,68:48,70:54,72:56,74:79,76:96,78:124,80:151,82:191,84:220,86:300,88:373,90:367,92:458,94:582,96:651,98:675,100:716,102:757,104:730,106:728,108:616,110:551,112:452,114:342,116:228,118:126,120:83,122:52,124:22,126:10,128:5,130:1,132:1,134:1</t>
  </si>
  <si>
    <t>Trial:0 w:98; Trial:2 w:82; Trial:29 w:74; Trial:121 w:56; Trial:398 w:54; Trial:400 w:52; Trial:2702 w:50; Trial:3119 w:48; Trial:3330 w:46; Trial:4205 w:40; pErr:0.3679, weight 40 CW found:7341, wDict:40:1,42:1,46:1,48:2,50:4,52:7,54:7,56:9,58:14,60:19,62:20,64:29,66:48,68:36,70:60,72:54,74:78,76:93,78:114,80:140,82:172,84:229,86:288,88:304,90:403,92:443,94:574,96:625,98:680,100:683,102:772,104:752,106:700,108:711,110:543,112:495,114:343,116:224,118:147,120:80,122:54,124:28,126:11,128:2</t>
  </si>
  <si>
    <t>Trial:0 w:112; Trial:1 w:102; Trial:3 w:100; Trial:5 w:88; Trial:7 w:72; Trial:21 w:64; Trial:72 w:56; Trial:165 w:54; Trial:469 w:50; Trial:3266 w:48; Trial:3475 w:46; Trial:6652 w:42; pErr:0.3679, weight 42 CW found:4215, wDict:42:1,46:2,48:2,50:6,52:5,54:7,56:11,58:22,60:17,62:22,64:35,66:30,68:47,70:44,72:64,74:84,76:89,78:160,80:163,82:196,84:227,86:280,88:304,90:370,92:470,94:530,96:656,98:673,100:751,102:777,104:753,106:693,108:648,110:577,112:450,114:323,116:214,118:134,120:87,122:40,124:18,126:15,130:2,132:1</t>
  </si>
  <si>
    <t>Trial:0 w:76; Trial:51 w:68; Trial:53 w:64; Trial:197 w:60; Trial:281 w:58; Trial:296 w:52; Trial:1011 w:42; pErr:0.3679, weight 42 CW found:11341, wDict:42:1,44:1,46:1,48:2,50:7,52:6,54:6,56:16,58:16,60:18,62:19,64:32,66:34,68:34,70:55,72:56,74:89,76:110,78:131,80:167,82:197,84:218,86:273,88:359,90:402,92:467,94:581,96:630,98:631,100:754,102:749,104:714,106:709,108:650,110:543,112:431,114:353,116:231,118:137,120:91,122:48,124:16,126:10,128:5</t>
  </si>
  <si>
    <t>Trial:0 w:94; Trial:1 w:92; Trial:7 w:70; Trial:13 w:66; Trial:14 w:58; Trial:258 w:54; Trial:2099 w:52; Trial:2174 w:48; Trial:2536 w:46; Trial:4890 w:44; Trial:5526 w:40; pErr:0.3679, weight 40 CW found:5701, wDict:40:1,44:2,46:1,48:4,50:1,52:5,54:15,56:16,58:22,60:17,62:16,64:27,66:39,68:39,70:57,72:78,74:84,76:111,78:138,80:148,82:207,84:236,86:293,88:352,90:413,92:455,94:532,96:594,98:680,100:683,102:736,104:753,106:675,108:669,110:565,112:434,114:357,116:236,118:146,120:74,122:46,124:23,126:13,128:7</t>
  </si>
  <si>
    <t>Trial:0 w:86; Trial:3 w:84; Trial:11 w:80; Trial:28 w:78; Trial:32 w:70; Trial:166 w:56; Trial:648 w:52; Trial:2758 w:50; Trial:4732 w:46; Trial:9550 w:42; pErr:0.3679, weight 42 CW found:562, wDict:42:1,46:1,48:1,50:5,52:7,54:6,56:9,58:14,60:22,62:23,64:30,66:38,68:42,70:49,72:55,74:80,76:96,78:128,80:164,82:184,84:226,86:249,88:386,90:404,92:447,94:518,96:652,98:690,100:762,102:720,104:741,106:735,108:589,110:597,112:449,114:344,116:223,118:159,120:68,122:50,124:28,126:6,128:1,132:1</t>
  </si>
  <si>
    <t>Trial:0 w:96; Trial:1 w:86; Trial:4 w:80; Trial:23 w:64; Trial:177 w:60; Trial:412 w:52; Trial:2367 w:46; Trial:3795 w:42; pErr:0.3679, weight 42 CW found:7831, wDict:42:2,44:2,46:1,48:2,50:2,52:3,54:11,56:14,58:13,60:17,62:24,64:26,66:26,68:44,70:54,72:69,74:81,76:105,78:112,80:144,82:182,84:219,86:262,88:346,90:396,92:493,94:568,96:597,98:645,100:763,102:756,104:732,106:756,108:638,110:557,112:454,114:325,116:236,118:135,120:100,122:50,124:21,126:11,128:4,130:2</t>
  </si>
  <si>
    <t>Trial:0 w:76; Trial:31 w:70; Trial:94 w:68; Trial:143 w:50; Trial:2261 w:48; Trial:4471 w:42; pErr:0.3679, weight 42 CW found:6995, wDict:42:1,46:2,48:3,50:1,52:4,54:7,56:13,58:13,60:20,62:36,64:30,66:41,68:37,70:60,72:56,74:81,76:101,78:119,80:148,82:193,84:239,86:263,88:357,90:363,92:484,94:535,96:622,98:677,100:739,102:747,104:731,106:732,108:631,110:549,112:458,114:364,116:243,118:151,120:79,122:41,124:21,126:4,128:2,130:1,132:1</t>
  </si>
  <si>
    <t>Trial:0 w:104; Trial:2 w:86; Trial:3 w:80; Trial:4 w:78; Trial:11 w:46; Trial:3103 w:44; Trial:4396 w:34; pErr:0.3679, weight 34 CW found:7044, wDict:34:1,44:1,46:2,48:3,50:7,52:9,54:5,56:11,58:16,60:15,62:19,64:18,66:30,68:54,70:80,72:56,74:94,76:91,78:128,80:174,82:188,84:232,86:301,88:325,90:413,92:479,94:548,96:605,98:695,100:733,102:777,104:720,106:702,108:604,110:572,112:460,114:333,116:224,118:110,120:80,122:39,124:28,126:11,128:6,132:1</t>
  </si>
  <si>
    <t>Trial:0 w:92; Trial:2 w:90; Trial:7 w:84; Trial:14 w:72; Trial:121 w:70; Trial:135 w:66; Trial:169 w:64; Trial:273 w:62; Trial:406 w:60; Trial:483 w:54; Trial:1586 w:52; Trial:2408 w:44; Trial:3698 w:42; pErr:0.3679, weight 42 CW found:8019, wDict:42:2,44:2,50:4,52:5,54:9,56:10,58:14,60:19,62:23,64:35,66:43,68:36,70:47,72:67,74:80,76:101,78:134,80:158,82:181,84:216,86:261,88:364,90:404,92:465,94:557,96:639,98:711,100:695,102:728,104:776,106:707,108:634,110:541,112:436,114:353,116:232,118:160,120:76,122:45,124:19,126:9,128:2</t>
  </si>
  <si>
    <t>Trial:0 w:96; Trial:2 w:88; Trial:8 w:84; Trial:12 w:80; Trial:15 w:74; Trial:16 w:68; Trial:60 w:66; Trial:131 w:64; Trial:221 w:60; Trial:429 w:48; Trial:1003 w:42; Trial:9757 w:40; pErr:0.3679, weight 40 CW found:314, wDict:40:1,42:1,44:2,46:1,48:2,50:1,52:1,54:7,56:8,58:18,60:14,62:24,64:41,66:29,68:30,70:56,72:64,74:85,76:97,78:123,80:155,82:177,84:227,86:255,88:338,90:391,92:475,94:526,96:623,98:697,100:753,102:739,104:741,106:703,108:666,110:550,112:450,114:351,116:256,118:149,120:83,122:44,124:26,126:9,128:5,130:4,132:2</t>
  </si>
  <si>
    <t>Trial:0 w:90; Trial:5 w:54; Trial:248 w:52; Trial:1005 w:50; Trial:1418 w:46; Trial:8156 w:36; pErr:0.3679, weight 36 CW found:2316, wDict:36:1,46:2,48:1,50:7,52:7,54:10,56:20,58:17,60:23,62:15,64:32,66:32,68:28,70:64,72:54,74:87,76:95,78:122,80:140,82:192,84:237,86:307,88:332,90:424,92:444,94:547,96:622,98:692,100:698,102:737,104:720,106:749,108:680,110:555,112:412,114:321,116:239,118:168,120:84,122:51,124:21,126:6,128:3,130:2</t>
  </si>
  <si>
    <t>Trial:0 w:82; Trial:7 w:78; Trial:13 w:56; Trial:331 w:52; Trial:1126 w:50; Trial:1528 w:48; Trial:2095 w:46; pErr:0.3679, weight 46 CW found:9974, wDict:46:2,48:2,50:9,52:6,54:13,56:13,58:13,60:12,62:18,64:32,66:32,68:51,70:59,72:69,74:82,76:105,78:122,80:151,82:195,84:247,86:267,88:332,90:396,92:519,94:547,96:639,98:683,100:729,102:764,104:737,106:676,108:682,110:509,112:405,114:342,116:228,118:150,120:86,122:44,124:19,126:8,128:5</t>
  </si>
  <si>
    <t>Trial:0 w:114; Trial:1 w:76; Trial:5 w:64; Trial:106 w:48; Trial:2046 w:42; Trial:6241 w:40; pErr:0.3679, weight 40 CW found:4756, wDict:40:1,42:1,44:1,46:1,48:7,50:4,52:2,54:8,56:10,58:16,60:22,62:26,64:36,66:40,68:37,70:59,72:59,74:114,76:102,78:135,80:168,82:196,84:247,86:304,88:341,90:382,92:469,94:547,96:625,98:674,100:686,102:738,104:746,106:675,108:648,110:545,112:441,114:329,116:216,118:166,120:87,122:51,124:28,126:6,128:3,130:1</t>
  </si>
  <si>
    <t>Trial:0 w:92; Trial:3 w:88; Trial:9 w:86; Trial:13 w:64; Trial:60 w:58; Trial:376 w:54; Trial:1862 w:50; Trial:3707 w:44; pErr:0.3679, weight 44 CW found:7945, wDict:44:2,46:1,48:2,50:10,52:4,54:13,56:8,58:9,60:15,62:17,64:40,66:28,68:44,70:42,72:68,74:75,76:109,78:118,80:170,82:179,84:239,86:294,88:358,90:402,92:501,94:559,96:609,98:635,100:717,102:804,104:767,106:728,108:662,110:532,112:402,114:299,116:236,118:140,120:74,122:43,124:28,126:8,128:7,130:1,132:1</t>
  </si>
  <si>
    <t>Trial:0 w:118; Trial:1 w:84; Trial:5 w:74; Trial:7 w:72; Trial:35 w:66; Trial:78 w:60; Trial:279 w:54; Trial:1655 w:52; Trial:3359 w:46; Trial:6085 w:44; Trial:7043 w:40; pErr:0.3679, weight 40 CW found:3715, wDict:40:1,44:1,46:3,48:1,50:3,52:6,54:10,56:20,58:13,60:23,62:23,64:30,66:49,68:50,70:67,72:61,74:68,76:111,78:133,80:159,82:187,84:251,86:263,88:317,90:386,92:495,94:527,96:631,98:682,100:758,102:744,104:720,106:662,108:644,110:533,112:466,114:334,116:219,118:148,120:103,122:55,124:23,126:14,128:4,130:2</t>
  </si>
  <si>
    <t>Trial:0 w:104; Trial:1 w:90; Trial:3 w:88; Trial:5 w:82; Trial:6 w:52; Trial:238 w:48; Trial:1253 w:40; pErr:0.3679, weight 40 CW found:10960, wDict:40:1,46:2,48:4,50:6,52:6,54:10,56:20,58:12,60:15,62:18,64:26,66:42,68:40,70:55,72:73,74:93,76:105,78:153,80:133,82:190,84:244,86:269,88:323,90:423,92:476,94:544,96:655,98:651,100:723,102:729,104:735,106:694,108:630,110:563,112:465,114:337,116:244,118:146,120:66,122:51,124:15,126:10,128:2,130:1</t>
  </si>
  <si>
    <t>Trial:0 w:118; Trial:1 w:84; Trial:12 w:78; Trial:13 w:68; Trial:67 w:48; Trial:748 w:44; pErr:0.3679, weight 44 CW found:11801, wDict:44:2,48:2,50:3,52:6,54:10,56:10,58:17,60:18,62:14,64:25,66:35,68:42,70:56,72:62,74:82,76:103,78:127,80:147,82:186,84:224,86:308,88:337,90:395,92:504,94:504,96:631,98:685,100:715,102:760,104:678,106:735,108:680,110:538,112:469,114:328,116:245,118:149,120:93,122:41,124:21,126:10,128:2,130:1</t>
  </si>
  <si>
    <t>Trial:0 w:90; Trial:9 w:56; Trial:315 w:48; pErr:0.3679, weight 48 CW found:12238, wDict:48:5,50:2,52:4,54:10,56:8,58:13,60:29,62:21,64:26,66:33,68:47,70:59,72:81,74:69,76:113,78:123,80:145,82:195,84:263,86:262,88:320,90:393,92:481,94:538,96:607,98:687,100:679,102:786,104:738,106:725,108:641,110:544,112:457,114:327,116:225,118:170,120:88,122:43,124:24,126:11,128:7,130:1</t>
  </si>
  <si>
    <t>Trial:0 w:100; Trial:4 w:72; Trial:54 w:68; Trial:156 w:60; Trial:272 w:56; Trial:450 w:54; Trial:2169 w:48; Trial:3407 w:44; pErr:0.3679, weight 44 CW found:8322, wDict:44:2,46:1,48:3,50:4,52:5,54:4,56:12,58:13,60:22,62:26,64:34,66:27,68:43,70:68,72:66,74:74,76:106,78:117,80:153,82:172,84:266,86:280,88:341,90:373,92:471,94:586,96:600,98:660,100:712,102:741,104:739,106:716,108:660,110:558,112:439,114:343,116:249,118:126,120:106,122:46,124:20,126:10,128:4,132:1,138:1</t>
  </si>
  <si>
    <t>Trial:0 w:76; Trial:30 w:72; Trial:35 w:60; Trial:68 w:58; Trial:425 w:54; Trial:632 w:52; Trial:4372 w:48; Trial:9718 w:46; pErr:0.3679, weight 46 CW found:356, wDict:46:1,48:1,50:2,52:8,54:6,56:14,58:17,60:20,62:21,64:33,66:29,68:37,70:60,72:71,74:93,76:110,78:122,80:159,82:189,84:214,86:283,88:337,90:399,92:487,94:534,96:625,98:666,100:707,102:795,104:777,106:687,108:656,110:539,112:446,114:347,116:201,118:144,120:82,122:45,124:17,126:10,128:9</t>
  </si>
  <si>
    <t>Trial:0 w:126; Trial:1 w:106; Trial:3 w:94; Trial:8 w:68; Trial:64 w:44; Trial:859 w:42; Trial:7846 w:38; pErr:0.3679, weight 38 CW found:2737, wDict:38:1,42:1,44:1,46:1,48:7,50:6,52:5,54:5,56:8,58:17,60:12,62:21,64:24,66:32,68:44,70:56,72:62,74:83,76:97,78:128,80:175,82:203,84:252,86:260,88:344,90:383,92:477,94:525,96:598,98:695,100:670,102:748,104:755,106:723,108:675,110:579,112:447,114:315,116:234,118:143,120:107,122:38,124:23,126:15,128:2,130:3</t>
  </si>
  <si>
    <t>Trial:0 w:116; Trial:1 w:104; Trial:4 w:100; Trial:5 w:88; Trial:15 w:74; Trial:26 w:68; Trial:42 w:64; Trial:157 w:62; Trial:329 w:58; Trial:408 w:48; Trial:1002 w:46; Trial:1751 w:42; Trial:6598 w:40; pErr:0.3679, weight 40 CW found:4319, wDict:40:1,42:2,44:3,46:1,48:3,50:4,52:11,54:7,56:10,58:9,60:24,62:25,64:31,66:38,68:46,70:52,72:69,74:95,76:99,78:129,80:162,82:210,84:212,86:311,88:318,90:393,92:487,94:566,96:622,98:664,100:740,102:732,104:714,106:677,108:670,110:514,112:463,114:326,116:221,118:160,120:85,122:60,124:19,126:10,128:3,130:2</t>
  </si>
  <si>
    <t>Trial:0 w:118; Trial:1 w:84; Trial:12 w:72; Trial:129 w:70; Trial:137 w:56; Trial:466 w:50; Trial:823 w:42; pErr:0.3679, weight 42 CW found:11576, wDict:42:2,46:2,48:5,50:11,52:5,54:4,56:14,58:15,60:13,62:22,64:28,66:49,68:48,70:54,72:75,74:75,76:105,78:114,80:161,82:184,84:236,86:288,88:324,90:421,92:457,94:584,96:611,98:672,100:759,102:721,104:726,106:691,108:675,110:590,112:419,114:291,116:245,118:151,120:89,122:33,124:21,126:7,128:1,130:2</t>
  </si>
  <si>
    <t>Trial:0 w:112; Trial:1 w:102; Trial:5 w:100; Trial:6 w:96; Trial:15 w:92; Trial:21 w:72; Trial:77 w:66; Trial:109 w:64; Trial:162 w:62; Trial:185 w:60; Trial:203 w:52; Trial:534 w:46; Trial:1920 w:44; Trial:8032 w:42; pErr:0.3679, weight 42 CW found:2480, wDict:42:1,44:2,46:4,48:2,50:3,52:6,54:7,56:11,58:13,60:24,62:16,64:31,66:46,68:40,70:45,72:73,74:95,76:99,78:136,80:165,82:200,84:253,86:272,88:344,90:393,92:474,94:534,96:635,98:647,100:755,102:769,104:766,106:680,108:607,110:579,112:384,114:349,116:224,118:149,120:86,122:43,124:27,126:7,128:3,134:1</t>
  </si>
  <si>
    <t>Trial:0 w:108; Trial:1 w:106; Trial:3 w:100; Trial:6 w:98; Trial:7 w:96; Trial:11 w:88; Trial:14 w:82; Trial:20 w:48; Trial:180 w:42; pErr:0.3679, weight 42 CW found:12423, wDict:42:1,44:2,46:2,48:3,50:3,52:4,54:8,56:8,58:8,60:13,62:16,64:31,66:34,68:47,70:51,72:69,74:96,76:114,78:120,80:156,82:179,84:241,86:267,88:330,90:409,92:470,94:557,96:578,98:672,100:749,102:745,104:732,106:755,108:642,110:553,112:456,114:337,116:221,118:140,120:95,122:48,124:27,126:9,128:1,130:1</t>
  </si>
  <si>
    <t>Trial:0 w:110; Trial:2 w:100; Trial:3 w:86; Trial:4 w:78; Trial:47 w:74; Trial:60 w:68; Trial:79 w:66; Trial:168 w:54; Trial:2071 w:46; Trial:3874 w:42; pErr:0.3679, weight 42 CW found:7655, wDict:42:2,46:1,48:3,50:4,52:3,54:10,56:10,58:17,60:17,62:16,64:32,66:35,68:34,70:37,72:67,74:72,76:103,78:122,80:156,82:199,84:234,86:306,88:326,90:413,92:508,94:531,96:601,98:663,100:734,102:773,104:747,106:723,108:657,110:566,112:428,114:325,116:237,118:147,120:72,122:35,124:21,126:8,128:3,130:1,132:1</t>
  </si>
  <si>
    <t>Trial:0 w:110; Trial:1 w:102; Trial:2 w:94; Trial:3 w:90; Trial:4 w:88; Trial:6 w:84; Trial:40 w:64; Trial:105 w:50; Trial:437 w:46; Trial:1001 w:40; pErr:0.3679, weight 40 CW found:11313, wDict:40:1,42:2,46:2,48:4,50:9,52:7,54:10,56:8,58:13,60:11,62:30,64:30,66:38,68:46,70:51,72:64,74:79,76:93,78:117,80:172,82:186,84:245,86:301,88:349,90:393,92:514,94:547,96:582,98:700,100:723,102:763,104:680,106:698,108:672,110:547,112:449,114:318,116:216,118:152,120:93,122:40,124:31,126:9,128:4,130:1</t>
  </si>
  <si>
    <t>Trial:0 w:102; Trial:1 w:96; Trial:4 w:76; Trial:59 w:72; Trial:65 w:58; Trial:183 w:56; Trial:211 w:52; Trial:263 w:44; Trial:498 w:38; pErr:0.3679, weight 38 CW found:12004, wDict:38:1,44:3,46:1,50:5,52:5,54:5,56:14,58:17,60:18,62:28,64:30,66:32,68:45,70:48,72:69,74:65,76:101,78:115,80:168,82:197,84:224,86:296,88:343,90:379,92:507,94:529,96:607,98:656,100:819,102:729,104:741,106:684,108:680,110:561,112:410,114:307,116:221,118:169,120:89,122:38,124:30,126:9,128:4,130:1</t>
  </si>
  <si>
    <t>Trial:0 w:96; Trial:2 w:94; Trial:4 w:80; Trial:7 w:74; Trial:92 w:48; Trial:7819 w:40; pErr:0.3679, weight 40 CW found:2727, wDict:40:1,48:3,50:8,52:8,54:10,56:11,58:19,60:22,62:20,64:28,66:27,68:37,70:49,72:54,74:98,76:85,78:112,80:172,82:190,84:228,86:275,88:369,90:386,92:459,94:588,96:672,98:670,100:726,102:753,104:713,106:692,108:669,110:536,112:437,114:335,116:217,118:137,120:87,122:51,124:29,126:16,128:1</t>
  </si>
  <si>
    <t>Trial:0 w:104; Trial:1 w:90; Trial:7 w:86; Trial:12 w:74; Trial:21 w:72; Trial:22 w:68; Trial:28 w:64; Trial:297 w:60; Trial:464 w:56; Trial:493 w:50; Trial:2750 w:46; Trial:3834 w:38; pErr:0.3679, weight 38 CW found:7755, wDict:38:1,44:1,46:2,48:3,50:2,52:8,54:5,56:13,58:16,60:21,62:24,64:32,66:34,68:47,70:50,72:59,74:80,76:89,78:121,80:139,82:177,84:234,86:298,88:380,90:402,92:492,94:545,96:626,98:663,100:766,102:748,104:753,106:728,108:648,110:537,112:418,114:330,116:196,118:142,120:84,122:40,124:28,126:12,128:3,130:2,132:1</t>
  </si>
  <si>
    <t>Trial:0 w:92; Trial:2 w:76; Trial:34 w:74; Trial:40 w:72; Trial:82 w:70; Trial:139 w:68; Trial:165 w:64; Trial:328 w:60; Trial:767 w:54; Trial:809 w:52; Trial:1432 w:50; Trial:1910 w:40; pErr:0.3679, weight 40 CW found:10209, wDict:40:1,42:1,44:4,46:1,48:5,50:3,52:7,54:3,56:8,58:12,60:14,62:19,64:21,66:33,68:52,70:64,72:57,74:74,76:107,78:139,80:137,82:202,84:229,86:298,88:342,90:384,92:451,94:526,96:562,98:688,100:725,102:778,104:736,106:776,108:613,110:581,112:445,114:325,116:254,118:140,120:92,122:53,124:24,126:11,128:3</t>
  </si>
  <si>
    <t>Trial:0 w:88; Trial:5 w:86; Trial:6 w:80; Trial:7 w:66; Trial:29 w:58; Trial:315 w:48; Trial:2022 w:46; pErr:0.3679, weight 46 CW found:9995, wDict:46:3,48:3,50:6,52:5,54:7,56:13,58:10,60:21,62:20,64:27,66:36,68:39,70:53,72:77,74:97,76:104,78:124,80:164,82:169,84:244,86:312,88:349,90:393,92:473,94:555,96:579,98:654,100:748,102:713,104:766,106:735,108:648,110:532,112:428,114:349,116:224,118:155,120:96,122:37,124:19,126:10,128:3</t>
  </si>
  <si>
    <t>Trial:0 w:94; Trial:1 w:90; Trial:5 w:82; Trial:31 w:74; Trial:35 w:60; Trial:342 w:56; Trial:790 w:44; Trial:7869 w:40; pErr:0.3679, weight 40 CW found:2765, wDict:40:1,44:4,46:4,50:8,52:7,54:4,56:14,58:14,60:23,62:24,64:31,66:49,68:54,70:59,72:75,74:81,76:102,78:106,80:173,82:194,84:244,86:281,88:320,90:383,92:448,94:538,96:583,98:652,100:738,102:756,104:790,106:727,108:606,110:558,112:416,114:339,116:258,118:155,120:81,122:47,124:28,126:20,128:3,130:2</t>
  </si>
  <si>
    <t>Trial:0 w:70; Trial:40 w:60; Trial:385 w:58; Trial:894 w:54; Trial:1052 w:52; Trial:1994 w:50; Trial:4118 w:44; Trial:4963 w:40; pErr:0.3679, weight 40 CW found:6371, wDict:40:1,42:2,44:2,46:1,48:3,50:4,52:5,54:8,56:15,58:15,60:20,62:23,64:33,66:39,68:33,70:61,72:68,74:84,76:126,78:128,80:146,82:184,84:235,86:280,88:326,90:383,92:475,94:537,96:622,98:723,100:721,102:713,104:747,106:722,108:630,110:544,112:460,114:342,116:231,118:156,120:76,122:46,124:13,126:14,128:2,134:1</t>
  </si>
  <si>
    <t>Trial:0 w:110; Trial:2 w:86; Trial:10 w:60; Trial:11 w:50; Trial:3139 w:46; Trial:5537 w:42; pErr:0.3679, weight 42 CW found:5562, wDict:42:2,46:1,48:2,50:6,52:6,54:9,56:7,58:23,60:18,62:31,64:26,66:32,68:54,70:45,72:65,74:77,76:99,78:119,80:149,82:171,84:261,86:307,88:322,90:422,92:428,94:544,96:627,98:678,100:757,102:764,104:757,106:699,108:677,110:563,112:426,114:322,116:224,118:126,120:76,122:43,124:20,126:9,128:4,130:2</t>
  </si>
  <si>
    <t>Trial:0 w:102; Trial:1 w:100; Trial:2 w:84; Trial:8 w:58; Trial:685 w:56; Trial:949 w:54; Trial:994 w:52; Trial:1731 w:50; Trial:2865 w:42; Trial:9762 w:36; pErr:0.3679, weight 36 CW found:308, wDict:36:1,42:2,44:1,46:2,48:2,50:4,52:11,54:7,56:8,58:12,60:17,62:20,64:33,66:38,68:40,70:48,72:73,74:71,76:106,78:132,80:149,82:199,84:224,86:293,88:343,90:419,92:446,94:571,96:609,98:713,100:720,102:715,104:767,106:677,108:654,110:585,112:438,114:320,116:213,118:155,120:81,122:48,124:16,126:14,128:2,132:1</t>
  </si>
  <si>
    <t>Trial:0 w:82; Trial:22 w:72; Trial:31 w:70; Trial:47 w:66; Trial:59 w:64; Trial:137 w:58; Trial:742 w:52; Trial:2868 w:42; pErr:0.3679, weight 42 CW found:8951, wDict:42:2,44:1,46:2,50:1,52:2,54:3,56:12,58:10,60:15,62:13,64:22,66:44,68:62,70:51,72:79,74:76,76:108,78:139,80:165,82:174,84:209,86:281,88:336,90:393,92:487,94:509,96:591,98:704,100:710,102:778,104:770,106:748,108:632,110:560,112:445,114:332,116:215,118:148,120:87,122:47,124:24,126:6,128:7</t>
  </si>
  <si>
    <t>Trial:0 w:102; Trial:1 w:98; Trial:6 w:88; Trial:8 w:80; Trial:16 w:60; Trial:671 w:50; Trial:822 w:46; pErr:0.3679, weight 46 CW found:11596, wDict:46:5,48:2,50:6,52:7,54:7,56:15,58:15,60:20,62:27,64:29,66:34,68:47,70:61,72:69,74:92,76:82,78:127,80:167,82:187,84:229,86:280,88:370,90:434,92:483,94:495,96:605,98:713,100:744,102:739,104:730,106:703,108:674,110:499,112:422,114:297,116:246,118:156,120:92,122:53,124:23,126:9,128:2,130:2,132:1</t>
  </si>
  <si>
    <t>Trial:0 w:98; Trial:2 w:74; Trial:136 w:54; Trial:500 w:46; Trial:4266 w:44; Trial:4307 w:40; pErr:0.3679, weight 40 CW found:7225, wDict:40:1,44:1,46:2,48:1,52:9,54:10,56:14,58:11,60:19,62:21,64:31,66:39,68:39,70:56,72:55,74:105,76:123,78:116,80:172,82:174,84:263,86:270,88:304,90:388,92:440,94:516,96:655,98:662,100:719,102:771,104:750,106:739,108:648,110:544,112:426,114:340,116:234,118:157,120:88,122:51,124:23,126:9,128:3,130:1</t>
  </si>
  <si>
    <t>Trial:0 w:88; Trial:1 w:72; Trial:39 w:70; Trial:45 w:62; Trial:52 w:60; Trial:146 w:58; Trial:414 w:52; Trial:3791 w:48; Trial:5584 w:42; pErr:0.3679, weight 42 CW found:5493, wDict:42:1,48:1,50:3,52:8,54:10,56:14,58:13,60:18,62:32,64:34,66:30,68:53,70:53,72:69,74:97,76:112,78:143,80:163,82:188,84:220,86:295,88:321,90:401,92:480,94:510,96:585,98:660,100:743,102:776,104:749,106:685,108:666,110:533,112:457,114:343,116:232,118:148,120:88,122:35,124:17,126:11,128:2,130:1</t>
  </si>
  <si>
    <t>Trial:0 w:86; Trial:1 w:70; Trial:36 w:68; Trial:37 w:54; Trial:293 w:50; Trial:2883 w:48; Trial:4111 w:46; Trial:6196 w:42; pErr:0.3679, weight 42 CW found:4862, wDict:42:1,46:2,48:4,50:9,52:6,54:9,56:9,58:14,60:16,62:20,64:33,66:34,68:46,70:50,72:64,74:89,76:108,78:132,80:175,82:171,84:213,86:292,88:335,90:401,92:439,94:540,96:627,98:640,100:722,102:750,104:756,106:752,108:667,110:562,112:463,114:309,116:215,118:144,120:88,122:59,124:22,126:8,128:4</t>
  </si>
  <si>
    <t>Trial:0 w:90; Trial:4 w:80; Trial:20 w:78; Trial:45 w:66; Trial:50 w:60; Trial:268 w:58; Trial:721 w:46; Trial:4924 w:40; pErr:0.3679, weight 40 CW found:6396, wDict:40:1,46:2,48:3,50:5,52:5,54:5,56:11,58:11,60:17,62:23,64:26,66:24,68:51,70:51,72:71,74:83,76:106,78:127,80:161,82:180,84:230,86:304,88:325,90:413,92:464,94:566,96:649,98:647,100:704,102:790,104:718,106:700,108:658,110:587,112:399,114:358,116:213,118:143,120:89,122:52,124:12,126:9,128:6,130:1</t>
  </si>
  <si>
    <t>Trial:0 w:104; Trial:3 w:86; Trial:6 w:64; Trial:11 w:60; Trial:30 w:52; Trial:2362 w:50; Trial:2493 w:48; Trial:3810 w:44; pErr:0.3679, weight 44 CW found:7864, wDict:44:1,46:1,48:6,50:2,52:10,54:12,56:11,58:12,60:17,62:25,64:32,66:35,68:55,70:63,72:62,74:80,76:111,78:122,80:148,82:181,84:216,86:279,88:326,90:400,92:470,94:562,96:624,98:676,100:724,102:730,104:741,106:726,108:596,110:550,112:439,114:357,116:280,118:150,120:88,122:48,124:20,126:8,128:4</t>
  </si>
  <si>
    <t>Trial:0 w:82; Trial:15 w:76; Trial:25 w:64; Trial:495 w:60; Trial:788 w:46; pErr:0.3679, weight 46 CW found:11531, wDict:46:2,48:1,50:1,52:7,54:8,56:12,58:10,60:16,62:30,64:28,66:33,68:41,70:46,72:81,74:89,76:117,78:106,80:155,82:180,84:209,86:248,88:356,90:370,92:505,94:553,96:587,98:694,100:753,102:767,104:774,106:717,108:670,110:522,112:411,114:346,116:255,118:134,120:91,122:49,124:18,126:6,132:2</t>
  </si>
  <si>
    <t>Trial:0 w:108; Trial:1 w:98; Trial:6 w:92; Trial:7 w:90; Trial:10 w:86; Trial:15 w:72; Trial:63 w:58; Trial:311 w:56; Trial:421 w:54; Trial:1028 w:48; Trial:2691 w:42; pErr:0.3679, weight 42 CW found:9101, wDict:42:2,44:2,46:1,48:4,50:3,52:3,54:9,56:12,58:18,60:18,62:29,64:32,66:34,68:37,70:51,72:69,74:84,76:123,78:132,80:177,82:190,84:216,86:282,88:332,90:389,92:511,94:566,96:629,98:690,100:724,102:714,104:715,106:686,108:576,110:566,112:428,114:383,116:256,118:145,120:85,122:50,124:15,126:8,128:3,130:1</t>
  </si>
  <si>
    <t>Trial:0 w:64; Trial:54 w:60; Trial:102 w:56; Trial:533 w:46; Trial:1601 w:44; pErr:0.3679, weight 44 CW found:10618, wDict:44:5,46:3,48:6,50:2,52:2,54:17,56:13,58:21,60:18,62:29,64:30,66:31,68:46,70:54,72:65,74:71,76:115,78:141,80:163,82:204,84:230,86:268,88:346,90:391,92:465,94:539,96:557,98:706,100:703,102:709,104:819,106:697,108:622,110:561,112:448,114:350,116:229,118:149,120:82,122:50,124:28,126:8,128:5,130:1,132:1</t>
  </si>
  <si>
    <t>Trial:0 w:104; Trial:2 w:90; Trial:3 w:82; Trial:26 w:50; Trial:722 w:42; pErr:0.3679, weight 42 CW found:11647, wDict:42:1,46:3,48:3,50:5,52:4,54:7,56:8,58:11,60:15,62:28,64:24,66:42,68:46,70:64,72:87,74:79,76:90,78:139,80:159,82:210,84:229,86:312,88:355,90:409,92:482,94:555,96:600,98:650,100:728,102:739,104:741,106:658,108:630,110:542,112:452,114:367,116:234,118:143,120:69,122:47,124:17,126:7,128:5,130:4</t>
  </si>
  <si>
    <t>Trial:0 w:86; Trial:5 w:80; Trial:24 w:74; Trial:116 w:64; Trial:313 w:62; Trial:572 w:56; Trial:1744 w:48; Trial:2717 w:44; Trial:8947 w:38; pErr:0.3679, weight 38 CW found:1345, wDict:38:1,40:1,44:2,48:3,50:3,52:6,54:10,56:10,58:14,60:17,62:22,64:31,66:28,68:49,70:48,72:66,74:93,76:133,78:124,80:169,82:213,84:193,86:272,88:332,90:408,92:470,94:513,96:652,98:740,100:715,102:755,104:738,106:713,108:629,110:536,112:415,114:322,116:221,118:145,120:91,122:56,124:25,126:11,128:4,130:1</t>
  </si>
  <si>
    <t>Trial:0 w:82; Trial:3 w:62; Trial:261 w:52; Trial:387 w:48; Trial:2734 w:46; Trial:7187 w:44; pErr:0.3679, weight 44 CW found:3608, wDict:44:1,46:1,48:3,50:6,52:8,54:12,56:8,58:9,60:15,62:21,64:26,66:37,68:41,70:46,72:67,74:85,76:97,78:131,80:147,82:176,84:260,86:278,88:318,90:373,92:468,94:544,96:598,98:682,100:818,102:719,104:771,106:739,108:638,110:545,112:403,114:332,116:243,118:150,120:113,122:44,124:14,126:8,128:4,130:1</t>
  </si>
  <si>
    <t>Trial:0 w:102; Trial:1 w:86; Trial:4 w:66; Trial:65 w:58; Trial:160 w:54; Trial:1848 w:52; Trial:1912 w:46; Trial:2396 w:44; pErr:0.3679, weight 44 CW found:9594, wDict:44:2,46:1,48:2,50:2,52:6,54:12,56:9,58:11,60:20,62:29,64:34,66:33,68:34,70:55,72:73,74:71,76:95,78:126,80:154,82:221,84:230,86:273,88:330,90:392,92:503,94:540,96:629,98:700,100:703,102:731,104:774,106:722,108:619,110:533,112:456,114:358,116:211,118:148,120:90,122:32,124:24,126:10,128:2</t>
  </si>
  <si>
    <t>Trial:0 w:110; Trial:1 w:102; Trial:2 w:100; Trial:4 w:96; Trial:5 w:80; Trial:44 w:74; Trial:55 w:72; Trial:60 w:70; Trial:62 w:54; Trial:126 w:50; Trial:380 w:46; Trial:4031 w:42; pErr:0.3679, weight 42 CW found:7584, wDict:42:1,46:2,48:1,50:9,52:4,54:9,56:13,58:14,60:22,62:16,64:32,66:32,68:40,70:54,72:73,74:79,76:109,78:123,80:167,82:199,84:210,86:297,88:317,90:364,92:481,94:536,96:592,98:688,100:771,102:772,104:741,106:713,108:647,110:548,112:421,114:326,116:249,118:158,120:80,122:55,124:28,126:4,128:2,132:1</t>
  </si>
  <si>
    <t>Trial:0 w:100; Trial:2 w:84; Trial:9 w:72; Trial:10 w:52; Trial:643 w:48; Trial:1142 w:46; Trial:9094 w:42; pErr:0.3679, weight 42 CW found:1173, wDict:42:1,46:3,48:3,50:4,52:9,54:8,56:6,58:13,60:11,62:22,64:33,66:41,68:48,70:60,72:82,74:85,76:84,78:115,80:133,82:201,84:224,86:272,88:312,90:408,92:479,94:515,96:581,98:741,100:720,102:779,104:749,106:733,108:627,110:565,112:428,114:323,116:220,118:170,120:106,122:48,124:24,126:7,128:3,130:3,138:1</t>
  </si>
  <si>
    <t>Trial:0 w:98; Trial:3 w:92; Trial:6 w:90; Trial:8 w:86; Trial:34 w:76; Trial:82 w:70; Trial:167 w:68; Trial:428 w:64; Trial:538 w:56; Trial:699 w:52; Trial:836 w:46; pErr:0.3679, weight 46 CW found:11568, wDict:46:6,48:3,50:3,52:3,54:7,56:10,58:12,60:11,62:14,64:18,66:30,68:43,70:47,72:62,74:64,76:79,78:99,80:165,82:209,84:228,86:288,88:327,90:378,92:489,94:544,96:658,98:695,100:747,102:755,104:738,106:725,108:637,110:522,112:456,114:327,116:259,118:153,120:101,122:49,124:24,126:7,128:6,130:2</t>
  </si>
  <si>
    <t>Trial:0 w:100; Trial:1 w:98; Trial:7 w:82; Trial:24 w:78; Trial:34 w:74; Trial:64 w:70; Trial:66 w:56; Trial:587 w:52; Trial:958 w:48; Trial:2312 w:44; pErr:0.3679, weight 44 CW found:9796, wDict:44:2,46:2,48:4,50:3,52:4,54:8,56:9,58:16,60:16,62:16,64:16,66:45,68:42,70:59,72:77,74:76,76:96,78:134,80:169,82:179,84:227,86:285,88:371,90:430,92:475,94:537,96:664,98:694,100:717,102:751,104:708,106:693,108:640,110:570,112:451,114:303,116:222,118:140,120:67,122:44,124:18,126:14,128:5,130:1</t>
  </si>
  <si>
    <t>Trial:0 w:94; Trial:5 w:84; Trial:29 w:78; Trial:68 w:72; Trial:113 w:68; Trial:115 w:66; Trial:141 w:60; Trial:615 w:52; Trial:667 w:48; Trial:3431 w:46; pErr:0.3679, weight 46 CW found:8232, wDict:46:1,48:4,50:8,52:8,54:8,56:12,58:15,60:19,62:27,64:29,66:35,68:52,70:53,72:80,74:76,76:96,78:148,80:164,82:187,84:221,86:271,88:343,90:431,92:497,94:528,96:597,98:686,100:719,102:800,104:701,106:670,108:650,110:552,112:459,114:331,116:217,118:160,120:67,122:44,124:20,126:10,128:3,130:1</t>
  </si>
  <si>
    <t>Trial:0 w:106; Trial:1 w:98; Trial:4 w:94; Trial:6 w:74; Trial:25 w:70; Trial:59 w:64; Trial:99 w:60; Trial:728 w:58; Trial:789 w:56; Trial:993 w:50; Trial:1871 w:48; Trial:3041 w:46; Trial:8963 w:42; pErr:0.3679, weight 42 CW found:1333, wDict:42:1,46:1,48:5,50:6,52:8,54:7,56:16,58:11,60:17,62:26,64:29,66:34,68:40,70:51,72:83,74:71,76:103,78:131,80:149,82:198,84:259,86:280,88:288,90:397,92:482,94:571,96:629,98:658,100:693,102:747,104:752,106:744,108:597,110:540,112:450,114:360,116:225,118:154,120:89,122:54,124:27,126:11,128:5,130:1</t>
  </si>
  <si>
    <t>Trial:0 w:98; Trial:3 w:78; Trial:7 w:72; Trial:10 w:70; Trial:81 w:52; Trial:3518 w:44; pErr:0.3679, weight 44 CW found:8208, wDict:44:2,46:1,48:1,50:1,52:5,54:9,56:10,58:18,60:20,62:31,64:24,66:41,68:47,70:59,72:69,74:76,76:93,78:133,80:150,82:172,84:239,86:267,88:334,90:386,92:452,94:527,96:661,98:694,100:745,102:723,104:738,106:718,108:635,110:553,112:452,114:359,116:237,118:158,120:76,122:48,124:22,126:7,128:6,130:1</t>
  </si>
  <si>
    <t>Trial:0 w:104; Trial:2 w:98; Trial:7 w:86; Trial:21 w:70; Trial:35 w:66; Trial:37 w:58; Trial:221 w:52; Trial:1152 w:50; Trial:1997 w:44; Trial:8136 w:42; Trial:9726 w:40; pErr:0.3679, weight 40 CW found:348, wDict:40:1,42:1,44:3,48:2,50:3,52:7,54:12,56:10,58:14,60:17,62:17,64:30,66:40,68:50,70:70,72:71,74:86,76:112,78:121,80:156,82:189,84:195,86:308,88:334,90:413,92:467,94:538,96:620,98:635,100:738,102:747,104:781,106:729,108:629,110:569,112:400,114:338,116:221,118:160,120:92,122:38,124:19,126:9,128:4,130:2,132:1,134:1</t>
  </si>
  <si>
    <t>Trial:0 w:84; Trial:3 w:72; Trial:22 w:70; Trial:69 w:42; pErr:0.3679, weight 42 CW found:12500, wDict:42:1,46:3,48:3,50:6,52:4,54:3,56:12,58:15,60:18,62:26,64:37,66:30,68:43,70:56,72:65,74:80,76:97,78:143,80:170,82:171,84:231,86:288,88:342,90:445,92:445,94:507,96:608,98:683,100:737,102:759,104:742,106:701,108:642,110:564,112:438,114:343,116:224,118:146,120:88,122:38,124:24,126:16,128:5,134:1</t>
  </si>
  <si>
    <t>Trial:0 w:102; Trial:1 w:80; Trial:5 w:74; Trial:27 w:66; Trial:177 w:60; Trial:299 w:48; Trial:1945 w:40; pErr:0.3679, weight 40 CW found:10111, wDict:40:1,44:1,46:2,48:4,50:5,52:6,54:7,56:10,58:12,60:15,62:21,64:29,66:31,68:50,70:60,72:60,74:82,76:103,78:130,80:175,82:202,84:253,86:277,88:337,90:390,92:476,94:533,96:617,98:676,100:757,102:762,104:746,106:689,108:638,110:534,112:440,114:313,116:243,118:138,120:96,122:40,124:21,126:9,128:7,130:2</t>
  </si>
  <si>
    <t>Trial:0 w:100; Trial:2 w:88; Trial:7 w:84; Trial:10 w:82; Trial:13 w:78; Trial:26 w:70; Trial:66 w:68; Trial:122 w:64; Trial:195 w:58; Trial:621 w:52; Trial:3295 w:50; Trial:3579 w:48; Trial:3765 w:40; Trial:7740 w:36; pErr:0.3679, weight 36 CW found:2853, wDict:36:1,40:1,46:1,48:2,50:3,52:10,54:9,56:10,58:14,60:20,62:31,64:36,66:28,68:41,70:73,72:62,74:100,76:87,78:149,80:176,82:207,84:233,86:296,88:320,90:381,92:462,94:554,96:633,98:656,100:689,102:780,104:738,106:685,108:654,110:531,112:458,114:322,116:238,118:151,120:76,122:43,124:24,126:10,128:4,130:1</t>
  </si>
  <si>
    <t>Trial:0 w:90; Trial:2 w:64; Trial:205 w:56; Trial:1548 w:52; Trial:2070 w:46; Trial:6864 w:42; pErr:0.3679, weight 42 CW found:3899, wDict:42:1,44:1,46:4,48:4,50:3,52:4,54:4,56:6,58:8,60:16,62:30,64:28,66:40,68:30,70:50,72:68,74:76,76:94,78:134,80:165,82:184,84:252,86:275,88:324,90:405,92:491,94:544,96:628,98:719,100:688,102:782,104:800,106:720,108:601,110:534,112:416,114:333,116:219,118:154,120:88,122:46,124:16,126:11,128:3,130:1</t>
  </si>
  <si>
    <t>Trial:0 w:116; Trial:2 w:92; Trial:3 w:80; Trial:44 w:60; Trial:108 w:58; Trial:130 w:54; Trial:1493 w:52; Trial:1747 w:50; Trial:1956 w:44; Trial:3600 w:42; Trial:4315 w:40; pErr:0.3679, weight 40 CW found:7209, wDict:40:1,42:1,44:4,46:2,48:2,50:6,52:5,54:11,56:6,58:17,60:27,62:20,64:32,66:32,68:50,70:60,72:61,74:66,76:109,78:107,80:144,82:208,84:257,86:249,88:347,90:414,92:466,94:544,96:591,98:652,100:734,102:775,104:747,106:712,108:627,110:568,112:467,114:347,116:243,118:142,120:71,122:43,124:26,126:5,128:2</t>
  </si>
  <si>
    <t>Trial:0 w:90; Trial:13 w:66; Trial:31 w:50; Trial:302 w:46; Trial:685 w:44; Trial:1206 w:40; pErr:0.3679, weight 40 CW found:11067, wDict:40:1,44:2,46:1,48:2,50:8,52:8,54:7,56:16,58:15,60:21,62:33,64:22,66:42,68:38,70:57,72:66,74:87,76:104,78:101,80:123,82:212,84:239,86:306,88:351,90:410,92:480,94:530,96:622,98:700,100:699,102:775,104:732,106:730,108:622,110:552,112:409,114:316,116:237,118:146,120:99,122:49,124:19,126:8,128:2,130:1</t>
  </si>
  <si>
    <t>Trial:0 w:108; Trial:1 w:86; Trial:14 w:82; Trial:17 w:80; Trial:19 w:72; Trial:43 w:58; Trial:127 w:44; pErr:0.3679, weight 44 CW found:12364, wDict:44:2,46:1,48:3,50:5,52:16,54:5,56:13,58:20,60:16,62:25,64:34,66:39,68:49,70:57,72:67,74:68,76:106,78:139,80:135,82:169,84:242,86:276,88:356,90:413,92:431,94:571,96:637,98:682,100:723,102:733,104:744,106:705,108:619,110:585,112:442,114:345,116:200,118:154,120:85,122:53,124:24,126:8,128:2,130:1</t>
  </si>
  <si>
    <t>Trial:0 w:94; Trial:5 w:90; Trial:7 w:50; Trial:935 w:40; Trial:4855 w:38; Trial:5814 w:36; pErr:0.3679, weight 36 CW found:5267, wDict:36:1,38:1,40:3,42:1,46:1,48:6,50:2,52:8,54:12,56:11,58:12,60:16,62:23,64:23,66:35,68:53,70:56,72:58,74:76,76:104,78:146,80:159,82:198,84:266,86:308,88:322,90:399,92:520,94:511,96:656,98:657,100:735,102:771,104:697,106:735,108:597,110:534,112:426,114:338,116:223,118:133,120:90,122:43,124:22,126:7,128:1,130:4</t>
  </si>
  <si>
    <t>Trial:0 w:100; Trial:2 w:96; Trial:5 w:88; Trial:8 w:78; Trial:20 w:76; Trial:35 w:68; Trial:49 w:64; Trial:199 w:52; Trial:1790 w:48; Trial:7750 w:46; Trial:9755 w:44; pErr:0.3679, weight 44 CW found:309, wDict:44:1,46:1,48:5,50:7,52:8,54:10,56:12,58:17,60:16,62:19,64:36,66:32,68:42,70:48,72:66,74:80,76:115,78:144,80:171,82:161,84:221,86:267,88:310,90:416,92:436,94:572,96:618,98:698,100:752,102:763,104:740,106:666,108:647,110:565,112:453,114:323,116:245,118:148,120:92,122:40,124:26,126:6,128:4,130:1</t>
  </si>
  <si>
    <t>Trial:0 w:106; Trial:1 w:72; Trial:37 w:66; Trial:119 w:56; Trial:386 w:54; Trial:1096 w:48; Trial:2117 w:46; Trial:7025 w:44; pErr:0.3679, weight 44 CW found:3770, wDict:44:1,46:3,48:3,50:3,52:6,54:7,56:13,58:15,60:17,62:21,64:36,66:33,68:41,70:61,72:58,74:71,76:99,78:125,80:165,82:188,84:206,86:279,88:372,90:388,92:510,94:557,96:593,98:697,100:679,102:770,104:736,106:724,108:594,110:564,112:464,114:329,116:225,118:166,120:90,122:51,124:23,126:6,128:4,130:6,134:1</t>
  </si>
  <si>
    <t>Trial:0 w:114; Trial:1 w:92; Trial:3 w:88; Trial:27 w:52; Trial:1395 w:50; Trial:2856 w:48; Trial:3807 w:46; Trial:4186 w:42; Trial:6530 w:40; Trial:8026 w:36; pErr:0.3679, weight 36 CW found:2445, wDict:36:1,40:1,42:1,44:2,46:3,48:2,50:6,52:7,54:6,56:8,58:12,60:20,62:14,64:38,66:41,68:52,70:62,72:68,74:70,76:97,78:124,80:155,82:186,84:216,86:287,88:350,90:389,92:499,94:543,96:562,98:670,100:715,102:767,104:743,106:726,108:640,110:565,112:456,114:354,116:224,118:131,120:94,122:51,124:20,126:15,128:3,130:4</t>
  </si>
  <si>
    <t>Trial:0 w:104; Trial:1 w:100; Trial:2 w:90; Trial:4 w:86; Trial:9 w:82; Trial:14 w:76; Trial:34 w:70; Trial:168 w:64; Trial:267 w:62; Trial:347 w:52; Trial:468 w:48; Trial:3240 w:44; Trial:7286 w:38; pErr:0.3679, weight 38 CW found:3417, wDict:38:1,44:2,46:2,48:4,50:1,52:9,54:15,56:9,58:16,60:17,62:12,64:24,66:32,68:48,70:52,72:64,74:77,76:89,78:141,80:149,82:171,84:227,86:286,88:331,90:409,92:475,94:529,96:644,98:681,100:710,102:773,104:742,106:738,108:636,110:544,112:451,114:303,116:249,118:151,120:96,122:51,124:25,126:11,128:1,130:2</t>
  </si>
  <si>
    <t>Trial:0 w:88; Trial:6 w:86; Trial:9 w:84; Trial:22 w:72; Trial:30 w:40; pErr:0.3679, weight 40 CW found:12489, wDict:40:1,42:2,44:1,46:5,48:6,50:2,52:8,54:4,56:12,58:13,60:21,62:30,64:32,66:46,68:45,70:57,72:53,74:75,76:102,78:140,80:150,82:203,84:228,86:297,88:366,90:408,92:474,94:579,96:573,98:646,100:694,102:779,104:733,106:696,108:634,110:539,112:462,114:350,116:220,118:148,120:74,122:55,124:24,126:11,128:2</t>
  </si>
  <si>
    <t>Trial:0 w:110; Trial:1 w:106; Trial:2 w:104; Trial:4 w:82; Trial:14 w:80; Trial:38 w:60; Trial:60 w:48; Trial:3801 w:44; Trial:9483 w:42; pErr:0.3679, weight 42 CW found:643, wDict:42:1,44:1,48:4,50:6,52:3,54:15,56:10,58:16,60:13,62:21,64:22,66:39,68:53,70:42,72:68,74:67,76:106,78:109,80:203,82:205,84:226,86:291,88:353,90:423,92:444,94:547,96:588,98:693,100:743,102:750,104:719,106:680,108:673,110:562,112:444,114:327,116:240,118:120,120:87,122:52,124:24,126:8,128:2</t>
  </si>
  <si>
    <t>Trial:0 w:114; Trial:1 w:96; Trial:3 w:90; Trial:4 w:88; Trial:31 w:62; Trial:239 w:60; Trial:283 w:52; Trial:1793 w:42; pErr:0.3679, weight 42 CW found:10444, wDict:42:2,46:2,48:5,50:4,52:6,54:10,56:6,58:19,60:25,62:26,64:26,66:49,68:41,70:62,72:68,74:92,76:109,78:120,80:133,82:194,84:238,86:262,88:343,90:431,92:488,94:545,96:602,98:653,100:727,102:728,104:746,106:700,108:627,110:555,112:447,114:347,116:242,118:149,120:91,122:42,124:27,126:8,128:2,130:1</t>
  </si>
  <si>
    <t>Trial:0 w:80; Trial:1 w:78; Trial:4 w:60; Trial:49 w:54; Trial:1291 w:48; Trial:1780 w:44; Trial:6180 w:40; pErr:0.3679, weight 40 CW found:4884, wDict:40:1,42:1,44:3,48:5,50:1,52:5,54:15,56:9,58:12,60:18,62:19,64:32,66:34,68:52,70:60,72:58,74:79,76:119,78:129,80:171,82:196,84:222,86:290,88:307,90:432,92:461,94:518,96:629,98:688,100:746,102:798,104:759,106:668,108:636,110:555,112:437,114:295,116:224,118:150,120:81,122:44,124:25,126:15,128:1</t>
  </si>
  <si>
    <t>Trial:0 w:100; Trial:1 w:96; Trial:7 w:94; Trial:8 w:78; Trial:38 w:66; Trial:56 w:62; Trial:298 w:60; Trial:388 w:56; Trial:1504 w:54; Trial:1508 w:52; Trial:2819 w:48; pErr:0.3679, weight 48 CW found:9095, wDict:48:2,50:4,52:10,54:8,56:14,58:13,60:18,62:24,64:16,66:34,68:34,70:55,72:61,74:80,76:105,78:128,80:171,82:181,84:249,86:252,88:347,90:433,92:432,94:523,96:641,98:696,100:783,102:762,104:714,106:699,108:650,110:542,112:428,114:318,116:251,118:146,120:87,122:53,124:20,126:12,128:2,132:1,136:1</t>
  </si>
  <si>
    <t>Trial:0 w:96; Trial:4 w:94; Trial:11 w:88; Trial:23 w:84; Trial:29 w:80; Trial:31 w:78; Trial:51 w:76; Trial:62 w:68; Trial:105 w:58; Trial:261 w:54; Trial:995 w:52; Trial:1036 w:50; Trial:2376 w:48; Trial:2508 w:46; Trial:5730 w:40; pErr:0.3679, weight 40 CW found:5389, wDict:40:1,46:2,48:3,50:4,52:7,54:8,56:7,58:18,60:13,62:29,64:28,66:38,68:47,70:47,72:58,74:83,76:98,78:138,80:136,82:192,84:224,86:272,88:336,90:428,92:483,94:537,96:650,98:747,100:707,102:728,104:749,106:672,108:638,110:538,112:457,114:341,116:223,118:141,120:89,122:56,124:20,126:4,128:2,130:1</t>
  </si>
  <si>
    <t>Trial:0 w:104; Trial:1 w:96; Trial:3 w:92; Trial:6 w:86; Trial:12 w:80; Trial:21 w:76; Trial:30 w:70; Trial:32 w:62; Trial:237 w:60; Trial:545 w:54; Trial:879 w:50; Trial:2294 w:44; Trial:3727 w:42; pErr:0.3679, weight 42 CW found:7895, wDict:42:1,44:2,46:1,48:3,50:3,52:5,54:11,56:10,58:9,60:19,62:21,64:22,66:31,68:55,70:58,72:73,74:82,76:110,78:102,80:143,82:166,84:233,86:273,88:333,90:382,92:500,94:566,96:608,98:686,100:719,102:755,104:752,106:712,108:633,110:552,112:435,114:356,116:244,118:153,120:91,122:55,124:15,126:11,128:4,130:3,132:2</t>
  </si>
  <si>
    <t>Trial:0 w:78; Trial:18 w:74; Trial:35 w:62; Trial:245 w:58; Trial:875 w:48; Trial:7556 w:44; pErr:0.3679, weight 44 CW found:3095, wDict:44:1,46:2,48:7,50:3,52:4,54:4,56:5,58:8,60:14,62:20,64:31,66:38,68:52,70:68,72:62,74:81,76:107,78:128,80:152,82:201,84:244,86:284,88:335,90:382,92:472,94:546,96:628,98:682,100:700,102:733,104:749,106:714,108:643,110:558,112:451,114:353,116:234,118:156,120:77,122:47,124:17,126:5,128:2</t>
  </si>
  <si>
    <t>Trial:0 w:106; Trial:1 w:76; Trial:19 w:72; Trial:22 w:66; Trial:28 w:50; Trial:294 w:48; Trial:1036 w:46; Trial:6967 w:44; Trial:8205 w:40; pErr:0.3679, weight 40 CW found:2267, wDict:40:1,44:1,46:1,48:4,50:4,52:5,54:6,56:12,58:14,60:22,62:20,64:27,66:32,68:56,70:51,72:64,74:90,76:102,78:126,80:167,82:195,84:231,86:295,88:302,90:451,92:498,94:561,96:637,98:659,100:701,102:733,104:764,106:731,108:626,110:554,112:406,114:333,116:218,118:143,120:82,122:41,124:24,126:5,128:4,130:1</t>
  </si>
  <si>
    <t>Trial:0 w:80; Trial:23 w:68; Trial:54 w:64; Trial:243 w:60; Trial:268 w:58; Trial:1541 w:56; Trial:1664 w:44; Trial:7066 w:38; pErr:0.3679, weight 38 CW found:3647, wDict:38:1,42:1,44:1,46:5,48:3,50:3,52:7,54:3,56:10,58:15,60:18,62:16,64:23,66:45,68:38,70:49,72:77,74:72,76:122,78:123,80:151,82:185,84:216,86:280,88:362,90:417,92:446,94:544,96:631,98:692,100:740,102:750,104:707,106:717,108:627,110:535,112:432,114:353,116:245,118:162,120:100,122:37,124:26,126:5,128:5,130:2,132:1</t>
  </si>
  <si>
    <t>Trial:0 w:94; Trial:4 w:84; Trial:10 w:76; Trial:11 w:68; Trial:23 w:64; Trial:34 w:58; Trial:82 w:54; Trial:1622 w:50; Trial:1847 w:42; pErr:0.3679, weight 42 CW found:10289, wDict:42:2,44:1,46:2,48:4,50:7,52:7,54:10,56:7,58:19,60:17,62:22,64:33,66:27,68:48,70:47,72:64,74:83,76:104,78:127,80:178,82:206,84:232,86:267,88:337,90:405,92:504,94:557,96:616,98:664,100:694,102:749,104:778,106:722,108:614,110:560,112:437,114:326,116:221,118:130,120:90,122:41,124:28,126:5,128:5,130:3</t>
  </si>
  <si>
    <t>Trial:0 w:100; Trial:2 w:96; Trial:4 w:64; Trial:132 w:60; Trial:338 w:58; Trial:515 w:52; Trial:2056 w:46; pErr:0.3679, weight 46 CW found:9919, wDict:46:5,48:1,50:5,52:4,54:10,56:12,58:21,60:18,62:16,64:30,66:41,68:33,70:50,72:64,74:84,76:75,78:136,80:159,82:176,84:234,86:305,88:332,90:421,92:473,94:576,96:580,98:667,100:709,102:827,104:714,106:731,108:666,110:552,112:436,114:315,116:220,118:141,120:85,122:44,124:17,126:13,128:2</t>
  </si>
  <si>
    <t>Trial:0 w:94; Trial:12 w:92; Trial:14 w:82; Trial:65 w:80; Trial:70 w:66; Trial:152 w:64; Trial:218 w:50; Trial:2323 w:48; Trial:6721 w:46; pErr:0.3679, weight 46 CW found:4160, wDict:46:2,48:2,50:6,52:8,54:6,56:16,58:19,60:19,62:32,64:30,66:32,68:57,70:56,72:73,74:80,76:87,78:142,80:140,82:194,84:253,86:262,88:321,90:377,92:465,94:541,96:618,98:683,100:742,102:725,104:739,106:759,108:630,110:569,112:463,114:356,116:202,118:132,120:83,122:42,124:21,126:8,128:3,130:2,132:3</t>
  </si>
  <si>
    <t>Trial:0 w:92; Trial:6 w:82; Trial:11 w:72; Trial:12 w:50; Trial:2051 w:48; Trial:3994 w:46; Trial:4196 w:44; pErr:0.3679, weight 44 CW found:7350, wDict:44:3,46:2,48:3,50:5,52:3,54:11,56:7,58:15,60:16,62:20,64:24,66:33,68:45,70:40,72:61,74:83,76:99,78:124,80:160,82:200,84:243,86:268,88:362,90:414,92:479,94:592,96:595,98:663,100:704,102:757,104:742,106:690,108:631,110:560,112:462,114:324,116:241,118:151,120:72,122:53,124:22,126:12,128:7,130:2</t>
  </si>
  <si>
    <t>Trial:0 w:84; Trial:21 w:72; Trial:33 w:60; Trial:62 w:54; Trial:853 w:44; pErr:0.3679, weight 44 CW found:11548, wDict:44:2,46:2,48:4,50:1,52:9,54:10,56:10,58:14,60:19,62:23,64:18,66:25,68:55,70:46,72:81,74:83,76:88,78:105,80:160,82:206,84:217,86:281,88:351,90:376,92:489,94:563,96:605,98:726,100:774,102:739,104:723,106:677,108:682,110:558,112:407,114:324,116:239,118:148,120:74,122:43,124:25,126:11,128:3,130:2,132:2</t>
  </si>
  <si>
    <t>Trial:0 w:100; Trial:3 w:98; Trial:4 w:80; Trial:19 w:58; Trial:34 w:56; Trial:131 w:54; Trial:258 w:52; Trial:1117 w:50; Trial:1803 w:46; Trial:8235 w:44; pErr:0.3679, weight 44 CW found:2238, wDict:44:1,46:2,48:2,50:4,52:3,54:10,56:9,58:17,60:16,62:23,64:40,66:34,68:46,70:43,72:60,74:89,76:106,78:121,80:150,82:166,84:239,86:284,88:353,90:394,92:491,94:521,96:604,98:651,100:713,102:770,104:730,106:715,108:654,110:532,112:438,114:360,116:249,118:173,120:87,122:55,124:29,126:8,128:8</t>
  </si>
  <si>
    <t>Trial:0 w:114; Trial:1 w:94; Trial:4 w:78; Trial:5 w:74; Trial:11 w:70; Trial:27 w:68; Trial:111 w:66; Trial:336 w:64; Trial:573 w:58; Trial:856 w:54; Trial:1887 w:46; Trial:3293 w:44; pErr:0.3679, weight 44 CW found:8401, wDict:44:2,46:2,50:7,52:4,54:6,56:11,58:14,60:20,62:20,64:20,66:34,68:54,70:50,72:76,74:98,76:111,78:122,80:167,82:187,84:251,86:283,88:349,90:404,92:440,94:512,96:649,98:721,100:703,102:743,104:748,106:673,108:664,110:542,112:462,114:326,116:235,118:134,120:77,122:43,124:24,126:10,128:2</t>
  </si>
  <si>
    <t>Trial:0 w:106; Trial:1 w:82; Trial:11 w:74; Trial:30 w:66; Trial:48 w:60; Trial:116 w:48; Trial:1149 w:42; Trial:4181 w:38; pErr:0.3679, weight 38 CW found:7317, wDict:38:1,42:1,46:4,48:5,50:2,52:10,54:7,56:13,58:18,60:34,62:20,64:33,66:30,68:35,70:56,72:72,74:80,76:88,78:120,80:178,82:195,84:216,86:300,88:347,90:405,92:491,94:528,96:644,98:648,100:701,102:771,104:726,106:699,108:673,110:515,112:454,114:307,116:228,118:158,120:103,122:48,124:18,126:12,128:4,130:1,132:1</t>
  </si>
  <si>
    <t>Trial:0 w:100; Trial:2 w:90; Trial:6 w:84; Trial:9 w:82; Trial:15 w:76; Trial:31 w:72; Trial:182 w:62; Trial:829 w:60; Trial:1251 w:58; Trial:1485 w:52; Trial:1530 w:46; Trial:2255 w:42; pErr:0.3679, weight 42 CW found:9723, wDict:42:3,44:1,46:2,48:6,50:5,52:4,54:7,56:9,58:14,60:18,62:21,64:30,66:29,68:43,70:39,72:60,74:67,76:111,78:125,80:169,82:189,84:222,86:279,88:333,90:420,92:441,94:546,96:602,98:697,100:740,102:753,104:766,106:709,108:684,110:534,112:429,114:339,116:203,118:167,120:90,122:50,124:24,126:14,128:4,130:1,132:1</t>
  </si>
  <si>
    <t>Trial:0 w:92; Trial:5 w:88; Trial:6 w:86; Trial:11 w:78; Trial:33 w:74; Trial:69 w:54; Trial:1273 w:48; Trial:3659 w:40; pErr:0.3679, weight 40 CW found:7985, wDict:40:1,44:1,46:2,48:4,50:2,52:5,54:8,56:8,58:16,60:29,62:28,64:35,66:35,68:39,70:56,72:71,74:92,76:99,78:125,80:167,82:189,84:239,86:285,88:306,90:424,92:429,94:531,96:596,98:644,100:717,102:776,104:765,106:704,108:653,110:547,112:465,114:336,116:243,118:141,120:92,122:55,124:25,126:11,128:3,132:1</t>
  </si>
  <si>
    <t>Trial:0 w:96; Trial:3 w:82; Trial:15 w:68; Trial:93 w:66; Trial:307 w:64; Trial:340 w:50; Trial:2778 w:42; pErr:0.3679, weight 42 CW found:9052, wDict:42:1,44:2,48:5,50:7,52:7,54:7,56:11,58:15,60:19,62:23,64:29,66:33,68:43,70:50,72:61,74:86,76:102,78:121,80:157,82:203,84:247,86:287,88:347,90:397,92:467,94:550,96:631,98:665,100:680,102:773,104:766,106:673,108:669,110:579,112:393,114:333,116:228,118:141,120:96,122:42,124:33,126:14,128:6,130:1</t>
  </si>
  <si>
    <t>Trial:0 w:98; Trial:5 w:90; Trial:31 w:86; Trial:32 w:72; Trial:44 w:68; Trial:292 w:66; Trial:402 w:58; Trial:692 w:48; Trial:2712 w:40; pErr:0.3679, weight 40 CW found:9154, wDict:40:1,44:1,46:2,48:5,50:6,52:2,54:7,56:5,58:16,60:15,62:17,64:29,66:40,68:57,70:51,72:73,74:77,76:102,78:135,80:152,82:208,84:203,86:303,88:319,90:381,92:475,94:560,96:602,98:659,100:765,102:731,104:784,106:711,108:605,110:549,112:437,114:360,116:230,118:149,120:100,122:47,124:15,126:11,128:2,130:1</t>
  </si>
  <si>
    <t>Trial:0 w:108; Trial:1 w:92; Trial:4 w:86; Trial:5 w:62; Trial:33 w:50; Trial:5611 w:48; Trial:9193 w:40; pErr:0.3679, weight 40 CW found:1010, wDict:40:1,48:1,50:5,52:9,54:5,56:11,58:12,60:20,62:22,64:15,66:41,68:42,70:46,72:71,74:77,76:100,78:144,80:192,82:182,84:208,86:278,88:374,90:406,92:493,94:553,96:614,98:673,100:727,102:772,104:726,106:754,108:604,110:525,112:452,114:289,116:214,118:155,120:98,122:47,124:23,126:14,128:1,130:4</t>
  </si>
  <si>
    <t>Trial:0 w:60; Trial:259 w:52; Trial:647 w:50; Trial:2080 w:48; Trial:3277 w:38; pErr:0.3679, weight 38 CW found:8465, wDict:38:1,48:10,50:6,52:8,54:11,56:13,58:10,60:20,62:15,64:30,66:36,68:46,70:54,72:74,74:97,76:78,78:135,80:158,82:184,84:242,86:279,88:337,90:393,92:471,94:554,96:621,98:686,100:726,102:764,104:758,106:683,108:648,110:557,112:408,114:345,116:232,118:150,120:73,122:56,124:19,126:9,128:2,134:1</t>
  </si>
  <si>
    <t>Trial:0 w:98; Trial:1 w:82; Trial:10 w:74; Trial:21 w:70; Trial:113 w:68; Trial:136 w:66; Trial:160 w:64; Trial:198 w:54; Trial:891 w:52; Trial:1982 w:50; Trial:3824 w:42; pErr:0.3679, weight 42 CW found:7730, wDict:42:1,44:1,46:4,50:3,52:8,54:8,56:9,58:15,60:7,62:28,64:32,66:40,68:45,70:61,72:61,74:91,76:109,78:110,80:172,82:203,84:226,86:322,88:335,90:398,92:441,94:556,96:602,98:725,100:775,102:711,104:682,106:726,108:647,110:556,112:428,114:341,116:230,118:130,120:93,122:34,124:22,126:8,128:3,130:1</t>
  </si>
  <si>
    <t>Trial:0 w:94; Trial:2 w:60; Trial:100 w:50; Trial:1501 w:48; Trial:2372 w:44; Trial:6471 w:42; pErr:0.3679, weight 42 CW found:4401, wDict:42:1,44:1,48:6,50:6,52:8,54:7,56:13,58:12,60:15,62:28,64:38,66:41,68:34,70:51,72:77,74:74,76:88,78:122,80:160,82:215,84:220,86:253,88:370,90:414,92:431,94:516,96:644,98:640,100:724,102:722,104:812,106:731,108:645,110:524,112:437,114:363,116:225,118:160,120:85,122:55,124:21,126:7,128:4</t>
  </si>
  <si>
    <t>Trial:0 w:94; Trial:4 w:86; Trial:13 w:84; Trial:18 w:66; Trial:125 w:52; Trial:1073 w:50; Trial:2015 w:48; Trial:2589 w:46; Trial:4295 w:44; pErr:0.3679, weight 44 CW found:7278, wDict:44:2,46:2,48:1,50:6,52:10,54:5,56:10,58:11,60:14,62:18,64:27,66:34,68:44,70:53,72:66,74:85,76:114,78:130,80:168,82:197,84:210,86:283,88:337,90:370,92:465,94:547,96:627,98:693,100:729,102:791,104:752,106:673,108:655,110:543,112:448,114:323,116:222,118:162,120:73,122:48,124:31,126:14,128:6,130:1</t>
  </si>
  <si>
    <t>outfile: /home/ucapmwe/dist-benchmark/results/bivariate_bicycle-QDistEvol-20260218_203550.208809_85062422.txt</t>
  </si>
  <si>
    <t>Gen:0 Trial:0 w:112; Trial:1 w:78; Trial:27 w:70; Gen:3 Trial:185 w:58; Gen:7 Trial:377 w:52; Gen:10 Trial:522 w:50; Gen:13 Trial:657 w:48; Gen:15 Trial:770 w:46; Gen:17 Trial:862 w:44; Trial:871 w:42; Gen:39 Trial:1998 w:40; Gen:41 Trial:2052 w:38; pErr:0.0006, weight 38 CW found:1150, wDict:38:5222,40:235,42:1090,44:290,46:340,48:265,50:227,52:348,54:90,56:134,58:257,60:131,62:175,64:189,66:114,68:113,70:168,72:124,74:84,76:75,78:38,80:41,82:20,84:17,86:15,88:31,90:12,92:14,94:20,96:21,98:21,100:18,102:15,104:13,106:13,108:8,110:6,112:2,116:1,118:1,120:1,122:1</t>
  </si>
  <si>
    <t>Gen:0 Trial:0 w:102; Trial:1 w:84; Trial:41 w:76; Gen:1 Trial:53 w:72; Gen:2 Trial:107 w:70; Gen:3 Trial:154 w:68; Trial:156 w:62; Gen:6 Trial:349 w:54; Gen:20 Trial:1025 w:52; Gen:22 Trial:1113 w:50; Trial:1118 w:48; Gen:28 Trial:1431 w:46; Gen:34 Trial:1712 w:44; Gen:42 Trial:2116 w:42; Gen:43 Trial:2160 w:40; Gen:45 Trial:2292 w:38; Gen:50 Trial:2549 w:36; pErr:0.0001, weight 36 CW found:877, wDict:36:5543,38:611,40:324,42:165,44:384,46:442,48:454,50:206,52:261,54:641,56:84,58:94,60:55,62:147,64:98,66:37,68:33,70:33,72:75,74:30,76:49,78:24,80:15,82:5,84:31,86:11,88:15,90:8,92:12,94:10,96:8,98:8,100:8,102:11,104:12,106:10,108:14,110:9,112:7,114:5,116:6,118:2,120:1,122:2</t>
  </si>
  <si>
    <t>Gen:0 Trial:0 w:100; Trial:1 w:96; Trial:10 w:94; Trial:12 w:92; Trial:16 w:80; Trial:22 w:64; Gen:1 Trial:72 w:62; Gen:2 Trial:147 w:60; Gen:3 Trial:163 w:56; Gen:4 Trial:228 w:52; Gen:7 Trial:368 w:50; Gen:10 Trial:514 w:46; Gen:12 Trial:600 w:42; Gen:17 Trial:892 w:40; Gen:68 Trial:3400 w:38; Gen:75 Trial:3761 w:36; Gen:92 Trial:4634 w:34; pErr:0.0000, weight 34 CW found:353, wDict:34:4228,36:841,38:555,40:2004,42:409,44:228,46:406,48:103,50:251,52:149,54:42,56:87,58:43,60:40,62:82,64:40,66:29,68:20,70:33,72:42,74:30,76:45,78:32,80:33,82:31,84:14,86:15,88:11,90:13,92:13,94:16,96:10,98:24,100:16,102:9,104:18,106:12,108:10,110:7,112:6,114:1,116:1,118:1</t>
  </si>
  <si>
    <t>Gen:0 Trial:0 w:104; Trial:5 w:102; Trial:7 w:90; Trial:18 w:78; Trial:36 w:76; Trial:48 w:70; Gen:1 Trial:83 w:68; Gen:2 Trial:149 w:66; Gen:3 Trial:155 w:64; Trial:186 w:62; Gen:4 Trial:202 w:52; Gen:7 Trial:355 w:50; Gen:9 Trial:483 w:48; Gen:10 Trial:510 w:46; Gen:14 Trial:707 w:44; Gen:25 Trial:1292 w:42; Gen:103 Trial:5170 w:40; Gen:105 Trial:5275 w:38; pErr:0.0000, weight 38 CW found:509, wDict:38:2878,40:348,42:3450,44:982,46:577,48:355,50:341,52:228,54:108,56:83,58:45,60:15,62:42,64:26,66:30,68:45,70:69,72:21,74:34,76:25,78:24,80:27,82:15,84:21,86:9,88:24,90:21,92:30,94:27,96:15,98:10,100:9,102:19,104:7,106:12,108:7,110:6,112:7,114:3,116:1,118:1,120:3</t>
  </si>
  <si>
    <t>Gen:0 Trial:0 w:92; Trial:3 w:84; Trial:5 w:78; Trial:41 w:76; Trial:46 w:66; Gen:2 Trial:105 w:64; Gen:3 Trial:186 w:62; Gen:4 Trial:209 w:56; Gen:5 Trial:272 w:52; Gen:11 Trial:560 w:48; Gen:38 Trial:1948 w:46; Gen:59 Trial:2970 w:42; Gen:61 Trial:3074 w:38; Gen:80 Trial:4017 w:36; pErr:0.0000, weight 36 CW found:426, wDict:36:4629,38:717,40:123,42:131,44:176,46:680,48:1408,50:554,52:480,54:169,56:185,58:53,60:65,62:89,64:76,66:147,68:42,70:21,72:17,74:13,76:26,78:31,80:11,82:18,84:14,86:23,88:11,90:18,92:11,94:4,96:8,98:10,100:7,102:6,104:9,106:3,108:4,110:3,112:2,114:1,116:2,118:3</t>
  </si>
  <si>
    <t>Gen:0 Trial:0 w:100; Trial:3 w:94; Trial:4 w:80; Trial:19 w:70; Trial:20 w:44; Gen:3 Trial:178 w:42; Gen:29 Trial:1497 w:34; pErr:0.0000, weight 34 CW found:462, wDict:34:6487,36:62,38:645,40:550,42:1094,44:187,46:130,48:128,50:150,52:69,54:25,56:38,58:20,60:21,62:10,64:4,66:12,68:3,70:16,72:29,74:14,76:17,78:27,80:28,82:17,84:24,86:21,88:11,90:10,92:21,94:11,96:15,98:17,100:16,102:12,104:12,106:14,108:11,110:6,112:8,114:2,116:4,118:2</t>
  </si>
  <si>
    <t>Gen:0 Trial:0 w:96; Trial:1 w:90; Trial:2 w:62; Gen:4 Trial:207 w:60; Gen:7 Trial:364 w:58; Gen:9 Trial:450 w:56; Gen:20 Trial:1029 w:54; Gen:21 Trial:1052 w:50; Gen:25 Trial:1281 w:48; Gen:26 Trial:1342 w:46; Gen:28 Trial:1407 w:44; Gen:35 Trial:1759 w:40; pErr:0.0003, weight 40 CW found:1171, wDict:40:5275,42:249,44:890,46:274,48:248,50:329,52:292,54:175,56:697,58:261,60:269,62:306,64:135,66:85,68:40,70:37,72:20,74:17,76:23,78:10,80:9,82:25,84:31,86:13,88:21,90:59,92:33,94:25,96:34,98:25,100:25,102:23,104:21,106:9,108:6,110:3,112:2,114:2,116:1,118:1</t>
  </si>
  <si>
    <t>Gen:0 Trial:0 w:110; Trial:1 w:96; Trial:2 w:76; Trial:35 w:64; Gen:1 Trial:52 w:58; Gen:3 Trial:160 w:56; Gen:6 Trial:312 w:54; Gen:14 Trial:719 w:50; Gen:28 Trial:1446 w:48; Gen:30 Trial:1502 w:46; Gen:65 Trial:3276 w:44; Gen:71 Trial:3581 w:42; Gen:94 Trial:4724 w:40; pErr:0.0000, weight 40 CW found:355, wDict:40:3527,42:1459,44:525,46:1554,48:496,50:713,52:127,54:493,56:222,58:219,60:79,62:44,64:97,66:28,68:20,70:26,72:15,74:23,76:25,78:31,80:17,82:22,84:17,86:15,88:14,90:20,92:12,94:20,96:19,98:16,100:13,102:18,104:22,106:17,108:9,110:8,112:8,114:7,116:2,122:1</t>
  </si>
  <si>
    <t>Gen:0 Trial:0 w:104; Trial:2 w:88; Trial:13 w:66; Gen:1 Trial:50 w:64; Trial:75 w:62; Gen:2 Trial:110 w:58; Gen:6 Trial:339 w:54; Gen:12 Trial:620 w:52; Gen:22 Trial:1102 w:48; Gen:25 Trial:1260 w:46; Gen:33 Trial:1674 w:42; Gen:34 Trial:1702 w:40; Gen:63 Trial:3168 w:38; pErr:0.0000, weight 38 CW found:565, wDict:38:4172,40:2279,42:930,44:299,46:408,48:218,50:105,52:375,54:234,56:57,58:146,60:114,62:51,64:49,66:51,68:21,70:21,72:41,74:29,76:46,78:28,80:24,82:17,84:19,86:15,88:25,90:38,92:18,94:53,96:15,98:15,100:17,102:4,104:10,106:15,108:8,110:19,112:7,114:1,116:4,120:1,122:1</t>
  </si>
  <si>
    <t>Gen:0 Trial:0 w:100; Trial:1 w:84; Trial:7 w:78; Trial:8 w:68; Trial:21 w:52; Gen:1 Trial:53 w:48; Trial:55 w:44; Gen:2 Trial:107 w:42; Gen:3 Trial:150 w:40; Gen:5 Trial:298 w:36; pErr:0.0000, weight 36 CW found:887, wDict:36:7355,38:118,40:377,42:78,44:139,46:231,48:426,50:486,52:235,54:175,56:152,58:62,60:40,62:7,64:6,66:7,68:8,70:1,72:11,74:1,76:4,78:4,80:4,82:2,84:5,86:1,88:4,90:4,92:5,94:3,96:5,98:5,100:9,102:4,104:12,106:6,108:2,110:2,112:3,114:1</t>
  </si>
  <si>
    <t>Gen:0 Trial:0 w:106; Trial:2 w:98; Trial:4 w:96; Trial:19 w:90; Trial:25 w:86; Trial:46 w:62; Gen:2 Trial:133 w:60; Trial:146 w:56; Gen:4 Trial:219 w:50; Gen:6 Trial:343 w:48; Gen:7 Trial:379 w:46; Gen:9 Trial:493 w:44; Gen:29 Trial:1464 w:42; Gen:38 Trial:1928 w:40; Gen:48 Trial:2412 w:38; Gen:70 Trial:3520 w:36; pErr:0.0005, weight 36 CW found:940, wDict:36:4486,38:818,40:464,42:344,44:772,46:218,48:191,50:529,52:284,54:306,56:286,58:176,60:251,62:172,64:105,66:90,68:51,70:45,72:33,74:16,76:16,78:18,80:32,82:54,84:39,86:45,88:35,90:16,92:13,94:15,96:12,98:10,100:14,102:13,104:7,106:8,108:6,110:5,112:2,114:2,116:1</t>
  </si>
  <si>
    <t>Gen:0 Trial:0 w:66; Trial:9 w:60; Trial:16 w:58; Gen:1 Trial:91 w:54; Gen:4 Trial:239 w:52; Gen:6 Trial:336 w:48; Gen:8 Trial:405 w:46; Gen:9 Trial:455 w:40; Gen:14 Trial:709 w:38; Gen:16 Trial:825 w:36; pErr:0.0000, weight 36 CW found:604, wDict:36:7421,38:669,40:462,42:108,44:142,46:124,48:141,50:31,52:97,54:113,56:24,58:44,60:46,62:43,64:25,66:34,68:38,70:26,72:22,74:20,76:11,78:13,80:16,82:46,84:19,86:15,88:17,90:50,92:30,94:25,96:37,98:32,100:30,102:7,104:3,106:7,108:2,110:4,112:1,114:2,116:1,122:1,126:1</t>
  </si>
  <si>
    <t>Gen:0 Trial:0 w:102; Trial:1 w:80; Trial:2 w:76; Trial:4 w:48; Gen:7 Trial:361 w:46; Gen:59 Trial:2979 w:44; Gen:75 Trial:3784 w:42; Gen:112 Trial:5608 w:40; Gen:138 Trial:6914 w:38; Gen:179 Trial:8992 w:34; pErr:0.0000, weight 34 CW found:99, wDict:34:756,36:15,38:1607,40:996,42:1398,44:633,46:1894,48:381,50:189,52:145,54:190,56:344,58:226,60:190,62:148,64:223,66:125,68:112,70:60,72:52,74:42,76:50,78:37,80:20,82:36,84:18,86:7,88:3,90:23,92:6,94:10,96:7,98:5,100:7,102:9,104:10,106:7,108:8,110:4,112:3,114:1,116:1,118:1,120:1</t>
  </si>
  <si>
    <t>Gen:0 Trial:0 w:78; Trial:4 w:76; Trial:34 w:72; Trial:37 w:54; Gen:2 Trial:109 w:50; Gen:4 Trial:224 w:48; Gen:5 Trial:274 w:38; Gen:7 Trial:366 w:36; pErr:0.0002, weight 36 CW found:1191, wDict:36:5870,38:325,40:238,42:146,44:325,46:120,48:686,50:560,52:386,54:202,56:232,58:199,60:173,62:90,64:66,66:89,68:48,70:56,72:51,74:21,76:23,78:16,80:10,82:7,84:2,86:2,88:4,90:6,92:7,94:3,96:8,98:4,100:8,102:3,104:1,106:4,108:2,110:1,112:3,114:1,116:1,124:1</t>
  </si>
  <si>
    <t>Gen:0 Trial:0 w:106; Trial:1 w:70; Gen:2 Trial:102 w:66; Gen:3 Trial:161 w:64; Gen:4 Trial:223 w:62; Gen:6 Trial:304 w:54; Trial:344 w:50; Gen:7 Trial:356 w:48; Gen:11 Trial:599 w:46; Gen:15 Trial:752 w:44; Gen:30 Trial:1529 w:42; Gen:76 Trial:3809 w:40; Gen:110 Trial:5503 w:38; Gen:135 Trial:6761 w:36; pErr:0.0009, weight 36 CW found:502, wDict:36:1823,38:830,40:1186,42:1720,44:821,46:499,48:746,50:456,52:394,54:250,56:180,58:133,60:105,62:133,64:154,66:119,68:46,70:67,72:9,74:24,76:11,78:20,80:15,82:32,84:15,86:21,88:32,90:13,92:13,94:17,96:17,98:10,100:25,102:16,104:10,106:14,108:3,110:7,112:3,114:3,116:3,118:4,122:1</t>
  </si>
  <si>
    <t>Gen:0 Trial:0 w:116; Trial:1 w:88; Trial:25 w:80; Trial:42 w:74; Gen:1 Trial:55 w:62; Gen:2 Trial:131 w:52; Gen:14 Trial:705 w:50; Gen:19 Trial:957 w:48; Gen:20 Trial:1005 w:46; Gen:23 Trial:1161 w:44; Gen:30 Trial:1514 w:42; Gen:46 Trial:2312 w:40; Gen:60 Trial:3017 w:38; Gen:91 Trial:4565 w:36; pErr:0.0000, weight 36 CW found:529, wDict:36:4480,38:702,40:555,42:743,44:355,46:399,48:261,50:606,52:632,54:255,56:145,58:105,60:91,62:63,64:173,66:73,68:56,70:41,72:16,74:59,76:10,78:9,80:17,82:1,84:17,86:7,88:10,90:16,92:10,94:14,96:15,98:11,100:8,102:11,104:8,106:4,108:7,110:4,112:6,114:1,116:2,118:1,120:1</t>
  </si>
  <si>
    <t>Gen:0 Trial:0 w:110; Trial:1 w:92; Trial:3 w:90; Trial:4 w:78; Trial:47 w:76; Gen:2 Trial:115 w:74; Trial:139 w:68; Gen:4 Trial:220 w:62; Gen:10 Trial:529 w:60; Gen:15 Trial:767 w:58; Gen:17 Trial:865 w:54; Gen:48 Trial:2417 w:50; Gen:58 Trial:2948 w:48; Gen:85 Trial:4276 w:46; Gen:90 Trial:4503 w:44; Gen:96 Trial:4815 w:42; Gen:133 Trial:6666 w:40; Gen:160 Trial:8045 w:38; Gen:197 Trial:9893 w:36; pErr:0.0410, weight 36 CW found:36, wDict:36:43,38:880,40:639,42:860,44:222,46:309,48:768,50:493,52:97,54:1422,56:172,58:324,60:543,62:555,64:614,66:629,68:507,70:301,72:157,74:65,76:120,78:61,80:25,82:30,84:13,86:25,88:13,90:21,92:17,94:13,96:9,98:11,100:15,102:6,104:4,106:3,108:2,110:8,112:2,116:1,118:1</t>
  </si>
  <si>
    <t>Gen:0 Trial:0 w:94; Trial:1 w:90; Trial:2 w:82; Trial:3 w:80; Trial:4 w:70; Trial:29 w:60; Trial:41 w:56; Gen:2 Trial:134 w:52; Gen:4 Trial:208 w:50; Gen:15 Trial:772 w:48; Gen:22 Trial:1135 w:44; Gen:29 Trial:1457 w:42; Gen:74 Trial:3748 w:40; Gen:75 Trial:3756 w:38; Trial:3759 w:34; pErr:0.0049, weight 34 CW found:1349, wDict:34:3385,36:59,38:96,40:112,42:1487,44:364,46:280,48:446,50:677,52:314,54:244,56:293,58:254,60:313,62:339,64:213,66:202,68:122,70:137,72:102,74:123,76:106,78:63,80:61,82:55,84:39,86:28,88:19,90:12,92:6,94:10,96:8,98:1,100:6,102:5,104:5,106:3,108:4,110:2,114:4,118:1</t>
  </si>
  <si>
    <t>Gen:0 Trial:0 w:74; Trial:8 w:72; Trial:30 w:62; Gen:8 Trial:428 w:58; Gen:10 Trial:507 w:50; Gen:12 Trial:634 w:48; Trial:635 w:46; Gen:50 Trial:2529 w:44; Gen:52 Trial:2625 w:42; Gen:54 Trial:2722 w:40; Gen:77 Trial:3867 w:38; pErr:0.0007, weight 38 CW found:910, wDict:38:3503,40:726,42:271,44:122,46:1391,48:142,50:728,52:484,54:288,56:110,58:242,60:118,62:366,64:164,66:197,68:170,70:132,72:106,74:135,76:109,78:65,80:76,82:53,84:43,86:55,88:30,90:25,92:19,94:32,96:10,98:19,100:18,102:15,104:10,106:8,108:6,110:5,112:1,114:3,116:1,118:2</t>
  </si>
  <si>
    <t>Gen:0 Trial:0 w:98; Trial:1 w:84; Trial:20 w:62; Gen:2 Trial:131 w:58; Gen:3 Trial:159 w:56; Trial:162 w:54; Gen:4 Trial:201 w:52; Gen:10 Trial:503 w:50; Gen:29 Trial:1480 w:46; Gen:33 Trial:1684 w:44; Gen:34 Trial:1710 w:40; Gen:38 Trial:1936 w:38; Gen:41 Trial:2056 w:36; Gen:113 Trial:5665 w:34; pErr:0.0001, weight 34 CW found:551, wDict:34:2712,36:2161,38:288,40:251,42:49,44:71,46:246,48:63,50:824,52:358,54:214,56:310,58:385,60:210,62:403,64:203,66:167,68:211,70:119,72:121,74:93,76:74,78:85,80:76,82:57,84:32,86:29,88:25,90:19,92:19,94:13,96:15,98:16,100:13,102:11,104:17,106:13,108:7,110:7,112:7,114:1,116:2,118:2,120:1</t>
  </si>
  <si>
    <t>Gen:0 Trial:0 w:108; Trial:3 w:102; Trial:6 w:76; Trial:19 w:72; Gen:1 Trial:58 w:68; Gen:2 Trial:103 w:64; Trial:106 w:62; Trial:131 w:60; Gen:3 Trial:155 w:58; Trial:181 w:56; Trial:198 w:50; Gen:4 Trial:204 w:48; Gen:6 Trial:339 w:44; Gen:9 Trial:451 w:42; Gen:10 Trial:505 w:34; pErr:0.0000, weight 34 CW found:911, wDict:34:6662,36:71,38:198,40:372,42:244,44:298,46:408,48:337,50:203,52:307,54:121,56:137,58:67,60:85,62:58,64:61,66:60,68:62,70:16,72:48,74:9,76:26,78:13,80:8,82:9,84:12,86:8,88:11,90:4,92:5,94:13,96:8,98:8,100:12,102:7,104:6,106:4,108:8,110:6,112:4,114:2,116:1,118:1</t>
  </si>
  <si>
    <t>Gen:0 Trial:0 w:102; Trial:2 w:94; Trial:4 w:86; Trial:14 w:82; Trial:24 w:64; Trial:49 w:62; Gen:2 Trial:104 w:58; Gen:4 Trial:217 w:56; Gen:15 Trial:778 w:52; Gen:32 Trial:1629 w:48; Gen:33 Trial:1653 w:46; Gen:36 Trial:1839 w:44; Gen:40 Trial:2003 w:42; Gen:41 Trial:2071 w:40; Gen:43 Trial:2198 w:38; Gen:179 Trial:8978 w:36; pErr:0.0050, weight 36 CW found:227, wDict:36:500,38:3991,40:664,42:307,44:304,46:349,48:326,50:267,52:894,54:380,56:445,58:216,60:163,62:64,64:92,66:38,68:72,70:34,72:26,74:14,76:24,78:33,80:39,82:99,84:42,86:49,88:59,90:40,92:56,94:40,96:32,98:46,100:37,102:60,104:56,106:42,108:33,110:25,112:19,114:8,116:8,118:3,120:3,122:1</t>
  </si>
  <si>
    <t>Gen:0 Trial:0 w:96; Trial:4 w:82; Trial:22 w:80; Trial:42 w:76; Gen:1 Trial:61 w:62; Gen:4 Trial:206 w:60; Trial:238 w:50; Gen:6 Trial:302 w:46; Gen:8 Trial:449 w:42; Gen:10 Trial:505 w:40; Gen:38 Trial:1915 w:36; pErr:0.0000, weight 36 CW found:1002, wDict:36:5686,38:77,40:1160,42:207,44:115,46:221,48:208,50:299,52:240,54:446,56:294,58:257,60:148,62:107,64:38,66:38,68:18,70:16,72:18,74:29,76:25,78:21,80:26,82:43,84:23,86:24,88:28,90:23,92:19,94:31,96:20,98:22,100:23,102:10,104:9,106:14,108:7,110:4,112:1,114:1,116:2,118:2</t>
  </si>
  <si>
    <t>Gen:0 Trial:0 w:84; Trial:10 w:82; Gen:1 Trial:66 w:80; Gen:2 Trial:104 w:78; Gen:4 Trial:216 w:76; Gen:6 Trial:348 w:70; Gen:9 Trial:451 w:68; Trial:458 w:66; Trial:490 w:64; Gen:12 Trial:600 w:60; Gen:14 Trial:728 w:56; Gen:21 Trial:1073 w:44; Gen:25 Trial:1271 w:42; Gen:31 Trial:1579 w:38; Gen:65 Trial:3277 w:36; Gen:68 Trial:3424 w:34; pErr:0.0005, weight 34 CW found:951, wDict:34:4123,36:140,38:1292,40:108,42:328,44:292,46:270,48:232,50:400,52:594,54:332,56:404,58:154,60:125,62:72,64:98,66:22,68:21,70:75,72:66,74:31,76:142,78:65,80:110,82:87,84:55,86:76,88:42,90:26,92:19,94:14,96:24,98:21,100:43,102:17,104:18,106:21,108:14,110:8,112:5,114:6,116:3,118:3,120:1,122:1</t>
  </si>
  <si>
    <t>Gen:0 Trial:0 w:94; Trial:3 w:88; Trial:5 w:84; Trial:7 w:76; Trial:41 w:64; Trial:48 w:58; Gen:2 Trial:127 w:52; Gen:4 Trial:245 w:50; Gen:5 Trial:274 w:48; Gen:7 Trial:362 w:46; Gen:8 Trial:403 w:44; Gen:40 Trial:2009 w:42; Gen:48 Trial:2446 w:40; pErr:0.0003, weight 40 CW found:1025, wDict:40:4663,42:441,44:1068,46:622,48:770,50:544,52:423,54:242,56:129,58:143,60:96,62:115,64:65,66:35,68:83,70:27,72:34,74:27,76:52,78:40,80:24,82:26,84:29,86:30,88:31,90:18,92:20,94:26,96:25,98:25,100:30,102:23,104:13,106:23,108:13,110:9,112:6,114:4,116:3,118:2,120:1</t>
  </si>
  <si>
    <t>Gen:0 Trial:0 w:94; Trial:2 w:92; Trial:3 w:88; Trial:12 w:80; Trial:34 w:76; Trial:35 w:74; Gen:2 Trial:123 w:72; Gen:3 Trial:156 w:70; Trial:175 w:66; Gen:4 Trial:214 w:60; Gen:8 Trial:405 w:58; Gen:9 Trial:452 w:56; Trial:453 w:52; Gen:11 Trial:551 w:50; Gen:25 Trial:1268 w:48; Gen:61 Trial:3075 w:42; Gen:63 Trial:3183 w:38; Gen:113 Trial:5681 w:36; pErr:0.0000, weight 36 CW found:368, wDict:36:3297,38:1950,40:278,42:210,44:164,46:79,48:1103,50:699,52:239,54:139,56:293,58:159,60:333,62:161,64:131,66:115,68:120,70:88,72:60,74:76,76:64,78:17,80:34,82:20,84:22,86:12,88:15,90:16,92:12,94:17,96:12,98:16,100:12,102:15,104:11,106:3,110:2,112:1,114:4,118:1</t>
  </si>
  <si>
    <t>Gen:0 Trial:0 w:70; Trial:4 w:68; Gen:1 Trial:58 w:64; Gen:4 Trial:224 w:62; Gen:5 Trial:252 w:60; Gen:8 Trial:429 w:56; Gen:10 Trial:529 w:54; Trial:537 w:46; Gen:14 Trial:718 w:42; Gen:15 Trial:753 w:38; Gen:85 Trial:4257 w:36; pErr:0.0000, weight 36 CW found:587, wDict:36:4030,38:2748,40:101,42:195,44:68,46:409,48:315,50:265,52:186,54:145,56:220,58:112,60:217,62:185,64:158,66:58,68:107,70:44,72:32,74:22,76:29,78:17,80:15,82:26,84:39,86:42,88:25,90:12,92:10,94:26,96:12,98:18,100:22,102:25,104:20,106:12,108:15,110:6,112:6,114:1,116:4,122:1</t>
  </si>
  <si>
    <t>Gen:0 Trial:0 w:92; Trial:4 w:86; Trial:17 w:80; Trial:32 w:68; Gen:3 Trial:191 w:60; Gen:4 Trial:226 w:58; Gen:10 Trial:515 w:56; Gen:12 Trial:649 w:54; Gen:20 Trial:1022 w:52; Gen:21 Trial:1066 w:50; Gen:24 Trial:1204 w:48; Gen:26 Trial:1322 w:46; Gen:29 Trial:1466 w:44; Gen:31 Trial:1563 w:42; Gen:33 Trial:1689 w:40; Gen:36 Trial:1817 w:38; Gen:39 Trial:1969 w:36; Gen:42 Trial:2129 w:34; pErr:0.0000, weight 34 CW found:680, wDict:34:5795,36:434,38:474,40:513,42:276,44:162,46:235,48:158,50:175,52:188,54:420,56:221,58:296,60:123,62:59,64:24,66:29,68:116,70:34,72:15,74:17,76:10,78:12,80:13,82:12,84:18,86:33,88:12,90:15,92:22,94:10,96:16,98:16,100:10,102:5,104:7,106:10,108:5,110:1,112:5,114:1,116:1,118:1,120:1</t>
  </si>
  <si>
    <t>Gen:0 Trial:0 w:102; Trial:1 w:98; Trial:4 w:96; Trial:5 w:82; Trial:27 w:78; Trial:33 w:76; Gen:1 Trial:58 w:72; Trial:88 w:70; Gen:2 Trial:100 w:66; Gen:3 Trial:164 w:64; Gen:4 Trial:230 w:62; Gen:6 Trial:320 w:60; Gen:8 Trial:418 w:56; Gen:11 Trial:553 w:54; Gen:12 Trial:604 w:52; Gen:16 Trial:813 w:50; Gen:23 Trial:1157 w:48; Gen:24 Trial:1202 w:46; Gen:26 Trial:1332 w:44; Gen:76 Trial:3811 w:42; Gen:104 Trial:5209 w:40; Gen:108 Trial:5404 w:38; Gen:112 Trial:5648 w:36; Gen:163 Trial:8160 w:34; pErr:0.0000, weight 34 CW found:173, wDict:34:1304,36:1931,38:277,40:262,42:1196,44:2169,46:505,48:418,50:421,52:292,54:181,56:223,58:54,60:123,62:102,64:65,66:50,68:30,70:63,72:26,74:24,76:45,78:25,80:29,82:31,84:23,86:11,88:17,90:18,92:8,94:8,96:9,98:8,100:10,102:13,104:2,106:6,108:5,110:3,112:7,116:1,118:4,120:1</t>
  </si>
  <si>
    <t>Gen:0 Trial:0 w:80; Trial:4 w:74; Trial:8 w:68; Trial:10 w:64; Gen:2 Trial:116 w:58; Trial:142 w:56; Gen:4 Trial:203 w:50; Gen:11 Trial:558 w:46; Gen:14 Trial:710 w:44; Gen:17 Trial:888 w:42; Gen:37 Trial:1888 w:40; Gen:42 Trial:2130 w:38; Gen:43 Trial:2179 w:34; pErr:0.0004, weight 34 CW found:1111, wDict:34:4686,36:224,38:336,40:793,42:716,44:314,46:306,48:166,50:374,52:288,54:180,56:282,58:209,60:189,62:163,64:123,66:101,68:57,70:44,72:38,74:30,76:15,78:14,80:21,82:29,84:32,86:29,88:44,90:20,92:28,94:24,96:32,98:10,100:14,102:13,104:14,106:3,108:12,110:9,112:6,114:7,116:3,118:1,122:1</t>
  </si>
  <si>
    <t>Gen:0 Trial:0 w:108; Trial:3 w:70; Trial:13 w:68; Gen:5 Trial:254 w:66; Trial:275 w:62; Gen:7 Trial:350 w:58; Gen:8 Trial:410 w:56; Gen:9 Trial:466 w:54; Gen:10 Trial:529 w:52; Gen:13 Trial:689 w:48; Gen:14 Trial:727 w:46; Gen:18 Trial:906 w:44; Gen:50 Trial:2522 w:42; Gen:51 Trial:2555 w:40; Gen:59 Trial:2985 w:38; pErr:0.0000, weight 38 CW found:760, wDict:38:4708,40:469,42:523,44:1588,46:676,48:195,50:277,52:290,54:141,56:185,58:151,60:69,62:104,64:38,66:50,68:161,70:43,72:25,74:13,76:25,78:9,80:18,82:10,84:14,86:12,88:28,90:15,92:17,94:18,96:26,98:21,100:18,102:17,104:12,106:7,108:4,110:8,112:3,114:3,116:3,120:4,124:2</t>
  </si>
  <si>
    <t>Gen:0 Trial:0 w:88; Trial:5 w:84; Trial:10 w:70; Trial:20 w:56; Gen:5 Trial:254 w:54; Trial:264 w:52; Gen:6 Trial:305 w:46; Gen:13 Trial:651 w:44; Gen:15 Trial:773 w:42; Gen:18 Trial:923 w:40; Gen:40 Trial:2037 w:38; Gen:128 Trial:6432 w:36; Gen:143 Trial:7183 w:34; pErr:0.0000, weight 34 CW found:233, wDict:34:2316,36:643,38:2832,40:847,42:250,44:154,46:428,48:217,50:156,52:190,54:179,56:290,58:219,60:266,62:160,64:95,66:81,68:63,70:43,72:32,74:73,76:38,78:32,80:53,82:29,84:38,86:44,88:40,90:33,92:35,94:38,96:12,98:16,100:15,102:10,104:8,106:6,108:7,110:3,112:4,114:2,116:2,122:1</t>
  </si>
  <si>
    <t>Gen:0 Trial:0 w:102; Trial:1 w:96; Trial:2 w:92; Trial:11 w:88; Trial:13 w:74; Trial:28 w:68; Gen:1 Trial:63 w:66; Gen:2 Trial:100 w:62; Trial:110 w:58; Trial:118 w:56; Gen:5 Trial:253 w:52; Gen:44 Trial:2249 w:50; Gen:45 Trial:2255 w:48; Gen:46 Trial:2311 w:46; Gen:47 Trial:2353 w:44; Gen:48 Trial:2404 w:40; Gen:53 Trial:2685 w:38; Gen:55 Trial:2750 w:36; Gen:168 Trial:8438 w:34; pErr:0.0000, weight 34 CW found:135, wDict:34:1035,36:4036,38:218,40:752,42:439,44:269,46:242,48:117,50:142,52:1462,54:161,56:164,58:109,60:109,62:86,64:65,66:118,68:100,70:87,72:21,74:62,76:23,78:24,80:7,82:9,84:15,86:18,88:18,90:6,92:9,94:5,96:12,98:13,100:4,102:11,104:2,106:9,108:7,110:1,112:2,114:3,116:4,118:2,120:2</t>
  </si>
  <si>
    <t>Gen:0 Trial:0 w:90; Trial:1 w:74; Trial:16 w:64; Gen:1 Trial:64 w:62; Gen:2 Trial:106 w:60; Gen:3 Trial:172 w:52; Gen:5 Trial:299 w:50; Gen:10 Trial:519 w:46; Gen:14 Trial:702 w:42; Gen:16 Trial:802 w:40; Gen:27 Trial:1368 w:38; pErr:0.0000, weight 38 CW found:1166, wDict:38:6501,40:601,42:427,44:235,46:563,48:259,50:405,52:209,54:95,56:79,58:131,60:88,62:77,64:58,66:30,68:34,70:15,72:10,74:21,76:9,78:26,80:8,82:11,84:12,86:17,88:6,90:9,92:12,94:12,96:10,98:2,100:4,102:5,104:3,106:1,108:4,110:3,112:1,114:1,118:3,120:1,122:2</t>
  </si>
  <si>
    <t>Gen:0 Trial:0 w:102; Trial:1 w:94; Trial:10 w:82; Trial:14 w:68; Gen:1 Trial:56 w:66; Trial:65 w:60; Trial:85 w:56; Trial:89 w:48; Gen:8 Trial:436 w:46; Gen:9 Trial:452 w:44; Gen:52 Trial:2617 w:42; Gen:54 Trial:2729 w:40; Gen:58 Trial:2930 w:38; Gen:60 Trial:3034 w:34; pErr:0.0000, weight 34 CW found:443, wDict:34:5357,36:91,38:219,40:341,42:621,44:1389,46:133,48:356,50:195,52:291,54:64,56:87,58:50,60:65,62:86,64:56,66:44,68:92,70:86,72:122,74:57,76:54,78:24,80:8,82:24,84:4,86:7,88:7,90:5,92:6,94:10,96:1,98:8,100:5,102:5,104:5,106:5,108:9,110:4,112:3,116:2,118:1,120:1</t>
  </si>
  <si>
    <t>Gen:0 Trial:0 w:100; Trial:2 w:88; Trial:4 w:68; Gen:2 Trial:102 w:46; Gen:50 Trial:2547 w:44; Gen:58 Trial:2918 w:42; Gen:116 Trial:5802 w:38; Gen:122 Trial:6136 w:36; pErr:0.0008, weight 36 CW found:620, wDict:36:2468,38:286,40:161,42:1465,44:315,46:1393,48:163,50:343,52:316,54:376,56:524,58:304,60:198,62:189,64:176,66:194,68:282,70:142,72:75,74:110,76:57,78:67,80:41,82:34,84:27,86:30,88:25,90:30,92:25,94:23,96:20,98:22,100:29,102:19,104:13,106:13,108:13,110:11,112:7,114:7,116:5,118:1,122:1</t>
  </si>
  <si>
    <t>Gen:0 Trial:0 w:114; Trial:1 w:98; Trial:3 w:88; Trial:14 w:82; Trial:15 w:76; Trial:24 w:64; Gen:2 Trial:119 w:62; Gen:3 Trial:152 w:54; Gen:4 Trial:215 w:46; Gen:6 Trial:320 w:42; Gen:15 Trial:767 w:38; Gen:29 Trial:1470 w:34; pErr:0.0000, weight 34 CW found:836, wDict:34:5708,36:167,38:859,40:689,42:643,44:368,46:367,48:81,50:138,52:48,54:105,56:46,58:29,60:18,62:49,64:143,66:44,68:23,70:52,72:66,74:40,76:58,78:26,80:31,82:12,84:12,86:23,88:15,90:16,92:18,94:12,96:15,98:16,100:7,102:11,104:7,106:7,108:8,110:7,112:4,114:5,116:5,118:1,120:1</t>
  </si>
  <si>
    <t>Gen:0 Trial:0 w:102; Trial:2 w:80; Trial:42 w:74; Gen:1 Trial:95 w:64; Gen:2 Trial:110 w:60; Gen:3 Trial:156 w:56; Gen:7 Trial:394 w:52; Gen:20 Trial:1048 w:50; Gen:31 Trial:1557 w:48; Gen:34 Trial:1700 w:46; Gen:35 Trial:1759 w:44; Gen:130 Trial:6547 w:42; Gen:133 Trial:6677 w:40; Gen:135 Trial:6751 w:38; Gen:144 Trial:7202 w:36; pErr:0.0000, weight 36 CW found:251, wDict:36:2089,38:427,40:216,42:191,44:3403,46:267,48:269,50:583,52:605,54:179,56:300,58:222,60:268,62:188,64:285,66:111,68:70,70:62,72:15,74:71,76:16,78:16,80:22,82:21,84:15,86:14,88:5,90:6,92:6,94:2,96:7,98:9,100:10,102:6,104:4,106:6,108:1,110:6,112:1,114:4,118:2</t>
  </si>
  <si>
    <t>Gen:0 Trial:0 w:96; Trial:8 w:94; Trial:15 w:74; Gen:1 Trial:56 w:72; Gen:2 Trial:125 w:62; Trial:149 w:58; Gen:5 Trial:259 w:56; Gen:7 Trial:355 w:52; Gen:10 Trial:515 w:50; Gen:19 Trial:991 w:48; Gen:21 Trial:1070 w:46; Gen:22 Trial:1101 w:44; Gen:28 Trial:1423 w:42; Gen:161 Trial:8057 w:40; pErr:0.0000, weight 40 CW found:219, wDict:40:1441,42:5140,44:443,46:323,48:145,50:644,52:275,54:403,56:253,58:165,60:83,62:107,64:55,66:42,68:21,70:44,72:114,74:80,76:22,78:6,80:27,82:1,84:14,86:14,88:15,90:14,92:9,94:10,96:16,98:13,100:14,102:13,104:10,106:4,108:3,110:3,112:2,114:5,116:2,118:1,120:3,122:1</t>
  </si>
  <si>
    <t>Gen:0 Trial:0 w:96; Trial:1 w:94; Trial:6 w:90; Trial:13 w:84; Trial:33 w:82; Trial:41 w:72; Gen:1 Trial:51 w:70; Gen:2 Trial:122 w:66; Gen:3 Trial:168 w:60; Gen:6 Trial:303 w:58; Gen:8 Trial:438 w:54; Gen:9 Trial:459 w:50; Gen:11 Trial:551 w:48; Gen:17 Trial:887 w:46; Gen:20 Trial:1002 w:42; Gen:58 Trial:2909 w:40; Gen:61 Trial:3060 w:38; Gen:63 Trial:3164 w:36; Gen:71 Trial:3557 w:34; pErr:0.0037, weight 34 CW found:1390, wDict:34:2948,36:242,38:292,40:113,42:1491,44:155,46:261,48:331,50:436,52:506,54:768,56:765,58:564,60:289,62:187,64:116,66:112,68:73,70:52,72:63,74:21,76:9,78:13,80:14,82:15,84:12,86:29,88:25,90:15,92:13,94:11,96:14,98:7,100:7,102:5,104:6,106:3,108:5,110:3,112:2,116:5,120:1,122:1</t>
  </si>
  <si>
    <t>Gen:0 Trial:0 w:108; Trial:1 w:102; Trial:2 w:96; Trial:12 w:78; Trial:23 w:76; Trial:29 w:72; Trial:30 w:68; Trial:35 w:66; Trial:48 w:62; Gen:2 Trial:104 w:60; Trial:132 w:58; Gen:4 Trial:220 w:56; Trial:242 w:54; Gen:6 Trial:307 w:48; Gen:8 Trial:407 w:44; Gen:13 Trial:699 w:42; Gen:16 Trial:828 w:40; Gen:56 Trial:2840 w:38; Gen:132 Trial:6616 w:36; pErr:0.0004, weight 36 CW found:483, wDict:36:2282,38:2685,40:1743,42:545,44:647,46:368,48:295,50:201,52:202,54:198,56:128,58:121,60:62,62:106,64:49,66:43,68:32,70:20,72:21,74:17,76:8,78:24,80:7,82:9,84:17,86:6,88:7,90:4,92:11,94:29,96:26,98:15,100:18,102:12,104:12,106:8,108:8,110:6,112:5,114:2,120:1</t>
  </si>
  <si>
    <t>Gen:0 Trial:0 w:108; Trial:4 w:98; Trial:5 w:92; Trial:8 w:90; Trial:18 w:72; Gen:1 Trial:50 w:70; Gen:3 Trial:189 w:66; Gen:5 Trial:260 w:62; Gen:18 Trial:918 w:60; Gen:20 Trial:1025 w:58; Gen:24 Trial:1221 w:52; Gen:34 Trial:1715 w:48; Gen:40 Trial:2011 w:46; Gen:73 Trial:3657 w:44; Gen:74 Trial:3708 w:40; Gen:87 Trial:4387 w:38; pErr:0.0002, weight 38 CW found:753, wDict:38:2942,40:526,42:132,44:280,46:1655,48:448,50:185,52:725,54:273,56:233,58:264,60:307,62:716,64:148,66:207,68:120,70:184,72:185,74:60,76:57,78:30,80:41,82:33,84:28,86:30,88:21,90:16,92:19,94:15,96:15,98:10,100:22,102:18,104:15,106:9,108:11,110:10,112:3,114:2,116:1,118:1,120:2,122:1</t>
  </si>
  <si>
    <t>Gen:0 Trial:0 w:116; Trial:1 w:100; Trial:2 w:92; Trial:14 w:82; Trial:23 w:76; Trial:43 w:52; Gen:4 Trial:233 w:50; Gen:7 Trial:358 w:46; Gen:12 Trial:612 w:44; Gen:33 Trial:1688 w:42; Gen:37 Trial:1884 w:40; Gen:61 Trial:3061 w:38; Gen:125 Trial:6260 w:36; pErr:0.0000, weight 36 CW found:385, wDict:36:2613,38:2266,40:1561,42:368,44:1156,46:444,48:150,50:256,52:283,54:141,56:81,58:80,60:60,62:42,64:31,66:44,68:23,70:19,72:19,74:24,76:18,78:18,80:16,82:19,84:15,86:18,88:10,90:16,92:15,94:17,96:24,98:21,100:25,102:26,104:20,106:14,108:18,110:5,112:9,114:7,116:7,118:1</t>
  </si>
  <si>
    <t>Gen:0 Trial:0 w:110; Trial:2 w:96; Trial:3 w:94; Trial:4 w:88; Trial:13 w:80; Trial:47 w:78; Gen:1 Trial:52 w:76; Trial:79 w:70; Gen:3 Trial:165 w:66; Gen:4 Trial:237 w:64; Gen:9 Trial:475 w:62; Gen:12 Trial:611 w:60; Gen:13 Trial:651 w:58; Gen:17 Trial:879 w:56; Gen:19 Trial:987 w:48; Gen:20 Trial:1022 w:44; Gen:26 Trial:1310 w:42; Gen:37 Trial:1888 w:40; Gen:145 Trial:7273 w:38; Gen:190 Trial:9513 w:36; pErr:0.0000, weight 36 CW found:39, wDict:36:302,38:1752,40:4163,42:808,44:492,46:248,48:149,50:187,52:207,54:149,56:140,58:151,60:142,62:181,64:203,66:59,68:47,70:92,72:44,74:81,76:54,78:76,80:56,82:31,84:34,86:12,88:18,90:4,92:11,94:17,96:13,98:17,100:11,102:13,104:12,106:11,108:4,110:5,112:1,114:1,116:1,118:1</t>
  </si>
  <si>
    <t>Gen:0 Trial:0 w:110; Trial:1 w:88; Trial:2 w:78; Trial:8 w:60; Gen:2 Trial:103 w:56; Trial:108 w:54; Gen:3 Trial:158 w:52; Gen:4 Trial:231 w:50; Gen:5 Trial:273 w:48; Gen:6 Trial:336 w:46; Gen:7 Trial:372 w:44; Gen:36 Trial:1805 w:42; Gen:62 Trial:3139 w:40; Gen:64 Trial:3240 w:36; Gen:141 Trial:7071 w:34; pErr:0.0000, weight 34 CW found:292, wDict:34:2353,36:3098,38:93,40:271,42:875,44:1194,46:240,48:224,50:226,52:205,54:199,56:163,58:87,60:134,62:79,64:163,66:105,68:40,70:46,72:25,74:27,76:26,78:28,80:13,82:9,84:8,86:5,88:5,90:4,92:2,94:2,96:8,98:6,100:8,102:3,104:4,106:4,108:5,110:3,112:5,116:2,118:1,122:1,126:1</t>
  </si>
  <si>
    <t>Gen:0 Trial:0 w:94; Trial:1 w:88; Trial:8 w:72; Trial:25 w:66; Trial:33 w:58; Gen:2 Trial:130 w:56; Gen:3 Trial:157 w:54; Gen:8 Trial:432 w:52; Gen:10 Trial:546 w:50; Gen:39 Trial:1984 w:48; Gen:45 Trial:2277 w:46; Gen:60 Trial:3018 w:44; Gen:72 Trial:3602 w:42; Gen:80 Trial:4037 w:40; Gen:89 Trial:4472 w:38; pErr:0.0099, weight 38 CW found:1443, wDict:38:2472,40:319,42:502,44:393,46:613,48:427,50:1323,52:490,54:457,56:424,58:406,60:368,62:278,64:282,66:363,68:204,70:142,72:118,74:49,76:56,78:30,80:24,82:23,84:24,86:24,88:26,90:9,92:12,94:15,96:23,98:18,100:29,102:12,104:15,106:13,108:4,110:6,112:1,114:2,116:2,118:1,126:1</t>
  </si>
  <si>
    <t>Gen:0 Trial:0 w:108; Trial:1 w:106; Trial:4 w:74; Trial:27 w:50; Gen:2 Trial:102 w:46; Gen:13 Trial:653 w:44; Gen:31 Trial:1594 w:42; Gen:192 Trial:9643 w:40; pErr:0.0062, weight 40 CW found:79, wDict:40:213,42:5313,44:509,46:587,48:118,50:206,52:167,54:216,56:224,58:258,60:376,62:296,64:202,66:144,68:170,70:103,72:72,74:53,76:54,78:56,80:63,82:29,84:42,86:51,88:59,90:37,92:36,94:58,96:50,98:66,100:53,102:32,104:38,106:21,108:13,110:9,112:3,114:2,116:1</t>
  </si>
  <si>
    <t>Gen:0 Trial:0 w:100; Trial:4 w:92; Trial:8 w:82; Trial:10 w:74; Trial:49 w:72; Gen:2 Trial:118 w:70; Gen:3 Trial:194 w:68; Gen:5 Trial:256 w:66; Gen:7 Trial:387 w:62; Gen:9 Trial:474 w:60; Gen:13 Trial:657 w:56; Gen:22 Trial:1135 w:54; Gen:28 Trial:1428 w:48; Gen:30 Trial:1517 w:42; Gen:33 Trial:1698 w:40; Gen:85 Trial:4267 w:38; pErr:0.0000, weight 38 CW found:355, wDict:38:4514,40:2267,42:284,44:356,46:149,48:129,50:79,52:86,54:418,56:415,58:259,60:292,62:132,64:76,66:108,68:83,70:43,72:87,74:16,76:26,78:5,80:6,82:15,84:9,86:2,88:5,90:6,92:8,94:10,96:6,98:5,100:7,102:12,104:14,106:10,108:8,110:10,112:10,114:11,116:7,118:5,120:4,122:4,124:1,128:1</t>
  </si>
  <si>
    <t>Gen:0 Trial:0 w:100; Trial:1 w:90; Trial:15 w:78; Trial:42 w:64; Gen:3 Trial:164 w:60; Gen:5 Trial:260 w:56; Gen:11 Trial:573 w:52; Gen:16 Trial:806 w:48; Gen:18 Trial:945 w:46; Gen:43 Trial:2152 w:44; Gen:45 Trial:2283 w:42; Gen:47 Trial:2373 w:40; Gen:48 Trial:2409 w:38; pErr:0.0000, weight 38 CW found:568, wDict:38:5960,40:251,42:430,44:202,46:1074,48:176,50:181,52:426,54:177,56:288,58:89,60:118,62:64,64:118,66:63,68:23,70:23,72:20,74:40,76:19,78:45,80:14,82:15,84:9,86:30,88:18,90:20,92:15,94:14,96:10,98:12,100:9,102:10,104:12,106:5,108:7,110:3,112:3,114:5,116:1,120:1</t>
  </si>
  <si>
    <t>Gen:0 Trial:0 w:82; Trial:10 w:64; Trial:21 w:62; Gen:1 Trial:69 w:60; Gen:3 Trial:161 w:58; Gen:4 Trial:206 w:54; Gen:7 Trial:369 w:50; Gen:10 Trial:528 w:48; Gen:12 Trial:609 w:44; Gen:16 Trial:826 w:42; Gen:26 Trial:1315 w:40; Gen:29 Trial:1459 w:38; Gen:136 Trial:6815 w:36; Gen:141 Trial:7094 w:34; pErr:0.0000, weight 34 CW found:326, wDict:34:1717,36:251,38:3121,40:234,42:772,44:300,46:459,48:754,50:431,52:465,54:272,56:300,58:156,60:99,62:71,64:48,66:27,68:21,70:52,72:17,74:29,76:58,78:19,80:37,82:11,84:17,86:23,88:33,90:30,92:35,94:28,96:23,98:15,100:31,102:9,104:7,106:7,108:7,110:6,112:6,114:1,120:1</t>
  </si>
  <si>
    <t>Gen:0 Trial:0 w:114; Trial:1 w:88; Trial:10 w:80; Trial:21 w:78; Trial:24 w:72; Trial:43 w:68; Gen:2 Trial:131 w:66; Gen:3 Trial:159 w:60; Gen:7 Trial:391 w:58; Gen:14 Trial:706 w:56; Gen:17 Trial:859 w:54; Gen:20 Trial:1035 w:52; Gen:32 Trial:1600 w:50; Gen:38 Trial:1934 w:48; Gen:39 Trial:1972 w:46; Gen:73 Trial:3653 w:42; Gen:110 Trial:5514 w:40; Gen:118 Trial:5906 w:36; pErr:0.0001, weight 36 CW found:502, wDict:36:2799,38:100,40:409,42:1440,44:80,46:1346,48:191,50:417,52:632,54:736,56:317,58:377,60:305,62:169,64:100,66:83,68:114,70:24,72:19,74:17,76:13,78:43,80:46,82:45,84:26,86:18,88:26,90:24,92:20,94:7,96:10,98:8,100:10,102:3,104:4,106:3,108:2,110:3,112:3,114:4,116:2,118:3,120:2</t>
  </si>
  <si>
    <t>Gen:0 Trial:0 w:90; Trial:3 w:82; Trial:30 w:66; Gen:1 Trial:54 w:64; Gen:2 Trial:111 w:62; Gen:3 Trial:169 w:58; Gen:4 Trial:218 w:54; Gen:5 Trial:260 w:50; Gen:6 Trial:326 w:46; Gen:21 Trial:1063 w:40; Gen:25 Trial:1271 w:38; Gen:33 Trial:1682 w:36; Gen:88 Trial:4431 w:34; pErr:0.0000, weight 34 CW found:442, wDict:34:4492,36:1410,38:341,40:635,42:103,44:141,46:509,48:115,50:171,52:236,54:273,56:171,58:250,60:171,62:152,64:83,66:178,68:109,70:44,72:38,74:38,76:27,78:31,80:39,82:37,84:40,86:35,88:37,90:12,92:9,94:11,96:11,98:10,100:10,102:2,104:6,106:4,108:2,110:5,112:4,114:4,118:2,120:1,124:1</t>
  </si>
  <si>
    <t>Gen:0 Trial:0 w:102; Trial:1 w:84; Trial:3 w:80; Trial:9 w:76; Gen:1 Trial:50 w:72; Trial:58 w:66; Gen:2 Trial:102 w:64; Trial:130 w:60; Gen:4 Trial:241 w:58; Gen:7 Trial:393 w:50; Gen:9 Trial:459 w:48; Gen:15 Trial:756 w:46; Gen:27 Trial:1354 w:42; Gen:191 Trial:9557 w:40; pErr:0.0021, weight 40 CW found:85, wDict:40:248,42:5932,44:389,46:833,48:594,50:425,52:180,54:248,56:89,58:185,60:186,62:53,64:76,66:63,68:73,70:58,72:60,74:49,76:38,78:40,80:29,82:8,84:21,86:17,88:10,90:10,92:17,94:17,96:9,98:16,100:7,102:1,104:6,106:3,108:2,110:6,112:1,116:1</t>
  </si>
  <si>
    <t>Gen:0 Trial:0 w:96; Trial:3 w:94; Trial:31 w:78; Trial:49 w:70; Gen:1 Trial:97 w:64; Gen:2 Trial:142 w:62; Gen:4 Trial:210 w:60; Gen:6 Trial:337 w:58; Gen:8 Trial:432 w:54; Gen:10 Trial:528 w:52; Gen:15 Trial:798 w:48; Gen:17 Trial:855 w:44; Gen:104 Trial:5222 w:42; Gen:110 Trial:5507 w:38; Gen:155 Trial:7765 w:36; Gen:192 Trial:9610 w:34; pErr:0.0001, weight 34 CW found:46, wDict:34:252,36:1481,38:1286,40:204,42:211,44:2911,46:408,48:262,50:85,52:278,54:145,56:431,58:397,60:492,62:307,64:192,66:116,68:65,70:81,72:57,74:12,76:25,78:35,80:26,82:26,84:15,86:19,88:22,90:29,92:10,94:20,96:17,98:18,100:14,102:5,104:9,106:15,108:6,110:3,112:8,114:2,116:1,120:1,122:1</t>
  </si>
  <si>
    <t>Gen:0 Trial:0 w:112; Trial:2 w:108; Trial:5 w:94; Trial:16 w:90; Trial:27 w:80; Trial:41 w:68; Gen:1 Trial:53 w:58; Gen:3 Trial:161 w:56; Trial:163 w:52; Gen:51 Trial:2550 w:50; Gen:68 Trial:3414 w:48; Gen:94 Trial:4735 w:46; Gen:130 Trial:6503 w:44; Trial:6532 w:42; Gen:142 Trial:7143 w:40; Gen:144 Trial:7236 w:38; Gen:169 Trial:8479 w:36; pErr:0.0000, weight 36 CW found:59, wDict:36:1203,38:1196,40:122,42:498,44:42,46:1306,48:1024,50:761,52:1626,54:170,56:183,58:294,60:280,62:163,64:156,66:184,68:189,70:124,72:59,74:37,76:42,78:27,80:22,82:22,84:19,86:19,88:40,90:21,92:23,94:26,96:29,98:15,100:6,102:14,104:13,106:15,108:9,110:6,112:11,114:3,116:1</t>
  </si>
  <si>
    <t>Gen:0 Trial:0 w:88; Trial:3 w:86; Trial:11 w:84; Trial:28 w:80; Trial:40 w:72; Gen:2 Trial:104 w:68; Gen:4 Trial:216 w:66; Gen:6 Trial:323 w:64; Gen:7 Trial:378 w:62; Gen:8 Trial:407 w:60; Gen:14 Trial:728 w:58; Gen:15 Trial:797 w:52; Gen:18 Trial:914 w:50; Gen:20 Trial:1029 w:48; Gen:24 Trial:1236 w:46; Gen:45 Trial:2263 w:44; Gen:53 Trial:2654 w:42; Gen:80 Trial:4007 w:40; Gen:86 Trial:4345 w:38; Gen:104 Trial:5234 w:36; pErr:0.0000, weight 36 CW found:311, wDict:36:3722,38:775,40:304,42:893,44:677,46:974,48:347,50:245,52:256,54:132,56:113,58:99,60:293,62:119,64:132,66:150,68:226,70:66,72:94,74:62,76:9,78:20,80:29,82:11,84:21,86:26,88:13,90:14,92:30,94:21,96:21,98:23,100:11,102:14,104:17,106:15,108:10,110:7,112:5,114:2,116:1,118:1</t>
  </si>
  <si>
    <t>Gen:0 Trial:0 w:98; Trial:2 w:82; Trial:3 w:80; Trial:31 w:76; Trial:36 w:74; Trial:45 w:66; Trial:49 w:64; Gen:2 Trial:124 w:60; Gen:3 Trial:150 w:58; Gen:5 Trial:262 w:56; Gen:6 Trial:347 w:54; Gen:12 Trial:645 w:50; Gen:17 Trial:871 w:48; Gen:18 Trial:913 w:46; Gen:20 Trial:1025 w:44; Gen:43 Trial:2159 w:42; Gen:62 Trial:3140 w:38; Gen:70 Trial:3537 w:36; pErr:0.0000, weight 36 CW found:482, wDict:36:4628,38:478,40:262,42:1392,44:1078,46:377,48:259,50:271,52:107,54:233,56:84,58:102,60:65,62:30,64:85,66:48,68:16,70:16,72:30,74:24,76:13,78:25,80:20,82:27,84:21,86:39,88:40,90:24,92:29,94:43,96:25,98:24,100:27,102:13,104:15,106:8,108:9,110:5,112:4,114:3,124:1</t>
  </si>
  <si>
    <t>Gen:0 Trial:0 w:110; Trial:1 w:62; Gen:1 Trial:50 w:58; Gen:2 Trial:107 w:56; Trial:111 w:52; Gen:4 Trial:223 w:50; Gen:5 Trial:274 w:48; Gen:6 Trial:305 w:44; Gen:10 Trial:538 w:42; Gen:15 Trial:765 w:40; Gen:32 Trial:1643 w:38; Gen:192 Trial:9616 w:36; pErr:0.0021, weight 36 CW found:81, wDict:36:199,38:4628,40:1071,42:1059,44:730,46:266,48:530,50:163,52:229,54:149,56:129,58:177,60:63,62:103,64:97,66:61,68:39,70:34,72:39,74:34,76:28,78:16,80:20,82:20,84:25,86:10,88:6,90:9,92:10,94:6,96:7,98:5,100:9,102:6,104:6,106:6,108:3,110:4,114:1,116:1,118:1,120:1</t>
  </si>
  <si>
    <t>Gen:0 Trial:0 w:106; Trial:1 w:100; Trial:3 w:90; Trial:4 w:88; Trial:8 w:58; Trial:38 w:40; Gen:2 Trial:141 w:38; Gen:76 Trial:3805 w:36; pErr:0.0000, weight 36 CW found:628, wDict:36:4650,38:2885,40:369,42:138,44:113,46:102,48:187,50:123,52:227,54:237,56:262,58:107,60:81,62:53,64:26,66:24,68:36,70:38,72:24,74:38,76:34,78:21,80:20,82:32,84:14,86:15,88:17,90:10,92:13,94:21,96:16,98:20,100:8,102:10,104:9,106:8,108:2,110:3,112:1,114:2,116:1,118:1,120:1,130:1</t>
  </si>
  <si>
    <t>Gen:0 Trial:0 w:104; Trial:1 w:90; Trial:2 w:74; Gen:1 Trial:50 w:70; Gen:3 Trial:171 w:68; Trial:185 w:60; Gen:5 Trial:267 w:58; Gen:7 Trial:350 w:56; Trial:370 w:54; Gen:9 Trial:489 w:48; Gen:41 Trial:2081 w:46; Gen:64 Trial:3217 w:44; Gen:74 Trial:3702 w:42; Gen:105 Trial:5283 w:40; Gen:106 Trial:5301 w:38; Gen:137 Trial:6865 w:36; pErr:0.0000, weight 36 CW found:221, wDict:36:2318,38:794,40:437,42:1718,44:608,46:874,48:1229,50:269,52:171,54:241,56:259,58:377,60:169,62:34,64:55,66:60,68:54,70:81,72:25,74:44,76:7,78:21,80:14,82:12,84:10,86:7,88:4,90:15,92:18,94:7,96:5,98:10,100:7,102:16,104:9,106:6,108:9,110:4,114:2</t>
  </si>
  <si>
    <t>Gen:0 Trial:0 w:110; Trial:1 w:102; Trial:2 w:92; Trial:7 w:88; Trial:20 w:86; Trial:23 w:84; Gen:1 Trial:84 w:78; Trial:88 w:74; Gen:2 Trial:107 w:58; Gen:3 Trial:154 w:48; Gen:5 Trial:251 w:46; Gen:44 Trial:2232 w:44; Gen:109 Trial:5491 w:42; Gen:113 Trial:5681 w:40; Gen:168 Trial:8432 w:38; pErr:0.0006, weight 38 CW found:223, wDict:38:1149,40:2119,42:478,44:2366,46:1422,48:241,50:483,52:171,54:180,56:182,58:250,60:97,62:100,64:73,66:55,68:35,70:29,72:41,74:89,76:41,78:42,80:36,82:32,84:72,86:37,88:35,90:33,92:28,94:12,96:12,98:20,100:7,102:10,104:9,106:2,108:2,110:3,114:4,116:3</t>
  </si>
  <si>
    <t>Gen:0 Trial:0 w:96; Trial:5 w:90; Trial:10 w:84; Trial:14 w:62; Gen:2 Trial:117 w:54; Gen:4 Trial:234 w:52; Gen:5 Trial:262 w:50; Gen:7 Trial:351 w:48; Gen:10 Trial:518 w:46; Gen:17 Trial:856 w:44; Gen:27 Trial:1384 w:42; Gen:61 Trial:3096 w:40; Gen:192 Trial:9604 w:38; Gen:194 Trial:9731 w:36; pErr:0.0000, weight 36 CW found:20, wDict:36:171,38:86,40:5063,42:1622,44:812,46:578,48:282,50:230,52:124,54:171,56:143,58:129,60:94,62:68,64:44,66:27,68:28,70:36,72:35,74:32,76:17,78:21,80:19,82:21,84:33,86:10,88:10,90:13,92:13,94:7,96:12,98:5,100:10,102:5,104:7,106:7,108:8,110:1,112:2,116:1,118:1,122:1,130:1</t>
  </si>
  <si>
    <t>Gen:0 Trial:0 w:80; Trial:5 w:76; Gen:1 Trial:60 w:74; Trial:63 w:72; Gen:2 Trial:104 w:70; Gen:8 Trial:446 w:60; Gen:9 Trial:451 w:58; Gen:10 Trial:502 w:56; Gen:12 Trial:616 w:50; Gen:13 Trial:667 w:46; Gen:15 Trial:765 w:42; Gen:29 Trial:1479 w:40; Gen:49 Trial:2454 w:38; pErr:0.0000, weight 38 CW found:745, wDict:38:5404,40:930,42:899,44:315,46:318,48:202,50:206,52:216,54:116,56:271,58:303,60:108,62:28,64:20,66:23,68:8,70:242,72:55,74:26,76:40,78:11,80:23,82:13,84:4,86:14,88:15,90:23,92:18,94:21,96:20,98:13,100:23,102:14,104:11,106:13,108:14,110:8,112:4,114:4,116:2,120:1,126:1</t>
  </si>
  <si>
    <t>Gen:0 Trial:0 w:106; Trial:1 w:96; Trial:2 w:86; Trial:5 w:76; Trial:26 w:64; Gen:4 Trial:240 w:62; Gen:5 Trial:263 w:60; Gen:9 Trial:499 w:56; Gen:23 Trial:1160 w:54; Gen:27 Trial:1355 w:52; Gen:33 Trial:1658 w:48; Gen:35 Trial:1752 w:46; Gen:42 Trial:2105 w:42; Gen:51 Trial:2584 w:38; Gen:55 Trial:2778 w:36; pErr:0.0004, weight 36 CW found:1127, wDict:36:4655,38:272,40:138,42:583,44:112,46:325,48:156,50:101,52:337,54:540,56:697,58:313,60:504,62:189,64:199,66:73,68:91,70:36,72:16,74:28,76:32,78:38,80:37,82:73,84:53,86:50,88:47,90:24,92:37,94:33,96:32,98:35,100:39,102:24,104:23,106:25,108:14,110:6,112:3,114:2,116:6,118:1,124:1</t>
  </si>
  <si>
    <t>Gen:0 Trial:0 w:104; Trial:1 w:96; Trial:3 w:92; Trial:16 w:80; Trial:36 w:78; Trial:39 w:76; Gen:1 Trial:59 w:74; Gen:2 Trial:122 w:58; Gen:4 Trial:220 w:54; Gen:5 Trial:276 w:52; Gen:6 Trial:332 w:50; Gen:8 Trial:440 w:46; Gen:11 Trial:572 w:44; Gen:31 Trial:1557 w:40; Gen:52 Trial:2611 w:36; pErr:0.0002, weight 36 CW found:1059, wDict:36:3704,38:66,40:694,42:760,44:781,46:1008,48:462,50:616,52:317,54:244,56:150,58:271,60:64,62:74,64:98,66:37,68:87,70:37,72:38,74:96,76:97,78:24,80:28,82:22,84:20,86:16,88:16,90:23,92:24,94:27,96:22,98:18,100:12,102:8,104:10,106:10,108:8,110:3,112:4,114:1,116:1,122:1,124:1</t>
  </si>
  <si>
    <t>Gen:0 Trial:0 w:106; Trial:2 w:92; Trial:5 w:72; Trial:7 w:60; Gen:1 Trial:50 w:58; Gen:4 Trial:232 w:56; Gen:5 Trial:286 w:50; Gen:7 Trial:396 w:44; Gen:8 Trial:400 w:42; Gen:10 Trial:507 w:38; Gen:17 Trial:889 w:36; Gen:19 Trial:987 w:34; pErr:0.0000, weight 34 CW found:722, wDict:34:6700,36:287,38:502,40:198,42:188,44:74,46:60,48:60,50:148,52:171,54:305,56:235,58:355,60:116,62:133,64:70,66:36,68:33,70:44,72:24,74:27,76:37,78:10,80:25,82:8,84:22,86:17,88:9,90:19,92:10,94:12,96:11,98:15,100:4,102:5,104:6,106:10,108:5,110:4,114:1,116:3,118:1</t>
  </si>
  <si>
    <t>Gen:0 Trial:0 w:108; Trial:1 w:102; Trial:2 w:100; Trial:3 w:96; Trial:7 w:88; Trial:27 w:70; Trial:44 w:58; Gen:2 Trial:101 w:56; Gen:4 Trial:200 w:54; Trial:242 w:52; Gen:7 Trial:359 w:50; Gen:27 Trial:1362 w:44; Gen:37 Trial:1899 w:42; Gen:126 Trial:6305 w:38; Gen:197 Trial:9878 w:36; pErr:0.0085, weight 36 CW found:26, wDict:36:26,38:2692,40:53,42:2467,44:465,46:143,48:83,50:918,52:369,54:405,56:704,58:579,60:426,62:156,64:115,66:45,68:46,70:42,72:38,74:19,76:16,78:3,80:13,82:21,84:23,86:13,88:23,90:13,92:10,94:12,96:11,98:12,100:10,102:3,104:8,106:3,108:5,110:2,112:3,114:2,116:1,118:2</t>
  </si>
  <si>
    <t>Gen:0 Trial:0 w:106; Trial:1 w:86; Trial:20 w:82; Trial:31 w:76; Gen:1 Trial:50 w:74; Trial:94 w:72; Gen:4 Trial:206 w:68; Trial:248 w:66; Gen:7 Trial:358 w:60; Gen:13 Trial:655 w:58; Gen:20 Trial:1042 w:56; Gen:21 Trial:1086 w:54; Gen:28 Trial:1410 w:48; Gen:33 Trial:1662 w:46; Gen:49 Trial:2455 w:42; Gen:55 Trial:2769 w:40; Gen:63 Trial:3197 w:38; Gen:195 Trial:9762 w:36; pErr:0.0136, weight 36 CW found:61, wDict:36:81,38:3488,40:280,42:431,44:240,46:667,48:405,50:170,52:162,54:515,56:272,58:465,60:503,62:182,64:254,66:221,68:156,70:128,72:196,74:126,76:202,78:144,80:115,82:101,84:59,86:67,88:75,90:52,92:36,94:37,96:36,98:34,100:24,102:24,104:18,106:13,108:6,110:4,112:3,114:5,116:1,118:1,124:1</t>
  </si>
  <si>
    <t>Gen:0 Trial:0 w:110; Trial:2 w:98; Trial:6 w:94; Trial:8 w:88; Trial:9 w:80; Gen:1 Trial:76 w:74; Gen:4 Trial:220 w:72; Gen:5 Trial:274 w:70; Gen:6 Trial:303 w:66; Trial:327 w:46; Gen:8 Trial:438 w:44; Gen:10 Trial:540 w:42; Gen:12 Trial:634 w:40; pErr:0.0010, weight 40 CW found:1636, wDict:40:5393,42:439,44:311,46:259,48:138,50:293,52:311,54:216,56:473,58:410,60:414,62:233,64:227,66:125,68:56,70:66,72:56,74:118,76:53,78:34,80:63,82:37,84:19,86:29,88:26,90:14,92:35,94:21,96:22,98:22,100:11,102:17,104:19,106:10,108:6,110:10,112:4,114:4,116:2,118:2,120:1,122:1</t>
  </si>
  <si>
    <t>Gen:0 Trial:0 w:98; Trial:3 w:86; Trial:6 w:78; Trial:15 w:68; Trial:21 w:54; Gen:2 Trial:104 w:52; Trial:130 w:50; Gen:3 Trial:168 w:48; Gen:7 Trial:383 w:44; Gen:14 Trial:706 w:42; Gen:67 Trial:3387 w:40; Gen:69 Trial:3472 w:36; Gen:74 Trial:3735 w:34; pErr:0.0000, weight 34 CW found:581, wDict:34:4911,36:257,38:218,40:95,42:2006,44:320,46:122,48:211,50:107,52:238,54:319,56:138,58:187,60:129,62:130,64:60,66:55,68:47,70:36,72:60,74:29,76:31,78:18,80:18,82:21,84:41,86:30,88:16,90:10,92:21,94:17,96:13,98:11,100:14,102:14,104:10,106:13,108:10,110:8,112:2,114:1,116:2,118:3,120:1</t>
  </si>
  <si>
    <t>Gen:0 Trial:0 w:96; Trial:1 w:90; Trial:5 w:58; Gen:1 Trial:84 w:50; Gen:3 Trial:163 w:48; Gen:10 Trial:500 w:44; Gen:17 Trial:865 w:42; Gen:50 Trial:2508 w:40; Gen:91 Trial:4597 w:36; Gen:160 Trial:8011 w:34; pErr:0.0000, weight 34 CW found:168, wDict:34:1551,36:2610,38:99,40:1603,42:1775,44:604,46:177,48:521,50:217,52:92,54:79,56:47,58:81,60:38,62:112,64:59,66:50,68:30,70:47,72:15,74:20,76:31,78:24,80:8,82:17,84:13,86:4,88:7,90:3,92:6,94:6,96:9,98:5,100:11,102:6,104:2,106:2,108:7,110:5,112:1,116:2,118:3,120:1</t>
  </si>
  <si>
    <t>Gen:0 Trial:0 w:104; Trial:1 w:66; Trial:45 w:60; Gen:2 Trial:119 w:58; Gen:7 Trial:382 w:54; Gen:10 Trial:507 w:52; Gen:12 Trial:612 w:50; Gen:13 Trial:672 w:48; Gen:15 Trial:798 w:46; Gen:68 Trial:3403 w:44; Gen:72 Trial:3612 w:40; Gen:93 Trial:4697 w:36; Gen:103 Trial:5151 w:34; pErr:0.0000, weight 34 CW found:123, wDict:34:4478,36:424,38:124,40:904,42:45,44:178,46:1665,48:191,50:163,52:204,54:209,56:281,58:289,60:121,62:138,64:47,66:80,68:43,70:72,72:31,74:17,76:37,78:22,80:16,82:24,84:9,86:8,88:11,90:18,92:16,94:11,96:13,98:19,100:17,102:12,104:19,106:10,108:9,110:7,112:6,114:5,116:5,120:1,122:1</t>
  </si>
  <si>
    <t>Gen:0 Trial:0 w:106; Trial:2 w:104; Trial:3 w:102; Trial:5 w:76; Trial:22 w:62; Gen:1 Trial:78 w:60; Gen:2 Trial:108 w:58; Gen:3 Trial:169 w:56; Gen:4 Trial:206 w:54; Gen:6 Trial:301 w:42; Gen:21 Trial:1067 w:40; Gen:37 Trial:1856 w:38; Gen:49 Trial:2483 w:36; Gen:129 Trial:6458 w:34; pErr:0.0000, weight 34 CW found:244, wDict:34:2677,36:3263,38:923,40:805,42:825,44:153,46:114,48:132,50:100,52:269,54:172,56:94,58:114,60:48,62:53,64:37,66:4,68:32,70:10,72:11,74:6,76:8,78:2,80:1,82:9,84:6,86:10,88:9,90:8,92:12,94:13,96:11,98:9,100:8,102:10,104:10,106:9,108:10,110:5,112:5,114:1,116:2</t>
  </si>
  <si>
    <t>Gen:0 Trial:0 w:102; Trial:1 w:100; Trial:2 w:64; Trial:11 w:42; Gen:46 Trial:2347 w:40; Gen:94 Trial:4737 w:38; Gen:192 Trial:9616 w:36; pErr:0.0003, weight 36 CW found:55, wDict:36:201,38:3200,40:1525,42:1796,44:240,46:471,48:579,50:446,52:242,54:208,56:146,58:142,60:154,62:88,64:185,66:57,68:44,70:45,72:56,74:19,76:20,78:21,80:17,82:6,84:13,86:10,88:8,90:7,92:2,94:5,96:4,98:7,100:8,102:7,104:4,106:3,108:6,110:1,112:3,114:2,118:2</t>
  </si>
  <si>
    <t>Gen:0 Trial:0 w:110; Trial:1 w:98; Trial:2 w:94; Trial:4 w:88; Trial:11 w:76; Gen:1 Trial:51 w:68; Gen:3 Trial:168 w:66; Gen:4 Trial:227 w:64; Gen:6 Trial:304 w:58; Gen:8 Trial:415 w:56; Gen:10 Trial:528 w:54; Gen:11 Trial:593 w:52; Gen:13 Trial:661 w:48; Gen:14 Trial:715 w:46; Gen:17 Trial:876 w:44; Gen:28 Trial:1415 w:42; Gen:42 Trial:2146 w:40; Gen:46 Trial:2319 w:38; Gen:64 Trial:3227 w:36; pErr:0.0000, weight 36 CW found:687, wDict:36:4946,38:822,40:349,42:656,44:647,46:305,48:249,50:109,52:129,54:321,56:355,58:232,60:98,62:98,64:88,66:73,68:84,70:38,72:26,74:27,76:51,78:33,80:17,82:26,84:13,86:27,88:26,90:14,92:7,94:17,96:12,98:16,100:24,102:18,104:10,106:12,108:9,110:9,112:3,114:2,116:1,118:1</t>
  </si>
  <si>
    <t>Gen:0 Trial:0 w:112; Trial:1 w:94; Trial:4 w:80; Trial:18 w:78; Trial:37 w:54; Gen:3 Trial:165 w:52; Gen:4 Trial:205 w:50; Gen:5 Trial:296 w:48; Gen:6 Trial:304 w:38; pErr:0.0006, weight 38 CW found:1661, wDict:38:5780,40:313,42:292,44:169,46:192,48:357,50:642,52:357,54:355,56:241,58:174,60:306,62:208,64:247,66:107,68:68,70:7,72:11,74:12,76:6,78:8,80:15,82:2,84:4,86:8,88:5,90:4,92:7,94:25,96:13,98:9,100:13,102:7,104:8,106:14,108:4,110:6,112:1,114:1,116:1,118:1</t>
  </si>
  <si>
    <t>Gen:0 Trial:0 w:102; Trial:1 w:100; Trial:3 w:86; Trial:5 w:74; Trial:16 w:72; Gen:1 Trial:69 w:70; Gen:2 Trial:103 w:64; Trial:116 w:62; Gen:3 Trial:158 w:60; Trial:161 w:58; Gen:5 Trial:265 w:52; Gen:7 Trial:378 w:50; Gen:9 Trial:459 w:46; Gen:12 Trial:612 w:42; Gen:14 Trial:743 w:40; Gen:43 Trial:2175 w:38; Gen:86 Trial:4328 w:36; Gen:116 Trial:5824 w:34; pErr:0.0000, weight 34 CW found:248, wDict:34:3289,36:1307,38:1695,40:1501,42:340,44:203,46:337,48:141,50:197,52:158,54:84,56:173,58:98,60:50,62:70,64:29,66:38,68:25,70:41,72:55,74:24,76:17,78:20,80:13,82:13,84:13,86:5,88:8,90:3,92:6,94:4,96:3,98:3,100:8,102:7,104:4,106:4,108:2,110:2,112:3,114:2,116:3,120:1,122:1</t>
  </si>
  <si>
    <t>Gen:0 Trial:0 w:104; Trial:2 w:96; Trial:13 w:58; Trial:42 w:50; Gen:3 Trial:191 w:46; Gen:5 Trial:292 w:40; Gen:44 Trial:2204 w:38; Gen:46 Trial:2311 w:36; pErr:0.0001, weight 36 CW found:958, wDict:36:4961,38:373,40:1411,42:151,44:206,46:667,48:314,50:396,52:411,54:210,56:210,58:150,60:119,62:129,64:62,66:55,68:21,70:17,72:5,74:6,76:18,78:4,80:7,82:7,84:5,86:5,88:4,90:7,92:4,94:4,96:12,98:6,100:5,102:4,104:5,106:9,108:3,110:3,112:5,114:2,116:3,118:3,120:1</t>
  </si>
  <si>
    <t>Gen:0 Trial:0 w:110; Trial:1 w:82; Trial:10 w:76; Gen:2 Trial:106 w:74; Gen:4 Trial:222 w:66; Gen:5 Trial:280 w:56; Gen:8 Trial:410 w:52; Gen:10 Trial:520 w:50; Trial:541 w:46; Gen:13 Trial:654 w:38; Gen:17 Trial:892 w:36; pErr:0.0000, weight 36 CW found:465, wDict:36:7013,38:633,40:536,42:122,44:266,46:263,48:138,50:91,52:127,54:88,56:131,58:40,60:14,62:17,64:32,66:20,68:19,70:17,72:16,74:98,76:56,78:12,80:17,82:38,84:14,86:33,88:11,90:8,92:20,94:11,96:14,98:14,100:18,102:5,104:7,106:13,108:13,110:6,112:5,114:2,116:1,120:1</t>
  </si>
  <si>
    <t>Gen:0 Trial:0 w:84; Trial:3 w:82; Trial:19 w:74; Gen:1 Trial:55 w:68; Gen:2 Trial:105 w:64; Trial:140 w:58; Gen:7 Trial:381 w:54; Gen:8 Trial:406 w:52; Gen:9 Trial:471 w:50; Gen:11 Trial:562 w:48; Gen:12 Trial:625 w:44; Gen:15 Trial:761 w:40; Gen:111 Trial:5576 w:38; Gen:112 Trial:5608 w:36; pErr:0.0000, weight 36 CW found:457, wDict:36:3363,38:86,40:3376,42:116,44:436,46:155,48:187,50:285,52:127,54:262,56:226,58:201,60:110,62:86,64:93,66:65,68:61,70:45,72:65,74:109,76:51,78:27,80:39,82:31,84:41,86:90,88:35,90:24,92:37,94:33,96:27,98:26,100:23,102:12,104:14,106:14,108:9,110:2,112:3,114:5,116:3</t>
  </si>
  <si>
    <t>Gen:0 Trial:0 w:114; Trial:1 w:106; Trial:2 w:98; Trial:6 w:76; Trial:14 w:60; Gen:4 Trial:239 w:56; Gen:8 Trial:430 w:54; Gen:36 Trial:1847 w:52; Gen:43 Trial:2156 w:50; Gen:74 Trial:3700 w:48; Gen:124 Trial:6227 w:46; Gen:126 Trial:6330 w:44; Gen:128 Trial:6402 w:40; Gen:138 Trial:6924 w:38; Gen:170 Trial:8515 w:36; pErr:0.0000, weight 36 CW found:140, wDict:36:1091,38:1317,40:431,42:41,44:166,46:95,48:1547,50:1195,52:459,54:894,56:497,58:381,60:506,62:179,64:204,66:101,68:230,70:49,72:59,74:56,76:52,78:44,80:37,82:37,84:32,86:36,88:19,90:44,92:38,94:14,96:28,98:21,100:16,102:16,104:17,106:16,108:9,110:9,112:4,114:5,116:2,118:2,120:1,122:2,124:1</t>
  </si>
  <si>
    <t>Gen:0 Trial:0 w:102; Trial:1 w:100; Trial:3 w:78; Trial:20 w:74; Gen:1 Trial:53 w:68; Gen:3 Trial:150 w:64; Gen:5 Trial:262 w:56; Gen:6 Trial:300 w:54; Gen:12 Trial:606 w:52; Gen:29 Trial:1485 w:50; Gen:34 Trial:1707 w:48; Gen:36 Trial:1817 w:46; Gen:65 Trial:3290 w:44; Gen:67 Trial:3389 w:42; Gen:92 Trial:4614 w:40; Gen:105 Trial:5255 w:38; pErr:0.0000, weight 38 CW found:281, wDict:38:3730,40:636,42:1115,44:357,46:1158,48:278,50:443,52:702,54:405,56:153,58:148,60:101,62:59,64:111,66:53,68:102,70:40,72:26,74:75,76:62,78:38,80:15,82:11,84:27,86:14,88:20,90:11,92:22,94:17,96:10,98:15,100:8,102:9,104:2,106:8,108:7,110:6,112:2,118:4</t>
  </si>
  <si>
    <t>Gen:0 Trial:0 w:114; Trial:1 w:106; Trial:2 w:100; Trial:3 w:96; Trial:5 w:82; Trial:21 w:62; Gen:1 Trial:60 w:58; Gen:2 Trial:109 w:56; Gen:3 Trial:171 w:54; Gen:4 Trial:201 w:48; Gen:22 Trial:1148 w:46; Gen:55 Trial:2780 w:44; Gen:56 Trial:2800 w:42; Gen:57 Trial:2852 w:38; Gen:66 Trial:3323 w:36; Gen:144 Trial:7241 w:34; pErr:0.0019, weight 34 CW found:505, wDict:34:1340,36:2107,38:1391,40:294,42:176,44:235,46:1400,48:730,50:236,52:354,54:250,56:279,58:226,60:137,62:93,64:85,66:110,68:81,70:69,72:71,74:50,76:30,78:26,80:22,82:17,84:17,86:19,88:16,90:28,92:8,94:21,96:15,98:17,100:2,102:7,104:14,106:8,108:4,110:3,112:6,114:3,116:3</t>
  </si>
  <si>
    <t>Gen:0 Trial:0 w:84; Trial:4 w:60; Trial:37 w:58; Gen:3 Trial:153 w:52; Gen:5 Trial:250 w:50; Gen:8 Trial:425 w:48; Gen:13 Trial:664 w:46; Gen:34 Trial:1720 w:42; Gen:41 Trial:2080 w:40; Gen:57 Trial:2880 w:38; Gen:58 Trial:2906 w:36; Gen:60 Trial:3029 w:34; pErr:0.0000, weight 34 CW found:726, wDict:34:4278,36:320,38:214,40:956,42:484,44:162,46:909,48:564,50:389,52:162,54:135,56:178,58:273,60:105,62:175,64:65,66:60,68:70,70:25,72:22,74:21,76:19,78:22,80:42,82:50,84:34,86:53,88:26,90:21,92:18,94:32,96:18,98:15,100:15,102:16,104:16,106:5,108:13,110:9,112:3,114:4,118:1,120:1</t>
  </si>
  <si>
    <t>Gen:0 Trial:0 w:114; Trial:1 w:108; Trial:4 w:90; Trial:5 w:88; Trial:18 w:86; Trial:22 w:74; Trial:27 w:68; Gen:2 Trial:144 w:64; Gen:4 Trial:211 w:60; Gen:17 Trial:870 w:48; Gen:21 Trial:1062 w:44; Gen:67 Trial:3376 w:42; Gen:70 Trial:3505 w:40; Gen:73 Trial:3684 w:38; Gen:76 Trial:3813 w:36; pErr:0.0000, weight 36 CW found:185, wDict:36:4953,38:710,40:433,42:187,44:1251,46:82,48:152,50:35,52:59,54:35,56:43,58:63,60:577,62:100,64:146,66:89,68:147,70:170,72:89,74:105,76:93,78:58,80:46,82:56,84:52,86:63,88:31,90:21,92:28,94:20,96:17,98:20,100:14,102:11,104:4,106:14,108:9,110:9,112:1,114:2,116:1,118:3,122:1</t>
  </si>
  <si>
    <t>Gen:0 Trial:0 w:106; Trial:1 w:92; Trial:7 w:90; Trial:21 w:74; Gen:1 Trial:56 w:68; Trial:79 w:66; Gen:2 Trial:107 w:62; Gen:6 Trial:310 w:58; Trial:337 w:56; Gen:7 Trial:352 w:52; Gen:11 Trial:561 w:48; Gen:29 Trial:1458 w:46; Gen:38 Trial:1943 w:40; Gen:59 Trial:2982 w:38; Gen:91 Trial:4598 w:36; Gen:138 Trial:6908 w:34; pErr:0.0000, weight 34 CW found:231, wDict:34:2303,36:1955,38:1453,40:1059,42:155,44:230,46:398,48:694,50:115,52:202,54:46,56:69,58:81,60:24,62:208,64:124,66:141,68:90,70:52,72:54,74:80,76:61,78:48,80:30,82:76,84:41,86:23,88:35,90:18,92:26,94:16,96:13,98:3,100:16,102:18,104:13,106:7,108:11,110:3,112:5,114:2,116:2</t>
  </si>
  <si>
    <t>Gen:0 Trial:0 w:106; Trial:1 w:92; Trial:3 w:70; Gen:1 Trial:83 w:48; Gen:2 Trial:105 w:46; Gen:5 Trial:254 w:44; Gen:6 Trial:324 w:42; Trial:330 w:40; Gen:9 Trial:490 w:38; Gen:72 Trial:3618 w:36; Gen:172 Trial:8604 w:34; pErr:0.0000, weight 34 CW found:42, wDict:34:1059,36:4018,38:2907,40:359,42:201,44:248,46:142,48:248,50:137,52:97,54:118,56:79,58:30,60:55,62:27,64:21,66:24,68:21,70:48,72:16,74:7,76:11,78:12,80:9,82:9,84:7,86:7,88:9,90:8,92:6,94:9,96:6,98:8,100:6,102:6,104:10,106:4,108:4,110:4,112:2,120:1</t>
  </si>
  <si>
    <t>Gen:0 Trial:0 w:86; Trial:10 w:80; Trial:13 w:76; Trial:39 w:70; Gen:1 Trial:54 w:68; Gen:3 Trial:172 w:64; Gen:4 Trial:204 w:62; Gen:8 Trial:420 w:60; Gen:10 Trial:541 w:56; Gen:12 Trial:612 w:52; Gen:15 Trial:757 w:44; Gen:20 Trial:1041 w:42; Gen:23 Trial:1180 w:40; Gen:50 Trial:2515 w:38; Gen:62 Trial:3135 w:36; Gen:168 Trial:8431 w:34; pErr:0.0076, weight 34 CW found:364, wDict:34:874,36:2943,38:553,40:931,42:186,44:328,46:77,48:111,50:90,52:194,54:104,56:248,58:218,60:383,62:574,64:362,66:350,68:289,70:192,72:135,74:53,76:66,78:54,80:59,82:74,84:45,86:51,88:39,90:42,92:51,94:51,96:56,98:53,100:51,102:38,104:29,106:20,108:7,110:10,112:4,114:3,118:2</t>
  </si>
  <si>
    <t>Gen:0 Trial:0 w:102; Trial:1 w:82; Trial:3 w:70; Trial:38 w:68; Gen:1 Trial:67 w:66; Gen:2 Trial:124 w:60; Gen:4 Trial:217 w:56; Gen:8 Trial:405 w:54; Gen:9 Trial:483 w:48; Gen:14 Trial:703 w:46; Gen:21 Trial:1085 w:44; Gen:25 Trial:1265 w:42; Gen:42 Trial:2135 w:40; Gen:81 Trial:4061 w:38; Gen:92 Trial:4605 w:34; pErr:0.0001, weight 34 CW found:712, wDict:34:3166,36:78,38:427,40:1199,42:724,44:370,46:596,48:263,50:154,52:133,54:208,56:181,58:530,60:273,62:122,64:113,66:141,68:145,70:233,72:121,74:142,76:101,78:122,80:75,82:55,84:51,86:50,88:47,90:38,92:24,94:15,96:25,98:23,100:11,102:16,104:8,106:4,108:7,110:4,112:1,114:1,116:2,118:1</t>
  </si>
  <si>
    <t>Gen:0 Trial:0 w:66; Gen:2 Trial:102 w:62; Gen:3 Trial:156 w:58; Gen:4 Trial:203 w:54; Gen:5 Trial:262 w:52; Gen:6 Trial:316 w:48; Gen:30 Trial:1506 w:46; Trial:1513 w:44; Gen:108 Trial:5420 w:42; Gen:110 Trial:5540 w:40; Gen:113 Trial:5662 w:38; Gen:115 Trial:5771 w:36; pErr:0.0003, weight 36 CW found:588, wDict:36:2595,38:168,40:190,42:118,44:2969,46:250,48:1297,50:241,52:520,54:404,56:208,58:244,60:156,62:129,64:67,66:85,68:30,70:26,72:28,74:18,76:24,78:37,80:24,82:53,84:21,86:6,88:2,90:7,92:11,94:18,96:9,98:4,100:6,102:2,104:10,106:3,108:7,110:4,112:2,114:4,116:2,118:1</t>
  </si>
  <si>
    <t>Gen:0 Trial:0 w:110; Trial:1 w:86; Trial:3 w:70; Trial:45 w:60; Gen:1 Trial:66 w:52; Gen:13 Trial:651 w:50; Gen:19 Trial:952 w:48; Gen:21 Trial:1055 w:40; Gen:27 Trial:1394 w:38; Gen:37 Trial:1861 w:34; pErr:0.0002, weight 34 CW found:1079, wDict:34:5432,36:23,38:487,40:256,42:47,44:250,46:37,48:173,50:326,52:585,54:313,56:214,58:420,60:456,62:202,64:147,66:123,68:78,70:67,72:38,74:25,76:29,78:39,80:50,82:26,84:23,86:28,88:19,90:9,92:15,94:10,96:10,98:6,100:9,102:6,104:5,106:3,108:1,110:4,112:2,114:4,116:1,120:2</t>
  </si>
  <si>
    <t>Gen:0 Trial:0 w:82; Trial:9 w:48; Gen:3 Trial:187 w:46; Gen:12 Trial:646 w:44; Gen:14 Trial:723 w:42; Gen:20 Trial:1048 w:40; Gen:21 Trial:1080 w:38; Gen:30 Trial:1511 w:36; Gen:98 Trial:4938 w:34; pErr:0.0000, weight 34 CW found:421, wDict:34:3271,36:2428,38:539,40:402,42:626,44:693,46:798,48:492,50:115,52:124,54:103,56:50,58:61,60:49,62:51,64:13,66:7,68:1,70:8,72:10,74:4,76:16,78:15,80:13,82:25,84:5,86:3,88:10,90:6,92:11,94:8,96:5,98:7,100:4,102:4,104:4,106:3,108:2,110:5,112:3,114:2,116:3,118:1</t>
  </si>
  <si>
    <t>Gen:0 Trial:0 w:96; Trial:2 w:94; Trial:9 w:82; Trial:26 w:78; Trial:35 w:68; Gen:1 Trial:63 w:62; Gen:3 Trial:175 w:60; Gen:6 Trial:309 w:58; Gen:8 Trial:415 w:56; Gen:17 Trial:880 w:54; Gen:18 Trial:933 w:52; Gen:22 Trial:1130 w:50; Gen:24 Trial:1248 w:46; Gen:32 Trial:1614 w:44; Gen:109 Trial:5468 w:42; Gen:111 Trial:5571 w:40; Gen:113 Trial:5650 w:38; Gen:119 Trial:5969 w:36; Gen:121 Trial:6085 w:34; pErr:0.0000, weight 34 CW found:382, wDict:34:3004,36:266,38:360,40:124,42:159,44:3130,46:474,48:258,50:250,52:302,54:156,56:381,58:182,60:125,62:83,64:37,66:69,68:88,70:32,72:28,74:39,76:24,78:51,80:36,82:31,84:28,86:44,88:51,90:41,92:31,94:30,96:20,98:18,100:9,102:10,104:4,106:8,108:4,110:2,112:3,114:3,116:2,118:1,120:1,122:1</t>
  </si>
  <si>
    <t>Gen:0 Trial:0 w:94; Trial:4 w:90; Trial:13 w:84; Trial:33 w:68; Gen:2 Trial:130 w:64; Gen:4 Trial:224 w:58; Gen:6 Trial:314 w:54; Gen:13 Trial:686 w:52; Gen:16 Trial:845 w:50; Gen:22 Trial:1128 w:48; Gen:35 Trial:1764 w:46; Gen:37 Trial:1876 w:44; Gen:84 Trial:4203 w:40; pErr:0.0036, weight 40 CW found:1432, wDict:40:3321,42:104,44:1415,46:253,48:579,50:347,52:360,54:413,56:390,58:327,60:397,62:442,64:396,66:276,68:228,70:137,72:96,74:95,76:70,78:65,80:50,82:41,84:30,86:16,88:14,90:18,92:13,94:13,96:13,98:14,100:20,102:14,104:13,106:7,108:5,110:3,112:1,114:2,116:1,118:1</t>
  </si>
  <si>
    <t>Gen:0 Trial:0 w:116; Trial:1 w:114; Trial:2 w:74; Trial:14 w:64; Gen:2 Trial:135 w:58; Gen:8 Trial:411 w:56; Gen:9 Trial:456 w:54; Gen:11 Trial:576 w:52; Gen:32 Trial:1647 w:50; Gen:33 Trial:1655 w:48; Gen:38 Trial:1908 w:44; Gen:67 Trial:3370 w:42; Gen:71 Trial:3587 w:38; pErr:0.0006, weight 38 CW found:980, wDict:38:3497,40:108,42:310,44:1429,46:293,48:399,50:642,52:1077,54:463,56:220,58:379,60:136,62:191,64:254,66:148,68:108,70:97,72:63,74:35,76:31,78:15,80:14,82:9,84:7,86:3,88:4,90:9,92:9,94:5,96:1,98:9,100:2,102:5,104:3,106:6,108:5,110:5,112:4,114:2,116:1,118:1,120:1</t>
  </si>
  <si>
    <t>Gen:0 Trial:0 w:100; Trial:1 w:98; Trial:3 w:58; Gen:1 Trial:55 w:52; Gen:4 Trial:223 w:50; Gen:6 Trial:301 w:48; Trial:310 w:44; Gen:9 Trial:470 w:42; Gen:46 Trial:2337 w:38; pErr:0.0000, weight 38 CW found:581, wDict:38:5613,40:76,42:1897,44:452,46:610,48:664,50:208,52:152,54:57,56:23,58:49,60:18,62:12,64:9,66:5,68:5,70:2,72:27,74:14,76:2,78:2,80:2,82:1,84:3,86:3,88:3,90:8,92:8,94:2,96:7,98:10,100:9,102:6,104:19,106:8,108:4,110:1,112:2,114:2,116:1,118:2,120:1,122:1</t>
  </si>
  <si>
    <t>Gen:0 Trial:0 w:82; Trial:4 w:52; Gen:2 Trial:112 w:48; Gen:6 Trial:317 w:46; Trial:327 w:44; Gen:7 Trial:366 w:42; Gen:12 Trial:603 w:38; Gen:25 Trial:1269 w:36; pErr:0.0000, weight 36 CW found:921, wDict:36:6472,38:673,40:212,42:298,44:129,46:146,48:204,50:183,52:380,54:336,56:195,58:148,60:75,62:111,64:71,66:36,68:25,70:10,72:15,74:15,76:13,78:26,80:18,82:12,84:11,86:10,88:16,90:10,92:12,94:7,96:10,98:18,100:23,102:10,104:13,106:4,108:12,110:5,112:19,114:5,116:5,118:1,120:5,124:1</t>
  </si>
  <si>
    <t>Gen:0 Trial:0 w:116; Trial:1 w:100; Trial:5 w:56; Gen:2 Trial:107 w:54; Gen:9 Trial:452 w:52; Gen:18 Trial:938 w:48; Gen:34 Trial:1717 w:46; Gen:48 Trial:2400 w:42; Gen:51 Trial:2553 w:40; Gen:63 Trial:3158 w:38; Gen:67 Trial:3359 w:36; pErr:0.0023, weight 36 CW found:1241, wDict:36:3423,38:306,40:465,42:472,44:191,46:313,48:570,50:175,52:767,54:753,56:566,58:200,60:373,62:488,64:132,66:114,68:84,70:101,72:86,74:51,76:51,78:36,80:52,82:41,84:17,86:13,88:13,90:27,92:16,94:9,96:13,98:17,100:16,102:11,104:5,106:11,108:10,110:3,112:3,114:2,116:1,118:2,120:1</t>
  </si>
  <si>
    <t>Gen:0 Trial:0 w:98; Trial:2 w:74; Trial:14 w:66; Trial:29 w:64; Gen:1 Trial:74 w:62; Trial:93 w:54; Gen:3 Trial:158 w:50; Gen:4 Trial:207 w:48; Gen:6 Trial:307 w:42; Gen:7 Trial:361 w:40; Gen:128 Trial:6410 w:38; Gen:133 Trial:6671 w:36; Gen:134 Trial:6737 w:34; pErr:0.0000, weight 34 CW found:253, wDict:34:2663,36:133,38:268,40:3530,42:376,44:503,46:458,48:271,50:292,52:261,54:289,56:175,58:160,60:92,62:75,64:86,66:59,68:63,70:36,72:33,74:42,76:27,78:17,80:10,82:8,84:4,86:6,90:2,92:5,94:6,96:7,98:7,100:3,102:7,104:4,106:4,108:2,110:4,112:6,114:2,116:2,120:2</t>
  </si>
  <si>
    <t>Gen:0 Trial:0 w:114; Trial:1 w:104; Trial:2 w:62; Gen:2 Trial:145 w:58; Gen:4 Trial:209 w:54; Gen:6 Trial:313 w:50; Gen:8 Trial:401 w:42; Gen:53 Trial:2680 w:40; Gen:118 Trial:5931 w:38; pErr:0.0001, weight 38 CW found:512, wDict:38:2627,40:2360,42:1770,44:273,46:246,48:201,50:324,52:569,54:299,56:110,58:171,60:112,62:221,64:56,66:110,68:60,70:54,72:40,74:29,76:32,78:24,80:19,82:21,84:22,86:17,88:23,90:20,92:13,94:33,96:32,98:27,100:17,102:23,104:14,106:13,108:6,110:5,112:2,114:1,116:2,118:2</t>
  </si>
  <si>
    <t>Gen:0 Trial:0 w:108; Trial:1 w:104; Trial:4 w:90; Trial:7 w:84; Trial:9 w:80; Trial:15 w:72; Gen:1 Trial:93 w:58; Gen:3 Trial:152 w:50; Gen:5 Trial:255 w:48; Trial:274 w:44; Gen:7 Trial:367 w:42; Gen:26 Trial:1315 w:40; Gen:168 Trial:8448 w:38; pErr:0.0000, weight 38 CW found:163, wDict:38:956,40:4508,42:987,44:153,46:114,48:112,50:207,52:130,54:326,56:146,58:545,60:316,62:402,64:228,66:233,68:121,70:90,72:161,74:40,76:40,78:22,80:33,82:20,84:11,86:11,88:9,90:14,92:4,94:1,96:7,98:7,100:12,102:4,104:7,106:7,108:4,110:3,114:4,116:1,118:3,122:1</t>
  </si>
  <si>
    <t>Gen:0 Trial:0 w:92; Trial:4 w:82; Trial:22 w:68; Gen:1 Trial:63 w:58; Gen:3 Trial:171 w:56; Gen:4 Trial:242 w:54; Gen:6 Trial:341 w:50; Gen:17 Trial:853 w:48; Trial:883 w:46; Gen:21 Trial:1086 w:44; Gen:35 Trial:1777 w:42; Gen:90 Trial:4533 w:40; Gen:109 Trial:5498 w:38; Gen:190 Trial:9543 w:36; pErr:0.0012, weight 36 CW found:72, wDict:36:308,38:2417,40:834,42:1781,44:579,46:546,48:290,50:940,52:226,54:425,56:271,58:220,60:139,62:80,64:122,66:90,68:144,70:145,72:59,74:58,76:36,78:41,80:23,82:44,84:24,86:17,88:29,90:21,92:16,94:14,96:9,98:5,100:12,102:9,104:11,106:6,110:5,112:3,114:1</t>
  </si>
  <si>
    <t>Gen:0 Trial:0 w:94; Trial:2 w:88; Trial:3 w:70; Gen:1 Trial:95 w:66; Gen:2 Trial:104 w:64; Gen:3 Trial:179 w:62; Gen:5 Trial:258 w:56; Gen:6 Trial:318 w:54; Gen:7 Trial:352 w:52; Gen:8 Trial:401 w:50; Gen:10 Trial:522 w:48; Gen:37 Trial:1886 w:46; Gen:47 Trial:2366 w:44; Gen:90 Trial:4504 w:42; Gen:124 Trial:6216 w:40; Gen:127 Trial:6350 w:36; Gen:172 Trial:8603 w:34; pErr:0.0002, weight 34 CW found:178, wDict:34:903,36:1485,38:94,40:208,42:1208,44:1739,46:891,48:1308,50:497,52:401,54:291,56:175,58:112,60:102,62:82,64:54,66:81,68:37,70:61,72:31,74:12,76:9,78:18,80:16,82:10,84:12,86:7,88:15,90:6,92:13,94:17,96:8,98:18,100:11,102:16,104:10,106:10,108:16,110:10,112:1,114:3,118:1,120:1</t>
  </si>
  <si>
    <t>Gen:0 Trial:0 w:92; Trial:3 w:58; Gen:2 Trial:134 w:54; Gen:18 Trial:939 w:52; Gen:36 Trial:1827 w:50; Gen:40 Trial:2031 w:46; Gen:72 Trial:3600 w:44; Gen:74 Trial:3738 w:42; Gen:77 Trial:3895 w:40; Gen:100 Trial:5033 w:38; Gen:115 Trial:5758 w:36; Gen:116 Trial:5809 w:34; pErr:0.0000, weight 34 CW found:192, wDict:34:3205,36:186,38:418,40:1549,42:245,44:206,46:1408,48:63,50:269,52:756,54:698,56:117,58:138,60:135,62:62,64:49,66:70,68:25,70:26,72:26,74:23,76:13,78:22,80:45,82:38,84:20,86:10,88:12,90:7,92:5,94:20,96:22,98:28,100:19,102:14,104:15,106:6,108:11,110:7,112:4,114:5,116:1,120:2</t>
  </si>
  <si>
    <t>Gen:0 Trial:0 w:112; Trial:1 w:84; Trial:14 w:82; Trial:16 w:80; Trial:22 w:74; Trial:25 w:70; Gen:1 Trial:61 w:68; Trial:67 w:58; Gen:3 Trial:151 w:54; Gen:6 Trial:337 w:52; Gen:8 Trial:446 w:50; Gen:10 Trial:519 w:46; Gen:14 Trial:728 w:44; Gen:16 Trial:842 w:42; Gen:20 Trial:1036 w:40; Gen:65 Trial:3291 w:38; Gen:133 Trial:6651 w:36; pErr:0.0000, weight 36 CW found:184, wDict:36:2594,38:2713,40:1961,42:581,44:429,46:584,48:268,50:180,52:134,54:184,56:41,58:84,60:15,62:5,64:9,68:22,70:27,72:7,74:16,76:4,78:13,80:9,82:19,84:12,86:10,88:7,90:10,92:9,94:5,96:8,98:4,100:8,102:3,104:6,106:4,108:3,110:4,112:1,114:6,116:1</t>
  </si>
  <si>
    <t>Gen:0 Trial:0 w:112; Trial:1 w:92; Trial:11 w:80; Trial:14 w:74; Gen:1 Trial:61 w:70; Trial:67 w:64; Gen:5 Trial:259 w:60; Gen:7 Trial:382 w:58; Gen:8 Trial:444 w:52; Gen:11 Trial:582 w:50; Gen:13 Trial:671 w:48; Gen:25 Trial:1263 w:46; Gen:32 Trial:1611 w:44; Gen:36 Trial:1815 w:42; Gen:40 Trial:2022 w:40; Gen:115 Trial:5778 w:38; pErr:0.0002, weight 38 CW found:527, wDict:38:3071,40:2945,42:462,44:355,46:554,48:712,50:403,52:390,54:200,56:159,58:108,60:102,62:21,64:119,66:36,68:45,70:38,72:17,74:27,76:16,78:50,80:29,82:14,84:12,86:20,88:15,90:12,92:10,94:6,96:5,98:7,100:6,102:7,104:3,106:4,108:5,110:2,112:3,114:3,116:2,118:2,120:1,122:2</t>
  </si>
  <si>
    <t>Gen:0 Trial:0 w:112; Trial:1 w:104; Trial:2 w:86; Trial:3 w:80; Trial:5 w:66; Gen:2 Trial:113 w:64; Gen:4 Trial:200 w:62; Gen:5 Trial:252 w:60; Gen:6 Trial:304 w:58; Gen:9 Trial:480 w:54; Gen:17 Trial:881 w:52; Gen:25 Trial:1281 w:50; Gen:27 Trial:1377 w:44; Gen:35 Trial:1762 w:42; Gen:88 Trial:4408 w:40; pErr:0.0005, weight 40 CW found:823, wDict:40:3271,42:1436,44:633,46:674,48:182,50:328,52:583,54:440,56:310,58:384,60:228,62:167,64:163,66:238,68:163,70:98,72:89,74:62,76:49,78:57,80:47,82:32,84:55,86:31,88:41,90:38,92:30,94:23,96:33,98:18,100:23,102:11,104:24,106:17,108:10,110:6,112:2,114:2,116:1,118:1</t>
  </si>
  <si>
    <t>Gen:0 Trial:0 w:110; Trial:3 w:104; Trial:4 w:94; Trial:6 w:86; Trial:9 w:74; Trial:13 w:68; Trial:31 w:64; Gen:1 Trial:67 w:48; Gen:3 Trial:182 w:44; Gen:17 Trial:898 w:42; Gen:29 Trial:1491 w:40; Gen:65 Trial:3253 w:38; pErr:0.0004, weight 38 CW found:936, wDict:38:3841,40:1335,42:641,44:1105,46:599,48:619,50:344,52:186,54:171,56:160,58:175,60:200,62:106,64:108,66:55,68:42,70:61,72:39,74:39,76:16,78:21,80:14,82:19,84:12,86:12,88:5,90:2,92:5,94:6,96:8,98:14,100:7,102:5,104:6,106:8,108:3,110:4,112:1,114:2,116:3,118:1</t>
  </si>
  <si>
    <t>Gen:0 Trial:0 w:98; Trial:1 w:94; Trial:2 w:92; Trial:4 w:78; Gen:1 Trial:50 w:76; Trial:53 w:74; Trial:96 w:68; Gen:3 Trial:160 w:66; Trial:174 w:64; Gen:5 Trial:276 w:62; Gen:6 Trial:304 w:60; Gen:8 Trial:438 w:54; Gen:11 Trial:555 w:52; Trial:586 w:50; Gen:14 Trial:706 w:48; Gen:17 Trial:889 w:46; Gen:22 Trial:1115 w:44; Gen:30 Trial:1541 w:42; Gen:58 Trial:2926 w:40; Gen:74 Trial:3727 w:38; Gen:87 Trial:4351 w:36; pErr:0.0007, weight 36 CW found:888, wDict:36:3503,38:589,40:720,42:1252,44:585,46:420,48:320,50:346,52:361,54:415,56:236,58:198,60:208,62:111,64:174,66:70,68:98,70:30,72:73,74:28,76:29,78:37,80:14,82:18,84:16,86:23,88:13,90:7,92:16,94:12,96:18,98:15,100:12,102:7,104:4,106:5,108:5,110:6,112:3,114:1,118:1,122:1</t>
  </si>
  <si>
    <t>Gen:0 Trial:0 w:108; Trial:1 w:78; Gen:2 Trial:106 w:76; Trial:132 w:74; Gen:3 Trial:174 w:72; Trial:184 w:70; Gen:4 Trial:209 w:68; Gen:6 Trial:306 w:64; Gen:8 Trial:411 w:62; Trial:427 w:60; Gen:10 Trial:534 w:56; Gen:14 Trial:740 w:52; Gen:15 Trial:754 w:50; Gen:19 Trial:964 w:46; Gen:29 Trial:1451 w:44; Gen:56 Trial:2815 w:42; Gen:60 Trial:3045 w:38; pErr:0.0000, weight 38 CW found:679, wDict:38:4494,40:130,42:505,44:1247,46:530,48:461,50:556,52:261,54:371,56:245,58:225,60:160,62:62,64:119,66:27,68:120,70:54,72:28,74:40,76:33,78:102,80:23,82:28,84:14,86:17,88:23,90:12,92:12,94:17,96:8,98:15,100:21,102:10,104:6,106:8,108:2,110:5,112:5,114:2,116:1,120:1</t>
  </si>
  <si>
    <t>Gen:0 Trial:0 w:92; Trial:4 w:78; Trial:20 w:76; Gen:1 Trial:52 w:72; Gen:2 Trial:113 w:68; Trial:118 w:66; Trial:123 w:64; Gen:4 Trial:224 w:60; Gen:6 Trial:333 w:58; Gen:8 Trial:441 w:56; Gen:11 Trial:574 w:54; Gen:18 Trial:901 w:52; Gen:35 Trial:1755 w:50; Gen:47 Trial:2367 w:48; Gen:66 Trial:3338 w:44; Gen:72 Trial:3607 w:42; Gen:122 Trial:6100 w:40; Gen:123 Trial:6166 w:38; Gen:130 Trial:6521 w:36; pErr:0.0000, weight 36 CW found:322, wDict:36:2672,38:335,40:219,42:1995,44:391,46:238,48:721,50:535,52:662,54:387,56:257,58:167,60:190,62:132,64:197,66:72,68:81,70:76,72:78,74:46,76:37,78:32,80:37,82:56,84:41,86:28,88:26,90:20,92:48,94:36,96:33,98:18,100:17,102:28,104:24,106:19,108:20,110:9,112:9,114:4,116:3,118:1,120:1,122:2</t>
  </si>
  <si>
    <t>Gen:0 Trial:0 w:92; Trial:13 w:86; Trial:35 w:82; Trial:40 w:80; Gen:1 Trial:50 w:76; Trial:60 w:70; Gen:3 Trial:163 w:66; Gen:5 Trial:260 w:64; Gen:7 Trial:363 w:62; Gen:17 Trial:852 w:56; Gen:19 Trial:955 w:54; Gen:21 Trial:1065 w:52; Gen:23 Trial:1167 w:48; Gen:27 Trial:1364 w:44; Gen:93 Trial:4673 w:40; pErr:0.0014, weight 40 CW found:949, wDict:40:2704,42:112,44:2229,46:255,48:875,50:617,52:543,54:492,56:321,58:153,60:91,62:229,64:157,66:117,68:182,70:106,72:109,74:89,76:85,78:40,80:83,82:66,84:41,86:50,88:58,90:42,92:37,94:39,96:19,98:18,100:11,102:9,104:8,106:3,108:2,110:5,112:2,116:1</t>
  </si>
  <si>
    <t>Gen:0 Trial:0 w:98; Trial:7 w:76; Trial:25 w:72; Trial:38 w:62; Gen:2 Trial:113 w:60; Gen:3 Trial:162 w:56; Gen:9 Trial:453 w:52; Gen:21 Trial:1086 w:50; Gen:23 Trial:1162 w:48; Gen:27 Trial:1358 w:46; Gen:31 Trial:1552 w:44; Gen:35 Trial:1775 w:40; Gen:39 Trial:1982 w:38; Gen:41 Trial:2071 w:36; pErr:0.0000, weight 36 CW found:544, wDict:36:6587,38:368,40:380,42:46,44:216,46:326,48:338,50:134,52:509,54:96,56:277,58:33,60:76,62:70,64:20,66:41,68:42,70:25,72:58,74:51,76:30,78:16,80:32,82:26,84:53,86:25,88:21,90:12,92:10,94:24,96:2,98:7,100:9,102:8,104:5,106:7,108:7,110:4,112:1,114:4,116:2,120:1,122:1</t>
  </si>
  <si>
    <t>Gen:0 Trial:0 w:110; Trial:1 w:108; Trial:3 w:106; Trial:4 w:100; Trial:6 w:98; Trial:9 w:86; Trial:33 w:62; Gen:1 Trial:58 w:60; Gen:2 Trial:105 w:58; Trial:131 w:56; Gen:4 Trial:210 w:54; Gen:6 Trial:330 w:52; Gen:14 Trial:714 w:50; Gen:17 Trial:873 w:48; Gen:25 Trial:1283 w:46; Gen:52 Trial:2649 w:44; Gen:66 Trial:3319 w:42; Gen:71 Trial:3580 w:40; Gen:84 Trial:4212 w:36; pErr:0.0012, weight 36 CW found:961, wDict:36:3001,38:217,40:708,42:470,44:751,46:1300,48:523,50:313,52:707,54:303,56:263,58:249,60:242,62:188,64:102,66:107,68:72,70:42,72:49,74:42,76:31,78:19,80:33,82:46,84:13,86:30,88:22,90:17,92:19,94:21,96:21,98:13,100:16,102:11,104:8,106:7,108:9,110:6,112:5,114:3,116:1</t>
  </si>
  <si>
    <t>Gen:0 Trial:0 w:114; Trial:2 w:82; Trial:9 w:70; Trial:22 w:68; Gen:2 Trial:122 w:66; Gen:4 Trial:212 w:62; Gen:8 Trial:409 w:60; Gen:10 Trial:514 w:58; Gen:12 Trial:610 w:56; Gen:26 Trial:1307 w:46; Gen:28 Trial:1406 w:44; Gen:33 Trial:1684 w:40; Gen:59 Trial:2956 w:38; Gen:127 Trial:6387 w:36; pErr:0.0000, weight 36 CW found:325, wDict:36:2631,38:2432,40:1295,42:156,44:367,46:153,48:89,50:119,52:163,54:247,56:564,58:410,60:324,62:218,64:86,66:113,68:118,70:45,72:30,74:26,76:48,78:55,80:18,82:29,84:41,86:16,88:37,90:25,92:15,94:23,96:21,98:21,100:8,102:24,104:10,106:2,108:7,110:3,112:3,114:3,116:1,118:2,120:1,124:1</t>
  </si>
  <si>
    <t>Gen:0 Trial:0 w:110; Trial:1 w:102; Trial:4 w:96; Trial:5 w:86; Trial:25 w:82; Trial:26 w:80; Trial:27 w:70; Gen:1 Trial:82 w:66; Gen:3 Trial:152 w:62; Gen:5 Trial:292 w:60; Gen:7 Trial:383 w:58; Gen:11 Trial:561 w:56; Gen:13 Trial:674 w:54; Gen:14 Trial:717 w:52; Gen:15 Trial:757 w:50; Gen:17 Trial:893 w:48; Gen:19 Trial:951 w:44; Gen:28 Trial:1408 w:42; Gen:47 Trial:2389 w:40; Gen:112 Trial:5611 w:38; pErr:0.0044, weight 38 CW found:1097, wDict:38:2270,40:1892,42:571,44:366,46:150,48:518,50:456,52:218,54:188,56:401,58:439,60:412,62:472,64:395,66:335,68:252,70:156,72:72,74:49,76:57,78:29,80:47,82:35,84:23,86:33,88:20,90:30,92:20,94:12,96:12,98:8,100:13,102:7,104:8,106:11,108:4,110:6,112:5,114:5,116:1,118:2</t>
  </si>
  <si>
    <t>Gen:0 Trial:0 w:112; Trial:1 w:108; Trial:2 w:92; Trial:4 w:72; Trial:16 w:66; Gen:2 Trial:116 w:64; Trial:143 w:62; Gen:3 Trial:189 w:60; Gen:5 Trial:256 w:56; Gen:6 Trial:324 w:52; Gen:8 Trial:421 w:48; Gen:9 Trial:462 w:46; Gen:11 Trial:563 w:44; Gen:14 Trial:708 w:40; Gen:33 Trial:1659 w:38; Gen:81 Trial:4077 w:34; pErr:0.0000, weight 34 CW found:300, wDict:34:4562,36:24,38:2451,40:670,42:172,44:206,46:142,48:304,50:155,52:224,54:125,56:167,58:77,60:97,62:82,64:81,66:74,68:36,70:14,72:41,74:22,76:12,78:8,80:14,82:6,84:21,86:40,88:17,90:35,92:14,94:10,96:22,98:18,100:6,102:11,104:13,106:5,108:6,110:3,112:5,114:4,118:1,120:2,128:1</t>
  </si>
  <si>
    <t>Gen:0 Trial:0 w:100; Trial:1 w:96; Trial:5 w:90; Trial:6 w:86; Trial:12 w:68; Gen:1 Trial:59 w:64; Gen:2 Trial:109 w:58; Gen:4 Trial:202 w:56; Gen:8 Trial:412 w:54; Gen:10 Trial:544 w:52; Gen:13 Trial:691 w:48; Gen:15 Trial:762 w:42; Gen:20 Trial:1044 w:38; Gen:38 Trial:1916 w:36; Gen:96 Trial:4812 w:34; pErr:0.0000, weight 34 CW found:449, wDict:34:3468,36:1796,38:855,40:247,42:313,44:100,46:104,48:221,50:620,52:329,54:546,56:419,58:163,60:67,62:62,64:80,66:28,68:57,70:13,72:22,74:9,76:42,78:21,80:60,82:14,84:60,86:57,88:15,90:17,92:13,94:23,96:37,98:28,100:31,102:20,104:14,106:9,108:7,110:4,112:5,114:1,116:3</t>
  </si>
  <si>
    <t>Gen:0 Trial:0 w:96; Trial:2 w:92; Trial:8 w:82; Trial:12 w:76; Trial:33 w:60; Gen:1 Trial:52 w:58; Gen:2 Trial:115 w:56; Gen:3 Trial:155 w:52; Gen:4 Trial:244 w:50; Gen:6 Trial:339 w:46; Gen:10 Trial:520 w:44; Gen:18 Trial:928 w:42; Gen:44 Trial:2205 w:40; Gen:49 Trial:2494 w:38; Gen:153 Trial:7660 w:36; pErr:0.0000, weight 36 CW found:208, wDict:36:1925,38:4294,40:321,42:1415,44:529,46:193,48:66,50:149,52:107,54:89,56:112,58:135,60:64,62:48,64:41,66:40,68:52,70:40,72:48,74:38,76:34,78:23,80:19,82:12,84:13,86:18,88:29,90:27,92:19,94:19,96:16,98:13,100:8,102:11,104:11,106:6,108:2,110:5,112:2,114:2,116:1,120:3,122:1</t>
  </si>
  <si>
    <t>Gen:0 Trial:0 w:106; Trial:1 w:90; Trial:5 w:76; Trial:11 w:70; Trial:25 w:66; Gen:2 Trial:115 w:64; Gen:3 Trial:187 w:54; Gen:5 Trial:291 w:52; Gen:7 Trial:386 w:50; Gen:9 Trial:476 w:48; Gen:10 Trial:543 w:44; Gen:14 Trial:713 w:42; Gen:19 Trial:994 w:40; Gen:76 Trial:3808 w:38; pErr:0.0024, weight 38 CW found:1230, wDict:38:3722,40:2215,42:412,44:282,46:63,48:183,50:203,52:355,54:354,56:602,58:337,60:462,62:269,64:118,66:126,68:62,70:44,72:22,74:21,76:23,78:17,80:10,82:5,84:6,86:6,88:3,90:12,92:7,94:9,96:9,98:5,100:6,102:7,104:4,106:4,108:5,110:2,112:5,116:1,118:1,126:1</t>
  </si>
  <si>
    <t>Gen:0 Trial:0 w:66; Trial:3 w:56; Trial:14 w:54; Gen:1 Trial:55 w:52; Gen:2 Trial:100 w:48; Gen:11 Trial:578 w:46; Gen:15 Trial:793 w:44; Gen:36 Trial:1823 w:42; Gen:38 Trial:1941 w:40; Gen:40 Trial:2028 w:38; Gen:43 Trial:2164 w:34; pErr:0.0000, weight 34 CW found:885, wDict:34:5235,36:65,38:638,40:183,42:193,44:718,46:273,48:566,50:238,52:133,54:290,56:134,58:131,60:136,62:57,64:67,66:75,68:68,70:57,72:88,74:64,76:78,78:142,80:56,82:63,84:49,86:28,88:30,90:28,92:25,94:23,96:17,98:11,100:8,102:9,104:9,106:6,108:3,110:1,112:3,118:1,124:1</t>
  </si>
  <si>
    <t>Gen:0 Trial:0 w:94; Trial:4 w:84; Trial:10 w:74; Trial:15 w:72; Trial:21 w:70; Trial:36 w:58; Gen:4 Trial:205 w:56; Gen:6 Trial:307 w:54; Gen:7 Trial:354 w:52; Gen:24 Trial:1212 w:48; Gen:31 Trial:1582 w:46; Gen:56 Trial:2826 w:42; Gen:91 Trial:4582 w:40; Gen:126 Trial:6341 w:38; Gen:139 Trial:6960 w:36; pErr:0.0001, weight 36 CW found:351, wDict:36:2377,38:520,40:1292,42:1149,44:130,46:795,48:477,50:184,52:818,54:272,56:335,58:306,60:139,62:86,64:49,66:122,68:123,70:68,72:48,74:58,76:66,78:61,80:80,82:51,84:76,86:46,88:49,90:34,92:17,94:27,96:35,98:30,100:20,102:19,104:19,106:9,108:2,110:4,112:2,114:3,116:1,118:1</t>
  </si>
  <si>
    <t>Gen:0 Trial:0 w:90; Trial:2 w:84; Trial:7 w:74; Trial:11 w:72; Trial:20 w:70; Gen:1 Trial:52 w:64; Gen:5 Trial:253 w:62; Gen:7 Trial:350 w:60; Trial:363 w:58; Gen:13 Trial:685 w:56; Gen:15 Trial:779 w:52; Gen:16 Trial:839 w:50; Gen:17 Trial:853 w:48; Gen:19 Trial:984 w:46; Gen:51 Trial:2582 w:44; Gen:87 Trial:4372 w:42; Gen:89 Trial:4493 w:40; Gen:90 Trial:4525 w:38; Gen:184 Trial:9212 w:36; pErr:0.0000, weight 36 CW found:64, wDict:36:545,38:3667,40:474,42:522,44:1017,46:1289,48:327,50:153,52:120,54:96,56:209,58:396,60:103,62:117,64:205,66:58,68:95,70:100,72:30,74:75,76:30,78:21,80:31,82:29,84:19,86:28,88:46,90:45,92:23,94:22,96:26,98:18,100:19,102:11,104:11,106:11,108:6,110:3,112:2,118:1</t>
  </si>
  <si>
    <t>Gen:0 Trial:0 w:106; Trial:2 w:86; Trial:3 w:76; Trial:9 w:74; Trial:45 w:60; Gen:2 Trial:121 w:52; Gen:4 Trial:201 w:50; Gen:10 Trial:500 w:46; Gen:19 Trial:960 w:44; Gen:56 Trial:2826 w:42; Gen:60 Trial:3032 w:40; Gen:64 Trial:3207 w:38; Gen:103 Trial:5179 w:36; pErr:0.0000, weight 36 CW found:395, wDict:36:3609,38:1579,40:519,42:281,44:1618,46:667,48:351,50:475,52:161,54:67,56:43,58:40,60:73,62:32,64:35,66:54,68:13,70:43,72:35,74:32,76:29,78:26,80:16,82:14,84:21,86:20,88:25,90:11,92:9,94:8,96:12,98:6,100:10,102:9,104:8,106:12,108:8,110:14,112:5,114:6,116:1,118:1,124:1,126:1</t>
  </si>
  <si>
    <t>Gen:0 Trial:0 w:94; Trial:1 w:88; Trial:5 w:60; Gen:2 Trial:107 w:56; Trial:123 w:54; Gen:4 Trial:208 w:50; Gen:5 Trial:273 w:48; Gen:8 Trial:422 w:44; Gen:15 Trial:764 w:40; Gen:160 Trial:8015 w:38; pErr:0.0000, weight 38 CW found:203, wDict:38:1504,40:4614,42:101,44:574,46:411,48:423,50:499,52:267,54:299,56:243,58:269,60:189,62:105,64:66,66:54,68:38,70:49,72:43,74:23,76:26,78:19,80:13,82:17,84:22,86:13,88:19,90:15,92:10,94:8,96:22,98:8,100:5,102:6,104:4,106:2,108:3,110:5,112:4,114:2,116:1,118:3,122:2</t>
  </si>
  <si>
    <t>Gen:0 Trial:0 w:96; Trial:3 w:92; Trial:4 w:70; Gen:1 Trial:56 w:68; Trial:81 w:64; Gen:3 Trial:152 w:60; Gen:8 Trial:446 w:58; Trial:447 w:56; Gen:11 Trial:582 w:54; Gen:12 Trial:607 w:52; Gen:20 Trial:1024 w:50; Gen:27 Trial:1384 w:48; Gen:28 Trial:1403 w:46; Gen:35 Trial:1798 w:44; Gen:40 Trial:2014 w:42; Gen:42 Trial:2109 w:40; Gen:103 Trial:5167 w:38; Gen:110 Trial:5530 w:36; pErr:0.0000, weight 36 CW found:260, wDict:36:3575,38:410,40:2408,42:310,44:699,46:375,48:145,50:375,52:362,54:107,56:170,58:62,60:177,62:43,64:117,66:46,68:49,70:70,72:42,74:35,76:34,78:27,80:12,82:26,84:51,86:25,88:27,90:28,92:32,94:31,96:35,98:23,100:23,102:15,104:12,106:8,108:6,110:3,112:3,116:1,120:1</t>
  </si>
  <si>
    <t>Gen:0 Trial:0 w:88; Trial:10 w:64; Gen:3 Trial:190 w:62; Gen:10 Trial:502 w:60; Gen:16 Trial:828 w:56; Gen:18 Trial:910 w:54; Gen:21 Trial:1061 w:52; Gen:23 Trial:1193 w:48; Gen:25 Trial:1264 w:46; Gen:27 Trial:1355 w:42; Gen:28 Trial:1408 w:40; Trial:1412 w:38; Gen:31 Trial:1576 w:34; pErr:0.0005, weight 34 CW found:1279, wDict:34:4138,36:202,38:295,40:343,42:325,44:501,46:453,48:807,50:366,52:408,54:229,56:368,58:178,60:312,62:288,64:145,66:57,68:48,70:20,72:17,74:29,76:52,78:47,80:34,82:18,84:51,86:43,88:45,90:36,92:18,94:23,96:34,98:7,100:16,102:11,104:8,106:10,108:6,110:3,112:5,114:3,118:1</t>
  </si>
  <si>
    <t>Gen:0 Trial:0 w:78; Trial:49 w:60; Gen:6 Trial:329 w:58; Gen:8 Trial:437 w:56; Gen:26 Trial:1300 w:54; Gen:28 Trial:1404 w:50; Gen:31 Trial:1565 w:48; Gen:33 Trial:1693 w:44; Gen:127 Trial:6382 w:42; Gen:149 Trial:7496 w:40; Gen:198 Trial:9908 w:38; pErr:0.0265, weight 38 CW found:27, wDict:38:8,40:1885,42:822,44:3511,46:181,48:323,50:216,52:151,54:228,56:731,58:263,60:406,62:120,64:167,66:105,68:129,70:128,72:89,74:73,76:32,78:60,80:22,82:28,84:17,86:29,88:35,90:36,92:24,94:19,96:25,98:26,100:19,102:22,104:19,106:17,108:9,110:11,112:7,114:6,116:1</t>
  </si>
  <si>
    <t>Gen:0 Trial:0 w:94; Trial:5 w:92; Trial:10 w:86; Trial:16 w:60; Gen:4 Trial:218 w:54; Gen:6 Trial:302 w:52; Gen:8 Trial:440 w:48; Gen:9 Trial:457 w:46; Gen:10 Trial:512 w:44; Gen:12 Trial:603 w:42; Gen:29 Trial:1464 w:40; Gen:31 Trial:1559 w:38; Gen:33 Trial:1657 w:36; Gen:48 Trial:2423 w:34; pErr:0.0000, weight 34 CW found:458, wDict:34:5685,36:624,38:248,40:287,42:853,44:649,46:462,48:268,50:108,52:123,54:99,56:23,58:24,60:142,62:17,64:20,66:37,68:15,70:15,72:13,74:13,76:17,78:25,80:31,82:41,84:21,86:26,88:25,90:10,92:10,94:9,96:9,98:9,100:7,102:6,104:7,106:3,108:5,110:4,112:3,114:2,116:1,118:2,120:1,122:1</t>
  </si>
  <si>
    <t>Gen:0 Trial:0 w:110; Trial:1 w:72; Gen:2 Trial:100 w:70; Trial:120 w:68; Gen:3 Trial:199 w:64; Gen:4 Trial:214 w:62; Gen:7 Trial:359 w:60; Gen:8 Trial:436 w:58; Gen:10 Trial:501 w:56; Trial:506 w:54; Gen:14 Trial:740 w:50; Gen:22 Trial:1122 w:48; Gen:25 Trial:1252 w:46; Gen:28 Trial:1432 w:44; Gen:45 Trial:2256 w:42; Gen:96 Trial:4833 w:40; Gen:118 Trial:5922 w:38; Gen:174 Trial:8708 w:36; pErr:0.0069, weight 36 CW found:308, wDict:36:813,38:1297,40:500,42:1768,44:1004,46:549,48:533,50:1007,52:438,54:624,56:396,58:317,60:153,62:110,64:66,66:11,68:43,70:25,72:59,74:53,76:13,78:16,80:20,82:12,84:25,86:36,88:9,90:13,92:11,94:11,96:10,98:13,100:10,102:5,104:10,106:2,108:4,110:4,112:4,114:1,116:1,118:4</t>
  </si>
  <si>
    <t>Gen:0 Trial:0 w:92; Trial:3 w:72; Trial:40 w:68; Gen:1 Trial:66 w:56; Gen:6 Trial:322 w:54; Gen:11 Trial:569 w:50; Gen:17 Trial:860 w:48; Gen:19 Trial:959 w:46; Gen:21 Trial:1069 w:42; Gen:138 Trial:6915 w:38; Gen:142 Trial:7128 w:36; Gen:159 Trial:7985 w:34; pErr:0.0000, weight 34 CW found:233, wDict:34:1437,36:673,38:220,40:36,42:3606,44:126,46:532,48:555,50:497,52:258,54:398,56:364,58:167,60:166,62:148,64:98,66:97,68:131,70:83,72:63,74:47,76:30,78:37,80:26,82:25,84:24,86:14,88:16,90:17,92:22,94:16,96:5,98:8,100:12,102:9,104:14,106:12,108:4,110:4,112:1,114:2</t>
  </si>
  <si>
    <t>Gen:0 Trial:0 w:96; Trial:10 w:86; Trial:23 w:80; Trial:30 w:78; Gen:1 Trial:50 w:74; Gen:2 Trial:100 w:68; Trial:128 w:62; Gen:4 Trial:226 w:58; Trial:240 w:54; Gen:5 Trial:292 w:52; Gen:6 Trial:311 w:48; Gen:9 Trial:470 w:46; Gen:10 Trial:506 w:44; Gen:14 Trial:719 w:42; Gen:16 Trial:814 w:40; Gen:58 Trial:2949 w:38; Gen:101 Trial:5085 w:36; pErr:0.0000, weight 36 CW found:622, wDict:36:2839,38:1629,40:1814,42:468,44:472,46:487,48:474,50:517,52:331,54:188,56:92,58:105,60:53,62:85,64:22,66:22,68:23,70:20,72:22,74:50,76:10,78:29,80:32,82:17,84:16,86:22,88:20,90:17,92:21,94:14,96:14,98:17,100:12,102:9,104:9,106:10,108:5,110:3,112:4,114:1,116:5</t>
  </si>
  <si>
    <t>Gen:0 Trial:0 w:110; Trial:1 w:102; Trial:3 w:96; Trial:8 w:94; Trial:12 w:90; Trial:14 w:88; Trial:16 w:86; Trial:33 w:80; Gen:2 Trial:130 w:64; Gen:5 Trial:257 w:62; Gen:7 Trial:354 w:58; Gen:9 Trial:450 w:56; Trial:455 w:54; Gen:11 Trial:566 w:50; Gen:14 Trial:710 w:46; Gen:23 Trial:1184 w:44; Gen:47 Trial:2370 w:42; Gen:105 Trial:5271 w:40; Gen:106 Trial:5331 w:38; pErr:0.0005, weight 38 CW found:737, wDict:38:2548,40:343,42:1965,44:1052,46:496,48:246,50:498,52:478,54:641,56:485,58:498,60:132,62:55,64:110,66:28,68:27,70:17,72:17,74:14,76:14,78:12,80:65,82:17,84:25,86:18,88:21,90:18,92:26,94:33,96:20,98:22,100:8,102:14,104:10,106:13,108:3,110:4,112:1,114:1,116:1,118:2,120:1,122:1</t>
  </si>
  <si>
    <t>Gen:0 Trial:0 w:116; Trial:1 w:94; Trial:5 w:86; Trial:12 w:62; Gen:2 Trial:103 w:58; Gen:4 Trial:249 w:54; Gen:19 Trial:988 w:52; Gen:27 Trial:1394 w:46; Gen:29 Trial:1495 w:44; Gen:33 Trial:1656 w:42; Gen:47 Trial:2369 w:40; Gen:52 Trial:2644 w:38; pErr:0.0002, weight 38 CW found:1012, wDict:38:4863,40:333,42:845,44:243,46:454,48:321,50:168,52:367,54:640,56:215,58:332,60:220,62:167,64:112,66:78,68:45,70:26,72:26,74:34,76:41,78:23,80:37,82:29,84:28,86:61,88:35,90:45,92:38,94:27,96:34,98:29,100:23,102:14,104:13,106:11,108:8,110:6,112:3,114:4,116:1,120:1</t>
  </si>
  <si>
    <t>Gen:0 Trial:0 w:84; Trial:7 w:82; Trial:9 w:78; Trial:21 w:68; Gen:2 Trial:107 w:66; Gen:3 Trial:156 w:64; Trial:187 w:56; Gen:7 Trial:394 w:54; Gen:8 Trial:406 w:50; Gen:18 Trial:908 w:48; Gen:21 Trial:1070 w:46; Gen:25 Trial:1252 w:44; Gen:50 Trial:2530 w:42; Gen:52 Trial:2643 w:38; Gen:59 Trial:2972 w:36; Gen:77 Trial:3858 w:34; pErr:0.0000, weight 34 CW found:675, wDict:34:3554,36:657,38:320,40:42,42:174,44:928,46:234,48:570,50:648,52:478,54:469,56:407,58:375,60:219,62:144,64:77,66:112,68:187,70:40,72:36,74:74,76:32,78:28,80:21,82:24,84:20,86:14,88:23,90:7,92:13,94:15,96:10,98:9,100:7,102:5,104:10,106:6,108:3,112:2,114:2,116:3,118:1</t>
  </si>
  <si>
    <t>Gen:0 Trial:0 w:110; Trial:1 w:106; Trial:2 w:94; Trial:8 w:88; Trial:18 w:82; Trial:48 w:78; Gen:1 Trial:98 w:74; Gen:2 Trial:100 w:72; Gen:3 Trial:172 w:66; Gen:4 Trial:215 w:64; Gen:9 Trial:456 w:62; Gen:11 Trial:576 w:58; Trial:583 w:54; Gen:13 Trial:660 w:52; Gen:15 Trial:783 w:50; Gen:19 Trial:959 w:46; Gen:54 Trial:2701 w:44; Gen:176 Trial:8832 w:42; pErr:0.0029, weight 42 CW found:215, wDict:42:677,44:3462,46:1111,48:227,50:508,52:817,54:676,56:561,58:250,60:218,62:172,64:242,66:139,68:128,70:110,72:77,74:89,76:97,78:105,80:53,82:68,84:44,86:38,88:30,90:9,92:13,94:15,96:6,98:9,100:11,102:9,104:4,106:7,108:4,110:5,112:5,114:1,116:1,120:2</t>
  </si>
  <si>
    <t>Gen:0 Trial:0 w:94; Trial:3 w:82; Trial:13 w:74; Gen:1 Trial:53 w:70; Gen:2 Trial:104 w:58; Gen:10 Trial:541 w:56; Gen:11 Trial:594 w:54; Gen:15 Trial:799 w:50; Gen:19 Trial:974 w:48; Gen:24 Trial:1229 w:46; Gen:43 Trial:2155 w:44; Gen:59 Trial:2985 w:40; Gen:66 Trial:3331 w:38; pErr:0.0002, weight 38 CW found:907, wDict:38:3789,40:368,42:157,44:755,46:845,48:378,50:516,52:380,54:944,56:322,58:725,60:115,62:64,64:58,66:45,68:46,70:72,72:43,74:80,76:31,78:32,80:21,82:13,84:28,86:14,88:16,90:10,92:17,94:15,96:22,98:11,100:12,102:17,104:11,106:10,108:8,110:5,112:3,116:2</t>
  </si>
  <si>
    <t>Gen:0 Trial:0 w:96; Trial:3 w:88; Trial:14 w:80; Trial:18 w:70; Gen:1 Trial:53 w:60; Gen:2 Trial:105 w:56; Gen:11 Trial:559 w:50; Gen:37 Trial:1887 w:48; Gen:99 Trial:4997 w:44; Gen:154 Trial:7727 w:42; Gen:164 Trial:8212 w:40; Gen:168 Trial:8418 w:36; pErr:0.0002, weight 36 CW found:203, wDict:36:1002,38:10,40:142,42:293,44:1774,46:106,48:2370,50:697,52:534,54:339,56:818,58:342,60:406,62:164,64:159,66:145,68:126,70:98,72:72,74:42,76:33,78:36,80:80,82:57,84:41,86:23,88:26,90:11,92:3,94:3,96:5,98:3,100:11,102:4,104:5,106:5,108:5,110:2,112:4,116:1,118:2,122:1</t>
  </si>
  <si>
    <t>Gen:0 Trial:0 w:58; Gen:2 Trial:137 w:56; Gen:5 Trial:275 w:54; Gen:8 Trial:424 w:52; Gen:12 Trial:606 w:50; Gen:15 Trial:791 w:46; Gen:17 Trial:850 w:42; Gen:19 Trial:959 w:40; Gen:23 Trial:1176 w:34; pErr:0.0011, weight 34 CW found:1465, wDict:34:5041,36:83,38:209,40:320,42:153,44:139,46:211,48:182,50:490,52:544,54:724,56:455,58:585,60:202,62:129,64:59,66:28,68:11,70:13,72:27,74:32,76:35,78:27,80:47,82:24,84:35,86:25,88:38,90:28,92:19,94:13,96:15,98:14,100:14,102:3,104:7,106:5,108:3,110:1,112:4,114:3,116:2,120:1</t>
  </si>
  <si>
    <t>Gen:0 Trial:0 w:106; Trial:1 w:80; Trial:8 w:68; Gen:1 Trial:54 w:48; Gen:3 Trial:166 w:46; Gen:17 Trial:880 w:44; Gen:21 Trial:1065 w:40; pErr:0.0004, weight 40 CW found:1250, wDict:40:6055,42:206,44:393,46:576,48:291,50:98,52:205,54:378,56:293,58:287,60:124,62:143,64:152,66:136,68:131,70:102,72:113,74:103,76:63,78:31,80:29,82:20,84:5,86:14,88:3,90:2,92:3,94:4,96:6,98:6,100:6,102:3,104:1,106:5,108:2,110:3,112:2,114:3,116:1,120:2</t>
  </si>
  <si>
    <t>Gen:0 Trial:0 w:100; Trial:1 w:80; Trial:18 w:72; Gen:2 Trial:105 w:70; Gen:3 Trial:155 w:68; Trial:157 w:62; Trial:193 w:58; Gen:5 Trial:298 w:54; Gen:16 Trial:808 w:52; Gen:17 Trial:859 w:48; Gen:20 Trial:1026 w:44; Gen:23 Trial:1166 w:42; Gen:25 Trial:1277 w:40; Gen:35 Trial:1794 w:38; Gen:44 Trial:2241 w:36; Gen:129 Trial:6456 w:34; pErr:0.0000, weight 34 CW found:263, wDict:34:2319,36:3085,38:534,40:824,42:833,44:223,46:117,48:189,50:105,52:97,54:412,56:108,58:166,60:95,62:107,64:90,66:68,68:79,70:45,72:113,74:32,76:40,78:53,80:38,82:50,84:41,86:23,88:17,90:20,92:19,94:15,96:10,98:7,100:10,102:2,104:4,106:4,108:2,110:3,112:1</t>
  </si>
  <si>
    <t>Gen:0 Trial:0 w:98; Trial:2 w:94; Trial:4 w:78; Trial:27 w:70; Trial:31 w:54; Gen:2 Trial:106 w:52; Trial:121 w:50; Gen:18 Trial:908 w:46; Gen:22 Trial:1106 w:44; Trial:1117 w:42; Gen:28 Trial:1438 w:38; Gen:98 Trial:4914 w:36; pErr:0.0000, weight 36 CW found:594, wDict:36:3368,38:2876,40:191,42:316,44:273,46:389,48:595,50:810,52:251,54:187,56:73,58:82,60:57,62:53,64:90,66:43,68:46,70:58,72:42,74:13,76:31,78:20,80:13,82:10,84:20,86:9,88:4,90:14,92:8,94:12,96:7,98:7,100:12,102:2,104:4,108:3,110:2,112:4,114:2,116:1,118:2</t>
  </si>
  <si>
    <t>Gen:0 Trial:0 w:106; Trial:1 w:100; Trial:6 w:92; Trial:9 w:72; Trial:21 w:60; Gen:1 Trial:50 w:56; Gen:4 Trial:214 w:48; Gen:5 Trial:259 w:44; Gen:8 Trial:440 w:42; Gen:24 Trial:1212 w:38; Gen:60 Trial:3027 w:36; Gen:188 Trial:9423 w:34; pErr:0.0083, weight 34 CW found:128, wDict:34:352,36:4439,38:1408,40:199,42:637,44:158,46:204,48:168,50:140,52:138,54:309,56:314,58:280,60:285,62:141,64:151,66:117,68:58,70:52,72:67,74:64,76:35,78:22,80:38,82:30,84:17,86:19,88:14,90:16,92:6,94:9,96:10,98:13,100:16,102:8,104:13,106:23,108:10,110:7,112:4,114:4,116:1,118:2,120:1,122:1</t>
  </si>
  <si>
    <t>Gen:0 Trial:0 w:108; Trial:2 w:84; Trial:14 w:60; Gen:4 Trial:243 w:48; Gen:8 Trial:403 w:44; Gen:11 Trial:571 w:42; Gen:30 Trial:1520 w:40; Gen:126 Trial:6336 w:38; Gen:188 Trial:9446 w:36; pErr:0.0006, weight 36 CW found:79, wDict:36:342,38:1808,40:2278,42:877,44:1277,46:416,48:282,50:290,52:279,54:153,56:74,58:94,60:276,62:192,64:84,66:276,68:180,70:96,72:82,74:80,76:112,78:78,80:96,82:69,84:43,86:32,88:28,90:21,92:12,94:9,96:12,98:16,100:9,102:4,104:2,106:3,108:6,110:4,112:2,114:2,116:1,118:1,120:1,122:1</t>
  </si>
  <si>
    <t>Gen:0 Trial:0 w:90; Trial:3 w:86; Trial:21 w:76; Trial:29 w:68; Gen:2 Trial:102 w:66; Gen:3 Trial:178 w:64; Gen:4 Trial:201 w:62; Gen:5 Trial:250 w:58; Gen:9 Trial:497 w:54; Gen:11 Trial:581 w:50; Gen:13 Trial:653 w:48; Gen:16 Trial:836 w:44; Gen:18 Trial:938 w:42; Gen:39 Trial:1959 w:40; Gen:67 Trial:3370 w:38; Gen:92 Trial:4637 w:36; pErr:0.0000, weight 36 CW found:761, wDict:36:3650,38:824,40:1089,42:764,44:258,46:185,48:252,50:242,52:405,54:426,56:411,58:360,60:173,62:282,64:160,66:110,68:96,70:30,72:25,74:19,76:15,78:10,80:15,82:22,84:6,86:23,88:20,90:15,92:22,94:17,96:15,98:16,100:11,102:8,104:7,106:5,108:4,110:2,114:2,116:3,118:1</t>
  </si>
  <si>
    <t>Gen:0 Trial:0 w:92; Trial:4 w:64; Gen:2 Trial:102 w:60; Gen:4 Trial:212 w:56; Gen:7 Trial:381 w:54; Gen:11 Trial:574 w:50; Gen:12 Trial:606 w:48; Trial:638 w:46; Gen:14 Trial:745 w:42; Gen:19 Trial:999 w:40; Gen:22 Trial:1134 w:38; Gen:49 Trial:2481 w:36; pErr:0.0000, weight 36 CW found:584, wDict:36:6205,38:1159,40:228,42:264,44:48,46:177,48:140,50:98,52:138,54:340,56:274,58:74,60:97,62:39,64:53,66:35,68:22,70:16,72:25,74:13,76:37,78:45,80:25,82:42,84:18,86:37,88:36,90:53,92:37,94:27,96:20,98:25,100:27,102:29,104:18,106:25,108:20,110:15,112:9,114:4,116:4,120:2</t>
  </si>
  <si>
    <t>Gen:0 Trial:0 w:104; Trial:3 w:102; Trial:5 w:90; Trial:8 w:88; Trial:11 w:84; Trial:32 w:72; Gen:2 Trial:138 w:66; Gen:3 Trial:154 w:64; Gen:4 Trial:230 w:62; Gen:11 Trial:563 w:60; Trial:584 w:58; Gen:13 Trial:668 w:56; Gen:14 Trial:724 w:54; Gen:17 Trial:884 w:52; Gen:19 Trial:972 w:50; Gen:26 Trial:1342 w:46; Gen:32 Trial:1637 w:44; Gen:52 Trial:2614 w:42; Gen:164 Trial:8204 w:40; pErr:0.0036, weight 40 CW found:367, wDict:40:927,42:3582,44:649,46:482,48:198,50:517,52:540,54:345,56:287,58:422,60:388,62:351,64:230,66:211,68:58,70:77,72:139,74:53,76:68,78:39,80:30,82:29,84:31,86:42,88:40,90:35,92:58,94:39,96:28,98:30,100:22,102:15,104:12,106:4,108:7,110:7,112:1,114:4,116:1,118:1,122:1</t>
  </si>
  <si>
    <t>Gen:0 Trial:0 w:110; Trial:1 w:78; Trial:22 w:76; Trial:24 w:58; Gen:2 Trial:126 w:54; Gen:3 Trial:174 w:50; Gen:4 Trial:202 w:46; Gen:6 Trial:311 w:44; Gen:7 Trial:375 w:42; Gen:75 Trial:3780 w:40; Gen:78 Trial:3903 w:38; pErr:0.0003, weight 38 CW found:851, wDict:38:3251,40:241,42:2632,44:292,46:285,48:285,50:909,52:437,54:379,56:289,58:205,60:83,62:55,64:93,66:48,68:32,70:40,72:39,74:39,76:61,78:42,80:16,82:28,84:36,86:17,88:25,90:16,92:17,94:19,96:18,98:22,100:11,102:4,104:9,106:7,108:3,110:9,112:3,114:1,116:1,118:1</t>
  </si>
  <si>
    <t>Gen:0 Trial:0 w:112; Trial:1 w:94; Trial:5 w:74; Trial:32 w:64; Gen:1 Trial:53 w:62; Gen:3 Trial:198 w:60; Gen:5 Trial:253 w:58; Gen:8 Trial:417 w:54; Gen:9 Trial:458 w:52; Gen:11 Trial:589 w:48; Gen:51 Trial:2553 w:46; Gen:54 Trial:2725 w:44; Gen:60 Trial:3021 w:42; Gen:70 Trial:3514 w:40; Gen:71 Trial:3555 w:38; Gen:99 Trial:4964 w:36; Gen:138 Trial:6901 w:34; pErr:0.0008, weight 34 CW found:500, wDict:34:1900,36:1120,38:804,40:122,42:420,44:284,46:163,48:1161,50:196,52:284,54:390,56:439,58:528,60:515,62:369,64:349,66:292,68:120,70:74,72:63,74:47,76:48,78:25,80:36,82:24,84:35,86:28,88:33,90:28,92:26,94:15,96:18,98:5,100:7,102:6,104:5,106:3,108:5,110:4,112:4,114:2,116:1,120:1,124:1</t>
  </si>
  <si>
    <t>Gen:0 Trial:0 w:110; Trial:1 w:104; Trial:3 w:94; Trial:5 w:86; Trial:23 w:76; Trial:37 w:74; Gen:2 Trial:108 w:70; Trial:136 w:68; Gen:3 Trial:163 w:66; Trial:186 w:58; Gen:5 Trial:265 w:54; Trial:277 w:52; Gen:7 Trial:355 w:48; Gen:25 Trial:1295 w:46; Gen:29 Trial:1458 w:44; Gen:31 Trial:1572 w:42; Gen:55 Trial:2774 w:38; Gen:140 Trial:7028 w:36; pErr:0.0001, weight 36 CW found:381, wDict:36:2067,38:2821,40:160,42:1167,44:498,46:456,48:722,50:284,52:216,54:221,56:110,58:127,60:254,62:128,64:55,66:51,68:102,70:69,72:61,74:64,76:44,78:37,80:76,82:53,84:33,86:23,88:18,90:11,92:10,94:3,96:11,98:7,100:4,102:4,104:8,106:4,108:6,110:4,112:5,114:2,116:1,118:2,120:1</t>
  </si>
  <si>
    <t>Gen:0 Trial:0 w:112; Trial:1 w:98; Trial:9 w:74; Gen:1 Trial:67 w:64; Gen:2 Trial:108 w:60; Gen:5 Trial:297 w:56; Gen:10 Trial:503 w:54; Gen:14 Trial:740 w:52; Gen:17 Trial:856 w:48; Gen:19 Trial:990 w:46; Gen:80 Trial:4040 w:40; Gen:89 Trial:4486 w:38; Gen:138 Trial:6926 w:36; pErr:0.0060, weight 36 CW found:697, wDict:36:1808,38:1765,40:419,42:69,44:49,46:1440,48:185,50:226,52:349,54:463,56:712,58:552,60:381,62:223,64:284,66:165,68:183,70:78,72:114,74:101,76:42,78:70,80:52,82:32,84:32,86:37,88:28,90:34,92:11,94:11,96:14,98:12,100:12,102:11,104:9,106:7,108:6,110:3,112:6,114:3,116:1,118:1</t>
  </si>
  <si>
    <t>Gen:0 Trial:0 w:118; Trial:1 w:84; Trial:2 w:78; Trial:20 w:72; Trial:31 w:56; Gen:2 Trial:134 w:52; Gen:5 Trial:285 w:50; Gen:7 Trial:365 w:46; Gen:29 Trial:1486 w:44; Gen:32 Trial:1628 w:42; Gen:33 Trial:1658 w:40; Gen:198 Trial:9916 w:38; pErr:0.0128, weight 38 CW found:25, wDict:38:10,40:5307,42:303,44:220,46:777,48:172,50:233,52:288,54:210,56:337,58:391,60:262,62:259,64:270,66:207,68:133,70:143,72:106,74:46,76:28,78:46,80:24,82:10,84:15,86:6,88:7,90:21,92:11,94:19,96:14,98:8,100:26,102:11,104:6,106:25,108:10,110:11,112:8,114:10,116:4,118:6</t>
  </si>
  <si>
    <t>Gen:0 Trial:0 w:114; Trial:1 w:104; Trial:2 w:96; Trial:3 w:88; Trial:7 w:84; Trial:33 w:78; Trial:38 w:70; Gen:1 Trial:50 w:64; Gen:4 Trial:205 w:62; Gen:5 Trial:280 w:60; Gen:6 Trial:303 w:54; Gen:8 Trial:440 w:52; Gen:9 Trial:468 w:42; Gen:18 Trial:903 w:40; Gen:23 Trial:1192 w:38; Gen:24 Trial:1204 w:36; pErr:0.0003, weight 36 CW found:1183, wDict:36:5858,38:130,40:424,42:432,44:128,46:151,48:423,50:109,52:302,54:413,56:281,58:261,60:238,62:148,64:226,66:70,68:49,70:90,72:41,74:25,76:27,78:14,80:8,82:21,84:10,86:5,88:14,90:6,92:2,94:14,96:10,98:10,100:10,102:9,104:11,106:3,108:7,110:5,112:7,114:2,116:1,118:3,120:1,122:1</t>
  </si>
  <si>
    <t>Gen:0 Trial:0 w:80; Trial:1 w:74; Gen:1 Trial:50 w:72; Trial:52 w:70; Trial:54 w:52; Gen:5 Trial:296 w:50; Gen:8 Trial:448 w:46; Gen:41 Trial:2079 w:44; Gen:45 Trial:2274 w:40; Gen:47 Trial:2382 w:38; pErr:0.0001, weight 38 CW found:855, wDict:38:5465,40:310,42:276,44:241,46:1151,48:422,50:391,52:288,54:173,56:149,58:129,60:114,62:76,64:93,66:132,68:137,70:140,72:83,74:47,76:45,78:36,80:13,82:12,84:11,86:5,88:9,90:5,92:1,94:7,96:1,98:4,100:3,102:2,104:4,106:5,108:10,110:3,112:2,114:1,116:3,120:1</t>
  </si>
  <si>
    <t>Gen:0 Trial:0 w:102; Trial:1 w:90; Trial:10 w:86; Gen:1 Trial:50 w:76; Trial:51 w:72; Trial:56 w:70; Gen:2 Trial:105 w:66; Gen:12 Trial:600 w:46; Gen:24 Trial:1237 w:42; Gen:83 Trial:4162 w:40; Gen:86 Trial:4316 w:38; Gen:88 Trial:4407 w:36; Gen:89 Trial:4488 w:34; pErr:0.0000, weight 34 CW found:535, wDict:34:4189,36:148,38:343,40:138,42:1746,44:215,46:706,48:246,50:294,52:143,54:207,56:162,58:116,60:105,62:97,64:91,66:417,68:74,70:84,72:76,74:69,76:44,78:32,80:20,82:30,84:21,86:28,88:24,90:24,92:19,94:14,96:14,98:10,100:13,102:8,104:4,106:10,108:10,110:6,112:1,114:1,116:1</t>
  </si>
  <si>
    <t>Gen:0 Trial:0 w:84; Trial:16 w:82; Trial:43 w:56; Gen:1 Trial:53 w:52; Gen:4 Trial:228 w:48; Gen:5 Trial:255 w:46; Gen:7 Trial:389 w:44; Gen:16 Trial:846 w:42; Gen:20 Trial:1047 w:40; Gen:22 Trial:1102 w:38; Gen:63 Trial:3175 w:36; Gen:70 Trial:3526 w:34; pErr:0.0000, weight 34 CW found:646, wDict:34:4552,36:352,38:1664,40:515,42:343,44:578,46:195,48:122,50:125,52:322,54:180,56:196,58:132,60:147,62:87,64:104,66:61,68:33,70:47,72:36,74:18,76:14,78:19,80:10,82:9,84:24,86:16,88:7,90:9,92:15,94:12,96:11,98:11,100:6,102:7,104:3,106:6,108:3,110:4,112:2,114:1,116:1,120:1</t>
  </si>
  <si>
    <t>Gen:0 Trial:0 w:108; Trial:1 w:94; Trial:2 w:90; Trial:11 w:88; Trial:19 w:76; Trial:47 w:64; Gen:2 Trial:107 w:60; Gen:3 Trial:156 w:58; Gen:8 Trial:420 w:56; Gen:11 Trial:562 w:54; Gen:18 Trial:908 w:52; Gen:24 Trial:1220 w:50; Gen:64 Trial:3214 w:48; Gen:66 Trial:3300 w:46; Gen:81 Trial:4063 w:44; Gen:122 Trial:6127 w:42; Gen:135 Trial:6785 w:40; Gen:149 Trial:7487 w:38; pErr:0.0207, weight 38 CW found:761, wDict:38:1116,40:381,42:455,44:1016,46:411,48:236,50:1144,52:585,54:564,56:384,58:579,60:537,62:465,64:395,66:225,68:226,70:107,72:167,74:108,76:89,78:49,80:32,82:62,84:46,86:58,88:42,90:50,92:40,94:65,96:52,98:35,100:42,102:40,104:30,106:24,108:41,110:31,112:27,114:18,116:13,118:7,120:4,122:1,124:1</t>
  </si>
  <si>
    <t>Gen:0 Trial:0 w:120; Trial:1 w:64; Gen:1 Trial:65 w:62; Gen:2 Trial:129 w:56; Trial:149 w:48; Gen:9 Trial:495 w:42; Gen:11 Trial:569 w:40; Gen:32 Trial:1629 w:38; pErr:0.0000, weight 38 CW found:698, wDict:38:6142,40:1087,42:245,44:144,46:157,48:586,50:434,52:155,54:124,56:142,58:87,60:73,62:77,64:126,66:56,68:37,70:53,72:25,74:19,76:21,78:36,80:18,82:21,84:16,86:8,88:10,90:10,92:16,94:15,96:14,98:9,100:8,102:7,104:3,106:6,108:3,110:3,112:1,114:2,116:1,118:1,120:1,126:1</t>
  </si>
  <si>
    <t>Gen:0 Trial:0 w:90; Trial:1 w:88; Trial:3 w:84; Trial:13 w:62; Gen:2 Trial:114 w:60; Gen:3 Trial:181 w:58; Trial:187 w:56; Gen:4 Trial:205 w:54; Gen:5 Trial:267 w:52; Gen:7 Trial:392 w:50; Gen:10 Trial:531 w:48; Gen:16 Trial:811 w:46; Gen:34 Trial:1707 w:44; Gen:75 Trial:3784 w:40; Gen:80 Trial:4043 w:38; Gen:82 Trial:4120 w:36; pErr:0.0000, weight 36 CW found:551, wDict:36:4490,38:111,40:313,42:54,44:1803,46:1318,48:580,50:308,52:268,54:126,56:107,58:45,60:52,62:79,64:44,66:18,68:13,70:13,72:4,74:16,76:24,78:6,80:12,82:10,84:8,86:10,88:17,90:15,92:12,94:14,96:17,98:17,100:19,102:16,104:13,106:9,108:5,110:6,112:4,114:3,116:1</t>
  </si>
  <si>
    <t>Gen:0 Trial:0 w:106; Trial:1 w:100; Trial:3 w:98; Trial:5 w:86; Trial:12 w:82; Trial:19 w:66; Gen:1 Trial:63 w:64; Trial:70 w:58; Trial:80 w:56; Gen:4 Trial:231 w:54; Gen:18 Trial:943 w:50; Gen:20 Trial:1029 w:46; Trial:1045 w:44; Gen:23 Trial:1167 w:40; Gen:53 Trial:2664 w:38; pErr:0.0000, weight 38 CW found:557, wDict:38:5482,40:1690,42:559,44:509,46:271,48:89,50:128,52:55,54:396,56:134,58:68,60:49,62:17,64:26,66:31,68:13,70:15,72:22,74:53,76:30,78:29,80:30,82:59,84:60,86:69,88:27,90:16,92:11,94:6,96:10,98:7,100:11,102:2,104:4,106:6,108:4,110:4,112:2,114:1,116:1,118:1,120:1,122:1,124:1</t>
  </si>
  <si>
    <t>Gen:0 Trial:0 w:102; Trial:1 w:100; Trial:2 w:94; Trial:5 w:92; Trial:9 w:84; Trial:18 w:68; Trial:21 w:64; Gen:1 Trial:75 w:60; Gen:2 Trial:100 w:50; Trial:108 w:48; Gen:5 Trial:280 w:46; Gen:10 Trial:519 w:44; Gen:75 Trial:3772 w:42; Gen:88 Trial:4433 w:38; Gen:111 Trial:5592 w:36; pErr:0.0008, weight 36 CW found:681, wDict:36:3138,38:1017,40:199,42:494,44:2032,46:490,48:408,50:103,52:201,54:286,56:190,58:215,60:235,62:130,64:128,66:183,68:89,70:72,72:42,74:41,76:25,78:38,80:17,82:45,84:14,86:18,88:35,90:12,92:23,94:22,96:8,98:6,100:11,102:5,104:8,106:7,108:7,110:2,114:2,116:1,122:1</t>
  </si>
  <si>
    <t>Gen:0 Trial:0 w:110; Trial:1 w:106; Trial:3 w:92; Trial:6 w:84; Trial:15 w:80; Trial:19 w:70; Trial:24 w:66; Gen:1 Trial:57 w:64; Gen:3 Trial:178 w:60; Gen:4 Trial:228 w:56; Gen:6 Trial:336 w:52; Gen:9 Trial:450 w:50; Gen:12 Trial:606 w:48; Gen:53 Trial:2651 w:46; Gen:59 Trial:2956 w:44; Gen:60 Trial:3034 w:42; Gen:91 Trial:4567 w:40; Gen:114 Trial:5700 w:38; Gen:122 Trial:6141 w:36; pErr:0.0001, weight 36 CW found:432, wDict:36:2686,38:295,40:1062,42:1308,44:121,46:397,48:1987,50:384,52:423,54:270,56:210,58:156,60:147,62:67,64:159,66:81,68:41,70:33,72:15,74:11,76:9,78:9,80:25,82:5,84:8,86:9,88:11,90:6,92:9,94:3,96:3,98:7,100:7,102:9,104:6,106:4,108:1,110:5,112:3,114:3,116:2,118:3</t>
  </si>
  <si>
    <t>Gen:0 Trial:0 w:108; Trial:1 w:98; Trial:5 w:86; Trial:10 w:80; Trial:16 w:78; Trial:28 w:76; Gen:1 Trial:60 w:72; Gen:2 Trial:104 w:70; Gen:3 Trial:173 w:68; Trial:176 w:56; Gen:9 Trial:455 w:50; Gen:29 Trial:1454 w:48; Gen:60 Trial:3001 w:46; Gen:65 Trial:3297 w:44; Gen:76 Trial:3823 w:42; Gen:95 Trial:4777 w:38; pErr:0.0000, weight 38 CW found:308, wDict:38:4239,40:68,42:887,44:490,46:715,48:1168,50:704,52:204,54:132,56:453,58:72,60:44,62:28,64:50,66:17,68:42,70:43,72:89,74:61,76:64,78:97,80:84,82:43,84:29,86:32,88:31,90:27,92:10,94:13,96:15,98:7,100:8,102:7,104:3,106:5,108:9,110:3,112:2,114:2,116:2,118:1</t>
  </si>
  <si>
    <t>Gen:0 Trial:0 w:90; Trial:6 w:62; Trial:16 w:60; Gen:3 Trial:150 w:58; Trial:157 w:44; Gen:33 Trial:1673 w:42; Gen:68 Trial:3413 w:40; pErr:0.0002, weight 40 CW found:887, wDict:40:4178,42:1822,44:1254,46:235,48:230,50:223,52:266,54:166,56:397,58:264,60:222,62:172,64:74,66:44,68:62,70:69,72:32,74:59,76:27,78:30,80:27,82:15,84:14,86:9,88:2,90:11,92:13,94:9,96:12,98:10,100:11,102:3,104:12,106:6,108:7,110:6,112:1,114:2,116:1,118:1,120:1,122:1</t>
  </si>
  <si>
    <t>Gen:0 Trial:0 w:102; Trial:2 w:64; Gen:1 Trial:53 w:58; Gen:5 Trial:256 w:56; Trial:258 w:54; Gen:7 Trial:351 w:52; Gen:8 Trial:432 w:50; Gen:14 Trial:749 w:48; Gen:20 Trial:1032 w:46; Gen:85 Trial:4296 w:44; Gen:98 Trial:4924 w:42; Gen:127 Trial:6363 w:40; Gen:138 Trial:6908 w:38; pErr:0.0000, weight 38 CW found:332, wDict:38:1990,40:469,42:1372,44:658,46:1936,48:607,50:373,52:436,54:319,56:492,58:341,60:290,62:88,64:233,66:53,68:41,70:40,72:36,74:18,76:15,78:18,80:16,82:30,84:24,86:11,88:10,90:13,92:11,94:12,96:8,98:8,100:3,102:7,104:1,106:4,108:5,110:4,112:1,114:2,116:3,118:1,128:1</t>
  </si>
  <si>
    <t>Gen:0 Trial:0 w:90; Trial:6 w:86; Trial:10 w:60; Gen:2 Trial:110 w:58; Trial:119 w:56; Gen:4 Trial:212 w:54; Gen:5 Trial:267 w:52; Gen:6 Trial:339 w:50; Gen:9 Trial:475 w:48; Gen:11 Trial:568 w:46; Gen:14 Trial:706 w:44; Gen:58 Trial:2933 w:42; Gen:68 Trial:3409 w:40; Gen:70 Trial:3517 w:38; Gen:76 Trial:3830 w:36; pErr:0.0002, weight 36 CW found:834, wDict:36:3987,38:463,40:223,42:488,44:1706,46:455,48:593,50:514,52:441,54:240,56:201,58:128,60:84,62:35,64:6,66:17,68:14,70:20,72:33,74:28,76:21,78:32,80:19,82:32,84:20,86:20,88:10,90:26,92:17,94:18,96:14,98:12,100:21,102:17,104:8,106:9,108:4,110:9,112:4,114:3,116:4,118:1,120:1,122:1,124:1</t>
  </si>
  <si>
    <t>Gen:0 Trial:0 w:70; Trial:10 w:68; Trial:24 w:56; Gen:2 Trial:110 w:52; Gen:3 Trial:191 w:48; Gen:4 Trial:249 w:42; Gen:14 Trial:724 w:38; Gen:18 Trial:908 w:36; pErr:0.0000, weight 36 CW found:900, wDict:36:7028,38:537,40:184,42:498,44:86,46:118,48:186,50:140,52:175,54:84,56:162,58:144,60:94,62:81,64:53,66:58,68:73,70:49,72:29,74:25,76:30,78:20,80:15,82:11,84:13,86:6,88:7,90:16,92:8,94:11,96:5,98:9,100:5,102:10,104:11,106:4,108:2,110:3,112:2,114:3,116:5</t>
  </si>
  <si>
    <t>Gen:0 Trial:0 w:96; Trial:9 w:82; Gen:1 Trial:80 w:78; Gen:2 Trial:101 w:76; Trial:120 w:68; Gen:5 Trial:272 w:64; Gen:6 Trial:323 w:60; Gen:8 Trial:412 w:58; Trial:431 w:56; Gen:11 Trial:555 w:52; Gen:15 Trial:756 w:50; Gen:17 Trial:861 w:48; Gen:42 Trial:2144 w:46; Gen:47 Trial:2399 w:44; Gen:69 Trial:3493 w:42; Gen:107 Trial:5369 w:40; pErr:0.0015, weight 40 CW found:796, wDict:40:2661,42:1402,44:789,46:379,48:906,50:220,52:256,54:100,56:491,58:409,60:377,62:346,64:302,66:163,68:191,70:158,72:139,74:89,76:105,78:81,80:57,82:81,84:45,86:49,88:14,90:35,92:24,94:23,96:13,98:23,100:16,102:14,104:13,106:5,108:9,110:7,112:1,114:3,116:2,120:2</t>
  </si>
  <si>
    <t>Gen:0 Trial:0 w:102; Trial:3 w:80; Trial:22 w:64; Gen:2 Trial:129 w:62; Gen:4 Trial:231 w:60; Gen:6 Trial:303 w:58; Gen:15 Trial:762 w:52; Gen:16 Trial:814 w:50; Gen:18 Trial:932 w:48; Gen:52 Trial:2626 w:44; Gen:55 Trial:2781 w:42; Gen:66 Trial:3307 w:40; Gen:102 Trial:5116 w:36; pErr:0.0000, weight 36 CW found:540, wDict:36:3264,38:50,40:1461,42:684,44:727,46:366,48:1554,50:492,52:173,54:80,56:91,58:372,60:117,62:126,64:77,66:22,68:19,70:29,72:11,74:15,76:9,78:8,80:18,82:9,84:10,86:22,88:9,90:15,92:14,94:26,96:11,98:24,100:12,102:14,104:16,106:10,108:14,110:10,112:8,114:3,116:4,118:2,120:1,122:1</t>
  </si>
  <si>
    <t>Gen:0 Trial:0 w:90; Trial:1 w:82; Trial:23 w:70; Gen:1 Trial:91 w:60; Gen:2 Trial:114 w:58; Gen:4 Trial:242 w:56; Gen:6 Trial:317 w:54; Gen:7 Trial:370 w:50; Gen:20 Trial:1043 w:46; Gen:49 Trial:2472 w:44; Gen:76 Trial:3806 w:42; Gen:108 Trial:5403 w:40; Gen:121 Trial:6090 w:38; pErr:0.0003, weight 38 CW found:692, wDict:38:2671,40:591,42:448,44:1550,46:947,48:187,50:502,52:122,54:219,56:330,58:450,60:278,62:179,64:186,66:198,68:153,70:85,72:117,74:47,76:64,78:66,80:37,82:63,84:47,86:34,88:52,90:94,92:31,94:28,96:29,98:46,100:39,102:42,104:24,106:15,108:9,110:9,112:9,116:2</t>
  </si>
  <si>
    <t>Gen:0 Trial:0 w:90; Trial:7 w:74; Trial:13 w:66; Gen:1 Trial:77 w:64; Gen:3 Trial:189 w:60; Gen:6 Trial:326 w:58; Trial:335 w:56; Gen:11 Trial:555 w:52; Gen:12 Trial:601 w:50; Gen:15 Trial:783 w:48; Gen:77 Trial:3875 w:46; pErr:0.0000, weight 46 CW found:559, wDict:46:3531,48:3191,50:979,52:836,54:143,56:437,58:97,60:207,62:78,64:103,66:81,68:22,70:24,72:8,74:14,76:11,78:12,80:17,82:28,84:17,86:13,88:16,90:17,92:23,94:19,96:13,98:9,100:14,102:12,104:8,106:4,108:2,110:2,112:8,114:1,116:2,118:1</t>
  </si>
  <si>
    <t>Gen:0 Trial:0 w:110; Trial:1 w:96; Trial:6 w:94; Trial:18 w:82; Trial:23 w:68; Trial:49 w:62; Gen:2 Trial:130 w:60; Gen:13 Trial:664 w:56; Gen:24 Trial:1230 w:54; Gen:26 Trial:1320 w:48; Gen:27 Trial:1357 w:44; Gen:29 Trial:1469 w:40; Gen:196 Trial:9817 w:38; pErr:0.0021, weight 38 CW found:31, wDict:38:91,40:5910,42:153,44:544,46:480,48:163,50:85,52:180,54:357,56:464,58:119,60:443,62:179,64:120,66:92,68:76,70:97,72:42,74:54,76:40,78:58,80:30,82:46,84:22,86:23,88:14,90:19,92:15,94:14,96:16,98:9,100:8,102:4,104:10,106:6,108:7,110:3,112:1,114:2,116:2,118:1,120:1</t>
  </si>
  <si>
    <t>Gen:0 Trial:0 w:100; Trial:1 w:80; Trial:7 w:68; Gen:1 Trial:58 w:64; Gen:3 Trial:154 w:62; Trial:174 w:60; Gen:6 Trial:301 w:58; Gen:9 Trial:490 w:56; Gen:30 Trial:1534 w:54; Gen:31 Trial:1550 w:50; Gen:33 Trial:1655 w:48; Gen:34 Trial:1724 w:46; Gen:36 Trial:1828 w:42; Gen:44 Trial:2236 w:38; Gen:93 Trial:4674 w:36; pErr:0.0000, weight 36 CW found:403, wDict:36:4062,38:1940,40:160,42:580,44:203,46:184,48:265,50:181,52:178,54:158,56:862,58:237,60:286,62:235,64:114,66:62,68:65,70:16,72:19,74:24,76:10,78:11,80:29,82:17,84:9,86:12,88:2,90:6,92:5,94:11,96:9,98:10,100:7,102:8,104:7,106:10,108:2,112:1,114:3</t>
  </si>
  <si>
    <t>Gen:0 Trial:0 w:96; Trial:1 w:92; Trial:6 w:90; Trial:13 w:84; Trial:15 w:78; Trial:41 w:62; Gen:1 Trial:57 w:60; Gen:3 Trial:184 w:56; Gen:5 Trial:266 w:52; Gen:13 Trial:699 w:50; Gen:25 Trial:1256 w:48; Gen:30 Trial:1544 w:46; Gen:45 Trial:2289 w:44; Trial:2292 w:42; Gen:47 Trial:2358 w:40; Gen:176 Trial:8840 w:38; pErr:0.0154, weight 38 CW found:313, wDict:38:510,40:2740,42:309,44:212,46:918,48:314,50:693,52:482,54:402,56:431,58:362,60:566,62:473,64:330,66:286,68:169,70:120,72:130,74:74,76:46,78:54,80:44,82:37,84:57,86:40,88:20,90:28,92:13,94:25,96:21,98:16,100:13,102:13,104:12,106:20,108:4,110:5,112:6,114:3,116:1,118:1</t>
  </si>
  <si>
    <t>Gen:0 Trial:0 w:106; Trial:2 w:96; Trial:9 w:88; Trial:33 w:70; Gen:2 Trial:107 w:68; Gen:3 Trial:180 w:66; Trial:191 w:60; Gen:5 Trial:291 w:48; Gen:7 Trial:385 w:46; Gen:66 Trial:3327 w:40; Gen:68 Trial:3410 w:36; pErr:0.0001, weight 36 CW found:706, wDict:36:5114,38:81,40:209,42:89,44:71,46:1746,48:153,50:138,52:120,54:167,56:186,58:152,60:219,62:361,64:248,66:97,68:115,70:154,72:83,74:53,76:57,78:50,80:33,82:40,84:31,86:27,88:25,90:24,92:20,94:13,96:33,98:30,100:10,102:14,104:13,106:3,108:5,110:6,112:5,114:2,116:2,122:1</t>
  </si>
  <si>
    <t>Gen:0 Trial:0 w:100; Trial:1 w:96; Trial:3 w:80; Trial:13 w:74; Gen:1 Trial:52 w:72; Trial:65 w:66; Gen:6 Trial:330 w:64; Gen:7 Trial:380 w:62; Gen:11 Trial:568 w:60; Gen:13 Trial:656 w:56; Gen:15 Trial:797 w:54; Gen:34 Trial:1743 w:50; Gen:35 Trial:1774 w:48; Gen:98 Trial:4933 w:46; Gen:102 Trial:5116 w:44; Gen:107 Trial:5379 w:42; Gen:148 Trial:7441 w:40; Gen:157 Trial:7883 w:38; pErr:0.0005, weight 38 CW found:326, wDict:38:1028,40:386,42:1684,44:367,46:395,48:2233,50:352,52:400,54:653,56:273,58:138,60:186,62:269,64:191,66:275,68:159,70:85,72:65,74:86,76:55,78:72,80:61,82:87,84:98,86:80,88:70,90:44,92:33,94:36,96:35,98:22,100:26,102:20,104:10,106:8,108:5,110:4,112:4,114:2,116:1,118:1,122:1</t>
  </si>
  <si>
    <t>Gen:0 Trial:0 w:112; Trial:1 w:104; Trial:2 w:100; Trial:6 w:88; Trial:15 w:86; Trial:16 w:84; Trial:27 w:82; Gen:1 Trial:64 w:72; Gen:3 Trial:167 w:56; Gen:4 Trial:208 w:52; Gen:5 Trial:257 w:48; Gen:6 Trial:343 w:46; Gen:23 Trial:1187 w:42; Gen:94 Trial:4743 w:40; Gen:118 Trial:5903 w:38; pErr:0.0001, weight 38 CW found:504, wDict:38:2883,40:907,42:2037,44:193,46:674,48:263,50:259,52:292,54:147,56:108,58:124,60:206,62:224,64:442,66:373,68:225,70:189,72:141,74:30,76:17,78:11,80:9,82:20,84:47,86:30,88:26,90:13,92:11,94:12,96:10,98:13,100:16,102:9,104:6,106:15,108:5,110:1,112:3,114:3,116:3,118:2,122:1</t>
  </si>
  <si>
    <t>Gen:0 Trial:0 w:98; Trial:3 w:72; Trial:5 w:70; Trial:8 w:68; Gen:1 Trial:80 w:66; Gen:2 Trial:103 w:58; Gen:4 Trial:216 w:54; Gen:6 Trial:320 w:52; Trial:336 w:48; Gen:8 Trial:409 w:46; Gen:15 Trial:769 w:44; Gen:48 Trial:2444 w:42; Gen:51 Trial:2564 w:40; Gen:66 Trial:3318 w:38; Gen:87 Trial:4378 w:36; pErr:0.0000, weight 36 CW found:290, wDict:36:4141,38:978,40:1250,42:454,44:1382,46:513,48:258,50:85,52:92,54:97,56:64,58:107,60:53,62:47,64:77,66:79,68:55,70:33,72:42,74:17,76:20,78:22,80:15,82:32,84:8,86:13,88:10,90:3,92:10,94:1,96:3,98:4,100:3,102:2,104:6,106:6,108:5,110:7,112:3,114:1,116:1,118:1</t>
  </si>
  <si>
    <t>Gen:0 Trial:0 w:100; Trial:2 w:98; Trial:6 w:90; Trial:15 w:80; Trial:41 w:46; Gen:4 Trial:218 w:42; Gen:8 Trial:415 w:40; Gen:32 Trial:1648 w:36; pErr:0.0002, weight 36 CW found:1044, wDict:36:5322,38:265,40:1018,42:685,44:371,46:239,48:100,50:133,52:35,54:121,56:212,58:99,60:126,62:163,64:158,66:61,68:53,70:91,72:96,74:93,76:70,78:104,80:51,82:47,84:40,86:49,88:16,90:24,92:22,94:20,96:18,98:18,100:16,102:17,104:14,106:12,108:9,110:3,112:2,114:4,116:2,120:1</t>
  </si>
  <si>
    <t>Gen:0 Trial:0 w:106; Trial:1 w:98; Trial:5 w:80; Trial:19 w:66; Gen:1 Trial:52 w:60; Gen:2 Trial:103 w:56; Trial:111 w:52; Gen:4 Trial:210 w:48; Gen:19 Trial:969 w:44; Gen:21 Trial:1051 w:42; Gen:23 Trial:1185 w:38; Gen:25 Trial:1257 w:34; pErr:0.0006, weight 34 CW found:1390, wDict:34:4910,36:728,38:458,40:248,42:290,44:374,46:165,48:738,50:361,52:366,54:289,56:236,58:185,60:150,62:67,64:64,66:125,68:67,70:30,72:14,74:13,76:18,78:4,80:4,82:17,84:10,86:7,88:1,90:5,92:5,94:3,96:7,98:11,100:6,102:3,104:9,106:2,108:3,110:4,112:1,114:1,118:1</t>
  </si>
  <si>
    <t>Gen:0 Trial:0 w:100; Trial:2 w:94; Trial:10 w:84; Trial:13 w:80; Trial:31 w:74; Gen:1 Trial:69 w:70; Gen:3 Trial:172 w:68; Gen:4 Trial:213 w:66; Gen:5 Trial:251 w:64; Gen:8 Trial:407 w:62; Gen:11 Trial:557 w:60; Gen:13 Trial:672 w:58; Gen:23 Trial:1194 w:56; Gen:33 Trial:1685 w:54; Gen:49 Trial:2453 w:52; Gen:53 Trial:2667 w:44; Gen:57 Trial:2867 w:42; Gen:68 Trial:3421 w:38; pErr:0.0001, weight 38 CW found:788, wDict:38:4579,40:243,42:632,44:526,46:197,48:331,50:130,52:260,54:455,56:270,58:348,60:157,62:179,64:171,66:122,68:165,70:215,72:167,74:74,76:59,78:67,80:63,82:69,84:63,86:84,88:48,90:53,92:23,94:32,96:31,98:30,100:36,102:52,104:21,106:11,108:9,110:14,112:3,114:5,116:4,122:1,132:1</t>
  </si>
  <si>
    <t>Gen:0 Trial:0 w:114; Trial:1 w:104; Trial:3 w:70; Trial:11 w:52; Gen:1 Trial:68 w:50; Gen:2 Trial:119 w:48; Gen:3 Trial:179 w:46; Gen:4 Trial:233 w:44; Gen:17 Trial:853 w:42; Gen:21 Trial:1051 w:40; Gen:23 Trial:1170 w:38; Gen:44 Trial:2218 w:36; pErr:0.0000, weight 36 CW found:589, wDict:36:6275,38:911,40:278,42:305,44:595,46:153,48:120,50:107,52:260,54:136,56:151,58:93,60:76,62:70,64:34,66:37,68:33,70:24,72:15,74:42,76:34,78:27,80:41,82:26,84:12,86:20,88:10,90:14,92:17,94:9,96:12,98:8,100:7,102:6,104:10,106:9,108:9,110:3,112:2,114:5,116:1,120:2,122:1</t>
  </si>
  <si>
    <t>Gen:0 Trial:0 w:78; Trial:7 w:72; Trial:28 w:66; Gen:1 Trial:54 w:64; Gen:2 Trial:135 w:62; Gen:3 Trial:153 w:58; Gen:4 Trial:214 w:56; Gen:5 Trial:261 w:52; Gen:6 Trial:303 w:48; Gen:12 Trial:635 w:44; Gen:14 Trial:710 w:42; Gen:19 Trial:966 w:40; Gen:24 Trial:1212 w:38; Gen:58 Trial:2945 w:36; pErr:0.0000, weight 36 CW found:840, wDict:36:3792,38:1217,40:786,42:1330,44:406,46:630,48:394,50:204,52:111,54:112,56:165,58:108,60:81,62:96,64:85,66:82,68:38,70:37,72:37,74:25,76:34,78:51,80:15,82:14,84:22,86:18,88:8,90:7,92:15,94:7,96:9,98:12,100:10,102:5,104:9,106:8,108:4,110:7,112:1,114:3,116:4,122:1</t>
  </si>
  <si>
    <t>Gen:0 Trial:0 w:110; Trial:1 w:92; Trial:2 w:90; Trial:13 w:72; Trial:26 w:64; Trial:45 w:60; Gen:25 Trial:1277 w:58; Gen:27 Trial:1378 w:56; Gen:28 Trial:1413 w:54; Gen:40 Trial:2015 w:52; Gen:43 Trial:2182 w:48; Gen:51 Trial:2571 w:46; Gen:79 Trial:3957 w:44; pErr:0.0006, weight 44 CW found:880, wDict:44:3535,46:952,48:499,50:226,52:428,54:1107,56:297,58:272,60:711,62:146,64:149,66:138,68:104,70:110,72:60,74:56,76:54,78:64,80:59,82:47,84:62,86:84,88:90,90:81,92:69,94:72,96:96,98:62,100:65,102:65,104:67,106:43,108:41,110:29,112:24,114:16,116:10,118:4,120:2,122:1,124:2,126:1</t>
  </si>
  <si>
    <t>Gen:0 Trial:0 w:110; Trial:2 w:98; Trial:4 w:72; Gen:1 Trial:58 w:66; Trial:82 w:62; Gen:2 Trial:113 w:58; Gen:4 Trial:209 w:54; Gen:8 Trial:420 w:50; Gen:9 Trial:493 w:46; Gen:32 Trial:1640 w:44; Gen:49 Trial:2455 w:42; Gen:56 Trial:2826 w:40; Gen:155 Trial:7752 w:38; pErr:0.0001, weight 38 CW found:289, wDict:38:1709,40:3593,42:502,44:684,46:1046,48:252,50:395,52:258,54:286,56:145,58:128,60:119,62:269,64:111,66:68,68:61,70:14,72:48,74:29,76:33,78:32,80:22,82:30,84:29,86:32,88:28,90:11,92:7,94:13,96:4,98:5,100:5,102:4,104:5,106:5,108:5,110:4,114:2,116:3,118:4</t>
  </si>
  <si>
    <t>Gen:0 Trial:0 w:106; Trial:3 w:80; Trial:7 w:76; Trial:23 w:70; Gen:2 Trial:102 w:62; Gen:5 Trial:275 w:52; Gen:11 Trial:555 w:50; Gen:13 Trial:672 w:46; Gen:16 Trial:836 w:44; Gen:17 Trial:858 w:38; Gen:20 Trial:1048 w:36; pErr:0.0000, weight 36 CW found:680, wDict:36:7357,38:503,40:239,42:146,44:338,46:213,48:137,50:114,52:399,54:42,56:17,58:20,60:10,62:59,64:15,66:21,68:8,70:42,72:19,74:9,76:28,78:7,80:26,82:6,84:13,86:20,88:7,90:9,92:20,94:17,96:20,98:15,100:15,102:13,104:4,106:19,108:14,110:6,112:13,114:9,116:2,118:4,120:1,122:2,124:1,126:1</t>
  </si>
  <si>
    <t>Gen:0 Trial:0 w:104; Trial:1 w:100; Trial:2 w:94; Trial:3 w:82; Trial:7 w:76; Trial:38 w:58; Gen:3 Trial:174 w:54; Gen:7 Trial:371 w:48; Gen:9 Trial:464 w:46; Gen:10 Trial:519 w:42; Gen:102 Trial:5107 w:40; Gen:104 Trial:5228 w:38; pErr:0.0000, weight 38 CW found:330, wDict:38:3765,40:310,42:3834,44:169,46:337,48:176,50:151,52:125,54:222,56:119,58:186,60:96,62:43,64:63,66:38,68:33,70:37,72:37,74:25,76:50,78:18,80:23,82:9,84:13,86:10,88:18,90:13,92:9,94:7,96:12,98:10,100:10,102:6,104:8,106:5,108:1,110:2,112:3,114:3,116:2,118:2</t>
  </si>
  <si>
    <t>Gen:0 Trial:0 w:106; Trial:1 w:90; Trial:2 w:78; Trial:9 w:58; Gen:1 Trial:50 w:56; Gen:4 Trial:209 w:52; Gen:5 Trial:252 w:50; Gen:16 Trial:830 w:48; Gen:21 Trial:1064 w:46; Gen:53 Trial:2686 w:44; Gen:58 Trial:2914 w:42; Gen:61 Trial:3059 w:40; Gen:95 Trial:4751 w:38; Gen:97 Trial:4864 w:36; Gen:99 Trial:4968 w:34; pErr:0.0000, weight 34 CW found:227, wDict:34:3621,36:133,38:303,40:2059,42:414,44:324,46:977,48:306,50:437,52:125,54:64,56:141,58:69,60:39,62:77,64:97,66:37,68:88,70:152,72:91,74:66,76:51,78:59,80:29,82:24,84:27,86:14,88:13,90:17,92:9,94:23,96:29,98:19,100:22,102:5,104:13,106:8,108:5,110:7,112:3,114:1,118:1,120:1</t>
  </si>
  <si>
    <t>Gen:0 Trial:0 w:96; Trial:2 w:92; Trial:3 w:88; Trial:6 w:80; Trial:11 w:78; Trial:16 w:70; Gen:1 Trial:87 w:64; Gen:3 Trial:180 w:54; Gen:8 Trial:411 w:50; Gen:10 Trial:546 w:48; Gen:13 Trial:695 w:46; Gen:15 Trial:793 w:44; Gen:17 Trial:897 w:40; Gen:24 Trial:1227 w:36; Gen:39 Trial:1952 w:34; pErr:0.0000, weight 34 CW found:638, wDict:34:5614,36:663,38:303,40:345,42:552,44:447,46:364,48:352,50:136,52:68,54:223,56:58,58:55,60:73,62:29,64:64,66:44,68:41,70:27,72:36,74:39,76:30,78:54,80:54,82:35,84:40,86:37,88:34,90:22,92:27,94:26,96:27,98:19,100:12,102:6,104:13,106:10,108:11,110:4,112:3,114:2,120:1</t>
  </si>
  <si>
    <t>Gen:0 Trial:0 w:100; Trial:3 w:94; Trial:4 w:90; Trial:9 w:84; Trial:20 w:74; Gen:2 Trial:103 w:72; Trial:113 w:62; Trial:134 w:60; Gen:6 Trial:342 w:58; Gen:8 Trial:421 w:56; Gen:14 Trial:712 w:54; Gen:22 Trial:1102 w:52; Gen:27 Trial:1367 w:46; Gen:29 Trial:1473 w:42; Gen:32 Trial:1605 w:40; Gen:36 Trial:1825 w:38; Gen:86 Trial:4305 w:36; pErr:0.0004, weight 36 CW found:838, wDict:36:3563,38:1858,40:270,42:173,44:35,46:246,48:187,50:302,52:227,54:302,56:322,58:239,60:301,62:249,64:209,66:66,68:45,70:96,72:84,74:105,76:96,78:94,80:114,82:43,84:67,86:54,88:83,90:93,92:138,94:95,96:64,98:43,100:30,102:26,104:24,106:24,108:9,110:11,112:10,114:1,118:2</t>
  </si>
  <si>
    <t>Gen:0 Trial:0 w:108; Trial:1 w:104; Trial:4 w:90; Trial:7 w:72; Trial:15 w:60; Gen:2 Trial:101 w:58; Gen:3 Trial:171 w:56; Gen:6 Trial:301 w:54; Gen:10 Trial:535 w:52; Trial:541 w:48; Gen:16 Trial:841 w:42; Gen:26 Trial:1348 w:38; Gen:63 Trial:3184 w:36; pErr:0.0000, weight 36 CW found:624, wDict:36:5312,38:1789,40:205,42:522,44:83,46:261,48:348,50:113,52:218,54:324,56:232,58:190,60:127,62:47,64:21,66:19,68:19,70:15,72:16,74:18,76:13,78:5,80:16,82:7,84:16,86:3,88:5,90:5,92:3,94:4,96:5,98:6,100:5,102:5,104:4,106:2,108:6,110:2,112:7,114:2</t>
  </si>
  <si>
    <t>Gen:0 Trial:0 w:90; Trial:5 w:78; Trial:22 w:72; Gen:1 Trial:95 w:70; Gen:3 Trial:152 w:68; Trial:184 w:66; Gen:4 Trial:230 w:48; Gen:8 Trial:405 w:46; Gen:10 Trial:520 w:44; Gen:13 Trial:681 w:40; Gen:21 Trial:1069 w:38; Gen:39 Trial:1989 w:36; pErr:0.0028, weight 36 CW found:1546, wDict:36:4208,38:607,40:785,42:116,44:192,46:420,48:325,50:216,52:439,54:184,56:371,58:454,60:373,62:254,64:135,66:156,68:120,70:154,72:50,74:39,76:35,78:71,80:51,82:45,84:51,86:17,88:26,90:23,92:15,94:7,96:6,98:10,100:11,102:7,104:4,106:6,108:3,110:3,112:4,114:1,116:3,118:3</t>
  </si>
  <si>
    <t>Gen:0 Trial:0 w:110; Trial:1 w:94; Trial:3 w:72; Gen:1 Trial:58 w:70; Gen:2 Trial:101 w:66; Gen:4 Trial:208 w:62; Trial:214 w:58; Gen:6 Trial:300 w:56; Gen:8 Trial:427 w:52; Gen:9 Trial:497 w:50; Gen:10 Trial:508 w:46; Gen:12 Trial:620 w:44; Gen:27 Trial:1381 w:42; Gen:179 Trial:8990 w:40; pErr:0.0009, weight 40 CW found:154, wDict:40:642,42:4201,44:679,46:481,48:182,50:256,52:152,54:299,56:434,58:394,60:165,62:324,64:255,66:309,68:185,70:166,72:110,74:78,76:86,78:52,80:83,82:46,84:57,86:49,88:24,90:42,92:24,94:38,96:21,98:33,100:21,102:28,104:22,106:18,108:15,110:13,112:5,114:5,116:2,118:2,120:2</t>
  </si>
  <si>
    <t>Gen:0 Trial:0 w:114; Trial:1 w:104; Trial:2 w:94; Trial:7 w:68; Trial:9 w:64; Gen:2 Trial:106 w:62; Gen:3 Trial:150 w:60; Gen:7 Trial:351 w:52; Gen:38 Trial:1942 w:50; Gen:42 Trial:2115 w:48; Gen:45 Trial:2254 w:46; Gen:47 Trial:2358 w:44; Gen:57 Trial:2872 w:42; Gen:79 Trial:3984 w:40; Gen:84 Trial:4232 w:38; Gen:89 Trial:4461 w:36; Gen:91 Trial:4592 w:34; pErr:0.0016, weight 34 CW found:981, wDict:34:2713,36:148,38:282,40:229,42:1127,44:680,46:300,48:313,50:278,52:1261,54:529,56:327,58:328,60:279,62:284,64:231,66:84,68:88,70:80,72:54,74:45,76:72,78:37,80:33,82:37,84:35,86:14,88:12,90:8,92:5,94:7,96:9,98:8,100:7,102:9,104:6,106:18,108:9,110:4,112:6,114:2,120:2</t>
  </si>
  <si>
    <t>Gen:0 Trial:0 w:114; Trial:1 w:70; Gen:1 Trial:74 w:68; Gen:3 Trial:188 w:66; Gen:5 Trial:282 w:64; Gen:6 Trial:327 w:62; Gen:8 Trial:407 w:60; Gen:11 Trial:564 w:58; Gen:12 Trial:632 w:56; Gen:17 Trial:861 w:54; Gen:22 Trial:1122 w:52; Gen:32 Trial:1607 w:50; Gen:35 Trial:1770 w:48; Gen:38 Trial:1915 w:46; Gen:40 Trial:2024 w:44; Gen:49 Trial:2493 w:42; Gen:92 Trial:4622 w:40; Gen:93 Trial:4653 w:38; Trial:4674 w:36; Gen:96 Trial:4823 w:34; pErr:0.0002, weight 34 CW found:664, wDict:34:2738,36:370,38:112,40:106,42:1458,44:173,46:516,48:170,50:301,52:524,54:369,56:327,58:286,60:220,62:183,64:205,66:402,68:212,70:139,72:97,74:98,76:53,78:108,80:85,82:152,84:82,86:102,88:71,90:74,92:44,94:45,96:45,98:21,100:32,102:23,104:15,106:18,108:5,110:6,112:3,114:10</t>
  </si>
  <si>
    <t>Gen:0 Trial:0 w:118; Trial:1 w:78; Gen:1 Trial:64 w:68; Trial:91 w:66; Gen:2 Trial:149 w:62; Gen:4 Trial:247 w:52; Gen:6 Trial:307 w:50; Gen:7 Trial:356 w:48; Gen:25 Trial:1287 w:46; Gen:26 Trial:1307 w:44; Gen:30 Trial:1539 w:42; Gen:96 Trial:4811 w:40; Gen:196 Trial:9837 w:38; Gen:199 Trial:9982 w:36; pErr:0.0011, weight 36 CW found:5, wDict:36:2,38:92,40:2712,42:1446,44:1301,46:217,48:755,50:680,52:680,54:427,56:606,58:214,60:98,62:102,64:39,66:64,68:39,70:35,72:28,74:17,76:25,78:57,80:25,82:37,84:44,86:32,88:47,90:26,92:29,94:23,96:20,98:15,100:15,102:15,104:11,106:5,108:7,110:4,112:2,114:4,116:1,118:1,122:1</t>
  </si>
  <si>
    <t>Gen:0 Trial:0 w:96; Trial:2 w:90; Trial:7 w:80; Trial:24 w:58; Gen:3 Trial:165 w:56; Gen:9 Trial:474 w:52; Gen:16 Trial:808 w:50; Gen:26 Trial:1348 w:48; Gen:37 Trial:1890 w:46; Gen:126 Trial:6337 w:44; Gen:129 Trial:6481 w:42; Gen:132 Trial:6649 w:40; pErr:0.0001, weight 40 CW found:354, wDict:40:2563,42:211,44:188,46:2194,48:549,50:493,52:254,54:204,56:482,58:261,60:151,62:177,64:305,66:398,68:320,70:307,72:263,74:155,76:118,78:95,80:75,82:38,84:17,86:26,88:39,90:15,92:15,94:13,96:11,98:18,100:8,102:6,104:7,106:7,108:3,110:5,112:5,114:1,116:1,118:1,120:1</t>
  </si>
  <si>
    <t>Gen:0 Trial:0 w:86; Trial:2 w:78; Gen:1 Trial:75 w:76; Gen:2 Trial:116 w:62; Gen:3 Trial:152 w:58; Gen:5 Trial:277 w:56; Gen:9 Trial:495 w:52; Gen:16 Trial:828 w:50; Gen:44 Trial:2249 w:48; Gen:46 Trial:2315 w:40; Gen:66 Trial:3302 w:38; Gen:81 Trial:4086 w:36; Gen:89 Trial:4483 w:34; pErr:0.0007, weight 34 CW found:845, wDict:34:3742,36:275,38:496,40:690,42:109,44:169,46:150,48:197,50:1192,52:401,54:316,56:420,58:352,60:361,62:274,64:125,66:143,68:52,70:50,72:43,74:28,76:33,78:61,80:62,82:47,84:32,86:33,88:7,90:11,92:17,94:16,96:18,98:18,100:19,102:9,104:7,106:7,108:4,110:4,112:3,116:4,118:2,122:1</t>
  </si>
  <si>
    <t>Gen:0 Trial:0 w:98; Trial:3 w:96; Trial:9 w:94; Trial:18 w:56; Trial:44 w:48; Gen:1 Trial:65 w:44; Gen:3 Trial:168 w:40; Gen:6 Trial:313 w:38; Gen:37 Trial:1865 w:36; Gen:67 Trial:3352 w:34; pErr:0.0000, weight 34 CW found:400, wDict:34:5052,36:1354,38:1291,40:527,42:430,44:395,46:316,48:163,50:58,52:54,54:30,56:30,58:14,60:7,62:13,64:9,66:19,68:5,70:8,72:5,74:7,76:9,78:4,80:13,82:21,84:7,86:7,88:14,90:13,92:18,94:14,96:30,98:13,100:13,102:6,104:6,106:9,108:8,110:5,114:1,116:1,120:1</t>
  </si>
  <si>
    <t>Gen:0 Trial:0 w:94; Trial:2 w:88; Trial:3 w:78; Trial:12 w:58; Gen:1 Trial:58 w:56; Gen:2 Trial:117 w:52; Gen:3 Trial:176 w:50; Gen:7 Trial:370 w:46; Gen:10 Trial:527 w:44; Gen:15 Trial:796 w:42; Gen:21 Trial:1060 w:40; Gen:26 Trial:1304 w:38; pErr:0.0000, weight 38 CW found:947, wDict:38:5547,40:547,42:1109,44:312,46:393,48:327,50:439,52:305,54:234,56:176,58:145,60:84,62:34,64:24,66:19,68:27,70:22,72:41,74:34,76:19,78:38,80:17,82:11,84:12,86:7,88:4,90:8,92:12,94:9,96:5,98:7,100:5,102:6,104:1,106:4,108:3,110:5,112:3,114:2,116:1,118:1,120:1</t>
  </si>
  <si>
    <t>Gen:0 Trial:0 w:98; Trial:2 w:96; Trial:8 w:86; Trial:16 w:80; Trial:41 w:72; Gen:1 Trial:60 w:68; Trial:69 w:62; Gen:3 Trial:166 w:58; Trial:196 w:52; Gen:5 Trial:251 w:48; Gen:7 Trial:381 w:44; Gen:8 Trial:409 w:40; Gen:11 Trial:574 w:36; pErr:0.0008, weight 36 CW found:1524, wDict:36:5072,38:127,40:272,42:64,44:229,46:397,48:541,50:511,52:841,54:492,56:476,58:302,60:149,62:120,64:30,66:39,68:19,70:12,72:33,74:22,76:29,78:12,80:24,82:28,84:10,86:18,88:8,90:23,92:10,94:13,96:11,98:9,100:19,102:12,104:7,106:5,108:1,110:7,112:2,114:2,118:1,124:1</t>
  </si>
  <si>
    <t>Gen:0 Trial:0 w:104; Trial:2 w:96; Trial:3 w:92; Trial:4 w:90; Trial:8 w:76; Trial:22 w:62; Gen:2 Trial:103 w:60; Gen:4 Trial:223 w:54; Gen:6 Trial:322 w:50; Gen:17 Trial:858 w:48; Gen:20 Trial:1031 w:44; Gen:28 Trial:1445 w:40; Gen:63 Trial:3194 w:38; pErr:0.0004, weight 38 CW found:1251, wDict:38:4378,40:1378,42:196,44:399,46:143,48:294,50:668,52:230,54:262,56:313,58:254,60:329,62:189,64:186,66:175,68:130,70:90,72:81,74:48,76:33,78:56,80:27,82:12,84:10,86:16,88:8,90:16,92:6,94:12,96:6,98:14,100:13,102:6,104:9,108:4,110:2,112:3,116:3,120:1</t>
  </si>
  <si>
    <t>Gen:0 Trial:0 w:98; Trial:1 w:94; Trial:3 w:86; Trial:28 w:80; Trial:37 w:76; Gen:2 Trial:105 w:72; Trial:107 w:58; Gen:3 Trial:179 w:54; Gen:6 Trial:336 w:52; Gen:13 Trial:667 w:50; Gen:14 Trial:714 w:48; Gen:17 Trial:891 w:46; Gen:27 Trial:1358 w:44; Gen:29 Trial:1485 w:40; Gen:43 Trial:2183 w:38; pErr:0.0000, weight 38 CW found:765, wDict:38:5209,40:691,42:267,44:771,46:597,48:522,50:286,52:474,54:269,56:139,58:166,60:102,62:76,64:62,66:27,68:24,70:26,72:37,74:25,76:57,78:23,80:36,82:13,84:7,86:9,88:3,90:7,92:3,94:11,96:8,98:16,100:8,102:7,104:6,106:5,108:4,110:3,112:1,116:2,122:1</t>
  </si>
  <si>
    <t>Gen:0 Trial:0 w:102; Trial:2 w:96; Trial:3 w:92; Trial:11 w:82; Trial:14 w:76; Trial:17 w:74; Gen:1 Trial:60 w:72; Trial:83 w:64; Trial:88 w:52; Gen:2 Trial:118 w:50; Gen:9 Trial:452 w:46; Gen:10 Trial:504 w:44; Gen:16 Trial:806 w:42; Gen:18 Trial:907 w:38; Gen:190 Trial:9541 w:36; pErr:0.0001, weight 36 CW found:50, wDict:36:339,38:6310,40:449,42:336,44:307,46:151,48:54,50:274,52:134,54:233,56:349,58:237,60:157,62:74,64:81,66:45,68:33,70:35,72:61,74:29,76:59,78:19,80:37,82:11,84:9,86:19,88:13,90:11,92:17,94:15,96:18,98:9,100:18,102:9,104:14,106:8,108:9,110:9,112:3,114:1,116:1,118:3</t>
  </si>
  <si>
    <t>Gen:0 Trial:0 w:110; Trial:1 w:106; Trial:3 w:102; Trial:7 w:100; Trial:10 w:84; Trial:49 w:70; Gen:2 Trial:120 w:68; Gen:4 Trial:218 w:62; Gen:8 Trial:439 w:60; Gen:10 Trial:500 w:56; Gen:14 Trial:710 w:54; Gen:32 Trial:1609 w:52; Gen:34 Trial:1733 w:48; Gen:37 Trial:1861 w:46; Gen:38 Trial:1909 w:42; Gen:49 Trial:2484 w:40; Gen:109 Trial:5482 w:36; Gen:113 Trial:5672 w:34; pErr:0.0000, weight 34 CW found:430, wDict:34:2609,36:249,38:599,40:1797,42:477,44:184,46:205,48:263,50:206,52:193,54:543,56:187,58:77,60:165,62:225,64:338,66:226,68:187,70:185,72:142,74:146,76:93,78:46,80:36,82:41,84:77,86:56,88:57,90:50,92:70,94:46,96:47,98:43,100:38,102:22,104:21,106:16,108:13,110:14,112:5,114:3,116:2,120:1</t>
  </si>
  <si>
    <t>Gen:0 Trial:0 w:100; Trial:2 w:84; Trial:3 w:78; Trial:15 w:72; Trial:27 w:68; Gen:1 Trial:61 w:66; Gen:2 Trial:122 w:64; Gen:3 Trial:185 w:60; Gen:6 Trial:314 w:56; Gen:11 Trial:596 w:54; Gen:12 Trial:613 w:52; Gen:13 Trial:657 w:50; Gen:14 Trial:744 w:48; Gen:16 Trial:829 w:46; Trial:838 w:42; Gen:35 Trial:1775 w:40; Gen:86 Trial:4315 w:36; pErr:0.0001, weight 36 CW found:609, wDict:36:4179,38:116,40:1687,42:703,44:202,46:245,48:431,50:383,52:489,54:211,56:326,58:106,60:231,62:86,64:87,66:100,68:79,70:45,72:53,74:22,76:31,78:25,80:7,82:16,84:13,86:5,88:9,90:9,92:13,94:11,96:14,98:16,100:11,102:13,104:6,106:7,108:8,110:2,112:2,116:1</t>
  </si>
  <si>
    <t>Gen:0 Trial:0 w:82; Trial:10 w:64; Trial:18 w:62; Gen:1 Trial:54 w:58; Gen:7 Trial:350 w:54; Trial:368 w:50; Gen:9 Trial:494 w:48; Gen:20 Trial:1008 w:46; Gen:23 Trial:1163 w:44; Gen:25 Trial:1268 w:42; Gen:114 Trial:5732 w:40; Trial:5735 w:38; Gen:124 Trial:6226 w:36; pErr:0.0000, weight 36 CW found:331, wDict:36:2870,38:440,40:161,42:3491,44:242,46:303,48:442,50:172,52:82,54:128,56:146,58:339,60:185,62:236,64:138,66:80,68:73,70:37,72:43,74:20,76:20,78:28,80:56,82:30,84:32,86:47,88:46,90:6,92:14,94:14,96:10,98:16,100:9,102:8,104:11,106:7,108:5,110:2,112:6,114:4,116:1</t>
  </si>
  <si>
    <t>Gen:0 Trial:0 w:106; Trial:1 w:94; Trial:4 w:82; Trial:8 w:76; Trial:13 w:68; Trial:38 w:62; Gen:4 Trial:213 w:58; Gen:7 Trial:366 w:56; Gen:17 Trial:852 w:52; Gen:19 Trial:958 w:50; Trial:959 w:48; Gen:22 Trial:1135 w:46; Gen:31 Trial:1583 w:44; Gen:82 Trial:4132 w:42; Gen:166 Trial:8307 w:40; Gen:183 Trial:9157 w:38; pErr:0.0000, weight 38 CW found:86, wDict:38:555,40:556,42:2938,44:1294,46:509,48:194,50:220,52:190,54:130,56:259,58:348,60:165,62:423,64:267,66:308,68:287,70:249,72:176,74:221,76:175,78:143,80:95,82:65,84:47,86:29,88:33,90:16,92:21,94:8,96:11,98:18,100:13,102:13,104:12,106:6,108:4,114:1,116:1</t>
  </si>
  <si>
    <t>Gen:0 Trial:0 w:104; Trial:2 w:100; Trial:4 w:90; Trial:12 w:88; Trial:17 w:72; Trial:38 w:64; Gen:2 Trial:102 w:62; Gen:3 Trial:169 w:60; Gen:5 Trial:253 w:56; Gen:7 Trial:363 w:54; Gen:10 Trial:545 w:52; Gen:12 Trial:630 w:50; Gen:15 Trial:780 w:48; Gen:18 Trial:930 w:46; Gen:20 Trial:1012 w:44; Gen:21 Trial:1058 w:42; Gen:23 Trial:1194 w:38; Gen:32 Trial:1624 w:36; pErr:0.0000, weight 36 CW found:774, wDict:36:6284,38:681,40:313,42:352,44:273,46:159,48:262,50:218,52:165,54:194,56:141,58:59,60:107,62:80,64:117,66:46,68:43,70:29,72:48,74:59,76:25,78:41,80:23,82:40,84:32,86:37,88:37,90:20,92:17,94:19,96:11,98:10,100:18,102:7,104:10,106:2,108:6,110:5,112:4,114:3,116:1,118:1,120:1</t>
  </si>
  <si>
    <t>Gen:0 Trial:0 w:78; Trial:32 w:72; Gen:1 Trial:77 w:66; Gen:2 Trial:104 w:62; Gen:5 Trial:275 w:56; Gen:8 Trial:420 w:54; Gen:10 Trial:549 w:52; Gen:14 Trial:715 w:50; Gen:52 Trial:2603 w:44; Gen:55 Trial:2758 w:42; Gen:56 Trial:2818 w:40; Gen:60 Trial:3010 w:36; pErr:0.0062, weight 36 CW found:1575, wDict:36:3134,38:105,40:298,42:274,44:163,46:146,48:160,50:1252,52:791,54:293,56:492,58:306,60:404,62:335,64:345,66:200,68:259,70:77,72:177,74:83,76:65,78:82,80:62,82:69,84:69,86:22,88:34,90:43,92:26,94:26,96:39,98:28,100:14,102:25,104:19,106:25,108:19,110:13,112:14,114:3,116:6,118:2,124:1</t>
  </si>
  <si>
    <t>Gen:0 Trial:0 w:112; Trial:1 w:96; Trial:17 w:94; Trial:21 w:92; Trial:22 w:86; Trial:24 w:46; Gen:7 Trial:378 w:44; Gen:9 Trial:466 w:40; Gen:21 Trial:1064 w:38; Gen:37 Trial:1850 w:36; pErr:0.0000, weight 36 CW found:597, wDict:36:5939,38:617,40:892,42:352,44:566,46:594,48:230,50:155,52:132,54:108,56:39,58:10,60:17,62:8,64:11,66:22,68:13,70:9,72:12,74:30,76:12,78:33,80:18,82:34,84:20,86:10,88:10,90:15,92:3,94:8,96:8,98:15,100:9,102:13,104:9,106:8,108:6,110:2,112:5,114:1,116:2,118:2,124:1</t>
  </si>
  <si>
    <t>Gen:0 Trial:0 w:102; Trial:2 w:84; Trial:4 w:72; Gen:2 Trial:121 w:62; Gen:4 Trial:206 w:60; Gen:5 Trial:250 w:58; Gen:7 Trial:377 w:56; Gen:9 Trial:457 w:54; Gen:10 Trial:516 w:52; Gen:16 Trial:827 w:50; Gen:40 Trial:2031 w:48; Gen:45 Trial:2295 w:46; Gen:135 Trial:6788 w:44; Gen:137 Trial:6851 w:42; Trial:6854 w:40; Gen:143 Trial:7158 w:38; Gen:165 Trial:8297 w:36; pErr:0.0000, weight 36 CW found:169, wDict:36:1313,38:895,40:295,42:44,44:100,46:3448,48:440,50:1015,52:565,54:339,56:190,58:165,60:182,62:142,64:91,66:89,68:80,70:46,72:111,74:55,76:42,78:30,80:38,82:26,84:42,86:23,88:24,90:16,92:28,94:14,96:26,98:13,100:18,102:14,104:7,106:10,108:15,110:4,112:3,116:1,122:1</t>
  </si>
  <si>
    <t>Gen:0 Trial:0 w:92; Trial:2 w:84; Trial:6 w:66; Gen:1 Trial:51 w:56; Gen:4 Trial:216 w:54; Gen:5 Trial:275 w:52; Gen:7 Trial:361 w:50; Gen:10 Trial:547 w:48; Gen:12 Trial:622 w:46; Gen:29 Trial:1472 w:44; Gen:36 Trial:1836 w:42; Gen:98 Trial:4921 w:40; Gen:131 Trial:6559 w:38; Gen:159 Trial:7980 w:36; pErr:0.0001, weight 36 CW found:243, wDict:36:1358,38:1071,40:1219,42:1694,44:389,46:703,48:477,50:463,52:286,54:367,56:262,58:439,60:166,62:127,64:101,66:107,68:77,70:39,72:45,74:97,76:41,78:22,80:44,82:33,84:68,86:50,88:23,90:30,92:25,94:32,96:47,98:11,100:26,102:23,104:15,106:9,108:5,110:3,112:2,114:3,120:1</t>
  </si>
  <si>
    <t>Gen:0 Trial:0 w:92; Trial:1 w:86; Trial:2 w:84; Trial:7 w:72; Trial:17 w:68; Gen:1 Trial:53 w:60; Gen:3 Trial:161 w:56; Gen:5 Trial:270 w:54; Gen:12 Trial:632 w:50; Gen:16 Trial:838 w:48; Gen:33 Trial:1650 w:46; Gen:35 Trial:1787 w:44; Gen:39 Trial:1995 w:42; Gen:139 Trial:6980 w:40; Gen:148 Trial:7405 w:38; Gen:152 Trial:7615 w:36; pErr:0.0000, weight 36 CW found:231, wDict:36:1810,38:236,40:412,42:2786,44:266,46:208,48:651,50:325,52:126,54:543,56:418,58:448,60:432,62:176,64:156,66:164,68:91,70:83,72:53,74:101,76:36,78:48,80:50,82:36,84:29,86:23,88:35,90:17,92:42,94:24,96:24,98:24,100:30,102:18,104:15,106:13,108:22,110:10,112:7,114:7,116:2,118:1,120:1,122:1</t>
  </si>
  <si>
    <t>Gen:0 Trial:0 w:102; Trial:1 w:92; Trial:6 w:76; Gen:1 Trial:52 w:74; Trial:54 w:72; Trial:67 w:66; Trial:89 w:64; Gen:2 Trial:109 w:62; Gen:3 Trial:187 w:60; Gen:4 Trial:218 w:58; Gen:6 Trial:305 w:56; Gen:12 Trial:600 w:52; Gen:31 Trial:1553 w:50; Gen:33 Trial:1666 w:48; Gen:35 Trial:1760 w:46; Gen:36 Trial:1801 w:44; Gen:38 Trial:1906 w:42; Gen:41 Trial:2054 w:40; Gen:121 Trial:6095 w:34; pErr:0.0000, weight 34 CW found:264, wDict:34:3078,36:83,38:159,40:3065,42:395,44:324,46:210,48:298,50:285,52:830,54:160,56:314,58:162,60:133,62:126,64:67,66:49,68:25,70:29,72:22,74:14,76:24,78:10,80:7,82:18,84:10,86:2,88:5,90:12,92:6,94:4,96:15,98:10,100:12,102:7,104:4,106:6,108:6,110:8,112:3,114:1,116:1,118:1</t>
  </si>
  <si>
    <t>Gen:0 Trial:0 w:88; Trial:4 w:58; Gen:2 Trial:119 w:54; Gen:4 Trial:205 w:52; Gen:5 Trial:270 w:48; Gen:6 Trial:309 w:46; Gen:7 Trial:372 w:44; Gen:18 Trial:911 w:42; Gen:133 Trial:6679 w:38; Gen:150 Trial:7516 w:36; pErr:0.0003, weight 36 CW found:385, wDict:36:1182,38:435,40:36,42:4593,44:667,46:700,48:363,50:603,52:413,54:260,56:122,58:207,60:79,62:78,64:56,66:42,68:32,70:13,72:8,74:2,76:6,78:5,80:13,82:2,84:7,86:5,88:9,90:5,92:2,94:4,96:5,98:15,100:3,102:4,104:3,106:7,110:5,112:3,114:3,118:2,120:1</t>
  </si>
  <si>
    <t>Gen:0 Trial:0 w:68; Trial:3 w:64; Gen:2 Trial:102 w:56; Gen:3 Trial:155 w:54; Gen:4 Trial:219 w:52; Gen:6 Trial:314 w:50; Gen:28 Trial:1400 w:46; Gen:30 Trial:1504 w:44; Gen:32 Trial:1646 w:40; Gen:40 Trial:2005 w:36; pErr:0.0000, weight 36 CW found:731, wDict:36:5806,38:220,40:549,42:45,44:464,46:174,48:95,50:922,52:299,54:279,56:170,58:129,60:202,62:57,64:87,66:30,68:25,70:8,72:30,74:5,76:33,78:49,80:25,82:21,84:27,86:8,88:14,90:35,92:37,94:24,96:26,98:27,100:17,102:15,104:12,106:10,108:6,110:5,112:3,114:4,116:2,118:1,120:3</t>
  </si>
  <si>
    <t>Gen:0 Trial:0 w:98; Trial:6 w:94; Trial:11 w:84; Trial:26 w:74; Gen:2 Trial:129 w:72; Gen:3 Trial:193 w:56; Gen:4 Trial:204 w:48; Gen:6 Trial:303 w:46; Gen:33 Trial:1666 w:44; Gen:39 Trial:1987 w:42; Gen:52 Trial:2604 w:40; Gen:67 Trial:3387 w:38; Gen:80 Trial:4031 w:36; pErr:0.0160, weight 36 CW found:1682, wDict:36:2746,38:465,40:457,42:582,44:317,46:1160,48:268,50:305,52:85,54:173,56:177,58:367,60:439,62:415,64:289,66:402,68:179,70:237,72:163,74:186,76:66,78:49,80:54,82:61,84:56,86:26,88:42,90:30,92:28,94:23,96:21,98:27,100:25,102:12,104:15,106:13,108:16,110:13,112:5,114:4,116:2</t>
  </si>
  <si>
    <t>Gen:0 Trial:0 w:92; Trial:9 w:78; Trial:17 w:72; Trial:39 w:70; Gen:1 Trial:57 w:68; Trial:63 w:62; Gen:2 Trial:100 w:60; Gen:3 Trial:157 w:54; Gen:4 Trial:205 w:52; Gen:5 Trial:254 w:50; Gen:8 Trial:449 w:48; Gen:20 Trial:1001 w:46; Gen:34 Trial:1707 w:44; Gen:78 Trial:3918 w:42; Gen:93 Trial:4699 w:40; Gen:191 Trial:9558 w:38; pErr:0.0001, weight 38 CW found:51, wDict:38:321,40:3594,42:699,44:1741,46:993,48:673,50:597,52:233,54:157,56:117,58:135,60:177,62:114,64:81,66:36,68:37,70:55,72:30,74:19,76:13,78:25,80:19,82:15,84:9,86:6,88:7,90:13,92:19,94:11,96:9,98:12,100:6,102:10,104:3,106:1,108:4,110:3,112:4,120:2</t>
  </si>
  <si>
    <t>Gen:0 Trial:0 w:106; Trial:1 w:88; Trial:8 w:80; Trial:43 w:76; Gen:1 Trial:69 w:74; Trial:70 w:72; Gen:5 Trial:267 w:68; Gen:6 Trial:307 w:66; Gen:8 Trial:439 w:62; Gen:10 Trial:523 w:58; Trial:541 w:48; Gen:12 Trial:609 w:44; Gen:23 Trial:1181 w:42; Gen:114 Trial:5737 w:40; Gen:121 Trial:6082 w:38; pErr:0.0028, weight 38 CW found:736, wDict:38:2495,40:300,42:2526,44:412,46:149,48:152,50:130,52:260,54:257,56:203,58:185,60:507,62:414,64:388,66:314,68:248,70:168,72:183,74:89,76:81,78:86,80:50,82:44,84:27,86:24,88:58,90:47,92:37,94:26,96:21,98:24,100:28,102:19,104:12,106:18,108:5,110:5,112:3,114:2,118:1,120:2</t>
  </si>
  <si>
    <t>Gen:0 Trial:0 w:116; Trial:1 w:98; Trial:3 w:90; Trial:12 w:88; Trial:19 w:72; Trial:32 w:66; Trial:34 w:64; Gen:2 Trial:107 w:60; Gen:8 Trial:427 w:58; Gen:10 Trial:511 w:54; Gen:15 Trial:786 w:52; Gen:27 Trial:1380 w:50; Gen:34 Trial:1736 w:48; Gen:47 Trial:2380 w:46; Gen:50 Trial:2549 w:44; Gen:58 Trial:2941 w:40; Gen:88 Trial:4428 w:38; pErr:0.0001, weight 38 CW found:612, wDict:38:3872,40:1360,42:322,44:529,46:432,48:629,50:416,52:511,54:256,56:75,58:107,60:245,62:93,64:123,66:76,68:106,70:70,72:53,74:118,76:46,78:40,80:27,82:44,84:98,86:55,88:65,90:33,92:43,94:50,96:15,98:24,100:12,102:19,104:9,106:13,108:1,110:6,112:3,114:3,116:1</t>
  </si>
  <si>
    <t>Gen:0 Trial:0 w:90; Trial:4 w:76; Trial:8 w:66; Gen:4 Trial:206 w:64; Gen:7 Trial:391 w:62; Gen:9 Trial:470 w:58; Gen:20 Trial:1046 w:54; Gen:31 Trial:1552 w:48; Gen:44 Trial:2214 w:46; Gen:49 Trial:2489 w:44; Gen:108 Trial:5427 w:42; Gen:114 Trial:5700 w:38; Gen:123 Trial:6190 w:34; pErr:0.0006, weight 34 CW found:571, wDict:34:2528,36:7,38:339,40:33,42:218,44:1745,46:315,48:728,50:155,52:201,54:554,56:244,58:498,60:198,62:357,64:336,66:307,68:280,70:124,72:93,74:130,76:87,78:86,80:68,82:27,84:62,86:40,88:28,90:27,92:49,94:33,96:32,98:20,100:17,102:8,104:6,106:3,108:6,110:3,112:2,114:1,116:1,118:1,120:2,122:1</t>
  </si>
  <si>
    <t>Gen:0 Trial:0 w:102; Trial:1 w:96; Trial:3 w:80; Trial:19 w:64; Gen:2 Trial:119 w:62; Gen:3 Trial:188 w:60; Gen:4 Trial:226 w:58; Gen:5 Trial:251 w:46; Gen:6 Trial:309 w:42; Gen:36 Trial:1810 w:40; Gen:44 Trial:2213 w:38; Gen:86 Trial:4346 w:36; Gen:106 Trial:5328 w:34; pErr:0.0000, weight 34 CW found:420, wDict:34:3264,36:1104,38:1721,40:397,42:1140,44:218,46:157,48:169,50:194,52:171,54:174,56:187,58:210,60:166,62:111,64:167,66:40,68:43,70:53,72:25,74:35,76:18,78:17,80:18,82:23,84:20,86:18,88:16,90:16,92:9,94:9,96:6,98:16,100:10,102:17,104:9,106:11,108:7,110:4,112:2,114:4,116:2,120:1,122:1</t>
  </si>
  <si>
    <t>Gen:0 Trial:0 w:104; Trial:3 w:92; Trial:9 w:90; Trial:11 w:88; Trial:18 w:78; Trial:19 w:76; Gen:2 Trial:102 w:64; Gen:5 Trial:270 w:60; Gen:8 Trial:430 w:58; Gen:12 Trial:648 w:56; Gen:13 Trial:656 w:52; Gen:38 Trial:1902 w:50; Gen:78 Trial:3900 w:46; Gen:81 Trial:4067 w:42; Gen:87 Trial:4380 w:40; Gen:90 Trial:4536 w:36; pErr:0.0002, weight 36 CW found:796, wDict:36:3353,38:161,40:222,42:239,44:61,46:251,48:248,50:1343,52:1012,54:226,56:415,58:379,60:425,62:132,64:224,66:141,68:220,70:118,72:115,74:124,76:175,78:68,80:65,82:34,84:30,86:27,88:17,90:19,92:13,94:29,96:11,98:18,100:21,102:19,104:11,106:10,108:5,110:5,112:7,114:3,116:2,118:1,120:1</t>
  </si>
  <si>
    <t>Gen:0 Trial:0 w:102; Trial:1 w:90; Trial:6 w:84; Trial:8 w:72; Trial:41 w:58; Gen:2 Trial:121 w:48; Gen:5 Trial:267 w:44; Gen:6 Trial:313 w:42; Gen:7 Trial:393 w:40; Gen:13 Trial:660 w:38; Gen:19 Trial:987 w:36; Gen:127 Trial:6391 w:34; pErr:0.0000, weight 34 CW found:150, wDict:34:2792,36:4504,38:570,40:419,42:184,44:262,46:91,48:150,50:49,52:59,54:61,56:130,58:148,60:69,62:45,64:42,66:33,68:26,70:28,72:43,74:38,76:35,78:18,80:18,82:9,84:20,86:13,88:18,90:13,92:13,94:15,96:12,98:9,100:10,102:13,104:7,106:11,108:10,110:2,112:4,114:3,116:2,118:1,120:1</t>
  </si>
  <si>
    <t>Gen:0 Trial:0 w:86; Trial:3 w:82; Trial:20 w:74; Trial:39 w:58; Gen:2 Trial:116 w:54; Gen:5 Trial:270 w:52; Gen:7 Trial:362 w:40; Gen:24 Trial:1211 w:38; Gen:46 Trial:2308 w:36; Gen:52 Trial:2628 w:34; pErr:0.0000, weight 34 CW found:399, wDict:34:6057,36:388,38:1061,40:761,42:88,44:162,46:134,48:234,50:141,52:121,54:246,56:77,58:102,60:23,62:19,64:32,66:20,68:32,70:23,72:20,74:20,76:23,78:12,80:23,82:28,84:13,86:20,88:10,90:9,92:9,94:10,96:17,98:15,100:11,102:12,104:6,106:4,108:4,110:7,112:2,114:2,116:1,122:1</t>
  </si>
  <si>
    <t>Gen:0 Trial:0 w:112; Trial:1 w:88; Trial:3 w:74; Trial:15 w:64; Trial:25 w:58; Gen:1 Trial:50 w:50; Gen:11 Trial:567 w:48; Gen:46 Trial:2325 w:46; Gen:76 Trial:3824 w:44; Gen:78 Trial:3910 w:42; Gen:79 Trial:3967 w:40; Gen:88 Trial:4439 w:38; Gen:96 Trial:4828 w:36; Gen:101 Trial:5058 w:34; pErr:0.0000, weight 34 CW found:267, wDict:34:3798,36:341,38:519,40:418,42:88,44:107,46:1026,48:1373,50:432,52:115,54:57,56:68,58:132,60:68,62:185,64:127,66:98,68:119,70:63,72:82,74:141,76:87,78:82,80:51,82:87,84:57,86:56,88:35,90:31,92:32,94:23,96:25,98:17,100:15,102:14,104:7,106:5,108:5,110:2,112:7,114:2,116:2,118:1</t>
  </si>
  <si>
    <t>Gen:0 Trial:0 w:94; Trial:1 w:90; Trial:5 w:68; Trial:34 w:48; Gen:1 Trial:52 w:46; Gen:3 Trial:173 w:44; Trial:178 w:42; Trial:191 w:40; Trial:193 w:38; Gen:24 Trial:1216 w:36; pErr:0.0000, weight 36 CW found:719, wDict:36:6840,38:995,40:203,42:101,44:106,46:216,48:209,50:301,52:161,54:123,56:116,58:110,60:88,62:109,64:35,66:24,68:36,70:15,72:6,74:22,76:9,78:12,80:15,82:12,84:10,86:9,88:14,90:14,92:14,94:9,96:5,98:6,100:10,102:6,104:12,106:4,108:8,110:3,112:6,116:3,118:2,120:1</t>
  </si>
  <si>
    <t>Gen:0 Trial:0 w:104; Trial:1 w:78; Trial:30 w:68; Trial:43 w:62; Gen:1 Trial:64 w:60; Gen:4 Trial:226 w:58; Gen:5 Trial:257 w:56; Gen:6 Trial:305 w:48; Gen:10 Trial:530 w:44; Gen:24 Trial:1212 w:42; Gen:43 Trial:2163 w:40; Gen:132 Trial:6639 w:38; pErr:0.0004, weight 38 CW found:494, wDict:38:1816,40:2893,42:920,44:722,46:598,48:853,50:509,52:322,54:199,56:269,58:225,60:166,62:72,64:42,66:60,68:43,70:44,72:30,74:11,76:31,78:29,80:12,82:12,84:6,86:7,88:6,90:15,92:14,94:8,96:4,98:6,100:6,102:7,104:16,106:4,108:5,110:3,112:3,114:6,116:1,118:1,120:3,124:1</t>
  </si>
  <si>
    <t>Gen:0 Trial:0 w:102; Trial:1 w:64; Gen:2 Trial:145 w:62; Gen:3 Trial:151 w:60; Gen:4 Trial:243 w:56; Gen:6 Trial:316 w:46; Gen:12 Trial:622 w:44; Gen:14 Trial:701 w:40; Gen:21 Trial:1064 w:36; pErr:0.0000, weight 36 CW found:1176, wDict:36:5108,38:114,40:1881,42:432,44:185,46:216,48:84,50:81,52:49,54:48,56:111,58:85,60:191,62:268,64:273,66:175,68:112,70:124,72:68,74:64,76:58,78:33,80:26,82:22,84:29,86:43,88:19,90:9,92:11,94:17,96:9,98:9,100:13,102:4,104:12,106:7,108:4,110:1,112:2,114:1,116:1,118:1</t>
  </si>
  <si>
    <t>Gen:0 Trial:0 w:112; Trial:1 w:90; Trial:3 w:84; Trial:4 w:52; Gen:1 Trial:53 w:48; Gen:2 Trial:144 w:44; Gen:3 Trial:165 w:40; Gen:4 Trial:202 w:38; Gen:24 Trial:1210 w:36; Gen:35 Trial:1784 w:34; pErr:0.0029, weight 34 CW found:1547, wDict:34:4600,36:597,38:894,40:133,42:100,44:199,46:304,48:262,50:315,52:520,54:293,56:410,58:216,60:293,62:216,64:135,66:113,68:66,70:34,72:27,74:17,76:10,78:17,80:11,82:17,84:21,86:9,88:11,90:9,92:17,94:11,96:7,98:10,100:18,102:12,104:18,106:14,108:13,110:7,112:5,114:5,116:5,118:2,120:1,122:4,124:1,126:1</t>
  </si>
  <si>
    <t>Gen:0 Trial:0 w:96; Trial:4 w:70; Trial:36 w:64; Gen:2 Trial:107 w:62; Gen:3 Trial:181 w:60; Gen:8 Trial:422 w:58; Gen:18 Trial:901 w:56; Trial:936 w:52; Gen:21 Trial:1065 w:50; Gen:22 Trial:1110 w:48; Gen:25 Trial:1276 w:46; Gen:29 Trial:1454 w:44; Gen:31 Trial:1599 w:42; Gen:36 Trial:1807 w:40; Gen:188 Trial:9429 w:38; Gen:191 Trial:9595 w:36; Gen:193 Trial:9660 w:34; pErr:0.0003, weight 34 CW found:43, wDict:34:178,36:95,38:101,40:5716,42:477,44:435,46:734,48:322,50:210,52:205,54:62,56:112,58:431,60:209,62:209,64:211,66:37,68:32,70:37,72:16,74:13,76:17,78:20,80:6,82:9,84:4,86:4,88:11,90:7,92:12,94:6,96:7,98:8,100:9,102:8,104:4,106:5,108:7,110:8,112:1,114:2,116:1,118:2</t>
  </si>
  <si>
    <t>Gen:0 Trial:0 w:124; Trial:1 w:104; Trial:3 w:94; Trial:8 w:88; Trial:21 w:84; Trial:24 w:74; Gen:1 Trial:56 w:60; Gen:3 Trial:187 w:56; Gen:5 Trial:260 w:54; Trial:296 w:52; Gen:6 Trial:309 w:50; Gen:17 Trial:865 w:48; Gen:19 Trial:950 w:46; Gen:20 Trial:1008 w:44; Gen:22 Trial:1129 w:42; Gen:23 Trial:1160 w:40; Gen:30 Trial:1513 w:38; Gen:32 Trial:1648 w:36; pErr:0.0000, weight 36 CW found:747, wDict:36:6344,38:379,40:624,42:195,44:214,46:261,48:224,50:472,52:210,54:149,56:148,58:98,60:84,62:56,64:29,66:22,68:17,70:19,72:27,74:85,76:25,78:41,80:39,82:46,84:28,86:19,88:19,90:15,92:15,94:19,96:13,98:14,100:10,102:15,104:2,106:3,108:3,110:6,112:1,114:4,116:3,118:1,124:1,126:1</t>
  </si>
  <si>
    <t>Gen:0 Trial:0 w:118; Trial:1 w:98; Trial:3 w:60; Trial:18 w:44; Gen:2 Trial:117 w:40; Gen:4 Trial:207 w:38; Gen:6 Trial:327 w:36; Gen:8 Trial:447 w:34; pErr:0.0000, weight 34 CW found:873, wDict:34:7660,36:194,38:244,40:127,42:84,44:231,46:232,48:287,50:162,52:104,54:69,56:80,58:50,60:73,62:36,64:29,66:30,68:24,70:27,72:37,74:20,76:6,78:11,80:10,82:19,84:6,86:20,88:13,90:14,92:10,94:11,96:10,98:12,100:12,102:9,104:10,106:6,108:6,110:5,112:3,114:5,118:1,128:1</t>
  </si>
  <si>
    <t>Gen:0 Trial:0 w:78; Trial:22 w:74; Gen:1 Trial:68 w:72; Gen:3 Trial:175 w:70; Trial:176 w:62; Gen:4 Trial:216 w:52; Gen:7 Trial:353 w:50; Gen:13 Trial:651 w:46; Gen:17 Trial:885 w:44; Gen:54 Trial:2733 w:38; Gen:90 Trial:4517 w:36; Gen:128 Trial:6402 w:34; pErr:0.0000, weight 34 CW found:285, wDict:34:2152,36:1361,38:1733,40:263,42:208,44:1836,46:470,48:345,50:547,52:246,54:131,56:67,58:88,60:64,62:56,64:37,66:27,68:25,70:9,72:26,74:61,76:21,78:29,80:21,82:19,84:10,86:22,88:6,90:12,92:6,94:7,96:11,98:12,100:17,102:10,104:10,106:4,108:11,110:6,112:4,114:5,116:2,118:1,122:1,124:1</t>
  </si>
  <si>
    <t>Gen:0 Trial:0 w:106; Trial:1 w:88; Trial:14 w:84; Trial:28 w:82; Trial:41 w:80; Trial:42 w:78; Trial:44 w:76; Gen:1 Trial:84 w:68; Gen:2 Trial:107 w:64; Gen:4 Trial:201 w:52; Gen:6 Trial:316 w:50; Gen:9 Trial:461 w:46; Gen:16 Trial:806 w:44; Gen:45 Trial:2296 w:42; Gen:48 Trial:2420 w:40; Gen:49 Trial:2457 w:38; Gen:55 Trial:2785 w:36; Gen:72 Trial:3648 w:34; pErr:0.0000, weight 34 CW found:688, wDict:34:4712,36:846,38:531,40:248,42:381,44:1296,46:523,48:237,50:305,52:160,54:86,56:63,58:33,60:24,62:20,64:67,66:39,68:44,70:21,72:28,74:41,76:106,78:25,80:36,82:16,84:15,86:11,88:10,90:8,92:15,94:4,96:4,98:10,100:4,102:12,104:4,106:5,108:4,110:1,114:2,116:1,118:1,120:1</t>
  </si>
  <si>
    <t>Gen:0 Trial:0 w:100; Trial:1 w:88; Trial:3 w:70; Gen:1 Trial:90 w:60; Gen:2 Trial:105 w:58; Gen:3 Trial:164 w:54; Gen:4 Trial:207 w:50; Gen:5 Trial:268 w:48; Gen:10 Trial:522 w:44; Gen:19 Trial:989 w:42; Gen:84 Trial:4211 w:38; Gen:106 Trial:5304 w:36; Gen:109 Trial:5479 w:34; pErr:0.0000, weight 34 CW found:365, wDict:34:3414,36:327,38:981,40:102,42:2575,44:537,46:219,48:295,50:119,52:78,54:122,56:100,58:213,60:163,62:55,64:38,66:66,68:62,70:69,72:39,74:42,76:38,78:38,80:46,82:28,84:22,86:14,88:20,90:13,92:21,94:22,96:17,98:14,100:18,102:24,104:11,106:7,108:9,110:6,112:9,114:4,116:3</t>
  </si>
  <si>
    <t>Gen:0 Trial:0 w:102; Trial:1 w:82; Trial:7 w:66; Gen:3 Trial:165 w:64; Gen:4 Trial:235 w:62; Gen:5 Trial:297 w:60; Gen:7 Trial:397 w:56; Gen:9 Trial:464 w:52; Gen:18 Trial:905 w:48; Gen:39 Trial:1976 w:46; Gen:94 Trial:4731 w:44; Gen:105 Trial:5255 w:42; Gen:123 Trial:6161 w:40; Gen:125 Trial:6292 w:36; pErr:0.0000, weight 36 CW found:240, wDict:36:3135,38:40,40:384,42:487,44:379,46:1314,48:636,50:131,52:326,54:121,56:326,58:110,60:244,62:255,64:331,66:380,68:254,70:98,72:148,74:54,76:41,78:62,80:54,82:68,84:70,86:64,88:60,90:70,92:72,94:31,96:25,98:26,100:43,102:36,104:35,106:16,108:30,110:17,112:14,114:6,116:3,118:4</t>
  </si>
  <si>
    <t>Gen:0 Trial:0 w:94; Trial:2 w:90; Trial:9 w:88; Trial:20 w:82; Trial:21 w:74; Gen:1 Trial:50 w:58; Gen:3 Trial:152 w:50; Gen:10 Trial:504 w:46; Trial:509 w:42; Gen:15 Trial:768 w:40; Gen:44 Trial:2224 w:38; pErr:0.0026, weight 38 CW found:1611, wDict:38:3749,40:904,42:297,44:187,46:138,48:515,50:507,52:815,54:637,56:516,58:313,60:243,62:141,64:97,66:58,68:40,70:55,72:73,74:55,76:54,78:46,80:41,82:48,84:61,86:51,88:70,90:63,92:27,94:33,96:42,98:15,100:24,102:33,104:17,106:12,108:7,110:8,112:4,114:2,116:2</t>
  </si>
  <si>
    <t>Gen:0 Trial:0 w:108; Trial:1 w:96; Trial:3 w:80; Trial:16 w:76; Trial:25 w:62; Gen:1 Trial:51 w:60; Gen:6 Trial:337 w:58; Gen:10 Trial:542 w:54; Gen:14 Trial:704 w:52; Gen:21 Trial:1053 w:50; Gen:31 Trial:1580 w:48; Gen:33 Trial:1654 w:46; Gen:42 Trial:2119 w:44; Gen:137 Trial:6851 w:42; Gen:139 Trial:6991 w:40; Gen:140 Trial:7039 w:38; Gen:145 Trial:7283 w:36; Gen:151 Trial:7593 w:34; pErr:0.0000, weight 34 CW found:163, wDict:34:1872,36:317,38:405,40:97,42:132,44:2394,46:605,48:378,50:409,52:420,54:384,56:302,58:333,60:276,62:220,64:118,66:113,68:107,70:173,72:138,74:181,76:131,78:70,80:70,82:52,84:35,86:47,88:29,90:36,92:30,94:27,96:18,98:17,100:11,102:18,104:11,106:12,108:6,110:3,114:3</t>
  </si>
  <si>
    <t>Gen:0 Trial:0 w:106; Trial:1 w:90; Trial:8 w:80; Trial:11 w:76; Trial:21 w:74; Trial:23 w:68; Gen:2 Trial:117 w:64; Gen:4 Trial:209 w:60; Gen:6 Trial:305 w:58; Trial:322 w:56; Gen:7 Trial:367 w:52; Gen:16 Trial:812 w:48; Gen:31 Trial:1551 w:46; Gen:37 Trial:1857 w:44; Gen:39 Trial:1984 w:42; Gen:46 Trial:2311 w:38; Gen:60 Trial:3029 w:36; pErr:0.0000, weight 36 CW found:671, wDict:36:5279,38:720,40:279,42:324,44:317,46:546,48:613,50:136,52:465,54:166,56:135,58:107,60:97,62:44,64:94,66:33,68:95,70:66,72:59,74:53,76:61,78:36,80:24,82:15,84:20,86:15,88:21,90:35,92:40,94:10,96:17,98:22,100:16,102:9,104:7,106:10,108:2,110:4,112:2,114:3,118:2,120:1</t>
  </si>
  <si>
    <t>Gen:0 Trial:0 w:104; Trial:1 w:86; Trial:20 w:84; Trial:25 w:80; Trial:39 w:62; Gen:1 Trial:50 w:60; Gen:2 Trial:140 w:58; Gen:3 Trial:184 w:56; Gen:6 Trial:315 w:50; Gen:16 Trial:818 w:48; Gen:17 Trial:878 w:40; Gen:18 Trial:909 w:38; Gen:21 Trial:1096 w:36; Gen:86 Trial:4311 w:34; pErr:0.0000, weight 34 CW found:515, wDict:34:4103,36:2670,38:428,40:266,42:97,44:275,46:71,48:123,50:398,52:115,54:183,56:177,58:126,60:95,62:96,64:104,66:109,68:44,70:62,72:37,74:43,76:26,78:22,80:30,82:22,84:22,86:35,88:17,90:21,92:23,94:31,96:21,98:22,100:17,102:27,104:16,106:5,108:10,110:3,112:4,114:3,118:1</t>
  </si>
  <si>
    <t>Gen:0 Trial:0 w:100; Trial:2 w:78; Gen:1 Trial:71 w:64; Gen:3 Trial:178 w:60; Gen:5 Trial:284 w:54; Gen:7 Trial:396 w:48; Gen:11 Trial:593 w:46; Gen:25 Trial:1260 w:44; Gen:27 Trial:1391 w:42; Gen:31 Trial:1558 w:40; Gen:43 Trial:2157 w:38; Gen:51 Trial:2571 w:34; pErr:0.0000, weight 34 CW found:643, wDict:34:5554,36:242,38:559,40:682,42:511,44:459,46:648,48:351,50:134,52:131,54:116,56:41,58:26,60:84,62:8,64:83,66:25,68:46,70:2,72:4,74:9,76:10,78:40,80:17,82:38,84:16,86:11,88:21,90:17,92:18,94:9,96:8,98:10,100:16,102:5,104:9,106:12,108:11,110:10,112:3,114:1,116:1,118:2</t>
  </si>
  <si>
    <t>Gen:0 Trial:0 w:78; Trial:5 w:66; Trial:16 w:58; Gen:1 Trial:59 w:52; Gen:2 Trial:128 w:50; Gen:12 Trial:621 w:46; Gen:20 Trial:1002 w:44; Gen:47 Trial:2357 w:42; Gen:49 Trial:2482 w:38; Gen:50 Trial:2505 w:36; Gen:63 Trial:3175 w:34; pErr:0.0002, weight 34 CW found:834, wDict:34:4807,36:615,38:530,40:256,42:366,44:816,46:395,48:138,50:344,52:190,54:176,56:204,58:159,60:113,62:58,64:83,66:40,68:73,70:42,72:44,74:26,76:18,78:29,80:27,82:35,84:53,86:42,88:51,90:28,92:38,94:28,96:31,98:31,100:24,102:16,104:16,106:19,108:13,110:8,112:7,114:9,118:1,124:1</t>
  </si>
  <si>
    <t>Gen:0 Trial:0 w:96; Trial:5 w:88; Trial:12 w:84; Trial:18 w:78; Trial:31 w:68; Trial:46 w:62; Gen:1 Trial:51 w:60; Trial:53 w:56; Gen:2 Trial:108 w:54; Gen:3 Trial:157 w:52; Gen:4 Trial:231 w:50; Gen:5 Trial:292 w:48; Gen:8 Trial:400 w:44; Gen:16 Trial:832 w:42; Gen:18 Trial:916 w:40; Gen:50 Trial:2522 w:36; Gen:122 Trial:6118 w:34; pErr:0.0000, weight 34 CW found:397, wDict:34:3011,36:2289,38:233,40:1158,42:286,44:415,46:230,48:284,50:347,52:217,54:220,56:173,58:182,60:107,62:144,64:72,66:62,68:53,70:72,72:90,74:31,76:34,78:49,80:37,82:20,84:33,86:12,88:17,90:20,92:7,94:16,96:10,98:10,100:13,102:10,104:9,106:7,108:6,110:6,112:4,114:3,116:1</t>
  </si>
  <si>
    <t>Gen:0 Trial:0 w:94; Trial:4 w:84; Trial:8 w:68; Gen:1 Trial:50 w:64; Gen:3 Trial:172 w:54; Gen:5 Trial:277 w:50; Gen:9 Trial:473 w:46; Gen:10 Trial:509 w:42; Gen:18 Trial:926 w:40; Gen:21 Trial:1096 w:38; Gen:42 Trial:2128 w:36; pErr:0.0000, weight 36 CW found:671, wDict:36:5563,38:921,40:384,42:730,44:227,46:328,48:270,50:327,52:196,54:170,56:79,58:102,60:38,62:63,64:144,66:62,68:77,70:51,72:55,74:49,76:25,78:11,80:24,82:16,84:11,86:11,88:10,90:7,92:3,94:9,96:2,98:6,100:5,102:3,104:4,106:4,108:5,110:3,112:1,114:3,120:1</t>
  </si>
  <si>
    <t>Gen:0 Trial:0 w:102; Trial:1 w:82; Trial:22 w:74; Gen:1 Trial:55 w:70; Gen:2 Trial:125 w:68; Gen:4 Trial:206 w:66; Trial:227 w:62; Gen:6 Trial:347 w:60; Gen:7 Trial:383 w:58; Gen:9 Trial:471 w:56; Gen:11 Trial:572 w:54; Gen:25 Trial:1252 w:52; Gen:27 Trial:1372 w:50; Gen:33 Trial:1684 w:48; Gen:34 Trial:1707 w:46; Gen:38 Trial:1921 w:44; Gen:41 Trial:2056 w:40; Gen:59 Trial:2989 w:38; Gen:63 Trial:3198 w:36; Gen:133 Trial:6677 w:34; pErr:0.0000, weight 34 CW found:243, wDict:34:2554,36:2633,38:251,40:940,42:278,44:400,46:504,48:153,50:282,52:148,54:770,56:195,58:133,60:86,62:125,64:37,66:43,68:64,70:57,72:19,74:63,76:24,78:15,80:14,82:17,84:8,86:15,88:19,90:20,92:12,94:17,96:23,98:19,100:19,102:9,104:12,106:7,108:6,110:4,112:1,114:1,116:1,118:1,120:1</t>
  </si>
  <si>
    <t>Gen:0 Trial:0 w:122; Trial:1 w:102; Trial:3 w:96; Trial:13 w:84; Trial:18 w:74; Gen:2 Trial:107 w:60; Trial:116 w:50; Gen:4 Trial:219 w:46; Gen:9 Trial:477 w:42; Gen:19 Trial:993 w:40; pErr:0.0000, weight 40 CW found:912, wDict:40:6522,42:683,44:278,46:1082,48:448,50:267,52:114,54:45,56:25,58:14,60:33,62:29,64:5,66:16,68:11,70:20,72:11,74:58,76:8,78:11,80:8,82:7,84:31,86:24,88:19,90:22,92:40,94:33,96:26,98:26,100:20,102:13,104:16,106:11,108:5,110:3,112:5,114:5,116:1,118:3,120:1,122:1</t>
  </si>
  <si>
    <t>Gen:0 Trial:0 w:98; Trial:1 w:94; Trial:6 w:90; Trial:7 w:72; Trial:11 w:70; Trial:46 w:68; Gen:1 Trial:93 w:60; Gen:3 Trial:167 w:58; Gen:4 Trial:227 w:54; Gen:6 Trial:303 w:46; Gen:11 Trial:550 w:44; Gen:14 Trial:738 w:42; Gen:21 Trial:1068 w:40; Gen:35 Trial:1777 w:36; pErr:0.0000, weight 36 CW found:776, wDict:36:5095,38:160,40:808,42:579,44:898,46:995,48:383,50:270,52:141,54:126,56:37,58:58,60:68,62:18,64:8,66:6,68:36,70:32,72:16,74:11,76:26,78:8,80:24,82:24,84:23,86:14,88:22,90:11,92:15,94:14,96:21,98:19,100:8,102:5,104:4,106:2,108:4,110:4,112:2,114:2,116:1,118:1,122:1</t>
  </si>
  <si>
    <t>Gen:0 Trial:0 w:96; Trial:7 w:92; Trial:12 w:88; Trial:15 w:82; Trial:22 w:70; Trial:35 w:68; Gen:4 Trial:203 w:66; Gen:8 Trial:432 w:64; Gen:10 Trial:509 w:62; Gen:13 Trial:684 w:58; Gen:14 Trial:726 w:54; Gen:16 Trial:814 w:44; Gen:18 Trial:904 w:42; Gen:33 Trial:1671 w:40; Gen:77 Trial:3867 w:38; Gen:164 Trial:8246 w:36; pErr:0.0000, weight 36 CW found:184, wDict:36:1189,38:2918,40:1450,42:675,44:205,46:105,48:210,50:109,52:89,54:137,56:171,58:366,60:217,62:301,64:231,66:386,68:281,70:129,72:135,74:154,76:111,78:67,80:49,82:46,84:17,86:31,88:26,90:28,92:21,94:16,96:24,98:23,100:20,102:25,104:11,106:11,108:6,112:7,114:1,116:1,120:1</t>
  </si>
  <si>
    <t>pMut: 10.0</t>
  </si>
  <si>
    <t>outfile: /home/ucapmwe/dist-benchmark/results/bivariate_bicycle-QDistEvol-20260218_203550.208901_85062422.txt</t>
  </si>
  <si>
    <t>Gen:0 Trial:0 w:92; Trial:8 w:80; Trial:10 w:76; Trial:22 w:72; Trial:79 w:66; Gen:1 Trial:151 w:58; Gen:2 Trial:204 w:56; Gen:3 Trial:301 w:54; Gen:4 Trial:493 w:46; Gen:6 Trial:620 w:44; Gen:12 Trial:1241 w:42; Gen:26 Trial:2654 w:40; Gen:35 Trial:3552 w:38; pErr:0.1786, weight 38 CW found:4388, wDict:38:2290,40:466,42:748,44:289,46:277,48:150,50:121,52:111,54:155,56:145,58:185,60:179,62:253,64:265,66:258,68:291,70:296,72:318,74:250,76:265,78:256,80:210,82:221,84:176,86:162,88:173,90:168,92:168,94:155,96:161,98:152,100:153,102:132,104:118,106:102,108:67,110:42,112:33,114:17,116:11,118:4,120:5,126:1,130:1</t>
  </si>
  <si>
    <t>Gen:0 Trial:0 w:96; Trial:3 w:84; Trial:19 w:78; Trial:20 w:72; Trial:43 w:68; Gen:1 Trial:111 w:62; Gen:2 Trial:201 w:60; Trial:210 w:56; Gen:3 Trial:313 w:52; Gen:4 Trial:400 w:48; Gen:5 Trial:523 w:46; Gen:6 Trial:602 w:44; Gen:9 Trial:919 w:42; Gen:11 Trial:1152 w:40; Gen:13 Trial:1321 w:38; Gen:17 Trial:1728 w:36; pErr:0.2034, weight 36 CW found:6303, wDict:36:2699,38:254,40:376,42:188,44:228,46:127,48:102,50:93,52:92,54:96,56:95,58:126,60:134,62:167,64:151,66:188,68:230,70:256,72:297,74:321,76:324,78:372,80:333,82:357,84:364,86:299,88:287,90:235,92:219,94:197,96:150,98:145,100:119,102:93,104:77,106:71,108:48,110:38,112:22,114:14,116:9,118:4,120:1,122:1,124:1</t>
  </si>
  <si>
    <t>Gen:0 Trial:0 w:96; Trial:2 w:92; Trial:3 w:78; Trial:7 w:72; Trial:11 w:68; Trial:54 w:64; Gen:1 Trial:104 w:62; Trial:155 w:54; Gen:3 Trial:349 w:52; Gen:5 Trial:525 w:50; Trial:556 w:46; Gen:7 Trial:707 w:44; Gen:15 Trial:1528 w:42; Gen:32 Trial:3247 w:40; Gen:42 Trial:4258 w:38; Gen:49 Trial:4994 w:36; pErr:0.1644, weight 36 CW found:3229, wDict:36:1717,38:298,40:851,42:940,44:623,46:366,48:331,50:295,52:298,54:347,56:348,58:358,60:398,62:342,64:321,66:311,68:253,70:201,72:180,74:187,76:131,78:104,80:98,82:91,84:71,86:53,88:65,90:55,92:56,94:57,96:36,98:39,100:43,102:34,104:34,106:21,108:13,110:10,112:10,114:11,116:1,118:1,120:1</t>
  </si>
  <si>
    <t>Gen:0 Trial:0 w:98; Trial:6 w:74; Trial:12 w:72; Gen:1 Trial:102 w:66; Trial:113 w:62; Gen:3 Trial:305 w:58; Trial:307 w:56; Gen:4 Trial:421 w:54; Gen:5 Trial:514 w:52; Gen:7 Trial:763 w:46; Gen:8 Trial:811 w:44; Gen:11 Trial:1131 w:42; Trial:1133 w:40; Gen:12 Trial:1241 w:38; Gen:17 Trial:1735 w:36; pErr:0.1722, weight 36 CW found:5789, wDict:36:2635,38:659,40:541,42:246,44:322,46:175,48:196,50:239,52:293,54:293,56:317,58:313,60:322,62:340,64:310,66:267,68:260,70:233,72:206,74:174,76:164,78:155,80:126,82:127,84:107,86:115,88:111,90:101,92:91,94:102,96:87,98:75,100:77,102:55,104:44,106:45,108:30,110:12,112:15,114:10,116:6,118:3,122:1</t>
  </si>
  <si>
    <t>Gen:0 Trial:0 w:84; Trial:7 w:80; Trial:23 w:52; Gen:1 Trial:123 w:46; Gen:3 Trial:305 w:44; Gen:4 Trial:424 w:40; Gen:6 Trial:641 w:38; Trial:670 w:36; Gen:7 Trial:701 w:34; pErr:0.1500, weight 34 CW found:5811, wDict:34:3563,36:520,38:457,40:314,42:266,44:241,46:160,48:150,50:109,52:166,54:156,56:163,58:215,60:246,62:246,64:246,66:254,68:273,70:260,72:227,74:248,76:193,78:198,80:168,82:168,84:119,86:87,88:90,90:76,92:63,94:63,96:47,98:42,100:38,102:36,104:31,106:29,108:25,110:14,112:11,114:7,116:6,118:5,120:2,122:2</t>
  </si>
  <si>
    <t>Gen:0 Trial:0 w:104; Trial:1 w:100; Trial:2 w:96; Trial:12 w:94; Trial:19 w:62; Gen:2 Trial:206 w:58; Gen:4 Trial:415 w:54; Gen:7 Trial:733 w:46; Gen:10 Trial:1001 w:44; Gen:13 Trial:1302 w:42; Gen:14 Trial:1435 w:40; Gen:24 Trial:2449 w:36; Gen:33 Trial:3305 w:34; pErr:0.1496, weight 34 CW found:3973, wDict:34:2688,36:578,38:261,40:461,42:236,44:268,46:281,48:123,50:97,52:119,54:208,56:131,58:150,60:151,62:231,64:248,66:271,68:289,70:276,72:310,74:274,76:338,78:276,80:259,82:210,84:204,86:155,88:119,90:91,92:106,94:94,96:111,98:77,100:65,102:57,104:52,106:44,108:27,110:20,112:18,114:15,116:6,118:3,120:1,122:1</t>
  </si>
  <si>
    <t>Gen:0 Trial:0 w:78; Trial:19 w:72; Gen:1 Trial:103 w:70; Trial:119 w:48; Gen:4 Trial:403 w:46; Gen:5 Trial:551 w:44; Gen:6 Trial:610 w:40; Gen:7 Trial:712 w:38; Trial:716 w:34; pErr:0.1824, weight 34 CW found:6226, wDict:34:3194,36:424,38:379,40:213,42:212,44:148,46:134,48:129,50:123,52:148,54:123,56:188,58:200,60:216,62:264,64:269,66:327,68:334,70:321,72:332,74:302,76:275,78:255,80:229,82:192,84:163,86:146,88:124,90:105,92:96,94:68,96:68,98:69,100:43,102:45,104:42,106:23,108:22,110:20,112:11,114:12,116:6,118:4,120:2</t>
  </si>
  <si>
    <t>Gen:0 Trial:0 w:122; Trial:1 w:76; Trial:74 w:52; Gen:1 Trial:107 w:48; Gen:5 Trial:541 w:46; Gen:7 Trial:720 w:44; Gen:16 Trial:1667 w:42; Gen:18 Trial:1826 w:40; Gen:19 Trial:1915 w:38; Gen:22 Trial:2215 w:36; pErr:0.1338, weight 36 CW found:4681, wDict:36:3135,38:391,40:563,42:299,44:450,46:444,48:366,50:271,52:322,54:285,56:263,58:245,60:224,62:215,64:233,66:186,68:192,70:157,72:163,74:108,76:127,78:102,80:75,82:119,84:112,86:101,88:137,90:85,92:98,94:110,96:80,98:65,100:78,102:56,104:45,106:26,108:30,110:11,112:15,114:2,116:7,118:4,120:2,122:1</t>
  </si>
  <si>
    <t>Gen:0 Trial:0 w:114; Trial:1 w:98; Trial:2 w:94; Trial:6 w:70; Trial:25 w:66; Trial:47 w:62; Gen:1 Trial:127 w:58; Trial:183 w:52; Gen:3 Trial:315 w:44; Gen:8 Trial:843 w:42; Gen:10 Trial:1022 w:40; Gen:64 Trial:6444 w:38; Gen:71 Trial:7181 w:34; pErr:0.1529, weight 34 CW found:1691, wDict:34:1047,36:100,38:349,40:1848,42:373,44:382,46:241,48:251,50:175,52:193,54:184,56:165,58:172,60:166,62:187,64:219,66:216,68:228,70:259,72:229,74:257,76:290,78:275,80:269,82:221,84:263,86:229,88:199,90:173,92:178,94:141,96:115,98:81,100:106,102:73,104:37,106:33,108:27,110:21,112:7,114:11,116:4,118:4,120:2</t>
  </si>
  <si>
    <t>Gen:0 Trial:0 w:100; Trial:5 w:94; Trial:10 w:86; Trial:13 w:80; Trial:24 w:78; Trial:50 w:66; Gen:1 Trial:183 w:52; Gen:3 Trial:330 w:50; Gen:4 Trial:407 w:48; Gen:5 Trial:501 w:44; Gen:7 Trial:701 w:42; Gen:8 Trial:800 w:40; Gen:13 Trial:1336 w:38; Gen:18 Trial:1814 w:36; pErr:0.1680, weight 36 CW found:5572, wDict:36:2818,38:501,40:764,42:323,44:344,46:283,48:287,50:313,52:392,54:306,56:366,58:331,60:357,62:286,64:281,66:236,68:201,70:190,72:149,74:114,76:98,78:111,80:82,82:98,84:92,86:67,88:81,90:62,92:73,94:57,96:44,98:51,100:55,102:44,104:43,106:34,108:26,110:8,112:16,114:11,116:4,120:1</t>
  </si>
  <si>
    <t>Gen:0 Trial:0 w:104; Trial:2 w:90; Trial:10 w:86; Trial:37 w:76; Trial:41 w:70; Trial:63 w:66; Gen:1 Trial:104 w:64; Trial:112 w:58; Trial:151 w:50; Gen:4 Trial:415 w:46; Gen:6 Trial:626 w:44; Gen:9 Trial:930 w:40; Gen:10 Trial:1003 w:38; Gen:12 Trial:1200 w:36; Gen:13 Trial:1329 w:34; pErr:0.1660, weight 34 CW found:5526, wDict:34:3326,36:369,38:425,40:186,42:174,44:212,46:173,48:119,50:234,52:158,54:201,56:196,58:230,60:266,62:261,64:335,66:339,68:291,70:291,72:280,74:222,76:215,78:166,80:136,82:124,84:111,86:89,88:90,90:85,92:91,94:94,96:89,98:84,100:76,102:62,104:40,106:41,108:42,110:20,112:23,114:15,116:8,118:8,120:3</t>
  </si>
  <si>
    <t>Gen:0 Trial:0 w:94; Trial:2 w:76; Trial:14 w:70; Trial:55 w:62; Gen:1 Trial:100 w:60; Trial:101 w:52; Gen:3 Trial:308 w:48; Gen:5 Trial:521 w:46; Gen:11 Trial:1177 w:44; Gen:15 Trial:1526 w:42; Trial:1593 w:40; Gen:46 Trial:4635 w:38; Gen:56 Trial:5631 w:36; pErr:0.1778, weight 36 CW found:2950, wDict:36:1425,38:487,40:1246,42:316,44:439,46:366,48:344,50:203,52:222,54:164,56:166,58:197,60:218,62:227,64:240,66:243,68:293,70:246,72:230,74:230,76:226,78:194,80:187,82:178,84:187,86:181,88:165,90:166,92:140,94:168,96:141,98:130,100:105,102:97,104:71,106:57,108:39,110:26,112:18,114:11,116:6,118:4,132:1</t>
  </si>
  <si>
    <t>Gen:0 Trial:0 w:88; Trial:1 w:86; Trial:12 w:72; Trial:19 w:54; Gen:1 Trial:108 w:48; Gen:4 Trial:401 w:46; Gen:16 Trial:1679 w:44; Gen:35 Trial:3585 w:40; Gen:36 Trial:3605 w:38; Gen:45 Trial:4589 w:36; Gen:55 Trial:5571 w:34; pErr:0.1707, weight 34 CW found:2816, wDict:34:1528,36:386,38:567,40:207,42:192,44:595,46:572,48:233,50:184,52:123,54:130,56:114,58:89,60:102,62:118,64:134,66:166,68:177,70:212,72:235,74:218,76:235,78:274,80:285,82:272,84:299,86:253,88:288,90:253,92:292,94:260,96:217,98:189,100:158,102:139,104:96,106:75,108:55,110:32,112:24,114:8,116:4,118:5,120:2,122:1,124:2</t>
  </si>
  <si>
    <t>Gen:0 Trial:0 w:96; Trial:6 w:86; Trial:22 w:74; Trial:59 w:68; Gen:1 Trial:121 w:64; Trial:122 w:62; Trial:160 w:56; Gen:2 Trial:228 w:50; Gen:3 Trial:351 w:48; Gen:11 Trial:1183 w:46; Gen:17 Trial:1748 w:44; Gen:23 Trial:2344 w:42; Gen:50 Trial:5046 w:40; Gen:60 Trial:6069 w:38; pErr:0.2076, weight 38 CW found:2986, wDict:38:1110,40:533,42:1027,44:447,46:368,48:333,50:214,52:128,54:128,56:122,58:135,60:141,62:175,64:207,66:195,68:247,70:326,72:319,74:360,76:389,78:363,80:390,82:373,84:370,86:335,88:299,90:209,92:190,94:157,96:113,98:75,100:66,102:46,104:25,106:25,108:22,110:16,112:5,114:7,116:6,118:3,120:1</t>
  </si>
  <si>
    <t>Gen:0 Trial:0 w:100; Trial:1 w:88; Trial:2 w:86; Trial:13 w:78; Gen:1 Trial:105 w:72; Trial:124 w:64; Trial:176 w:54; Gen:2 Trial:200 w:50; Gen:3 Trial:301 w:46; Gen:6 Trial:604 w:42; Gen:9 Trial:911 w:40; Trial:970 w:38; Gen:11 Trial:1185 w:36; Gen:12 Trial:1206 w:34; pErr:0.1692, weight 34 CW found:5840, wDict:34:2936,36:364,38:570,40:225,42:285,44:175,46:214,48:174,50:136,52:170,54:239,56:198,58:276,60:238,62:284,64:361,66:338,68:385,70:313,72:301,74:272,76:226,78:209,80:160,82:133,84:130,86:109,88:90,90:77,92:77,94:68,96:48,98:59,100:35,102:32,104:18,106:20,108:24,110:15,112:5,114:2,116:3,118:4,120:2</t>
  </si>
  <si>
    <t>Gen:0 Trial:0 w:102; Trial:3 w:84; Trial:21 w:74; Trial:40 w:70; Trial:49 w:68; Gen:1 Trial:120 w:64; Trial:184 w:60; Gen:2 Trial:276 w:58; Gen:3 Trial:327 w:54; Gen:4 Trial:402 w:50; Gen:6 Trial:655 w:48; Gen:8 Trial:805 w:44; Gen:11 Trial:1168 w:42; Gen:47 Trial:4769 w:40; Gen:65 Trial:6515 w:38; Gen:73 Trial:7307 w:36; pErr:0.2122, weight 36 CW found:2000, wDict:36:824,38:239,40:836,42:1298,44:403,46:360,48:296,50:232,52:183,54:153,56:136,58:138,60:114,62:149,64:170,66:167,68:206,70:223,72:248,74:277,76:335,78:310,80:337,82:337,84:308,86:273,88:255,90:201,92:176,94:148,96:126,98:115,100:87,102:81,104:63,106:62,108:39,110:33,112:24,114:11,116:12,118:11,120:4</t>
  </si>
  <si>
    <t>Gen:0 Trial:0 w:96; Trial:2 w:84; Trial:10 w:70; Gen:2 Trial:205 w:66; Trial:256 w:60; Trial:276 w:52; Gen:3 Trial:309 w:48; Gen:5 Trial:581 w:46; Gen:9 Trial:955 w:42; Gen:11 Trial:1109 w:40; Gen:22 Trial:2244 w:38; Gen:36 Trial:3667 w:36; Gen:52 Trial:5239 w:34; pErr:0.1198, weight 34 CW found:2646, wDict:34:1895,36:644,38:1043,40:782,42:477,44:403,46:392,48:310,50:311,52:311,54:280,56:277,58:262,60:223,62:206,64:205,66:159,68:158,70:123,72:116,74:122,76:116,78:104,80:88,82:101,84:94,86:81,88:77,90:63,92:75,94:68,96:75,98:65,100:50,102:55,104:47,106:49,108:35,110:21,112:14,114:6,116:12,118:3,120:2</t>
  </si>
  <si>
    <t>Gen:0 Trial:0 w:102; Trial:1 w:76; Trial:12 w:58; Gen:1 Trial:100 w:46; Gen:4 Trial:407 w:42; Gen:5 Trial:523 w:40; Gen:12 Trial:1230 w:38; Gen:15 Trial:1519 w:36; Gen:19 Trial:1924 w:34; pErr:0.1842, weight 34 CW found:5464, wDict:34:2510,36:409,38:589,40:538,42:260,44:277,46:275,48:218,50:191,52:186,54:216,56:200,58:189,60:197,62:217,64:206,66:265,68:222,70:245,72:253,74:242,76:229,78:223,80:191,82:190,84:160,86:144,88:143,90:123,92:106,94:92,96:101,98:76,100:48,102:63,104:47,106:48,108:28,110:25,112:30,114:12,116:8,118:3,120:2,122:2,126:1</t>
  </si>
  <si>
    <t>Gen:0 Trial:0 w:94; Trial:5 w:70; Trial:44 w:64; Gen:2 Trial:214 w:62; Trial:215 w:58; Gen:4 Trial:400 w:54; Trial:449 w:46; Gen:6 Trial:621 w:40; Gen:9 Trial:918 w:38; Gen:11 Trial:1100 w:36; Gen:52 Trial:5234 w:34; pErr:0.1617, weight 34 CW found:2986, wDict:34:1495,36:1791,38:655,40:499,42:216,44:199,46:187,48:188,50:196,52:274,54:238,56:269,58:277,60:300,62:320,64:292,66:280,68:256,70:202,72:178,74:174,76:150,78:129,80:122,82:128,84:94,86:132,88:95,90:84,92:92,94:75,96:69,98:63,100:60,102:46,104:47,106:37,108:26,110:22,112:22,114:9,116:6,118:3,120:2,122:1</t>
  </si>
  <si>
    <t>Gen:0 Trial:0 w:80; Trial:10 w:60; Gen:1 Trial:113 w:58; Gen:2 Trial:200 w:54; Trial:220 w:44; Gen:4 Trial:401 w:42; Gen:9 Trial:982 w:40; Gen:20 Trial:2019 w:38; Gen:27 Trial:2784 w:36; Gen:31 Trial:3111 w:34; pErr:0.1459, weight 34 CW found:4217, wDict:34:2731,36:340,38:526,40:636,42:669,44:230,46:265,48:177,50:93,52:83,54:101,56:131,58:120,60:179,62:186,64:198,66:189,68:190,70:239,72:217,74:256,76:236,78:230,80:229,82:225,84:202,86:168,88:161,90:158,92:123,94:110,96:94,98:86,100:55,102:49,104:35,106:25,108:14,110:16,112:5,114:11,116:8,118:3,124:1</t>
  </si>
  <si>
    <t>Gen:0 Trial:0 w:114; Trial:1 w:106; Trial:4 w:80; Trial:44 w:78; Trial:56 w:60; Gen:1 Trial:128 w:56; Gen:4 Trial:416 w:42; Gen:7 Trial:763 w:38; Gen:24 Trial:2400 w:36; Gen:52 Trial:5244 w:34; pErr:0.2226, weight 34 CW found:3700, wDict:34:1293,36:1026,38:849,40:355,42:311,44:141,46:141,48:118,50:152,52:168,54:207,56:188,58:215,60:298,62:308,64:317,66:362,68:355,70:412,72:368,74:362,76:285,78:253,80:232,82:188,84:150,86:116,88:106,90:89,92:88,94:94,96:62,98:82,100:60,102:53,104:48,106:52,108:25,110:21,112:17,114:11,116:9,118:6,120:3,124:4</t>
  </si>
  <si>
    <t>Gen:0 Trial:0 w:92; Trial:1 w:74; Trial:11 w:68; Trial:18 w:66; Gen:2 Trial:201 w:62; Trial:209 w:58; Gen:4 Trial:416 w:56; Trial:427 w:54; Gen:6 Trial:612 w:52; Gen:7 Trial:764 w:48; Gen:8 Trial:803 w:46; Gen:11 Trial:1186 w:44; Gen:13 Trial:1363 w:42; Gen:15 Trial:1510 w:40; Gen:19 Trial:1987 w:38; Gen:23 Trial:2304 w:34; pErr:0.2056, weight 34 CW found:5626, wDict:34:2276,36:180,38:497,40:320,42:280,44:228,46:235,48:187,50:151,52:207,54:203,56:213,58:260,60:233,62:230,64:261,66:237,68:255,70:263,72:232,74:198,76:192,78:194,80:192,82:173,84:174,86:197,88:156,90:172,92:204,94:171,96:193,98:145,100:114,102:161,104:93,106:103,108:64,110:61,112:51,114:24,116:11,118:4,120:4,122:1</t>
  </si>
  <si>
    <t>Gen:0 Trial:0 w:120; Trial:1 w:96; Trial:3 w:74; Trial:10 w:70; Trial:55 w:62; Gen:1 Trial:162 w:54; Gen:2 Trial:210 w:50; Gen:4 Trial:411 w:46; Gen:5 Trial:527 w:44; Gen:6 Trial:694 w:42; Gen:9 Trial:923 w:40; Gen:11 Trial:1107 w:38; Gen:13 Trial:1390 w:36; Gen:48 Trial:4802 w:34; pErr:0.1134, weight 34 CW found:2657, wDict:34:2009,36:1898,38:574,40:311,42:265,44:192,46:165,48:144,50:158,52:153,54:172,56:188,58:205,60:227,62:266,64:259,66:270,68:249,70:245,72:212,74:195,76:162,78:148,80:141,82:104,84:114,86:106,88:105,90:118,92:72,94:98,96:77,98:69,100:56,102:82,104:50,106:41,108:37,110:22,112:9,114:15,116:7,118:1,120:8,122:1</t>
  </si>
  <si>
    <t>Gen:0 Trial:0 w:74; Trial:19 w:64; Gen:1 Trial:102 w:60; Gen:4 Trial:431 w:56; Gen:6 Trial:610 w:54; Gen:7 Trial:704 w:52; Gen:10 Trial:1094 w:48; Gen:13 Trial:1309 w:44; Gen:15 Trial:1574 w:40; Gen:16 Trial:1659 w:38; Gen:22 Trial:2231 w:36; Gen:47 Trial:4712 w:34; pErr:0.1543, weight 34 CW found:3204, wDict:34:1971,36:1294,38:567,40:285,42:167,44:176,46:89,48:144,50:60,52:142,54:130,56:127,58:129,60:168,62:161,64:166,66:181,68:222,70:259,72:239,74:275,76:238,78:259,80:264,82:242,84:221,86:248,88:198,90:203,92:191,94:198,96:136,98:146,100:126,102:107,104:94,106:64,108:44,110:32,112:23,114:4,116:5,118:3,122:2</t>
  </si>
  <si>
    <t>Gen:0 Trial:0 w:96; Trial:2 w:94; Trial:5 w:92; Trial:6 w:68; Trial:38 w:60; Gen:3 Trial:317 w:58; Gen:4 Trial:407 w:56; Trial:468 w:54; Gen:6 Trial:613 w:52; Gen:7 Trial:714 w:50; Gen:8 Trial:815 w:48; Trial:822 w:42; Gen:10 Trial:1000 w:40; Gen:11 Trial:1146 w:36; pErr:0.2062, weight 36 CW found:6524, wDict:36:2743,38:252,40:454,42:232,44:183,46:115,48:128,50:128,52:163,54:163,56:171,58:193,60:213,62:239,64:246,66:275,68:307,70:320,72:271,74:255,76:286,78:275,80:278,82:247,84:228,86:199,88:194,90:188,92:145,94:140,96:112,98:149,100:124,102:110,104:75,106:62,108:42,110:42,112:20,114:18,116:8,118:4,120:2,128:1</t>
  </si>
  <si>
    <t>Gen:0 Trial:0 w:100; Trial:1 w:96; Trial:2 w:86; Trial:16 w:68; Trial:87 w:66; Trial:96 w:62; Trial:97 w:56; Gen:2 Trial:226 w:52; Trial:229 w:50; Gen:3 Trial:362 w:46; Gen:4 Trial:428 w:42; Gen:7 Trial:708 w:40; Gen:8 Trial:825 w:38; Gen:58 Trial:5833 w:36; pErr:0.1894, weight 36 CW found:2932, wDict:36:1227,38:1574,40:384,42:389,44:272,46:331,48:222,50:257,52:227,54:225,56:315,58:235,60:318,62:285,64:286,66:281,68:264,70:218,72:245,74:195,76:196,78:193,80:196,82:132,84:157,86:157,88:158,90:122,92:139,94:110,96:113,98:82,100:104,102:82,104:73,106:63,108:55,110:36,112:34,114:21,116:9,118:9,120:7,122:1,124:1</t>
  </si>
  <si>
    <t>Gen:0 Trial:0 w:106; Trial:1 w:104; Trial:5 w:78; Trial:10 w:74; Trial:53 w:70; Trial:90 w:66; Gen:1 Trial:107 w:62; Trial:163 w:56; Gen:4 Trial:457 w:54; Gen:5 Trial:508 w:44; Gen:6 Trial:605 w:42; Gen:7 Trial:701 w:40; Gen:8 Trial:817 w:38; Gen:13 Trial:1338 w:36; Gen:32 Trial:3273 w:34; pErr:0.1703, weight 34 CW found:4282, wDict:34:2520,36:721,38:543,40:220,42:213,44:170,46:122,48:108,50:98,52:141,54:167,56:164,58:231,60:224,62:247,64:286,66:305,68:308,70:306,72:304,74:293,76:329,78:259,80:257,82:236,84:169,86:156,88:150,90:111,92:120,94:93,96:83,98:73,100:54,102:54,104:40,106:42,108:40,110:16,112:10,114:7,116:3,118:1,120:3,122:2,124:1</t>
  </si>
  <si>
    <t>Gen:0 Trial:0 w:100; Trial:8 w:84; Trial:11 w:74; Trial:95 w:68; Gen:1 Trial:101 w:64; Gen:2 Trial:249 w:62; Gen:3 Trial:303 w:50; Gen:5 Trial:537 w:48; Gen:6 Trial:625 w:46; Gen:7 Trial:782 w:44; Trial:792 w:42; Gen:9 Trial:924 w:40; Gen:10 Trial:1005 w:38; Gen:14 Trial:1452 w:36; pErr:0.1392, weight 36 CW found:5426, wDict:36:3202,38:605,40:620,42:328,44:283,46:226,48:225,50:248,52:198,54:225,56:208,58:210,60:227,62:247,64:256,66:251,68:295,70:277,72:206,74:211,76:201,78:145,80:140,82:138,84:116,86:100,88:71,90:78,92:64,94:52,96:70,98:62,100:50,102:40,104:26,106:27,108:22,110:12,112:13,114:9,116:7,118:4,120:4,122:1</t>
  </si>
  <si>
    <t>Gen:0 Trial:0 w:104; Trial:2 w:100; Trial:3 w:70; Trial:13 w:54; Gen:2 Trial:252 w:48; Gen:3 Trial:381 w:46; Gen:7 Trial:754 w:44; Gen:11 Trial:1110 w:40; Gen:14 Trial:1407 w:38; Gen:32 Trial:3257 w:36; pErr:0.1764, weight 36 CW found:4849, wDict:36:2145,38:834,40:550,42:309,44:373,46:278,48:213,50:203,52:205,54:240,56:226,58:242,60:249,62:222,64:212,66:223,68:197,70:203,72:212,74:189,76:198,78:187,80:202,82:193,84:171,86:178,88:156,90:170,92:144,94:117,96:124,98:122,100:78,102:80,104:71,106:71,108:66,110:40,112:34,114:26,116:14,118:15,120:8,122:2,124:6,126:2</t>
  </si>
  <si>
    <t>Gen:0 Trial:0 w:106; Trial:1 w:86; Trial:7 w:82; Trial:23 w:80; Trial:40 w:74; Trial:42 w:68; Trial:61 w:62; Gen:1 Trial:100 w:58; Trial:178 w:56; Gen:4 Trial:414 w:54; Trial:417 w:50; Gen:7 Trial:712 w:48; Trial:715 w:44; Gen:9 Trial:924 w:42; Gen:10 Trial:1001 w:38; Gen:31 Trial:3166 w:34; pErr:0.1138, weight 34 CW found:3729, wDict:34:2739,36:182,38:1141,40:469,42:409,44:383,46:314,48:276,50:360,52:313,54:267,56:293,58:249,60:286,62:283,64:223,66:242,68:186,70:180,72:137,74:130,76:104,78:96,80:72,82:79,84:60,86:51,88:52,90:48,92:52,94:41,96:47,98:43,100:35,102:28,104:43,106:19,108:23,110:8,112:14,114:9,116:9,118:3,120:1,122:1</t>
  </si>
  <si>
    <t>Gen:0 Trial:0 w:108; Trial:1 w:100; Trial:2 w:94; Trial:7 w:90; Trial:12 w:82; Trial:25 w:74; Gen:1 Trial:147 w:62; Gen:2 Trial:229 w:58; Gen:4 Trial:412 w:56; Gen:5 Trial:538 w:50; Gen:6 Trial:600 w:48; Gen:8 Trial:817 w:44; Gen:25 Trial:2572 w:42; Gen:30 Trial:3019 w:38; Gen:32 Trial:3204 w:36; Gen:36 Trial:3687 w:34; pErr:0.1188, weight 34 CW found:3474, wDict:34:2476,36:642,38:471,40:293,42:390,44:731,46:193,48:230,50:135,52:122,54:121,56:156,58:140,60:155,62:163,64:168,66:205,68:205,70:240,72:220,74:226,76:203,78:222,80:197,82:191,84:195,86:189,88:159,90:168,92:141,94:129,96:105,98:96,100:87,102:56,104:47,106:42,108:27,110:19,112:20,114:5,116:13,118:3,120:1,122:2,126:1</t>
  </si>
  <si>
    <t>Gen:0 Trial:0 w:108; Trial:1 w:102; Trial:2 w:84; Trial:15 w:72; Trial:62 w:70; Gen:1 Trial:118 w:64; Trial:134 w:48; Gen:4 Trial:411 w:44; Gen:8 Trial:803 w:42; Gen:10 Trial:1012 w:40; Gen:43 Trial:4357 w:38; Gen:50 Trial:5016 w:36; pErr:0.1884, weight 36 CW found:3405, wDict:36:1576,38:331,40:1211,42:529,44:451,46:206,48:255,50:135,52:121,54:105,56:114,58:137,60:165,62:187,64:178,66:244,68:250,70:303,72:324,74:376,76:357,78:362,80:336,82:342,84:266,86:243,88:177,90:191,92:135,94:113,96:62,98:50,100:51,102:29,104:26,106:16,108:17,110:13,112:4,114:4,116:3,118:2,120:2,124:1</t>
  </si>
  <si>
    <t>Gen:0 Trial:0 w:102; Trial:2 w:62; Gen:1 Trial:116 w:58; Gen:3 Trial:329 w:54; Trial:371 w:52; Gen:6 Trial:640 w:50; Gen:13 Trial:1365 w:48; Gen:17 Trial:1751 w:46; Gen:45 Trial:4596 w:44; Gen:94 Trial:9473 w:40; Gen:97 Trial:9739 w:38; pErr:0.2696, weight 38 CW found:235, wDict:38:15,40:64,42:4,44:1777,46:912,48:620,50:444,52:193,54:315,56:182,58:198,60:200,62:196,64:222,66:206,68:207,70:248,72:242,74:293,76:278,78:307,80:295,82:286,84:291,86:252,88:239,90:236,92:176,94:194,96:173,98:170,100:139,102:97,104:94,106:73,108:63,110:41,112:22,114:23,116:8,118:3,120:2</t>
  </si>
  <si>
    <t>Gen:0 Trial:0 w:94; Trial:6 w:70; Trial:48 w:68; Trial:83 w:66; Gen:1 Trial:138 w:58; Trial:160 w:50; Gen:2 Trial:202 w:48; Gen:4 Trial:401 w:46; Trial:433 w:42; Gen:7 Trial:700 w:38; Gen:52 Trial:5252 w:36; pErr:0.1560, weight 36 CW found:3255, wDict:36:1616,38:1887,40:396,42:473,44:189,46:250,48:176,50:208,52:165,54:219,56:234,58:304,60:273,62:283,64:299,66:255,68:269,70:252,72:242,74:207,76:220,78:171,80:174,82:153,84:137,86:134,88:116,90:102,92:113,94:87,96:79,98:73,100:52,102:41,104:41,106:35,108:32,110:16,112:11,114:5,116:7,118:1,120:2,122:1</t>
  </si>
  <si>
    <t>Gen:0 Trial:0 w:108; Trial:1 w:98; Trial:2 w:80; Trial:8 w:76; Trial:12 w:66; Gen:1 Trial:117 w:64; Trial:130 w:60; Gen:2 Trial:203 w:52; Gen:3 Trial:301 w:48; Gen:5 Trial:510 w:46; Gen:6 Trial:605 w:44; Gen:7 Trial:705 w:42; Gen:14 Trial:1416 w:38; Gen:17 Trial:1745 w:36; Gen:29 Trial:2984 w:34; pErr:0.1531, weight 34 CW found:4191, wDict:34:2691,36:559,38:538,40:222,42:422,44:291,46:211,48:186,50:167,52:178,54:158,56:205,58:212,60:255,62:240,64:302,66:326,68:296,70:284,72:276,74:246,76:219,78:192,80:141,82:139,84:109,86:103,88:94,90:98,92:82,94:78,96:84,98:80,100:59,102:55,104:55,106:41,108:33,110:20,112:23,114:17,116:6,118:3,120:1,122:1,124:2</t>
  </si>
  <si>
    <t>Gen:0 Trial:0 w:88; Trial:9 w:70; Gen:1 Trial:170 w:68; Gen:2 Trial:249 w:62; Gen:3 Trial:303 w:60; Trial:312 w:56; Trial:371 w:52; Gen:6 Trial:613 w:50; Gen:7 Trial:750 w:48; Gen:8 Trial:831 w:46; Trial:863 w:44; Gen:9 Trial:938 w:42; Gen:13 Trial:1360 w:40; Gen:17 Trial:1713 w:38; Gen:19 Trial:1951 w:36; Gen:24 Trial:2478 w:34; pErr:0.1188, weight 34 CW found:4234, wDict:34:2902,36:746,38:679,40:515,42:387,44:240,46:204,48:214,50:168,52:195,54:147,56:170,58:221,60:200,62:221,64:215,66:217,68:248,70:214,72:181,74:165,76:147,78:139,80:112,82:84,84:95,86:99,88:95,90:85,92:77,94:79,96:72,98:76,100:81,102:70,104:54,106:58,108:31,110:32,112:30,114:14,116:10,118:5,120:3,122:2,124:1</t>
  </si>
  <si>
    <t>Gen:0 Trial:0 w:106; Trial:1 w:86; Trial:5 w:76; Trial:27 w:74; Trial:33 w:64; Trial:75 w:48; Gen:1 Trial:104 w:44; Trial:106 w:42; Gen:3 Trial:367 w:40; Gen:4 Trial:462 w:38; Gen:10 Trial:1007 w:36; Gen:11 Trial:1114 w:34; pErr:0.1523, weight 34 CW found:5627, wDict:34:3615,36:265,38:491,40:174,42:196,44:136,46:140,48:109,50:115,52:148,54:122,56:137,58:143,60:191,62:230,64:246,66:267,68:303,70:284,72:298,74:280,76:289,78:246,80:221,82:179,84:151,86:143,88:111,90:109,92:105,94:91,96:90,98:77,100:59,102:68,104:40,106:40,108:35,110:26,112:16,114:9,116:3,118:1,120:1</t>
  </si>
  <si>
    <t>Gen:0 Trial:0 w:96; Trial:1 w:90; Trial:5 w:78; Trial:83 w:60; Gen:1 Trial:108 w:58; Gen:3 Trial:330 w:56; Trial:342 w:48; Gen:4 Trial:404 w:46; Trial:416 w:40; Gen:7 Trial:785 w:38; Gen:9 Trial:921 w:34; pErr:0.2053, weight 34 CW found:6719, wDict:34:2957,36:124,38:470,40:242,42:178,44:106,46:138,48:171,50:146,52:204,54:270,56:365,58:425,60:414,62:454,64:414,66:386,68:346,70:276,72:212,74:183,76:150,78:127,80:136,82:120,84:117,86:101,88:83,90:64,92:78,94:76,96:78,98:70,100:58,102:63,104:48,106:51,108:40,110:21,112:12,114:12,116:5,118:1,120:4,122:1,124:3</t>
  </si>
  <si>
    <t>Gen:0 Trial:0 w:98; Trial:1 w:94; Trial:3 w:82; Trial:18 w:74; Trial:26 w:70; Trial:79 w:68; Gen:1 Trial:107 w:66; Trial:139 w:64; Trial:182 w:62; Gen:2 Trial:212 w:58; Gen:3 Trial:306 w:52; Gen:4 Trial:441 w:50; Gen:5 Trial:575 w:44; Gen:6 Trial:645 w:38; Gen:18 Trial:1843 w:36; pErr:0.1446, weight 36 CW found:5057, wDict:36:3211,38:814,40:492,42:335,44:275,46:286,48:281,50:301,52:329,54:322,56:324,58:297,60:276,62:263,64:255,66:211,68:192,70:158,72:176,74:107,76:105,78:101,80:87,82:71,84:80,86:69,88:56,90:76,92:78,94:62,96:58,98:47,100:56,102:39,104:29,106:22,108:20,110:16,112:9,114:6,116:3,118:2,120:2,122:1</t>
  </si>
  <si>
    <t>Gen:0 Trial:0 w:108; Trial:2 w:84; Trial:24 w:76; Trial:65 w:58; Gen:1 Trial:106 w:52; Gen:3 Trial:302 w:46; Gen:5 Trial:543 w:44; Trial:599 w:42; Gen:7 Trial:717 w:38; Gen:10 Trial:1034 w:36; Gen:16 Trial:1670 w:34; pErr:0.1308, weight 34 CW found:4831, wDict:34:3110,36:660,38:690,40:275,42:386,44:226,46:287,48:220,50:208,52:231,54:239,56:192,58:211,60:253,62:215,64:230,66:225,68:217,70:194,72:185,74:131,76:157,78:130,80:145,82:109,84:104,86:112,88:82,90:78,92:74,94:62,96:59,98:48,100:46,102:40,104:37,106:35,108:31,110:17,112:9,114:20,116:10,118:5,120:1,122:3,124:1</t>
  </si>
  <si>
    <t>Gen:0 Trial:0 w:100; Trial:6 w:84; Trial:13 w:76; Trial:24 w:66; Trial:52 w:60; Gen:1 Trial:196 w:52; Gen:2 Trial:208 w:50; Gen:5 Trial:530 w:48; Gen:11 Trial:1102 w:46; Gen:14 Trial:1424 w:44; Gen:15 Trial:1547 w:42; Gen:16 Trial:1607 w:40; Gen:19 Trial:1914 w:38; Gen:26 Trial:2647 w:36; pErr:0.1349, weight 36 CW found:4449, wDict:36:2846,38:700,40:584,42:368,44:289,46:271,48:310,50:324,52:248,54:203,56:216,58:217,60:205,62:221,64:188,66:205,68:212,70:200,72:158,74:130,76:133,78:122,80:152,82:115,84:113,86:106,88:93,90:121,92:98,94:109,96:103,98:103,100:101,102:94,104:82,106:82,108:65,110:43,112:26,114:20,116:15,118:4,120:1,122:3,124:1</t>
  </si>
  <si>
    <t>Gen:0 Trial:0 w:100; Trial:4 w:72; Trial:6 w:64; Gen:1 Trial:100 w:62; Trial:159 w:50; Gen:3 Trial:308 w:48; Trial:338 w:42; Gen:4 Trial:489 w:36; Gen:7 Trial:713 w:34; pErr:0.1870, weight 34 CW found:6324, wDict:34:3127,36:342,38:476,40:222,42:284,44:181,46:191,48:181,50:234,52:180,54:198,56:196,58:179,60:194,62:257,64:253,66:280,68:316,70:269,72:247,74:264,76:218,78:240,80:210,82:173,84:186,86:137,88:140,90:92,92:105,94:90,96:73,98:50,100:41,102:37,104:38,106:39,108:14,110:16,112:11,114:12,116:5,118:1,120:1</t>
  </si>
  <si>
    <t>Gen:0 Trial:0 w:94; Trial:4 w:88; Trial:15 w:82; Trial:17 w:64; Trial:84 w:60; Gen:2 Trial:297 w:58; Gen:3 Trial:301 w:50; Gen:4 Trial:408 w:46; Gen:5 Trial:535 w:44; Gen:10 Trial:1035 w:42; Gen:19 Trial:1943 w:38; pErr:0.2284, weight 38 CW found:6438, wDict:38:2089,40:221,42:452,44:374,46:241,48:209,50:171,52:114,54:111,56:123,58:132,60:139,62:197,64:212,66:235,68:241,70:245,72:288,74:318,76:356,78:346,80:325,82:381,84:326,86:295,88:278,90:283,92:227,94:200,96:188,98:157,100:133,102:111,104:90,106:57,108:43,110:39,112:19,114:12,116:5,118:9,120:3,122:2,124:1,126:2</t>
  </si>
  <si>
    <t>Gen:0 Trial:0 w:96; Trial:1 w:88; Trial:10 w:86; Trial:11 w:84; Trial:14 w:82; Trial:16 w:76; Trial:96 w:68; Gen:1 Trial:107 w:66; Trial:141 w:52; Gen:4 Trial:418 w:50; Gen:5 Trial:501 w:46; Trial:527 w:42; Gen:10 Trial:1026 w:40; Gen:11 Trial:1101 w:38; Gen:15 Trial:1517 w:34; pErr:0.2357, weight 34 CW found:6909, wDict:34:2236,36:208,38:378,40:106,42:151,44:142,46:84,48:122,50:118,52:133,54:128,56:219,58:199,60:262,62:245,64:239,66:294,68:293,70:299,72:309,74:316,76:331,78:313,80:336,82:284,84:302,86:291,88:246,90:215,92:193,94:181,96:148,98:146,100:102,102:104,104:89,106:88,108:57,110:26,112:37,114:15,116:8,118:4,120:2,122:1</t>
  </si>
  <si>
    <t>Gen:0 Trial:0 w:82; Trial:28 w:68; Trial:68 w:64; Gen:2 Trial:205 w:60; Gen:3 Trial:389 w:54; Gen:4 Trial:405 w:52; Gen:5 Trial:501 w:44; Gen:8 Trial:810 w:42; Gen:12 Trial:1246 w:40; Gen:18 Trial:1819 w:38; Gen:36 Trial:3679 w:36; pErr:0.1182, weight 36 CW found:3832, wDict:36:2239,38:1404,40:739,42:447,44:336,46:252,48:235,50:283,52:251,54:317,56:299,58:271,60:291,62:274,64:225,66:187,68:189,70:158,72:154,74:108,76:116,78:78,80:86,82:81,84:77,86:64,88:59,90:77,92:85,94:98,96:83,98:90,100:56,102:55,104:60,106:49,108:36,110:21,112:21,114:22,116:15,118:8,120:4</t>
  </si>
  <si>
    <t>Gen:0 Trial:0 w:102; Trial:2 w:98; Trial:4 w:96; Trial:10 w:76; Trial:39 w:72; Gen:1 Trial:114 w:62; Trial:199 w:58; Gen:2 Trial:204 w:52; Gen:3 Trial:327 w:48; Gen:5 Trial:516 w:44; Gen:7 Trial:718 w:42; Gen:8 Trial:857 w:40; Gen:10 Trial:1045 w:38; Gen:11 Trial:1108 w:36; Gen:23 Trial:2391 w:34; pErr:0.2131, weight 34 CW found:5737, wDict:34:2197,36:667,38:450,40:288,42:257,44:172,46:117,48:118,50:140,52:119,54:163,56:158,58:187,60:211,62:217,64:234,66:285,68:301,70:339,72:358,74:378,76:362,78:351,80:298,82:276,84:234,86:204,88:174,90:142,92:124,94:118,96:90,98:64,100:37,102:55,104:30,106:21,108:25,110:14,112:12,114:3,116:2,118:6,120:1,122:1</t>
  </si>
  <si>
    <t>Gen:0 Trial:0 w:88; Trial:2 w:54; Gen:1 Trial:106 w:46; Gen:5 Trial:533 w:42; Gen:17 Trial:1779 w:40; Gen:45 Trial:4536 w:38; Gen:47 Trial:4720 w:36; Gen:51 Trial:5142 w:34; pErr:0.1555, weight 34 CW found:3007, wDict:34:1834,36:375,38:238,40:977,42:652,44:323,46:415,48:274,50:203,52:213,54:216,56:178,58:276,60:281,62:256,64:307,66:269,68:277,70:270,72:247,74:267,76:238,78:226,80:156,82:147,84:135,86:98,88:98,90:81,92:79,94:67,96:56,98:48,100:38,102:39,104:33,106:25,108:29,110:14,112:17,114:19,116:4,118:5</t>
  </si>
  <si>
    <t>Gen:0 Trial:0 w:100; Trial:2 w:64; Trial:6 w:58; Trial:13 w:50; Gen:1 Trial:105 w:48; Gen:2 Trial:207 w:44; Gen:4 Trial:411 w:42; Trial:486 w:40; Gen:5 Trial:579 w:38; Gen:6 Trial:663 w:36; Gen:36 Trial:3685 w:34; pErr:0.1216, weight 34 CW found:3400, wDict:34:2552,36:1458,38:576,40:419,42:387,44:313,46:250,48:198,50:181,52:137,54:136,56:137,58:144,60:162,62:177,64:186,66:182,68:228,70:236,72:199,74:217,76:199,78:204,80:162,82:159,84:125,86:107,88:62,90:71,92:58,94:59,96:46,98:39,100:43,102:47,104:43,106:26,108:20,110:15,112:14,114:10,116:5,118:5,120:1,122:5</t>
  </si>
  <si>
    <t>Gen:0 Trial:0 w:94; Trial:1 w:64; Trial:44 w:54; Gen:1 Trial:114 w:42; Gen:2 Trial:200 w:38; Gen:3 Trial:340 w:36; Gen:7 Trial:756 w:34; pErr:0.1761, weight 34 CW found:6108, wDict:34:3290,36:460,38:505,40:186,42:180,44:139,46:136,48:113,50:129,52:119,54:146,56:154,58:204,60:243,62:246,64:285,66:330,68:299,70:330,72:295,74:255,76:247,78:236,80:211,82:192,84:156,86:156,88:121,90:107,92:93,94:89,96:79,98:52,100:51,102:46,104:28,106:31,108:19,110:18,112:6,114:8,116:6,118:2,120:1,122:1</t>
  </si>
  <si>
    <t>Gen:0 Trial:0 w:96; Trial:10 w:90; Trial:11 w:88; Trial:28 w:76; Trial:84 w:74; Gen:1 Trial:122 w:62; Trial:124 w:52; Gen:6 Trial:663 w:48; Gen:7 Trial:701 w:46; Gen:8 Trial:818 w:42; Gen:9 Trial:909 w:40; Gen:11 Trial:1127 w:38; Gen:55 Trial:5531 w:36; Gen:59 Trial:5936 w:34; pErr:0.1344, weight 34 CW found:2369, wDict:34:1615,36:260,38:1965,40:526,42:373,44:292,46:332,48:220,50:183,52:254,54:188,56:205,58:226,60:228,62:245,64:270,66:272,68:254,70:269,72:258,74:217,76:187,78:174,80:131,82:106,84:78,86:80,88:87,90:61,92:68,94:66,96:43,98:46,100:42,102:44,104:35,106:26,108:21,110:20,112:11,114:10,116:8,118:3,120:1</t>
  </si>
  <si>
    <t>Gen:0 Trial:0 w:110; Trial:1 w:94; Trial:2 w:80; Trial:17 w:70; Trial:31 w:58; Gen:3 Trial:332 w:56; Gen:4 Trial:415 w:46; Gen:6 Trial:603 w:44; Gen:10 Trial:1051 w:42; Gen:17 Trial:1773 w:40; pErr:0.2169, weight 40 CW found:6297, wDict:40:2382,42:519,44:466,46:260,48:164,50:163,52:146,54:120,56:165,58:178,60:226,62:257,64:278,66:268,68:297,70:316,72:277,74:309,76:244,78:238,80:244,82:257,84:217,86:224,88:203,90:179,92:215,94:186,96:177,98:150,100:153,102:135,104:108,106:101,108:73,110:34,112:40,114:18,116:6,118:3,120:4</t>
  </si>
  <si>
    <t>Gen:0 Trial:0 w:104; Trial:1 w:98; Trial:4 w:54; Gen:4 Trial:411 w:52; Gen:6 Trial:632 w:48; Gen:13 Trial:1318 w:46; Gen:15 Trial:1507 w:44; Gen:43 Trial:4370 w:40; Gen:46 Trial:4616 w:38; Gen:54 Trial:5400 w:36; Gen:57 Trial:5744 w:34; pErr:0.1436, weight 34 CW found:2604, wDict:34:1596,36:374,38:462,40:232,42:140,44:609,46:312,48:291,50:305,52:258,54:236,56:201,58:211,60:232,62:209,64:218,66:252,68:264,70:254,72:256,74:224,76:256,78:234,80:226,82:224,84:214,86:162,88:165,90:172,92:169,94:139,96:156,98:124,100:132,102:101,104:98,106:79,108:75,110:37,112:33,114:24,116:19,118:14,120:4,122:1,124:5,132:1</t>
  </si>
  <si>
    <t>Gen:0 Trial:0 w:106; Trial:1 w:104; Trial:2 w:94; Trial:4 w:78; Trial:28 w:66; Trial:79 w:58; Gen:2 Trial:219 w:56; Gen:3 Trial:340 w:52; Gen:4 Trial:400 w:48; Trial:403 w:44; Gen:7 Trial:722 w:42; Trial:793 w:40; Gen:10 Trial:1083 w:38; Gen:15 Trial:1514 w:36; pErr:0.1518, weight 36 CW found:5643, wDict:36:3131,38:683,40:456,42:274,44:315,46:189,48:198,50:173,52:218,54:212,56:227,58:237,60:253,62:285,64:261,66:252,68:257,70:221,72:213,74:230,76:162,78:156,80:142,82:136,84:131,86:117,88:107,90:95,92:108,94:89,96:96,98:89,100:71,102:50,104:48,106:42,108:26,110:19,112:16,114:5,116:4,118:5,120:1</t>
  </si>
  <si>
    <t>Gen:0 Trial:0 w:106; Trial:1 w:102; Trial:3 w:82; Trial:5 w:66; Trial:14 w:46; Gen:3 Trial:314 w:42; Gen:5 Trial:571 w:40; pErr:0.2023, weight 40 CW found:6795, wDict:40:3045,42:448,44:452,46:214,48:181,50:138,52:122,54:155,56:149,58:211,60:190,62:244,64:296,66:328,68:367,70:341,72:338,74:374,76:327,78:316,80:301,82:256,84:227,86:190,88:147,90:135,92:91,94:90,96:72,98:55,100:48,102:32,104:22,106:37,108:21,110:19,112:12,114:4,116:2,118:1,122:1,124:1</t>
  </si>
  <si>
    <t>Gen:0 Trial:0 w:100; Trial:3 w:92; Trial:6 w:60; Gen:1 Trial:142 w:54; Gen:3 Trial:308 w:52; Gen:6 Trial:606 w:50; Trial:607 w:48; Gen:8 Trial:802 w:42; Gen:11 Trial:1109 w:40; Gen:12 Trial:1217 w:38; Gen:17 Trial:1780 w:36; Gen:23 Trial:2302 w:34; pErr:0.1729, weight 34 CW found:4987, wDict:34:2616,36:435,38:708,40:228,42:321,44:129,46:167,48:172,50:133,52:190,54:227,56:222,58:265,60:289,62:300,64:288,66:269,68:273,70:261,72:260,74:210,76:250,78:191,80:207,82:173,84:151,86:153,88:157,90:128,92:124,94:98,96:85,98:69,100:62,102:52,104:39,106:34,108:19,110:16,112:11,114:6,116:4,118:6,120:2</t>
  </si>
  <si>
    <t>Gen:0 Trial:0 w:86; Trial:12 w:58; Trial:98 w:52; Gen:3 Trial:364 w:50; Gen:5 Trial:530 w:48; Gen:6 Trial:648 w:46; Gen:7 Trial:748 w:44; Trial:769 w:38; Gen:9 Trial:915 w:36; Gen:43 Trial:4382 w:34; pErr:0.1823, weight 34 CW found:3834, wDict:34:1939,36:1508,38:337,40:260,42:199,44:169,46:123,48:146,50:146,52:137,54:178,56:198,58:223,60:230,62:243,64:262,66:305,68:307,70:349,72:367,74:347,76:314,78:268,80:267,82:209,84:176,86:146,88:111,90:108,92:85,94:81,96:63,98:50,100:34,102:30,104:25,106:9,108:12,110:8,112:13,114:4,116:4,118:7,122:2,124:1</t>
  </si>
  <si>
    <t>Gen:0 Trial:0 w:102; Trial:2 w:90; Trial:3 w:74; Trial:13 w:66; Trial:31 w:36; Gen:9 Trial:901 w:34; pErr:0.1829, weight 34 CW found:6138, wDict:34:3101,36:407,38:533,40:278,42:261,44:140,46:126,48:118,50:127,52:111,54:106,56:120,58:114,60:138,62:175,64:237,66:264,68:240,70:260,72:298,74:277,76:275,78:296,80:263,82:269,84:214,86:214,88:193,90:171,92:127,94:105,96:82,98:85,100:65,102:56,104:50,106:24,108:30,110:12,112:14,114:12,116:6,118:3,120:1,122:1,124:1</t>
  </si>
  <si>
    <t>Gen:0 Trial:0 w:112; Trial:1 w:108; Trial:2 w:98; Trial:6 w:94; Trial:7 w:68; Gen:1 Trial:101 w:66; Trial:153 w:64; Trial:195 w:56; Gen:2 Trial:204 w:52; Gen:3 Trial:305 w:50; Gen:7 Trial:709 w:48; Gen:8 Trial:804 w:38; Gen:11 Trial:1186 w:34; pErr:0.1583, weight 34 CW found:5497, wDict:34:3341,36:512,38:496,40:188,42:199,44:150,46:134,48:158,50:162,52:140,54:133,56:187,58:207,60:246,62:289,64:312,66:262,68:318,70:325,72:306,74:270,76:229,78:170,80:174,82:129,84:121,86:97,88:99,90:78,92:67,94:68,96:79,98:61,100:49,102:58,104:40,106:38,108:31,110:21,112:19,114:17,116:7,118:5,120:5,122:2,126:1</t>
  </si>
  <si>
    <t>Gen:0 Trial:0 w:56; Gen:2 Trial:200 w:54; Gen:3 Trial:321 w:50; Gen:4 Trial:436 w:48; Gen:5 Trial:520 w:44; Trial:529 w:42; Gen:6 Trial:611 w:40; Gen:8 Trial:803 w:38; Gen:15 Trial:1550 w:36; pErr:0.1814, weight 36 CW found:5813, wDict:36:2545,38:798,40:614,42:415,44:298,46:231,48:241,50:260,52:258,54:296,56:349,58:357,60:320,62:283,64:315,66:280,68:257,70:238,72:184,74:155,76:143,78:113,80:107,82:109,84:98,86:115,88:84,90:67,92:79,94:70,96:53,98:49,100:51,102:33,104:31,106:30,108:25,110:19,112:14,114:4,116:5,118:4,120:2,122:1</t>
  </si>
  <si>
    <t>Gen:0 Trial:0 w:106; Trial:1 w:100; Trial:3 w:98; Trial:4 w:90; Trial:16 w:66; Gen:1 Trial:105 w:56; Gen:3 Trial:301 w:54; Gen:5 Trial:504 w:52; Gen:6 Trial:626 w:46; Gen:8 Trial:869 w:44; Gen:10 Trial:1065 w:40; Gen:19 Trial:1913 w:38; Gen:33 Trial:3315 w:36; Gen:79 Trial:7994 w:34; pErr:0.2262, weight 34 CW found:1571, wDict:34:552,36:1616,38:976,40:746,42:371,44:343,46:242,48:251,50:216,52:277,54:294,56:263,58:257,60:262,62:297,64:277,66:259,68:270,70:241,72:225,74:196,76:190,78:150,80:150,82:115,84:123,86:122,88:104,90:79,92:79,94:78,96:82,98:63,100:45,102:40,104:36,106:40,108:26,110:17,112:11,114:5,116:4,118:9,120:1</t>
  </si>
  <si>
    <t>Gen:0 Trial:0 w:104; Trial:1 w:92; Trial:11 w:82; Trial:16 w:74; Trial:49 w:62; Gen:1 Trial:109 w:58; Gen:3 Trial:303 w:56; Trial:315 w:44; Gen:5 Trial:522 w:42; pErr:0.2067, weight 42 CW found:7434, wDict:42:2912,44:321,46:372,48:156,50:202,52:141,54:153,56:167,58:161,60:180,62:223,64:189,66:245,68:288,70:303,72:266,74:323,76:280,78:315,80:271,82:319,84:285,86:274,88:258,90:222,92:208,94:166,96:157,98:142,100:105,102:101,104:73,106:59,108:47,110:37,112:26,114:24,116:13,118:9,120:4,124:2,126:1</t>
  </si>
  <si>
    <t>Gen:0 Trial:0 w:108; Trial:1 w:74; Trial:14 w:68; Trial:40 w:60; Trial:92 w:50; Gen:2 Trial:208 w:48; Gen:3 Trial:322 w:46; Gen:4 Trial:401 w:44; Gen:7 Trial:776 w:42; Gen:13 Trial:1343 w:40; Gen:19 Trial:1993 w:38; Gen:83 Trial:8304 w:36; pErr:0.2342, weight 36 CW found:1379, wDict:36:361,38:2234,40:590,42:568,44:348,46:306,48:281,50:306,52:254,54:254,56:288,58:255,60:334,62:286,64:273,66:241,68:259,70:264,72:270,74:231,76:184,78:204,80:163,82:137,84:140,86:102,88:90,90:95,92:106,94:82,96:80,98:68,100:56,102:63,104:62,106:48,108:37,110:35,112:21,114:5,116:7,118:4,120:4,122:2,124:1,126:1</t>
  </si>
  <si>
    <t>Gen:0 Trial:0 w:106; Trial:1 w:102; Trial:3 w:98; Trial:6 w:92; Trial:9 w:70; Trial:34 w:66; Trial:36 w:58; Gen:1 Trial:139 w:56; Gen:3 Trial:304 w:50; Gen:4 Trial:448 w:48; Gen:7 Trial:709 w:46; Gen:8 Trial:810 w:42; Gen:9 Trial:946 w:38; Gen:10 Trial:1055 w:34; pErr:0.1868, weight 34 CW found:6190, wDict:34:2918,36:376,38:598,40:257,42:222,44:135,46:152,48:140,50:128,52:125,54:138,56:142,58:147,60:217,62:230,64:286,66:338,68:347,70:376,72:380,74:355,76:309,78:267,80:235,82:188,84:169,86:140,88:120,90:86,92:93,94:72,96:66,98:59,100:44,102:39,104:43,106:20,108:14,110:9,112:7,114:7,116:2,118:4</t>
  </si>
  <si>
    <t>Gen:0 Trial:0 w:106; Trial:1 w:84; Trial:8 w:80; Trial:9 w:78; Trial:17 w:74; Trial:51 w:64; Trial:67 w:54; Gen:1 Trial:106 w:52; Trial:116 w:44; Gen:2 Trial:206 w:40; Gen:4 Trial:402 w:38; Gen:7 Trial:707 w:36; pErr:0.1585, weight 36 CW found:6021, wDict:36:3647,38:394,40:575,42:227,44:282,46:166,48:141,50:161,52:192,54:186,56:178,58:179,60:201,62:203,64:203,66:187,68:239,70:244,72:253,74:247,76:217,78:221,80:186,82:149,84:174,86:144,88:136,90:109,92:106,94:94,96:59,98:53,100:51,102:38,104:37,106:37,108:25,110:28,112:9,114:9,116:7,118:2,120:1,124:2,126:1</t>
  </si>
  <si>
    <t>Gen:0 Trial:0 w:106; Trial:4 w:92; Trial:6 w:78; Trial:38 w:74; Trial:96 w:62; Gen:1 Trial:122 w:52; Gen:3 Trial:306 w:46; Gen:4 Trial:407 w:42; Gen:12 Trial:1223 w:40; Gen:20 Trial:2079 w:38; Gen:23 Trial:2318 w:36; pErr:0.1498, weight 36 CW found:4922, wDict:36:2774,38:557,40:817,42:503,44:317,46:256,48:181,50:200,52:238,54:269,56:271,58:287,60:333,62:341,64:308,66:286,68:265,70:227,72:212,74:177,76:159,78:144,80:122,82:105,84:90,86:73,88:65,90:66,92:50,94:51,96:55,98:47,100:33,102:33,104:18,106:24,108:15,110:14,112:6,114:3,116:3,118:3,122:2</t>
  </si>
  <si>
    <t>Gen:0 Trial:0 w:102; Trial:1 w:96; Trial:3 w:76; Trial:8 w:58; Gen:1 Trial:114 w:56; Gen:2 Trial:202 w:54; Trial:239 w:50; Gen:3 Trial:305 w:46; Gen:6 Trial:645 w:38; Gen:36 Trial:3623 w:36; pErr:0.1483, weight 36 CW found:4108, wDict:36:2331,38:1227,40:461,42:425,44:221,46:225,48:174,50:145,52:163,54:153,56:166,58:180,60:189,62:194,64:225,66:246,68:266,70:302,72:318,74:301,76:306,78:310,80:249,82:244,84:210,86:147,88:153,90:100,92:80,94:61,96:49,98:50,100:42,102:22,104:16,106:18,108:8,110:6,112:4,114:6,116:5,118:2</t>
  </si>
  <si>
    <t>Gen:0 Trial:0 w:108; Trial:1 w:76; Trial:35 w:74; Trial:78 w:72; Gen:1 Trial:105 w:66; Trial:198 w:58; Gen:3 Trial:312 w:54; Trial:394 w:50; Gen:5 Trial:518 w:48; Gen:6 Trial:615 w:46; Gen:7 Trial:713 w:44; Gen:9 Trial:900 w:42; Gen:11 Trial:1114 w:40; Gen:72 Trial:7247 w:38; Gen:79 Trial:7994 w:34; pErr:0.2000, weight 34 CW found:1403, wDict:34:613,36:38,38:188,40:1780,42:353,44:364,46:227,48:203,50:176,52:156,54:146,56:177,58:141,60:205,62:168,64:216,66:235,68:247,70:287,72:328,74:355,76:318,78:336,80:322,82:295,84:307,86:261,88:223,90:219,92:199,94:187,96:135,98:153,100:122,102:70,104:79,106:56,108:38,110:26,112:21,114:10,116:10,118:5,120:3,122:1,124:1</t>
  </si>
  <si>
    <t>Gen:0 Trial:0 w:86; Trial:3 w:82; Trial:8 w:80; Trial:33 w:52; Gen:2 Trial:217 w:46; Gen:3 Trial:337 w:44; Gen:4 Trial:405 w:42; Gen:5 Trial:552 w:40; Gen:6 Trial:684 w:38; pErr:0.1652, weight 38 CW found:6414, wDict:38:3368,40:532,42:474,44:313,46:306,48:244,50:208,52:255,54:272,56:252,58:302,60:302,62:270,64:292,66:255,68:287,70:216,72:241,74:219,76:172,78:156,80:156,82:140,84:126,86:89,88:79,90:68,92:58,94:62,96:36,98:50,100:52,102:27,104:27,106:27,108:19,110:15,112:12,114:10,116:4,118:5,120:1,122:1</t>
  </si>
  <si>
    <t>Gen:0 Trial:0 w:100; Trial:1 w:90; Trial:9 w:80; Trial:14 w:58; Trial:39 w:56; Gen:1 Trial:104 w:52; Trial:118 w:48; Trial:164 w:46; Gen:2 Trial:228 w:44; Gen:4 Trial:408 w:42; Gen:5 Trial:541 w:40; Gen:6 Trial:622 w:38; Gen:8 Trial:826 w:36; Gen:16 Trial:1661 w:34; pErr:0.1468, weight 34 CW found:5161, wDict:34:3155,36:482,38:542,40:339,42:257,44:284,46:229,48:238,50:287,52:252,54:214,56:257,58:261,60:271,62:279,64:258,66:225,68:235,70:197,72:175,74:165,76:163,78:133,80:141,82:127,84:126,86:100,88:102,90:65,92:71,94:66,96:53,98:40,100:47,102:37,104:34,106:24,108:19,110:19,112:10,114:9,116:7,118:5</t>
  </si>
  <si>
    <t>Gen:0 Trial:0 w:100; Trial:1 w:96; Trial:3 w:94; Trial:4 w:90; Trial:6 w:80; Trial:9 w:76; Trial:33 w:72; Trial:53 w:56; Gen:3 Trial:324 w:54; Gen:5 Trial:514 w:52; Gen:6 Trial:608 w:50; Trial:624 w:48; Gen:8 Trial:811 w:44; Gen:10 Trial:1023 w:40; Gen:24 Trial:2438 w:38; Gen:27 Trial:2761 w:36; Gen:33 Trial:3314 w:34; pErr:0.1237, weight 34 CW found:3780, wDict:34:2600,36:552,38:502,40:762,42:297,44:314,46:274,48:270,50:199,52:247,54:216,56:257,58:228,60:240,62:226,64:243,66:212,68:208,70:203,72:210,74:198,76:171,78:131,80:143,82:145,84:152,86:126,88:121,90:84,92:70,94:71,96:74,98:41,100:41,102:33,104:36,106:23,108:24,110:24,112:15,114:8,116:3,118:4,122:1,128:1</t>
  </si>
  <si>
    <t>Gen:0 Trial:0 w:108; Trial:1 w:104; Trial:3 w:100; Trial:7 w:94; Trial:9 w:92; Trial:14 w:84; Trial:21 w:46; Gen:2 Trial:208 w:44; Gen:7 Trial:778 w:42; Gen:11 Trial:1112 w:40; Gen:21 Trial:2110 w:38; Gen:26 Trial:2643 w:36; Gen:30 Trial:3085 w:34; pErr:0.1477, weight 34 CW found:4224, wDict:34:2647,36:425,38:705,40:515,42:400,44:352,46:201,48:149,50:159,52:167,54:154,56:182,58:211,60:212,62:217,64:260,66:234,68:223,70:199,72:233,74:244,76:213,78:209,80:206,82:184,84:173,86:179,88:131,90:138,92:84,94:79,96:69,98:59,100:41,102:39,104:24,106:22,108:13,110:18,112:6,114:15,116:4,118:1,120:3,122:1</t>
  </si>
  <si>
    <t>Gen:0 Trial:0 w:118; Trial:1 w:82; Trial:4 w:76; Trial:62 w:64; Trial:63 w:56; Gen:1 Trial:108 w:54; Gen:2 Trial:228 w:44; Gen:3 Trial:303 w:40; Gen:5 Trial:547 w:38; Gen:7 Trial:717 w:36; Gen:9 Trial:915 w:34; pErr:0.1908, weight 34 CW found:6336, wDict:34:2895,36:537,38:462,40:260,42:218,44:162,46:119,48:112,50:144,52:146,54:200,56:211,58:222,60:247,62:255,64:276,66:271,68:292,70:311,72:262,74:282,76:285,78:268,80:233,82:202,84:189,86:160,88:130,90:128,92:99,94:109,96:62,98:62,100:40,102:39,104:30,106:25,108:19,110:13,112:8,114:4,116:5,118:6</t>
  </si>
  <si>
    <t>Gen:0 Trial:0 w:52; Trial:76 w:42; Gen:2 Trial:205 w:38; Gen:4 Trial:417 w:36; Gen:7 Trial:720 w:34; pErr:0.2291, weight 34 CW found:7423, wDict:34:2539,36:394,38:367,40:142,42:167,44:107,46:77,48:115,50:113,52:156,54:158,56:175,58:264,60:271,62:338,64:343,66:381,68:397,70:369,72:367,74:348,76:313,78:253,80:246,82:191,84:167,86:153,88:145,90:137,92:130,94:104,96:108,98:109,100:89,102:66,104:70,106:40,108:34,110:26,112:13,114:5,116:9,118:3,126:1</t>
  </si>
  <si>
    <t>Gen:0 Trial:0 w:98; Trial:4 w:78; Trial:48 w:58; Gen:1 Trial:103 w:56; Trial:107 w:54; Trial:163 w:52; Gen:4 Trial:400 w:50; Gen:5 Trial:518 w:48; Gen:8 Trial:881 w:46; Gen:9 Trial:966 w:42; Gen:10 Trial:1012 w:36; pErr:0.1421, weight 36 CW found:5328, wDict:36:3554,38:361,40:530,42:269,44:311,46:277,48:402,50:320,52:374,54:361,56:365,58:371,60:297,62:261,64:230,66:168,68:165,70:127,72:145,74:111,76:93,78:90,80:82,82:87,84:72,86:56,88:64,90:64,92:58,94:50,96:39,98:53,100:42,102:41,104:27,106:22,108:19,110:15,112:9,114:5,116:9,118:3,126:1</t>
  </si>
  <si>
    <t>Gen:0 Trial:0 w:92; Trial:1 w:90; Trial:3 w:50; Gen:3 Trial:311 w:44; Gen:6 Trial:600 w:42; Gen:7 Trial:713 w:40; Gen:11 Trial:1189 w:38; Gen:65 Trial:6569 w:36; Gen:69 Trial:6983 w:34; pErr:0.1293, weight 34 CW found:1680, wDict:34:1251,36:280,38:1859,40:396,42:347,44:207,46:297,48:237,50:214,52:220,54:206,56:195,58:192,60:220,62:218,64:235,66:217,68:226,70:238,72:229,74:220,76:206,78:234,80:183,82:194,84:186,86:177,88:158,90:147,92:118,94:123,96:114,98:85,100:93,102:70,104:52,106:45,108:37,110:30,112:17,114:11,116:7,118:2,120:6,122:1</t>
  </si>
  <si>
    <t>Gen:0 Trial:0 w:84; Trial:3 w:70; Trial:48 w:68; Gen:1 Trial:100 w:66; Gen:2 Trial:201 w:46; Gen:3 Trial:300 w:42; Gen:7 Trial:724 w:40; Gen:17 Trial:1708 w:38; Gen:23 Trial:2396 w:36; Gen:51 Trial:5110 w:34; pErr:0.1679, weight 34 CW found:3201, wDict:34:1985,36:867,38:451,40:674,42:252,44:177,46:138,48:111,50:85,52:99,54:88,56:136,58:184,60:195,62:218,64:279,66:271,68:329,70:308,72:336,74:329,76:322,78:307,80:277,82:243,84:234,86:176,88:157,90:147,92:123,94:100,96:88,98:79,100:64,102:52,104:34,106:31,108:17,110:14,112:10,114:7,116:3,118:1,120:2</t>
  </si>
  <si>
    <t>Gen:0 Trial:0 w:80; Trial:21 w:68; Gen:1 Trial:103 w:66; Trial:150 w:54; Gen:3 Trial:319 w:52; Gen:5 Trial:527 w:50; Gen:6 Trial:619 w:48; Gen:9 Trial:907 w:46; Trial:968 w:44; Gen:11 Trial:1125 w:42; Gen:20 Trial:2042 w:40; Gen:37 Trial:3718 w:38; Gen:51 Trial:5151 w:36; pErr:0.2064, weight 36 CW found:3602, wDict:36:1417,38:568,40:709,42:563,44:300,46:214,48:200,50:255,52:229,54:272,56:291,58:264,60:287,62:309,64:308,66:356,68:320,70:298,72:309,74:316,76:283,78:278,80:256,82:204,84:201,86:193,88:139,90:136,92:100,94:100,96:82,98:54,100:63,102:43,104:24,106:13,108:17,110:12,112:3,114:8,116:3,118:2,120:1</t>
  </si>
  <si>
    <t>Gen:0 Trial:0 w:108; Trial:2 w:92; Trial:15 w:60; Gen:2 Trial:210 w:56; Trial:221 w:50; Gen:4 Trial:409 w:48; Gen:5 Trial:579 w:46; Gen:6 Trial:601 w:42; Gen:12 Trial:1214 w:40; Gen:15 Trial:1555 w:38; Gen:22 Trial:2235 w:36; pErr:0.1581, weight 36 CW found:4793, wDict:36:2832,38:661,40:552,42:370,44:304,46:249,48:260,50:206,52:182,54:204,56:240,58:246,60:257,62:268,64:249,66:258,68:249,70:241,72:245,74:222,76:198,78:186,80:143,82:152,84:130,86:114,88:102,90:87,92:80,94:72,96:57,98:80,100:61,102:48,104:32,106:36,108:41,110:35,112:18,114:18,116:9,118:2,120:2,122:2</t>
  </si>
  <si>
    <t>Gen:0 Trial:0 w:108; Trial:3 w:94; Trial:7 w:80; Trial:51 w:54; Gen:2 Trial:240 w:42; Gen:5 Trial:500 w:38; Gen:10 Trial:1001 w:36; Gen:13 Trial:1332 w:34; pErr:0.1824, weight 34 CW found:5951, wDict:34:3156,36:309,38:552,40:185,42:217,44:128,46:124,48:144,50:144,52:205,54:230,56:244,58:268,60:295,62:356,64:366,66:325,68:323,70:281,72:260,74:235,76:195,78:198,80:173,82:135,84:124,86:120,88:101,90:83,92:72,94:67,96:68,98:71,100:52,102:50,104:34,106:33,108:27,110:17,112:15,114:12,116:2,118:1,120:1,122:1,128:1</t>
  </si>
  <si>
    <t>Gen:0 Trial:0 w:108; Trial:2 w:102; Trial:3 w:94; Trial:12 w:82; Trial:37 w:76; Trial:41 w:74; Trial:65 w:68; Gen:1 Trial:161 w:62; Trial:176 w:60; Gen:2 Trial:261 w:54; Gen:6 Trial:663 w:42; Gen:9 Trial:902 w:40; Gen:11 Trial:1186 w:36; pErr:0.2042, weight 36 CW found:6414, wDict:36:2905,38:250,40:422,42:213,44:151,46:93,48:109,50:113,52:106,54:114,56:184,58:156,60:162,62:213,64:273,66:275,68:304,70:322,72:291,74:292,76:346,78:315,80:294,82:280,84:266,86:241,88:225,90:185,92:176,94:149,96:127,98:108,100:72,102:74,104:61,106:41,108:35,110:14,112:19,114:8,116:10,118:3,120:1,122:1,124:1</t>
  </si>
  <si>
    <t>Gen:0 Trial:0 w:96; Trial:2 w:86; Trial:5 w:84; Trial:8 w:58; Gen:1 Trial:110 w:56; Gen:2 Trial:219 w:54; Trial:230 w:48; Gen:3 Trial:374 w:46; Gen:4 Trial:403 w:44; Gen:8 Trial:835 w:42; Gen:12 Trial:1295 w:40; Gen:17 Trial:1787 w:38; Gen:98 Trial:9892 w:36; pErr:0.2257, weight 36 CW found:88, wDict:36:5,38:2240,40:470,42:527,44:233,46:201,48:136,50:110,52:91,54:103,56:124,58:115,60:102,62:147,64:143,66:181,68:203,70:254,72:230,74:296,76:299,78:352,80:360,82:395,84:343,86:353,88:343,90:302,92:271,94:233,96:218,98:184,100:126,102:108,104:67,106:46,108:23,110:30,112:15,114:7,116:9,118:3,120:1,122:1</t>
  </si>
  <si>
    <t>Gen:0 Trial:0 w:106; Trial:6 w:92; Trial:12 w:90; Trial:20 w:80; Trial:31 w:76; Trial:54 w:68; Trial:88 w:66; Trial:93 w:64; Gen:2 Trial:200 w:52; Gen:3 Trial:309 w:50; Gen:4 Trial:407 w:48; Gen:5 Trial:520 w:46; Gen:6 Trial:602 w:44; Trial:609 w:42; Gen:8 Trial:827 w:40; Trial:854 w:38; Gen:13 Trial:1364 w:36; Gen:17 Trial:1707 w:34; pErr:0.1612, weight 34 CW found:5167, wDict:34:3188,36:399,38:596,40:218,42:246,44:133,46:140,48:113,50:126,52:108,54:117,56:136,58:177,60:201,62:240,64:266,66:253,68:321,70:304,72:312,74:277,76:287,78:258,80:210,82:216,84:156,86:150,88:127,90:108,92:94,94:72,96:85,98:57,100:67,102:58,104:47,106:41,108:21,110:28,112:21,114:9,116:9,118:2,120:3,122:1,124:2</t>
  </si>
  <si>
    <t>Gen:0 Trial:0 w:98; Trial:1 w:96; Trial:4 w:82; Trial:13 w:70; Trial:93 w:68; Gen:1 Trial:121 w:60; Gen:2 Trial:236 w:52; Gen:3 Trial:301 w:50; Trial:304 w:48; Gen:6 Trial:621 w:46; Trial:643 w:42; Gen:8 Trial:809 w:40; Gen:22 Trial:2212 w:38; pErr:0.1829, weight 38 CW found:5371, wDict:38:2581,40:726,42:649,44:302,46:279,48:213,50:279,52:255,54:207,56:238,58:275,60:331,62:322,64:361,66:357,68:325,70:296,72:250,74:203,76:217,78:163,80:119,82:112,84:94,86:102,88:89,90:83,92:84,94:90,96:73,98:69,100:63,102:50,104:45,106:26,108:23,110:13,112:15,114:11,116:4,118:4,120:1,122:1</t>
  </si>
  <si>
    <t>Gen:0 Trial:0 w:116; Trial:1 w:90; Trial:5 w:88; Trial:7 w:70; Trial:42 w:62; Gen:2 Trial:219 w:54; Trial:261 w:52; Gen:3 Trial:309 w:44; Gen:5 Trial:529 w:42; Trial:568 w:36; Gen:10 Trial:1033 w:34; pErr:0.1228, weight 34 CW found:4920, wDict:34:3681,36:592,38:723,40:252,42:338,44:202,46:227,48:238,50:245,52:238,54:247,56:254,58:264,60:276,62:238,64:219,66:196,68:192,70:173,72:134,74:123,76:122,78:101,80:86,82:75,84:65,86:52,88:58,90:54,92:47,94:46,96:42,98:48,100:25,102:35,104:19,106:22,108:11,110:12,112:13,114:7,116:5,120:1,122:2</t>
  </si>
  <si>
    <t>Gen:0 Trial:0 w:92; Trial:4 w:88; Trial:15 w:76; Trial:84 w:74; Gen:1 Trial:104 w:72; Trial:141 w:68; Trial:147 w:64; Gen:3 Trial:319 w:60; Trial:372 w:50; Gen:4 Trial:406 w:48; Gen:5 Trial:500 w:46; Trial:516 w:44; Gen:8 Trial:802 w:38; Gen:79 Trial:7932 w:36; Gen:88 Trial:8887 w:34; pErr:0.1620, weight 34 CW found:695, wDict:34:410,36:282,38:2444,40:432,42:349,44:294,46:284,48:273,50:246,52:207,54:217,56:220,58:222,60:233,62:253,64:242,66:275,68:305,70:272,72:319,74:306,76:294,78:272,80:246,82:213,84:140,86:125,88:124,90:89,92:92,94:46,96:48,98:45,100:28,102:25,104:27,106:26,108:24,110:15,112:14,114:9,116:6,118:3,120:3,124:1</t>
  </si>
  <si>
    <t>Gen:0 Trial:0 w:92; Trial:1 w:78; Trial:40 w:74; Trial:86 w:72; Gen:2 Trial:214 w:68; Trial:246 w:66; Gen:3 Trial:306 w:62; Gen:4 Trial:420 w:60; Gen:5 Trial:530 w:52; Gen:9 Trial:920 w:48; Trial:923 w:44; Gen:23 Trial:2310 w:38; Gen:25 Trial:2546 w:34; pErr:0.1765, weight 34 CW found:5314, wDict:34:2237,36:278,38:402,40:274,42:194,44:491,46:215,48:208,50:155,52:178,54:166,56:165,58:147,60:200,62:193,64:209,66:211,68:213,70:236,72:285,74:273,76:260,78:235,80:227,82:227,84:206,86:186,88:188,90:161,92:193,94:191,96:192,98:146,100:153,102:110,104:114,106:90,108:83,110:43,112:29,114:18,116:9,118:6,120:1,122:2</t>
  </si>
  <si>
    <t>Gen:0 Trial:0 w:106; Trial:1 w:96; Trial:2 w:90; Trial:6 w:86; Trial:9 w:76; Trial:16 w:70; Trial:96 w:60; Gen:1 Trial:168 w:48; Gen:3 Trial:334 w:46; Gen:4 Trial:401 w:42; Gen:7 Trial:782 w:38; Gen:10 Trial:1094 w:36; Gen:14 Trial:1410 w:34; pErr:0.1335, weight 34 CW found:5418, wDict:34:2868,36:885,38:612,40:272,42:272,44:235,46:185,48:142,50:129,52:158,54:165,56:154,58:184,60:179,62:192,64:223,66:232,68:251,70:266,72:252,74:227,76:229,78:181,80:177,82:151,84:98,86:122,88:106,90:96,92:91,94:99,96:84,98:82,100:75,102:70,104:66,106:53,108:40,110:27,112:27,114:19,116:10,118:7,120:5,122:1,124:1</t>
  </si>
  <si>
    <t>Gen:0 Trial:0 w:92; Trial:9 w:90; Trial:14 w:84; Trial:25 w:78; Trial:44 w:68; Gen:1 Trial:148 w:62; Gen:2 Trial:209 w:60; Trial:215 w:56; Trial:261 w:46; Gen:6 Trial:621 w:42; Gen:7 Trial:740 w:40; Gen:10 Trial:1021 w:38; Gen:12 Trial:1251 w:36; Gen:16 Trial:1624 w:34; pErr:0.1708, weight 34 CW found:5819, wDict:34:2581,36:610,38:534,40:429,42:375,44:261,46:283,48:203,50:184,52:182,54:159,56:181,58:199,60:242,62:260,64:263,66:279,68:258,70:236,72:239,74:225,76:233,78:225,80:190,82:162,84:147,86:137,88:121,90:95,92:90,94:66,96:63,98:44,100:57,102:39,104:29,106:33,108:28,110:20,112:6,114:7,116:10,118:5,120:7,122:2,124:1</t>
  </si>
  <si>
    <t>Gen:0 Trial:0 w:106; Trial:1 w:104; Trial:2 w:88; Trial:7 w:82; Trial:18 w:74; Trial:78 w:64; Trial:79 w:60; Gen:1 Trial:109 w:58; Gen:2 Trial:299 w:54; Gen:3 Trial:349 w:48; Gen:5 Trial:501 w:46; Gen:6 Trial:612 w:44; Gen:8 Trial:804 w:42; Gen:10 Trial:1028 w:38; Gen:15 Trial:1533 w:36; Gen:20 Trial:2009 w:34; pErr:0.1691, weight 34 CW found:5259, wDict:34:2937,36:462,38:593,40:265,42:301,44:227,46:162,48:141,50:102,52:95,54:106,56:129,58:142,60:187,62:218,64:267,66:299,68:250,70:293,72:292,74:283,76:269,78:229,80:183,82:166,84:151,86:138,88:92,90:88,92:92,94:100,96:83,98:97,100:90,102:76,104:91,106:81,108:56,110:59,112:42,114:35,116:15,118:11,120:2,124:1,126:2</t>
  </si>
  <si>
    <t>Gen:0 Trial:0 w:108; Trial:2 w:100; Trial:6 w:78; Trial:51 w:72; Gen:1 Trial:129 w:68; Trial:158 w:60; Gen:2 Trial:201 w:56; Gen:3 Trial:301 w:54; Trial:353 w:50; Gen:5 Trial:517 w:44; Gen:8 Trial:843 w:42; Gen:13 Trial:1322 w:40; Gen:19 Trial:1960 w:38; pErr:0.1791, weight 38 CW found:5436, wDict:38:2627,40:500,42:731,44:379,46:236,48:196,50:201,52:166,54:170,56:178,58:141,60:161,62:171,64:216,66:224,68:266,70:270,72:312,74:338,76:320,78:325,80:325,82:287,84:222,86:187,88:151,90:140,92:120,94:80,96:80,98:58,100:48,102:49,104:27,106:28,108:20,110:17,112:14,114:5,116:10,118:2,120:2</t>
  </si>
  <si>
    <t>Gen:0 Trial:0 w:108; Trial:1 w:104; Trial:2 w:94; Trial:3 w:66; Trial:67 w:58; Gen:1 Trial:100 w:52; Gen:3 Trial:300 w:50; Trial:310 w:48; Gen:4 Trial:403 w:46; Gen:5 Trial:532 w:44; Gen:6 Trial:633 w:40; Gen:9 Trial:944 w:38; Gen:13 Trial:1329 w:34; pErr:0.1781, weight 34 CW found:5778, wDict:34:3271,36:307,38:356,40:233,42:157,44:121,46:151,48:84,50:107,52:150,54:107,56:157,58:152,60:178,62:206,64:239,66:247,68:300,70:334,72:350,74:360,76:345,78:312,80:280,82:264,84:208,86:141,88:139,90:121,92:109,94:86,96:77,98:81,100:55,102:51,104:30,106:31,108:33,110:26,112:15,114:13,116:7,118:2,120:5,122:2</t>
  </si>
  <si>
    <t>Gen:0 Trial:0 w:104; Trial:2 w:100; Trial:3 w:94; Trial:5 w:90; Trial:10 w:88; Trial:19 w:74; Trial:51 w:72; Trial:71 w:66; Trial:98 w:58; Gen:2 Trial:241 w:56; Gen:3 Trial:301 w:54; Gen:4 Trial:434 w:50; Gen:5 Trial:506 w:46; Gen:7 Trial:799 w:42; Gen:9 Trial:940 w:40; Gen:11 Trial:1145 w:38; Gen:20 Trial:2015 w:36; pErr:0.2004, weight 36 CW found:5682, wDict:36:1,38:2861,40:242,42:468,44:217,46:252,48:113,50:190,52:107,54:163,56:119,58:217,60:176,62:185,64:249,66:303,68:313,70:285,72:339,74:335,76:361,78:322,80:277,82:296,84:223,86:232,88:160,90:141,92:125,94:97,96:109,98:98,100:87,102:80,104:69,106:52,108:39,110:39,112:26,114:12,116:11,118:4,120:3,122:2</t>
  </si>
  <si>
    <t>Gen:0 Trial:0 w:116; Trial:1 w:102; Trial:2 w:74; Trial:28 w:62; Trial:56 w:60; Trial:82 w:58; Gen:1 Trial:102 w:54; Gen:3 Trial:301 w:52; Trial:344 w:50; Gen:4 Trial:400 w:48; Gen:6 Trial:684 w:46; Gen:9 Trial:900 w:44; Gen:11 Trial:1169 w:42; Gen:12 Trial:1260 w:40; Gen:16 Trial:1618 w:38; Gen:24 Trial:2460 w:36; pErr:0.2155, weight 36 CW found:5649, wDict:36:2307,38:532,40:452,42:187,44:215,46:165,48:203,50:100,52:134,54:112,56:152,58:164,60:165,62:188,64:211,66:213,68:253,70:245,72:248,74:310,76:312,78:302,80:326,82:313,84:293,86:261,88:262,90:205,92:204,94:169,96:140,98:135,100:120,102:107,104:79,106:70,108:41,110:37,112:19,114:27,116:13,118:6,120:2,126:1</t>
  </si>
  <si>
    <t>Gen:0 Trial:0 w:94; Trial:5 w:78; Trial:17 w:72; Trial:23 w:60; Gen:1 Trial:121 w:52; Trial:152 w:46; Gen:4 Trial:404 w:44; Gen:7 Trial:719 w:42; Gen:11 Trial:1153 w:40; Gen:26 Trial:2638 w:38; Gen:34 Trial:3484 w:36; Gen:43 Trial:4378 w:34; pErr:0.2013, weight 34 CW found:4056, wDict:34:1860,36:396,38:467,40:541,42:235,44:216,46:92,48:189,50:142,52:152,54:164,56:147,58:168,60:173,62:210,64:229,66:264,68:250,70:269,72:246,74:290,76:279,78:288,80:268,82:274,84:265,86:266,88:240,90:227,92:194,94:187,96:186,98:112,100:135,102:99,104:75,106:57,108:41,110:43,112:29,114:11,116:16,118:3,120:5</t>
  </si>
  <si>
    <t>Gen:0 Trial:0 w:110; Trial:1 w:104; Trial:3 w:80; Trial:19 w:76; Trial:53 w:72; Gen:1 Trial:108 w:64; Gen:2 Trial:232 w:60; Gen:4 Trial:459 w:54; Gen:6 Trial:611 w:52; Trial:671 w:48; Gen:9 Trial:932 w:46; Gen:13 Trial:1324 w:44; Gen:14 Trial:1492 w:42; Gen:17 Trial:1752 w:40; Gen:21 Trial:2156 w:36; Gen:24 Trial:2412 w:34; pErr:0.1365, weight 34 CW found:4395, wDict:34:2876,36:381,38:371,40:343,42:381,44:276,46:324,48:364,50:224,52:268,54:251,56:212,58:219,60:239,62:252,64:253,66:210,68:206,70:194,72:182,74:173,76:159,78:150,80:144,82:127,84:138,86:131,88:119,90:110,92:99,94:113,96:92,98:106,100:81,102:56,104:54,106:44,108:28,110:20,112:11,114:12,116:3,118:2,120:2</t>
  </si>
  <si>
    <t>Gen:0 Trial:0 w:88; Trial:5 w:86; Trial:16 w:56; Trial:21 w:52; Gen:1 Trial:100 w:48; Gen:3 Trial:327 w:46; Gen:4 Trial:499 w:44; Gen:20 Trial:2008 w:42; Gen:58 Trial:5895 w:40; Gen:90 Trial:9007 w:38; Gen:93 Trial:9305 w:36; Gen:96 Trial:9618 w:34; pErr:0.1448, weight 34 CW found:221, wDict:34:78,36:156,38:92,40:359,42:785,44:1919,46:432,48:471,50:275,52:292,54:244,56:241,58:278,60:299,62:314,64:304,66:339,68:347,70:319,72:373,74:287,76:276,78:230,80:180,82:161,84:143,86:131,88:90,90:94,92:79,94:81,96:68,98:48,100:40,102:45,104:29,106:24,108:18,110:18,112:17,114:7,116:11,118:3,120:2,122:1</t>
  </si>
  <si>
    <t>Gen:0 Trial:0 w:92; Trial:17 w:76; Trial:47 w:56; Gen:1 Trial:178 w:54; Gen:2 Trial:260 w:52; Gen:4 Trial:415 w:48; Gen:5 Trial:559 w:44; Gen:6 Trial:606 w:42; Gen:7 Trial:703 w:40; Gen:10 Trial:1047 w:38; Gen:17 Trial:1745 w:36; pErr:0.1292, weight 36 CW found:4522, wDict:36:3242,38:814,40:769,42:364,44:344,46:190,48:177,50:185,52:224,54:248,56:235,58:250,60:284,62:264,64:277,66:262,68:243,70:200,72:160,74:162,76:145,78:108,80:82,82:85,84:65,86:74,88:56,90:60,92:69,94:51,96:61,98:50,100:42,102:43,104:33,106:26,108:12,110:15,112:7,114:6,116:8,118:5,120:3</t>
  </si>
  <si>
    <t>Gen:0 Trial:0 w:118; Trial:1 w:94; Trial:7 w:88; Trial:9 w:78; Trial:36 w:64; Trial:79 w:62; Gen:1 Trial:107 w:58; Trial:109 w:54; Gen:4 Trial:418 w:52; Gen:5 Trial:506 w:48; Gen:6 Trial:635 w:46; Gen:7 Trial:757 w:44; Gen:8 Trial:845 w:42; Gen:11 Trial:1109 w:40; Gen:14 Trial:1478 w:38; Gen:69 Trial:6962 w:34; pErr:0.1623, weight 34 CW found:2041, wDict:34:1085,36:82,38:1861,40:435,42:424,44:191,46:268,48:192,50:137,52:156,54:186,56:158,58:181,60:185,62:188,64:232,66:209,68:238,70:228,72:265,74:235,76:269,78:276,80:252,82:271,84:228,86:200,88:200,90:159,92:176,94:149,96:121,98:108,100:93,102:100,104:76,106:57,108:52,110:25,112:26,114:10,116:4,118:9,120:1,122:1,126:1</t>
  </si>
  <si>
    <t>Gen:0 Trial:0 w:84; Trial:13 w:78; Trial:55 w:68; Trial:71 w:66; Gen:2 Trial:208 w:60; Trial:236 w:58; Gen:5 Trial:536 w:52; Gen:7 Trial:703 w:50; Trial:746 w:48; Gen:12 Trial:1220 w:44; Gen:13 Trial:1307 w:42; Gen:27 Trial:2707 w:40; Gen:35 Trial:3500 w:38; Gen:75 Trial:7555 w:36; pErr:0.1872, weight 36 CW found:1806, wDict:36:88,38:2056,40:493,42:963,44:406,46:326,48:271,50:311,52:236,54:233,56:279,58:272,60:311,62:257,64:288,66:258,68:241,70:226,72:187,74:188,76:171,78:148,80:129,82:138,84:161,86:104,88:157,90:132,92:148,94:122,96:112,98:98,100:106,102:100,104:82,106:64,108:58,110:29,112:14,114:20,116:9,118:5,120:2,122:1</t>
  </si>
  <si>
    <t>Gen:0 Trial:0 w:102; Trial:1 w:100; Trial:2 w:96; Trial:4 w:90; Trial:9 w:80; Trial:19 w:70; Gen:1 Trial:115 w:68; Trial:198 w:66; Gen:2 Trial:233 w:62; Gen:4 Trial:402 w:60; Gen:5 Trial:510 w:58; Gen:6 Trial:631 w:54; Gen:7 Trial:705 w:52; Gen:8 Trial:848 w:50; Gen:10 Trial:1013 w:48; Gen:13 Trial:1342 w:44; Gen:15 Trial:1541 w:42; Trial:1594 w:40; Gen:17 Trial:1753 w:38; Gen:20 Trial:2054 w:36; Gen:46 Trial:4670 w:34; pErr:0.1397, weight 34 CW found:3305, wDict:34:1817,36:1104,38:667,40:399,42:312,44:290,46:205,48:259,50:205,52:209,54:176,56:173,58:220,60:196,62:224,64:225,66:216,68:233,70:224,72:237,74:207,76:208,78:164,80:183,82:167,84:172,86:126,88:136,90:137,92:110,94:121,96:121,98:95,100:79,102:96,104:53,106:76,108:52,110:39,112:27,114:14,116:5,118:11,120:6,124:2,126:2</t>
  </si>
  <si>
    <t>Gen:0 Trial:0 w:96; Trial:1 w:82; Trial:18 w:76; Trial:26 w:66; Gen:2 Trial:218 w:64; Trial:222 w:54; Gen:4 Trial:495 w:52; Gen:5 Trial:513 w:50; Gen:6 Trial:684 w:46; Gen:11 Trial:1111 w:44; Gen:12 Trial:1200 w:40; Gen:15 Trial:1545 w:38; Gen:24 Trial:2429 w:36; Gen:63 Trial:6316 w:34; pErr:0.1782, weight 34 CW found:2458, wDict:34:1291,36:1189,38:392,40:365,42:135,44:132,46:205,48:135,50:222,52:226,54:309,56:255,58:292,60:348,62:379,64:374,66:349,68:343,70:319,72:287,74:262,76:231,78:213,80:185,82:151,84:157,86:153,88:128,90:128,92:123,94:133,96:111,98:104,100:92,102:80,104:58,106:42,108:32,110:31,112:11,114:11,116:11,118:3,120:2,122:1</t>
  </si>
  <si>
    <t>Gen:0 Trial:0 w:102; Trial:1 w:74; Trial:53 w:56; Gen:1 Trial:181 w:54; Gen:2 Trial:217 w:52; Trial:223 w:44; Gen:3 Trial:304 w:40; Gen:8 Trial:880 w:38; Gen:52 Trial:5242 w:34; pErr:0.1970, weight 34 CW found:3443, wDict:34:1539,36:71,38:1734,40:347,42:333,44:207,46:244,48:236,50:232,52:246,54:279,56:300,58:297,60:362,62:334,64:332,66:354,68:341,70:319,72:260,74:208,76:191,78:149,80:108,82:94,84:94,86:86,88:95,90:74,92:75,94:79,96:71,98:66,100:57,102:43,104:48,106:24,108:19,110:19,112:13,114:8,116:8,118:1,120:1,122:1,124:1</t>
  </si>
  <si>
    <t>Gen:0 Trial:0 w:104; Trial:2 w:96; Trial:6 w:90; Trial:8 w:88; Trial:16 w:80; Trial:33 w:52; Gen:1 Trial:100 w:50; Gen:3 Trial:368 w:46; Gen:6 Trial:606 w:42; Gen:45 Trial:4512 w:40; Gen:47 Trial:4737 w:38; Gen:53 Trial:5378 w:36; Gen:81 Trial:8137 w:34; pErr:0.1172, weight 34 CW found:1008, wDict:34:641,36:1251,38:459,40:353,42:1373,44:367,46:324,48:301,50:302,52:283,54:286,56:286,58:253,60:246,62:285,64:251,66:261,68:232,70:223,72:219,74:214,76:144,78:165,80:146,82:122,84:103,86:105,88:81,90:96,92:82,94:96,96:66,98:62,100:68,102:64,104:50,106:41,108:22,110:24,112:25,114:16,116:6,118:3,120:1,122:1,126:1</t>
  </si>
  <si>
    <t>Gen:0 Trial:0 w:102; Trial:2 w:98; Trial:3 w:82; Trial:11 w:78; Trial:16 w:76; Trial:32 w:70; Gen:1 Trial:140 w:60; Gen:2 Trial:253 w:54; Gen:3 Trial:333 w:52; Gen:4 Trial:410 w:50; Trial:416 w:48; Gen:6 Trial:619 w:44; Gen:9 Trial:902 w:42; Gen:10 Trial:1014 w:40; Gen:11 Trial:1135 w:38; Gen:13 Trial:1322 w:36; Gen:24 Trial:2406 w:34; pErr:0.1378, weight 34 CW found:4382, wDict:34:2801,36:825,38:716,40:439,42:337,44:283,46:183,48:198,50:208,52:220,54:211,56:226,58:219,60:232,62:275,64:244,66:250,68:197,70:183,72:132,74:119,76:98,78:86,80:97,82:94,84:79,86:83,88:101,90:93,92:96,94:106,96:90,98:95,100:106,102:69,104:68,106:47,108:26,110:26,112:25,114:6,116:3,118:4,120:3,122:1</t>
  </si>
  <si>
    <t>Gen:0 Trial:0 w:88; Trial:13 w:80; Trial:14 w:74; Trial:20 w:64; Gen:1 Trial:112 w:62; Gen:2 Trial:200 w:60; Gen:3 Trial:316 w:58; Trial:325 w:56; Gen:4 Trial:408 w:54; Trial:409 w:52; Gen:5 Trial:503 w:50; Gen:6 Trial:624 w:46; Gen:8 Trial:814 w:44; Gen:9 Trial:902 w:42; Gen:10 Trial:1076 w:38; Gen:13 Trial:1373 w:36; Gen:14 Trial:1413 w:34; pErr:0.1638, weight 34 CW found:5562, wDict:34:2742,36:446,38:653,40:395,42:351,44:283,46:253,48:206,50:233,52:206,54:173,56:215,58:175,60:200,62:211,64:221,66:225,68:223,70:236,72:260,74:224,76:269,78:249,80:205,82:179,84:182,86:130,88:122,90:75,92:70,94:74,96:60,98:47,100:49,102:30,104:28,106:30,108:21,110:16,112:13,114:8,116:5,118:4,120:2,122:1</t>
  </si>
  <si>
    <t>Gen:0 Trial:0 w:102; Trial:1 w:100; Trial:3 w:78; Trial:15 w:56; Gen:2 Trial:226 w:54; Trial:275 w:50; Gen:3 Trial:311 w:44; Gen:5 Trial:516 w:42; Gen:6 Trial:623 w:40; Gen:7 Trial:710 w:36; pErr:0.1739, weight 36 CW found:6033, wDict:36:3079,38:499,40:692,42:340,44:321,46:169,48:186,50:188,52:234,54:229,56:274,58:257,60:265,62:328,64:293,66:331,68:321,70:309,72:264,74:247,76:217,78:185,80:139,82:110,84:105,86:73,88:65,90:45,92:36,94:34,96:33,98:18,100:24,102:21,104:19,106:10,108:15,110:12,112:4,114:5,116:2,118:1,120:1</t>
  </si>
  <si>
    <t>Gen:0 Trial:0 w:96; Trial:5 w:74; Trial:37 w:70; Gen:1 Trial:101 w:64; Trial:120 w:60; Gen:2 Trial:201 w:58; Gen:3 Trial:306 w:56; Gen:5 Trial:514 w:54; Trial:580 w:50; Gen:7 Trial:702 w:48; Trial:709 w:46; Trial:753 w:44; Gen:9 Trial:924 w:42; Gen:11 Trial:1129 w:38; Gen:15 Trial:1515 w:36; Gen:46 Trial:4681 w:34; pErr:0.1729, weight 34 CW found:3473, wDict:34:1858,36:1177,38:421,40:375,42:370,44:257,46:232,48:209,50:186,52:181,54:164,56:184,58:218,60:219,62:273,64:275,66:308,68:314,70:314,72:319,74:288,76:255,78:226,80:202,82:157,84:165,86:145,88:130,90:106,92:91,94:67,96:58,98:54,100:45,102:40,104:41,106:21,108:20,110:12,112:7,114:7,116:5,118:2,120:1,122:1</t>
  </si>
  <si>
    <t>Gen:0 Trial:0 w:104; Trial:1 w:100; Trial:2 w:90; Trial:10 w:76; Trial:16 w:60; Trial:22 w:48; Gen:1 Trial:139 w:46; Gen:2 Trial:201 w:40; Gen:45 Trial:4505 w:36; Gen:51 Trial:5162 w:34; pErr:0.1611, weight 34 CW found:3015, wDict:34:1643,36:366,38:280,40:1539,42:312,44:431,46:216,48:198,50:219,52:199,54:202,56:183,58:248,60:240,62:266,64:278,66:321,68:301,70:305,72:280,74:251,76:278,78:227,80:188,82:132,84:129,86:72,88:86,90:75,92:89,94:69,96:50,98:67,100:56,102:51,104:41,106:27,108:23,110:23,112:15,114:5,116:9,118:4,120:3,122:2,124:1</t>
  </si>
  <si>
    <t>Gen:0 Trial:0 w:102; Trial:2 w:96; Trial:12 w:94; Trial:13 w:80; Trial:25 w:64; Gen:1 Trial:175 w:60; Gen:2 Trial:257 w:56; Gen:4 Trial:427 w:52; Gen:7 Trial:738 w:48; Gen:8 Trial:818 w:44; Gen:18 Trial:1844 w:42; Gen:19 Trial:1909 w:40; Gen:20 Trial:2024 w:38; Gen:21 Trial:2100 w:36; pErr:0.1602, weight 36 CW found:4971, wDict:36:2876,38:270,40:535,42:262,44:567,46:236,48:303,50:198,52:281,54:210,56:261,58:250,60:311,62:301,64:283,66:298,68:285,70:284,72:259,74:229,76:209,78:184,80:166,82:145,84:128,86:97,88:95,90:75,92:68,94:65,96:58,98:41,100:36,102:34,104:24,106:20,108:17,110:9,112:13,114:8,116:5,118:3,122:1</t>
  </si>
  <si>
    <t>Gen:0 Trial:0 w:90; Trial:2 w:84; Trial:11 w:78; Trial:31 w:72; Trial:42 w:54; Gen:2 Trial:208 w:52; Gen:5 Trial:538 w:50; Gen:6 Trial:613 w:46; Gen:7 Trial:701 w:44; Gen:15 Trial:1523 w:40; Gen:20 Trial:2058 w:38; Gen:28 Trial:2877 w:36; Gen:34 Trial:3419 w:34; pErr:0.2357, weight 34 CW found:5319, wDict:34:1604,36:346,38:529,40:325,42:199,44:199,46:251,48:146,50:161,52:169,54:144,56:153,58:181,60:232,62:224,64:245,66:295,68:269,70:312,72:316,74:330,76:348,78:322,80:310,82:283,84:264,86:258,88:233,90:208,92:184,94:174,96:149,98:124,100:128,102:97,104:65,106:59,108:62,110:40,112:28,114:16,116:11,118:2,120:4,122:1</t>
  </si>
  <si>
    <t>Gen:0 Trial:0 w:102; Trial:1 w:72; Trial:23 w:68; Trial:55 w:62; Trial:93 w:56; Gen:2 Trial:261 w:52; Gen:3 Trial:303 w:50; Gen:5 Trial:520 w:48; Gen:7 Trial:762 w:46; Gen:23 Trial:2326 w:44; Gen:33 Trial:3343 w:42; Gen:34 Trial:3448 w:40; Gen:47 Trial:4711 w:38; Gen:51 Trial:5166 w:36; pErr:0.1291, weight 36 CW found:3100, wDict:36:1792,38:517,40:704,42:357,44:719,46:768,48:454,50:411,52:345,54:327,56:324,58:277,60:273,62:282,64:253,66:233,68:173,70:181,72:157,74:138,76:134,78:122,80:124,82:124,84:108,86:97,88:76,90:95,92:70,94:59,96:56,98:57,100:41,102:44,104:30,106:24,108:23,110:6,112:11,114:6,116:5,118:2,124:1</t>
  </si>
  <si>
    <t>Gen:0 Trial:0 w:102; Trial:1 w:100; Trial:2 w:96; Trial:9 w:76; Trial:21 w:66; Trial:77 w:64; Gen:2 Trial:236 w:62; Trial:294 w:54; Gen:3 Trial:306 w:50; Gen:5 Trial:516 w:46; Trial:578 w:42; Gen:7 Trial:726 w:40; Gen:10 Trial:1040 w:38; Gen:21 Trial:2191 w:36; Gen:32 Trial:3220 w:34; pErr:0.1680, weight 34 CW found:4361, wDict:34:2404,36:568,38:676,40:347,42:365,44:186,46:227,48:196,50:252,52:179,54:227,56:179,58:204,60:212,62:256,64:248,66:257,68:295,70:266,72:252,74:200,76:201,78:199,80:167,82:151,84:180,86:143,88:120,90:126,92:112,94:99,96:96,98:84,100:81,102:61,104:52,106:43,108:26,110:24,112:16,114:7,116:5,118:6,120:3,124:2</t>
  </si>
  <si>
    <t>Gen:0 Trial:0 w:112; Trial:1 w:102; Trial:2 w:96; Trial:3 w:86; Trial:8 w:84; Trial:13 w:78; Trial:45 w:70; Gen:3 Trial:302 w:68; Trial:356 w:52; Gen:4 Trial:400 w:48; Gen:5 Trial:528 w:46; Gen:6 Trial:665 w:42; Gen:8 Trial:824 w:40; Gen:12 Trial:1291 w:38; Gen:16 Trial:1612 w:36; Gen:25 Trial:2594 w:34; pErr:0.1162, weight 34 CW found:3862, wDict:34:2785,36:832,38:787,40:444,42:388,44:253,46:284,48:226,50:226,52:171,54:144,56:129,58:143,60:161,62:140,64:203,66:198,68:209,70:258,72:191,74:208,76:205,78:169,80:148,82:127,84:126,86:119,88:85,90:76,92:78,94:79,96:62,98:59,100:57,102:61,104:55,106:24,108:22,110:29,112:17,114:7,116:6,118:3,120:3,122:2,124:1</t>
  </si>
  <si>
    <t>Gen:0 Trial:0 w:120; Trial:1 w:100; Trial:3 w:96; Trial:11 w:92; Trial:22 w:90; Trial:37 w:80; Trial:52 w:50; Gen:1 Trial:174 w:38; Gen:7 Trial:726 w:36; pErr:0.1417, weight 36 CW found:5889, wDict:36:3652,38:809,40:368,42:290,44:200,46:226,48:289,50:352,52:380,54:412,56:425,58:384,60:379,62:235,64:224,66:171,68:137,70:93,72:91,74:59,76:53,78:52,80:58,82:45,84:48,86:58,88:55,90:57,92:49,94:57,96:36,98:39,100:29,102:34,104:35,106:34,108:29,110:21,112:12,114:16,116:1,118:3,120:2,122:1</t>
  </si>
  <si>
    <t>Gen:0 Trial:0 w:106; Trial:1 w:96; Trial:4 w:72; Trial:21 w:66; Gen:1 Trial:129 w:64; Gen:2 Trial:214 w:58; Gen:3 Trial:308 w:56; Gen:4 Trial:474 w:54; Gen:6 Trial:611 w:52; Gen:7 Trial:721 w:44; Gen:9 Trial:900 w:42; Gen:10 Trial:1009 w:40; Gen:19 Trial:1949 w:38; Gen:23 Trial:2398 w:36; Gen:48 Trial:4872 w:34; pErr:0.1842, weight 34 CW found:3648, wDict:34:1625,36:967,38:420,40:681,42:262,44:318,46:198,48:179,50:144,52:151,54:153,56:140,58:170,60:156,62:191,64:226,66:248,68:263,70:312,72:380,74:349,76:312,78:284,80:261,82:266,84:246,86:194,88:178,90:127,92:101,94:84,96:76,98:68,100:67,102:53,104:37,106:31,108:32,110:17,112:13,114:9,116:8,118:1,122:2</t>
  </si>
  <si>
    <t>Gen:0 Trial:0 w:100; Trial:5 w:98; Trial:8 w:94; Trial:11 w:92; Trial:16 w:84; Trial:18 w:56; Gen:3 Trial:359 w:54; Gen:4 Trial:426 w:52; Gen:12 Trial:1224 w:50; Trial:1241 w:48; Gen:13 Trial:1392 w:44; Gen:15 Trial:1504 w:42; Gen:16 Trial:1616 w:38; Gen:29 Trial:2935 w:36; Gen:59 Trial:5999 w:34; pErr:0.1624, weight 34 CW found:2567, wDict:34:1314,36:1415,38:882,40:300,42:279,44:241,46:143,48:177,50:175,52:361,54:273,56:306,58:210,60:218,62:203,64:243,66:224,68:230,70:225,72:197,74:214,76:200,78:192,80:188,82:192,84:185,86:171,88:155,90:133,92:135,94:103,96:85,98:84,100:88,102:62,104:44,106:45,108:24,110:22,112:28,114:18,116:9,118:4,120:1,122:1,124:1</t>
  </si>
  <si>
    <t>Gen:0 Trial:0 w:106; Trial:1 w:98; Trial:2 w:90; Trial:6 w:86; Trial:30 w:80; Trial:39 w:76; Trial:44 w:74; Trial:52 w:56; Gen:3 Trial:314 w:54; Trial:388 w:48; Gen:5 Trial:519 w:46; Trial:570 w:44; Gen:13 Trial:1379 w:42; Gen:14 Trial:1494 w:40; Gen:24 Trial:2415 w:38; Gen:31 Trial:3151 w:34; pErr:0.2222, weight 34 CW found:5283, wDict:34:1754,36:112,38:539,40:557,42:250,44:377,46:209,48:206,50:127,52:134,54:148,56:127,58:161,60:164,62:141,64:204,66:244,68:253,70:264,72:308,74:280,76:307,78:312,80:292,82:305,84:305,86:269,88:254,90:252,92:214,94:184,96:159,98:149,100:113,102:90,104:65,106:62,108:37,110:28,112:20,114:11,116:4,118:3,120:3,122:2,124:1</t>
  </si>
  <si>
    <t>Gen:0 Trial:0 w:90; Trial:5 w:86; Trial:16 w:58; Gen:1 Trial:103 w:56; Gen:2 Trial:238 w:54; Gen:3 Trial:330 w:50; Trial:372 w:46; Gen:8 Trial:870 w:44; Gen:12 Trial:1240 w:40; Gen:15 Trial:1502 w:38; Gen:26 Trial:2659 w:36; pErr:0.1407, weight 36 CW found:4723, wDict:36:1297,38:1962,40:507,42:419,44:390,46:345,48:311,50:289,52:283,54:276,56:298,58:320,60:318,62:299,64:291,66:290,68:244,70:204,72:170,74:131,76:135,78:121,80:97,82:89,84:79,86:80,88:85,90:93,92:87,94:82,96:60,98:67,100:66,102:51,104:60,106:36,108:24,110:15,112:9,114:6,116:6,118:5,120:3</t>
  </si>
  <si>
    <t>Gen:0 Trial:0 w:96; Trial:2 w:72; Trial:31 w:62; Gen:1 Trial:169 w:56; Gen:3 Trial:304 w:52; Trial:333 w:44; Gen:4 Trial:437 w:42; Gen:7 Trial:700 w:40; Gen:9 Trial:950 w:38; Gen:15 Trial:1592 w:36; pErr:0.1558, weight 36 CW found:5305, wDict:36:2871,38:702,40:731,42:484,44:383,46:260,48:275,50:246,52:283,54:296,56:386,58:311,60:354,62:334,64:285,66:286,68:194,70:153,72:122,74:110,76:96,78:63,80:64,82:57,84:39,86:47,88:55,90:62,92:51,94:62,96:52,98:43,100:49,102:37,104:36,106:23,108:27,110:22,112:20,114:8,116:7,118:7,120:4,122:3</t>
  </si>
  <si>
    <t>Gen:0 Trial:0 w:118; Trial:1 w:102; Trial:2 w:100; Trial:3 w:84; Trial:8 w:68; Trial:10 w:62; Gen:1 Trial:102 w:58; Trial:189 w:52; Gen:3 Trial:337 w:42; Gen:4 Trial:407 w:40; Gen:5 Trial:536 w:38; Gen:6 Trial:641 w:36; pErr:0.1539, weight 36 CW found:5757, wDict:36:3540,38:444,40:541,42:277,44:233,46:183,48:176,50:179,52:223,54:206,56:233,58:253,60:237,62:268,64:270,66:272,68:290,70:258,72:242,74:197,76:194,78:187,80:169,82:129,84:105,86:92,88:76,90:68,92:61,94:52,96:51,98:48,100:41,102:38,104:43,106:36,108:27,110:20,112:16,114:12,116:6,118:3,120:1,122:1,124:2</t>
  </si>
  <si>
    <t>Gen:0 Trial:0 w:106; Trial:2 w:82; Trial:6 w:80; Trial:10 w:74; Trial:48 w:64; Gen:1 Trial:101 w:62; Trial:109 w:56; Gen:3 Trial:301 w:54; Gen:6 Trial:632 w:52; Gen:7 Trial:727 w:50; Gen:8 Trial:806 w:48; Trial:887 w:46; Gen:9 Trial:902 w:44; Trial:912 w:42; Gen:11 Trial:1103 w:40; Gen:13 Trial:1315 w:36; Gen:19 Trial:1962 w:34; pErr:0.1679, weight 34 CW found:5157, wDict:34:2857,36:564,38:472,40:304,42:195,44:108,46:112,48:85,50:89,52:75,54:129,56:132,58:121,60:135,62:178,64:204,66:220,68:221,70:280,72:307,74:304,76:303,78:318,80:301,82:321,84:253,86:216,88:217,90:187,92:149,94:124,96:114,98:91,100:67,102:71,104:43,106:32,108:34,110:24,112:17,114:10,116:8,118:4,120:4</t>
  </si>
  <si>
    <t>Gen:0 Trial:0 w:106; Trial:1 w:90; Trial:2 w:82; Trial:3 w:70; Trial:62 w:68; Trial:72 w:64; Gen:2 Trial:204 w:62; Trial:247 w:58; Gen:4 Trial:424 w:56; Trial:431 w:52; Gen:10 Trial:1001 w:50; Gen:12 Trial:1210 w:44; Gen:15 Trial:1529 w:42; Gen:18 Trial:1813 w:40; pErr:0.1793, weight 40 CW found:5683, wDict:40:2843,42:411,44:480,46:200,48:145,50:131,52:284,54:160,56:189,58:190,60:203,62:239,64:288,66:332,68:333,70:354,72:344,74:366,76:361,78:313,80:275,82:264,84:231,86:208,88:154,90:127,92:95,94:111,96:72,98:60,100:57,102:43,104:41,106:35,108:20,110:14,112:13,114:7,116:4,118:3</t>
  </si>
  <si>
    <t>Gen:0 Trial:0 w:82; Trial:8 w:72; Trial:23 w:60; Gen:2 Trial:209 w:58; Trial:227 w:54; Gen:5 Trial:506 w:52; Gen:6 Trial:618 w:50; Gen:7 Trial:741 w:48; Gen:9 Trial:985 w:42; Gen:11 Trial:1101 w:40; Gen:13 Trial:1384 w:38; Gen:15 Trial:1512 w:36; Gen:18 Trial:1840 w:34; pErr:0.1285, weight 34 CW found:4455, wDict:34:3208,36:441,38:658,40:337,42:294,44:227,46:230,48:281,50:193,52:226,54:190,56:224,58:248,60:261,62:228,64:216,66:230,68:215,70:197,72:196,74:173,76:137,78:143,80:96,82:91,84:112,86:89,88:83,90:95,92:74,94:74,96:64,98:64,100:75,102:55,104:66,106:49,108:50,110:41,112:28,114:17,116:12,118:7,120:2,122:2,124:1</t>
  </si>
  <si>
    <t>Gen:0 Trial:0 w:102; Trial:1 w:94; Trial:4 w:60; Gen:1 Trial:113 w:56; Trial:114 w:54; Gen:2 Trial:218 w:52; Gen:3 Trial:322 w:46; Gen:5 Trial:555 w:44; Gen:8 Trial:861 w:40; Gen:12 Trial:1284 w:36; pErr:0.1542, weight 36 CW found:5245, wDict:36:3473,38:496,40:461,42:135,44:251,46:153,48:136,50:57,52:114,54:87,56:120,58:94,60:109,62:148,64:116,66:184,68:206,70:235,72:245,74:269,76:268,78:279,80:301,82:271,84:240,86:233,88:234,90:185,92:148,94:118,96:101,98:94,100:71,102:64,104:73,106:53,108:68,110:38,112:36,114:22,116:8,120:3,122:1,126:1,128:1</t>
  </si>
  <si>
    <t>Gen:0 Trial:0 w:60; Gen:2 Trial:223 w:56; Trial:268 w:52; Gen:4 Trial:496 w:46; Gen:7 Trial:701 w:44; Trial:736 w:42; Gen:9 Trial:951 w:40; Gen:16 Trial:1618 w:38; Gen:40 Trial:4085 w:36; pErr:0.1768, weight 36 CW found:4190, wDict:36:1821,38:1082,40:592,42:363,44:259,46:206,48:193,50:199,52:149,54:180,56:166,58:189,60:207,62:164,64:194,66:195,68:222,70:242,72:233,74:231,76:229,78:197,80:250,82:246,84:215,86:204,88:185,90:186,92:152,94:145,96:125,98:131,100:118,102:100,104:101,106:82,108:66,110:50,112:47,114:29,116:27,118:18,120:8,122:2</t>
  </si>
  <si>
    <t>Gen:0 Trial:0 w:94; Trial:6 w:78; Trial:32 w:66; Trial:52 w:62; Trial:55 w:58; Gen:2 Trial:282 w:56; Gen:4 Trial:409 w:54; Trial:421 w:52; Gen:5 Trial:509 w:48; Gen:6 Trial:643 w:46; Gen:7 Trial:712 w:42; Gen:9 Trial:908 w:38; Gen:10 Trial:1037 w:34; pErr:0.1641, weight 34 CW found:5643, wDict:34:3441,36:209,38:570,40:156,42:191,44:104,46:139,48:136,50:134,52:154,54:197,56:232,58:243,60:253,62:265,64:282,66:235,68:259,70:226,72:227,74:240,76:179,78:169,80:164,82:147,84:126,86:120,88:102,90:127,92:112,94:106,96:92,98:87,100:85,102:103,104:73,106:61,108:67,110:58,112:44,114:33,116:17,118:16,120:11,122:3,124:4,126:1</t>
  </si>
  <si>
    <t>Gen:0 Trial:0 w:96; Trial:1 w:84; Trial:17 w:82; Trial:18 w:80; Trial:19 w:72; Trial:32 w:70; Gen:1 Trial:124 w:68; Gen:2 Trial:206 w:66; Gen:3 Trial:300 w:64; Gen:5 Trial:524 w:60; Gen:6 Trial:600 w:56; Trial:664 w:54; Gen:8 Trial:869 w:52; Gen:9 Trial:962 w:46; Gen:10 Trial:1009 w:42; Gen:16 Trial:1623 w:38; Gen:40 Trial:4049 w:36; pErr:0.1972, weight 36 CW found:4240, wDict:36:1826,38:916,40:363,42:422,44:173,46:202,48:144,50:142,52:145,54:147,56:201,58:211,60:199,62:257,64:286,66:303,68:355,70:349,72:307,74:322,76:321,78:270,80:289,82:226,84:237,86:192,88:185,90:151,92:137,94:116,96:91,98:91,100:85,102:73,104:63,106:57,108:45,110:37,112:26,114:14,116:10,118:6,120:5,122:2,124:1</t>
  </si>
  <si>
    <t>Gen:0 Trial:0 w:112; Trial:1 w:94; Trial:7 w:92; Trial:38 w:86; Trial:44 w:84; Trial:65 w:78; Trial:72 w:70; Gen:1 Trial:100 w:68; Trial:111 w:66; Trial:120 w:64; Trial:166 w:58; Gen:2 Trial:202 w:56; Trial:205 w:50; Gen:4 Trial:411 w:48; Trial:418 w:46; Gen:6 Trial:600 w:42; Gen:7 Trial:713 w:40; Gen:10 Trial:1046 w:38; Gen:13 Trial:1328 w:34; pErr:0.1797, weight 34 CW found:5866, wDict:34:2815,36:235,38:611,40:243,42:279,44:170,46:174,48:193,50:223,52:189,54:253,56:221,58:268,60:261,62:275,64:304,66:280,68:282,70:253,72:247,74:203,76:210,78:191,80:166,82:163,84:134,86:134,88:121,90:110,92:120,94:104,96:86,98:81,100:76,102:80,104:62,106:63,108:43,110:28,112:22,114:17,116:5,118:2,120:2,122:1</t>
  </si>
  <si>
    <t>Gen:0 Trial:0 w:100; Trial:2 w:86; Trial:9 w:84; Trial:21 w:62; Gen:1 Trial:103 w:58; Gen:3 Trial:304 w:56; Gen:5 Trial:502 w:54; Gen:7 Trial:705 w:44; Gen:11 Trial:1115 w:42; Gen:15 Trial:1503 w:40; Gen:19 Trial:1977 w:38; Gen:24 Trial:2417 w:36; Gen:29 Trial:2994 w:34; pErr:0.2005, weight 34 CW found:5086, wDict:34:2157,36:477,38:596,40:283,42:351,44:262,46:111,48:81,50:93,52:121,54:113,56:94,58:143,60:119,62:160,64:152,66:184,68:191,70:190,72:248,74:234,76:231,78:271,80:255,82:256,84:270,86:271,88:235,90:237,92:236,94:250,96:212,98:178,100:171,102:125,104:106,106:125,108:80,110:45,112:44,114:19,116:13,118:5,120:3,122:1,128:1</t>
  </si>
  <si>
    <t>Gen:0 Trial:0 w:90; Trial:4 w:74; Trial:50 w:54; Gen:3 Trial:367 w:48; Gen:5 Trial:505 w:46; Trial:546 w:44; Gen:6 Trial:606 w:42; Gen:9 Trial:934 w:40; Gen:12 Trial:1214 w:38; Gen:14 Trial:1433 w:36; pErr:0.1741, weight 36 CW found:5807, wDict:36:2934,38:427,40:524,42:357,44:228,46:209,48:148,50:133,52:142,54:155,56:180,58:157,60:173,62:227,64:228,66:298,68:299,70:310,72:323,74:293,76:291,78:233,80:232,82:187,84:186,86:120,88:99,90:101,92:86,94:90,96:77,98:72,100:81,102:82,104:77,106:67,108:65,110:34,112:34,114:15,116:9,118:10,120:2,122:2,124:3</t>
  </si>
  <si>
    <t>Gen:0 Trial:0 w:90; Trial:2 w:62; Trial:33 w:54; Gen:2 Trial:216 w:52; Gen:4 Trial:402 w:50; Trial:413 w:44; Gen:9 Trial:951 w:42; Gen:10 Trial:1000 w:40; Gen:13 Trial:1343 w:38; Trial:1385 w:36; Gen:20 Trial:2012 w:34; pErr:0.1342, weight 34 CW found:4681, wDict:34:3021,36:542,38:464,40:359,42:376,44:302,46:284,48:238,50:221,52:254,54:237,56:234,58:245,60:218,62:210,64:208,66:213,68:189,70:176,72:124,74:149,76:154,78:125,80:144,82:139,84:128,86:114,88:104,90:119,92:109,94:113,96:93,98:81,100:78,102:57,104:50,106:53,108:31,110:22,112:4,114:3,116:9,118:4,120:1,122:1</t>
  </si>
  <si>
    <t>Gen:0 Trial:0 w:112; Trial:1 w:92; Trial:4 w:64; Gen:1 Trial:101 w:60; Trial:107 w:58; Gen:3 Trial:313 w:54; Gen:4 Trial:456 w:48; Gen:9 Trial:924 w:46; Gen:13 Trial:1370 w:44; Gen:16 Trial:1609 w:42; Gen:46 Trial:4676 w:40; Gen:47 Trial:4705 w:38; Gen:75 Trial:7531 w:36; pErr:0.1808, weight 36 CW found:1674, wDict:36:787,38:782,40:461,42:1063,44:359,46:271,48:331,50:202,52:209,54:204,56:232,58:264,60:268,62:244,64:252,66:269,68:253,70:254,72:270,74:289,76:223,78:217,80:274,82:232,84:212,86:217,88:181,90:174,92:159,94:157,96:124,98:103,100:112,102:90,104:79,106:61,108:45,110:37,112:16,114:13,116:4,118:4,120:1,124:1</t>
  </si>
  <si>
    <t>Gen:0 Trial:0 w:104; Trial:1 w:84; Trial:8 w:68; Trial:21 w:62; Gen:1 Trial:102 w:54; Gen:2 Trial:206 w:52; Gen:3 Trial:305 w:50; Gen:4 Trial:425 w:48; Gen:6 Trial:603 w:46; Gen:13 Trial:1380 w:44; Gen:14 Trial:1403 w:42; Gen:16 Trial:1600 w:38; Gen:34 Trial:3458 w:36; Gen:38 Trial:3813 w:34; pErr:0.1895, weight 34 CW found:4313, wDict:34:1882,36:339,38:1002,40:306,42:391,44:297,46:356,48:213,50:221,52:188,54:186,56:166,58:151,60:174,62:175,64:208,66:193,68:229,70:211,72:228,74:262,76:285,78:257,80:258,82:244,84:241,86:211,88:207,90:164,92:128,94:118,96:101,98:89,100:94,102:61,104:46,106:33,108:26,110:20,112:14,114:13,116:8,118:2,120:1,126:1</t>
  </si>
  <si>
    <t>Gen:0 Trial:0 w:78; Trial:11 w:76; Trial:38 w:74; Trial:79 w:62; Trial:93 w:56; Gen:3 Trial:300 w:54; Gen:4 Trial:420 w:52; Gen:5 Trial:524 w:50; Gen:6 Trial:614 w:48; Gen:7 Trial:711 w:46; Gen:8 Trial:875 w:44; Gen:9 Trial:940 w:40; Gen:15 Trial:1566 w:36; Gen:48 Trial:4845 w:34; pErr:0.2380, weight 34 CW found:4221, wDict:34:1334,36:970,38:264,40:272,42:112,44:134,46:95,48:95,50:110,52:146,54:171,56:237,58:153,60:226,62:277,64:297,66:314,68:338,70:336,72:400,74:341,76:368,78:361,80:317,82:317,84:295,86:252,88:234,90:201,92:176,94:164,96:171,98:99,100:98,102:93,104:63,106:53,108:46,110:27,112:15,114:12,116:8,118:6,120:2</t>
  </si>
  <si>
    <t>Gen:0 Trial:0 w:94; Trial:1 w:84; Trial:5 w:82; Trial:10 w:46; Gen:1 Trial:109 w:44; Gen:3 Trial:333 w:42; Gen:5 Trial:515 w:38; Gen:24 Trial:2497 w:36; pErr:0.1616, weight 36 CW found:4813, wDict:36:2741,38:1210,40:578,42:268,44:407,46:214,48:190,50:187,52:178,54:187,56:209,58:241,60:237,62:265,64:237,66:239,68:266,70:259,72:235,74:175,76:175,78:143,80:136,82:104,84:87,86:89,88:75,90:69,92:69,94:62,96:61,98:69,100:56,102:54,104:37,106:40,108:37,110:33,112:29,114:14,116:19,118:11,120:5,122:1,124:2</t>
  </si>
  <si>
    <t>Gen:0 Trial:0 w:114; Trial:1 w:102; Trial:3 w:100; Trial:6 w:86; Trial:13 w:52; Trial:83 w:48; Gen:3 Trial:335 w:40; Gen:4 Trial:404 w:36; Gen:8 Trial:846 w:34; pErr:0.1385, weight 34 CW found:5392, wDict:34:3460,36:472,38:573,40:306,42:301,44:179,46:144,48:181,50:177,52:207,54:188,56:206,58:201,60:250,62:238,64:237,66:221,68:261,70:251,72:243,74:231,76:200,78:187,80:149,82:139,84:122,86:122,88:81,90:79,92:60,94:56,96:48,98:35,100:32,102:34,104:39,106:27,108:19,110:15,112:8,114:12,116:6,118:2,122:1</t>
  </si>
  <si>
    <t>Gen:0 Trial:0 w:104; Trial:3 w:96; Trial:13 w:92; Trial:15 w:86; Trial:24 w:78; Trial:56 w:74; Gen:1 Trial:143 w:70; Trial:163 w:68; Gen:2 Trial:247 w:64; Gen:3 Trial:340 w:44; Gen:5 Trial:508 w:42; Gen:7 Trial:722 w:34; pErr:0.1673, weight 34 CW found:5964, wDict:34:3773,36:194,38:351,40:130,42:198,44:98,46:86,48:92,50:82,52:118,54:126,56:184,58:217,60:260,62:266,64:281,66:292,68:296,70:333,72:298,74:306,76:275,78:252,80:217,82:192,84:152,86:114,88:119,90:83,92:87,94:83,96:72,98:75,100:67,102:56,104:44,106:31,108:28,110:24,112:20,114:10,116:6,118:8,120:2,122:1,124:1</t>
  </si>
  <si>
    <t>Gen:0 Trial:0 w:76; Trial:59 w:74; Trial:83 w:66; Gen:1 Trial:187 w:52; Gen:2 Trial:208 w:48; Gen:5 Trial:504 w:46; Trial:521 w:44; Gen:7 Trial:701 w:42; Gen:10 Trial:1041 w:40; Gen:50 Trial:5009 w:38; Gen:92 Trial:9253 w:36; pErr:0.1430, weight 36 CW found:453, wDict:36:261,38:1492,40:1627,42:658,44:535,46:348,48:250,50:222,52:240,54:209,56:183,58:192,60:243,62:256,64:258,66:289,68:284,70:262,72:256,74:223,76:237,78:190,80:193,82:163,84:135,86:127,88:91,90:91,92:87,94:82,96:65,98:46,100:63,102:36,104:37,106:18,108:21,110:7,112:7,114:6,116:6,118:1,120:1,124:2</t>
  </si>
  <si>
    <t>Gen:0 Trial:0 w:84; Trial:5 w:80; Trial:7 w:64; Trial:29 w:60; Gen:1 Trial:106 w:54; Gen:3 Trial:327 w:50; Gen:4 Trial:482 w:48; Gen:7 Trial:716 w:46; Gen:10 Trial:1051 w:42; Gen:13 Trial:1321 w:40; Gen:19 Trial:1930 w:38; Gen:28 Trial:2887 w:36; Gen:30 Trial:3060 w:34; pErr:0.1369, weight 34 CW found:4051, wDict:34:2842,36:387,38:664,40:463,42:326,44:171,46:222,48:185,50:201,52:170,54:169,56:167,58:179,60:195,62:203,64:212,66:192,68:238,70:219,72:197,74:165,76:179,78:171,80:146,82:146,84:181,86:128,88:152,90:126,92:122,94:103,96:114,98:124,100:103,102:94,104:85,106:71,108:60,110:39,112:41,114:23,116:13,118:4,120:6,122:1,124:1</t>
  </si>
  <si>
    <t>Gen:0 Trial:0 w:108; Trial:1 w:100; Trial:8 w:92; Trial:13 w:74; Trial:37 w:62; Trial:61 w:42; Gen:3 Trial:340 w:38; Gen:8 Trial:890 w:36; pErr:0.1891, weight 36 CW found:6442, wDict:36:3005,38:495,40:431,42:399,44:208,46:185,48:115,50:98,52:115,54:115,56:119,58:172,60:182,62:210,64:225,66:267,68:317,70:297,72:318,74:310,76:296,78:283,80:250,82:220,84:218,86:192,88:167,90:122,92:147,94:99,96:93,98:65,100:70,102:52,104:44,106:31,108:33,110:19,112:6,114:1,116:5,118:1,120:2,128:1</t>
  </si>
  <si>
    <t>Gen:0 Trial:0 w:108; Trial:1 w:96; Trial:2 w:92; Trial:3 w:70; Gen:1 Trial:140 w:58; Gen:2 Trial:209 w:54; Gen:5 Trial:576 w:50; Gen:12 Trial:1205 w:48; Trial:1283 w:46; Gen:14 Trial:1404 w:44; Gen:18 Trial:1865 w:42; Gen:40 Trial:4012 w:38; Gen:55 Trial:5528 w:36; pErr:0.1727, weight 36 CW found:2927, wDict:36:1622,38:629,40:203,42:772,44:307,46:208,48:203,50:266,52:204,54:241,56:206,58:264,60:213,62:242,64:261,66:274,68:296,70:308,72:328,74:343,76:288,78:292,80:253,82:238,84:220,86:213,88:184,90:165,92:155,94:120,96:123,98:84,100:80,102:55,104:48,106:33,108:18,110:14,112:10,114:8,116:5,118:3,122:1</t>
  </si>
  <si>
    <t>Gen:0 Trial:0 w:112; Trial:1 w:82; Trial:7 w:76; Trial:83 w:68; Gen:1 Trial:101 w:62; Trial:102 w:60; Gen:2 Trial:206 w:56; Trial:209 w:54; Gen:4 Trial:403 w:50; Gen:5 Trial:543 w:48; Gen:8 Trial:804 w:44; Trial:815 w:42; Gen:9 Trial:964 w:38; Gen:13 Trial:1300 w:36; Gen:23 Trial:2313 w:34; pErr:0.1757, weight 34 CW found:5039, wDict:34:2659,36:657,38:518,40:228,42:203,44:154,46:170,48:245,50:273,52:267,54:317,56:322,58:317,60:337,62:349,64:313,66:322,68:251,70:260,72:235,74:184,76:177,78:125,80:114,82:114,84:101,86:90,88:78,90:64,92:79,94:67,96:61,98:59,100:64,102:44,104:44,106:41,108:29,110:29,112:17,114:10,116:3,118:5,120:1,122:1,124:1,126:1</t>
  </si>
  <si>
    <t>Gen:0 Trial:0 w:110; Trial:1 w:102; Trial:2 w:100; Trial:3 w:98; Trial:6 w:92; Trial:8 w:90; Trial:15 w:80; Trial:19 w:78; Trial:40 w:64; Gen:2 Trial:203 w:58; Gen:3 Trial:325 w:56; Gen:4 Trial:401 w:54; Gen:5 Trial:503 w:50; Trial:504 w:48; Gen:6 Trial:609 w:42; Gen:8 Trial:882 w:38; Gen:16 Trial:1606 w:36; pErr:0.1133, weight 36 CW found:4902, wDict:36:3317,38:820,40:740,42:291,44:360,46:228,48:272,50:241,52:282,54:307,56:311,58:319,60:260,62:255,64:234,66:192,68:159,70:149,72:128,74:97,76:98,78:94,80:87,82:73,84:69,86:69,88:71,90:57,92:53,94:60,96:54,98:54,100:55,102:34,104:32,106:18,108:22,110:10,112:11,114:5,116:5,118:2,120:3,122:1,130:1</t>
  </si>
  <si>
    <t>Gen:0 Trial:0 w:84; Trial:9 w:64; Gen:1 Trial:100 w:60; Gen:2 Trial:260 w:56; Gen:3 Trial:307 w:50; Gen:4 Trial:401 w:48; Gen:6 Trial:603 w:44; Gen:8 Trial:811 w:42; Gen:9 Trial:900 w:40; Gen:16 Trial:1627 w:38; Gen:19 Trial:1965 w:36; Gen:20 Trial:2065 w:34; pErr:0.1725, weight 34 CW found:5268, wDict:34:2827,36:305,38:570,40:449,42:279,44:229,46:193,48:138,50:155,52:144,54:137,56:187,58:210,60:279,62:253,64:326,66:313,68:328,70:325,72:277,74:242,76:224,78:215,80:166,82:153,84:114,86:107,88:135,90:105,92:102,94:88,96:72,98:80,100:58,102:58,104:42,106:32,108:24,110:20,112:16,114:7,116:5,118:4,120:5,122:1,126:1</t>
  </si>
  <si>
    <t>Gen:0 Trial:0 w:104; Trial:1 w:72; Trial:16 w:70; Trial:33 w:64; Trial:97 w:48; Gen:2 Trial:216 w:46; Gen:4 Trial:408 w:44; Gen:6 Trial:631 w:42; Gen:10 Trial:1044 w:40; Gen:13 Trial:1310 w:36; Gen:18 Trial:1896 w:34; pErr:0.1652, weight 34 CW found:5194, wDict:34:2691,36:675,38:523,40:337,42:398,44:302,46:202,48:211,50:180,52:162,54:176,56:171,58:222,60:240,62:263,64:273,66:265,68:252,70:257,72:269,74:239,76:223,78:207,80:173,82:160,84:162,86:115,88:111,90:85,92:92,94:86,96:63,98:61,100:35,102:30,104:26,106:13,108:17,110:14,112:12,114:3,116:3,118:1</t>
  </si>
  <si>
    <t>Gen:0 Trial:0 w:106; Trial:1 w:94; Trial:10 w:92; Trial:12 w:76; Trial:19 w:68; Trial:35 w:62; Trial:69 w:60; Gen:2 Trial:226 w:58; Gen:3 Trial:302 w:54; Trial:317 w:52; Trial:381 w:46; Gen:4 Trial:454 w:42; Gen:5 Trial:504 w:38; Gen:46 Trial:4684 w:36; Gen:67 Trial:6778 w:34; pErr:0.1374, weight 34 CW found:1874, wDict:34:1253,36:859,38:1606,40:284,42:460,44:160,46:188,48:136,50:143,52:141,54:165,56:180,58:220,60:188,62:226,64:264,66:288,68:292,70:277,72:278,74:300,76:292,78:294,80:267,82:249,84:193,86:158,88:129,90:96,92:87,94:63,96:55,98:41,100:34,102:30,104:19,106:25,108:16,110:12,112:10,114:10,116:7,118:3,120:1,122:1</t>
  </si>
  <si>
    <t>Gen:0 Trial:0 w:102; Trial:1 w:82; Trial:13 w:76; Trial:23 w:70; Gen:1 Trial:111 w:68; Trial:172 w:66; Gen:3 Trial:301 w:64; Trial:326 w:62; Gen:4 Trial:406 w:58; Trial:446 w:56; Trial:448 w:54; Gen:6 Trial:614 w:52; Trial:629 w:50; Gen:7 Trial:727 w:48; Gen:10 Trial:1024 w:46; Gen:12 Trial:1224 w:42; Gen:15 Trial:1516 w:40; Gen:31 Trial:3172 w:38; Gen:54 Trial:5413 w:36; pErr:0.1721, weight 36 CW found:3181, wDict:36:1482,38:1063,40:846,42:354,44:212,46:217,48:204,50:242,52:200,54:274,56:302,58:250,60:282,62:309,64:328,66:295,68:271,70:286,72:267,74:262,76:235,78:216,80:188,82:167,84:165,86:137,88:121,90:116,92:97,94:108,96:94,98:71,100:77,102:54,104:54,106:40,108:38,110:28,112:23,114:10,116:5,118:6,120:2,122:2</t>
  </si>
  <si>
    <t>Gen:0 Trial:0 w:100; Trial:2 w:96; Trial:3 w:90; Trial:8 w:86; Trial:14 w:82; Trial:16 w:50; Gen:5 Trial:529 w:48; Gen:7 Trial:701 w:44; Gen:8 Trial:827 w:40; Gen:11 Trial:1187 w:36; Gen:13 Trial:1351 w:34; pErr:0.1702, weight 34 CW found:5634, wDict:34:3116,36:414,38:480,40:226,42:278,44:203,46:192,48:183,50:329,52:199,54:201,56:221,58:265,60:297,62:274,64:262,66:263,68:253,70:238,72:210,74:214,76:155,78:137,80:136,82:131,84:120,86:123,88:109,90:102,92:110,94:84,96:90,98:80,100:60,102:59,104:55,106:42,108:29,110:22,112:7,114:17,116:9,118:3,120:1,122:1</t>
  </si>
  <si>
    <t>Gen:0 Trial:0 w:116; Trial:1 w:92; Trial:2 w:70; Trial:90 w:62; Gen:2 Trial:205 w:58; Gen:3 Trial:317 w:56; Gen:5 Trial:521 w:54; Trial:537 w:52; Gen:6 Trial:607 w:50; Gen:10 Trial:1042 w:46; Gen:13 Trial:1352 w:44; Gen:14 Trial:1401 w:42; Gen:15 Trial:1511 w:40; Gen:18 Trial:1872 w:38; Gen:20 Trial:2026 w:36; Gen:22 Trial:2286 w:34; pErr:0.1446, weight 34 CW found:4591, wDict:34:2963,36:508,38:499,40:325,42:255,44:188,46:213,48:216,50:202,52:188,54:189,56:186,58:200,60:192,62:204,64:221,66:265,68:241,70:227,72:246,74:246,76:189,78:221,80:168,82:173,84:146,86:129,88:107,90:141,92:122,94:108,96:89,98:96,100:66,102:83,104:62,106:43,108:32,110:15,112:18,114:6,116:8,118:2,120:2</t>
  </si>
  <si>
    <t>Gen:0 Trial:0 w:108; Trial:2 w:96; Trial:3 w:92; Trial:9 w:74; Trial:21 w:68; Trial:48 w:60; Gen:3 Trial:321 w:54; Trial:349 w:52; Gen:4 Trial:401 w:50; Gen:6 Trial:657 w:48; Gen:8 Trial:804 w:44; Gen:9 Trial:903 w:42; Gen:13 Trial:1333 w:40; Gen:14 Trial:1486 w:38; Gen:16 Trial:1634 w:34; pErr:0.1865, weight 34 CW found:5698, wDict:34:2834,36:304,38:387,40:211,42:241,44:197,46:170,48:158,50:229,52:157,54:141,56:131,58:146,60:184,62:222,64:250,66:247,68:272,70:271,72:252,74:276,76:248,78:228,80:241,82:214,84:218,86:192,88:175,90:161,92:137,94:140,96:152,98:112,100:113,102:103,104:58,106:64,108:64,110:40,112:23,114:15,116:14,118:6,120:1,122:1</t>
  </si>
  <si>
    <t>Gen:0 Trial:0 w:100; Trial:1 w:78; Trial:15 w:74; Trial:47 w:66; Trial:77 w:60; Gen:1 Trial:173 w:56; Gen:2 Trial:241 w:50; Gen:3 Trial:305 w:48; Gen:4 Trial:464 w:44; Gen:6 Trial:620 w:42; Gen:10 Trial:1076 w:40; Gen:17 Trial:1717 w:38; Gen:24 Trial:2481 w:36; pErr:0.1305, weight 36 CW found:4199, wDict:36:2908,38:621,40:824,42:548,44:369,46:231,48:249,50:254,52:259,54:244,56:283,58:305,60:264,62:244,64:172,66:172,68:151,70:132,72:153,74:124,76:110,78:105,80:119,82:111,84:84,86:103,88:83,90:76,92:77,94:71,96:100,98:70,100:84,102:68,104:51,106:59,108:42,110:33,112:17,114:15,116:6,118:7,120:2</t>
  </si>
  <si>
    <t>Gen:0 Trial:0 w:100; Trial:4 w:74; Trial:25 w:70; Gen:1 Trial:101 w:66; Trial:126 w:54; Gen:2 Trial:258 w:50; Gen:4 Trial:409 w:46; Gen:6 Trial:687 w:42; Gen:7 Trial:744 w:40; Gen:12 Trial:1239 w:38; Gen:18 Trial:1860 w:36; Gen:32 Trial:3253 w:34; pErr:0.2035, weight 34 CW found:4947, wDict:34:2144,36:613,38:376,40:314,42:186,44:124,46:150,48:115,50:136,52:134,54:144,56:147,58:155,60:190,62:198,64:203,66:244,68:283,70:271,72:304,74:311,76:303,78:301,80:294,82:231,84:243,86:210,88:212,90:206,92:169,94:170,96:160,98:136,100:114,102:98,104:94,106:86,108:76,110:55,112:42,114:24,116:20,118:10,120:2,122:2</t>
  </si>
  <si>
    <t>Gen:0 Trial:0 w:86; Trial:2 w:78; Trial:14 w:74; Trial:19 w:70; Gen:1 Trial:161 w:64; Gen:2 Trial:207 w:56; Gen:3 Trial:302 w:52; Gen:4 Trial:405 w:50; Gen:6 Trial:614 w:48; Gen:9 Trial:991 w:46; Gen:10 Trial:1002 w:44; Gen:12 Trial:1201 w:42; Gen:16 Trial:1672 w:40; Gen:19 Trial:1991 w:38; Gen:25 Trial:2507 w:36; Gen:28 Trial:2898 w:34; pErr:0.1245, weight 34 CW found:3916, wDict:34:2893,36:440,38:780,40:415,42:398,44:237,46:172,48:199,50:182,52:177,54:130,56:136,58:154,60:164,62:176,64:171,66:185,68:188,70:241,72:218,74:227,76:217,78:214,80:219,82:178,84:182,86:144,88:112,90:130,92:107,94:107,96:82,98:77,100:72,102:73,104:55,106:37,108:32,110:27,112:15,114:12,116:8,118:9,120:3,122:2,124:2,126:1</t>
  </si>
  <si>
    <t>Gen:0 Trial:0 w:66; Gen:2 Trial:202 w:60; Gen:3 Trial:316 w:48; Gen:9 Trial:964 w:46; Gen:16 Trial:1653 w:42; Gen:18 Trial:1814 w:40; Gen:28 Trial:2899 w:38; Gen:31 Trial:3199 w:36; Gen:41 Trial:4136 w:34; pErr:0.1301, weight 34 CW found:3656, wDict:34:2104,36:642,38:692,40:553,42:280,44:288,46:352,48:279,50:138,52:154,54:155,56:118,58:140,60:153,62:168,64:188,66:255,68:257,70:244,72:256,74:188,76:222,78:196,80:195,82:188,84:191,86:162,88:172,90:142,92:168,94:124,96:139,98:121,100:88,102:84,104:70,106:40,108:36,110:26,112:13,114:9,116:4,118:2,120:2,122:1,126:1</t>
  </si>
  <si>
    <t>Gen:0 Trial:0 w:110; Trial:1 w:78; Trial:23 w:68; Gen:1 Trial:105 w:64; Trial:188 w:60; Gen:2 Trial:241 w:58; Gen:4 Trial:437 w:56; Gen:5 Trial:511 w:54; Gen:7 Trial:792 w:52; Gen:8 Trial:809 w:50; Gen:10 Trial:1011 w:48; Gen:18 Trial:1891 w:46; Gen:24 Trial:2464 w:44; Gen:29 Trial:2938 w:42; Gen:85 Trial:8506 w:40; Gen:87 Trial:8709 w:38; Gen:88 Trial:8823 w:36; Gen:89 Trial:8900 w:34; pErr:0.2018, weight 34 CW found:798, wDict:34:310,36:104,38:79,40:72,42:1676,44:547,46:458,48:358,50:250,52:214,54:221,56:194,58:202,60:211,62:182,64:187,66:204,68:213,70:219,72:231,74:234,76:271,78:244,80:265,82:254,84:284,86:262,88:251,90:223,92:260,94:208,96:216,98:186,100:174,102:140,104:108,106:84,108:68,110:57,112:38,114:19,116:14,118:2,120:2,122:3,124:1</t>
  </si>
  <si>
    <t>Gen:0 Trial:0 w:92; Trial:7 w:80; Trial:58 w:62; Gen:1 Trial:107 w:58; Trial:159 w:56; Gen:4 Trial:434 w:46; Gen:5 Trial:506 w:42; Gen:14 Trial:1404 w:40; Gen:15 Trial:1505 w:38; Gen:17 Trial:1738 w:36; pErr:0.2096, weight 36 CW found:6228, wDict:36:2479,38:276,40:394,42:215,44:240,46:233,48:244,50:308,52:351,54:388,56:403,58:383,60:342,62:354,64:313,66:297,68:268,70:224,72:197,74:196,76:172,78:169,80:149,82:154,84:136,86:154,88:123,90:110,92:115,94:94,96:90,98:85,100:69,102:44,104:60,106:34,108:38,110:37,112:21,114:18,116:8,118:7,120:3,122:1,124:3,128:1</t>
  </si>
  <si>
    <t>Gen:0 Trial:0 w:102; Trial:1 w:90; Trial:23 w:80; Trial:33 w:64; Gen:1 Trial:100 w:56; Gen:3 Trial:329 w:52; Trial:330 w:48; Gen:6 Trial:601 w:46; Trial:661 w:42; Gen:7 Trial:774 w:40; Gen:11 Trial:1157 w:36; pErr:0.1817, weight 36 CW found:6300, wDict:36:3147,38:248,40:434,42:193,44:182,46:130,48:256,50:162,52:176,54:168,56:212,58:230,60:242,62:263,64:293,66:293,68:307,70:307,72:286,74:255,76:220,78:204,80:215,82:181,84:186,86:140,88:150,90:138,92:108,94:109,96:85,98:96,100:84,102:74,104:57,106:54,108:50,110:21,112:21,114:10,116:7,118:2,120:2,122:1,124:1</t>
  </si>
  <si>
    <t>Gen:0 Trial:0 w:86; Trial:18 w:84; Trial:21 w:78; Trial:34 w:72; Trial:40 w:68; Trial:43 w:60; Gen:1 Trial:109 w:58; Trial:180 w:54; Gen:3 Trial:323 w:50; Trial:337 w:48; Gen:4 Trial:408 w:46; Gen:5 Trial:509 w:44; Gen:8 Trial:821 w:40; Gen:10 Trial:1002 w:38; Gen:19 Trial:1938 w:36; pErr:0.1365, weight 36 CW found:5227, wDict:36:2922,38:850,40:576,42:342,44:415,46:246,48:277,50:236,52:217,54:242,56:247,58:293,60:308,62:338,64:274,66:286,68:262,70:240,72:214,74:145,76:141,78:122,80:118,82:89,84:73,86:82,88:64,90:68,92:45,94:50,96:34,98:33,100:26,102:22,104:32,106:21,108:18,110:12,112:6,114:5,116:7,118:1,120:1</t>
  </si>
  <si>
    <t>Gen:0 Trial:0 w:108; Trial:1 w:102; Trial:3 w:76; Trial:16 w:72; Trial:46 w:62; Gen:1 Trial:100 w:58; Trial:101 w:52; Trial:107 w:38; Gen:5 Trial:531 w:36; Gen:50 Trial:5046 w:34; pErr:0.1547, weight 34 CW found:3041, wDict:34:1720,36:1833,38:545,40:378,42:240,44:214,46:177,48:174,50:165,52:185,54:211,56:261,58:282,60:289,62:328,64:352,66:334,68:315,70:287,72:252,74:225,76:194,78:180,80:143,82:118,84:111,86:83,88:61,90:59,92:39,94:46,96:32,98:30,100:24,102:22,104:22,106:20,108:19,110:12,112:8,114:2,116:3,118:2,120:1,122:1,124:1</t>
  </si>
  <si>
    <t>Gen:0 Trial:0 w:92; Trial:2 w:80; Trial:34 w:70; Trial:57 w:60; Gen:2 Trial:299 w:58; Gen:3 Trial:301 w:44; Trial:308 w:42; Gen:6 Trial:650 w:40; Gen:11 Trial:1123 w:38; Gen:20 Trial:2062 w:36; Gen:21 Trial:2108 w:34; pErr:0.2008, weight 34 CW found:5650, wDict:34:2556,36:260,38:627,40:256,42:225,44:171,46:111,48:108,50:92,52:82,54:94,56:87,58:130,60:130,62:148,64:191,66:203,68:229,70:256,72:268,74:310,76:317,78:353,80:388,82:318,84:323,86:301,88:292,90:223,92:193,94:171,96:152,98:99,100:88,102:81,104:52,106:37,108:25,110:20,112:5,114:12,116:5,118:1,120:4,122:2,124:4</t>
  </si>
  <si>
    <t>Gen:0 Trial:0 w:92; Trial:1 w:90; Trial:2 w:82; Trial:13 w:76; Trial:23 w:74; Trial:35 w:66; Gen:2 Trial:217 w:64; Gen:3 Trial:333 w:60; Gen:4 Trial:447 w:58; Gen:6 Trial:668 w:56; Gen:10 Trial:1016 w:52; Gen:12 Trial:1205 w:50; Gen:14 Trial:1417 w:42; Gen:22 Trial:2287 w:40; Gen:27 Trial:2727 w:38; Gen:32 Trial:3213 w:36; Gen:67 Trial:6730 w:34; pErr:0.1919, weight 34 CW found:2324, wDict:34:1048,36:1252,38:473,40:405,42:263,44:244,46:178,48:152,50:214,52:160,54:146,56:200,58:280,60:241,62:249,64:233,66:250,68:323,70:285,72:310,74:263,76:275,78:218,80:205,82:189,84:218,86:208,88:194,90:193,92:154,94:181,96:154,98:144,100:110,102:119,104:80,106:74,108:40,110:30,112:12,114:16,116:5,118:3,120:4,122:3,124:1,126:1</t>
  </si>
  <si>
    <t>Gen:0 Trial:0 w:98; Trial:1 w:92; Trial:3 w:76; Trial:29 w:62; Gen:3 Trial:321 w:60; Trial:323 w:54; Gen:6 Trial:602 w:50; Gen:8 Trial:805 w:48; Gen:9 Trial:912 w:46; Trial:914 w:44; Gen:11 Trial:1195 w:42; Gen:14 Trial:1458 w:40; Gen:15 Trial:1591 w:38; Gen:18 Trial:1800 w:36; pErr:0.2037, weight 36 CW found:5944, wDict:36:2625,38:274,40:430,42:251,44:248,46:137,48:136,50:130,52:181,54:200,56:178,58:232,60:284,62:314,64:337,66:301,68:297,70:342,72:343,74:318,76:290,78:282,80:237,82:221,84:202,86:176,88:145,90:133,92:129,94:86,96:89,98:95,100:83,102:73,104:59,106:43,108:35,110:18,112:17,114:15,116:5,118:4,120:3,122:1,124:1</t>
  </si>
  <si>
    <t>Gen:0 Trial:0 w:88; Trial:5 w:84; Trial:16 w:82; Trial:24 w:80; Trial:25 w:72; Trial:27 w:58; Gen:4 Trial:402 w:56; Gen:5 Trial:552 w:54; Trial:562 w:52; Gen:7 Trial:727 w:50; Trial:755 w:48; Trial:771 w:44; Gen:8 Trial:840 w:42; Gen:9 Trial:903 w:40; Gen:10 Trial:1018 w:36; Gen:16 Trial:1683 w:34; pErr:0.1868, weight 34 CW found:5726, wDict:34:2883,36:464,38:347,40:296,42:230,44:222,46:159,48:185,50:192,52:257,54:221,56:259,58:310,60:360,62:354,64:360,66:367,68:317,70:287,72:224,74:213,76:151,78:151,80:123,82:100,84:84,86:86,88:95,90:86,92:71,94:68,96:77,98:89,100:62,102:55,104:60,106:52,108:21,110:24,112:20,114:7,116:8,118:2,122:1</t>
  </si>
  <si>
    <t>Gen:0 Trial:0 w:82; Trial:49 w:68; Gen:1 Trial:113 w:50; Gen:4 Trial:453 w:48; Gen:7 Trial:747 w:46; Gen:13 Trial:1369 w:44; Gen:16 Trial:1619 w:42; Gen:38 Trial:3837 w:40; Gen:41 Trial:4107 w:38; Gen:45 Trial:4570 w:36; Gen:64 Trial:6433 w:34; pErr:0.1283, weight 34 CW found:2032, wDict:34:1224,36:977,38:538,40:409,42:784,44:337,46:393,48:256,50:324,52:179,54:165,56:200,58:178,60:186,62:197,64:193,66:197,68:198,70:182,72:218,74:206,76:177,78:212,80:187,82:200,84:153,86:177,88:157,90:183,92:165,94:136,96:144,98:127,100:97,102:99,104:69,106:60,108:45,110:27,112:22,114:13,116:6,118:2,120:1</t>
  </si>
  <si>
    <t>Gen:0 Trial:0 w:82; Trial:26 w:80; Trial:39 w:64; Gen:1 Trial:122 w:62; Gen:2 Trial:275 w:48; Gen:4 Trial:401 w:46; Trial:412 w:44; Gen:12 Trial:1213 w:42; Gen:19 Trial:1973 w:40; Gen:51 Trial:5199 w:38; Gen:57 Trial:5738 w:36; Gen:92 Trial:9221 w:34; pErr:0.1911, weight 34 CW found:551, wDict:34:184,36:1175,38:270,40:1445,42:511,44:572,46:408,48:275,50:315,52:310,54:310,56:299,58:311,60:352,62:290,64:302,66:246,68:245,70:225,72:189,74:199,76:149,78:157,80:138,82:130,84:136,86:124,88:102,90:98,92:92,94:88,96:89,98:65,100:49,102:44,104:36,106:19,108:17,110:11,112:9,114:4,116:3,118:5,120:1,122:1</t>
  </si>
  <si>
    <t>Gen:0 Trial:0 w:110; Trial:1 w:88; Trial:9 w:80; Trial:16 w:70; Trial:30 w:60; Gen:1 Trial:101 w:58; Trial:102 w:56; Gen:3 Trial:334 w:52; Trial:382 w:50; Gen:5 Trial:515 w:46; Gen:15 Trial:1555 w:42; Gen:21 Trial:2108 w:40; Gen:25 Trial:2547 w:38; Gen:74 Trial:7400 w:36; pErr:0.1635, weight 36 CW found:1644, wDict:36:724,38:1952,40:764,42:499,44:356,46:569,48:180,50:157,52:152,54:135,56:159,58:174,60:158,62:208,64:196,66:258,68:240,70:274,72:278,74:295,76:267,78:252,80:244,82:195,84:153,86:156,88:147,90:106,92:119,94:118,96:98,98:81,100:77,102:63,104:51,106:58,108:30,110:21,112:16,114:9,116:5,118:4,120:1,122:1</t>
  </si>
  <si>
    <t>Gen:0 Trial:0 w:94; Trial:1 w:92; Trial:4 w:78; Trial:15 w:68; Trial:51 w:66; Gen:1 Trial:102 w:52; Trial:199 w:50; Gen:2 Trial:295 w:46; Gen:3 Trial:301 w:42; Gen:8 Trial:892 w:40; Gen:13 Trial:1380 w:38; Gen:15 Trial:1555 w:36; Gen:95 Trial:9593 w:34; pErr:0.2066, weight 34 CW found:298, wDict:34:89,36:2518,38:564,40:478,42:564,44:249,46:210,48:177,50:204,52:165,54:144,56:174,58:189,60:177,62:233,64:266,66:270,68:282,70:279,72:273,74:265,76:248,78:196,80:213,82:203,84:169,86:134,88:158,90:97,92:110,94:112,96:86,98:102,100:76,102:79,104:64,106:43,108:47,110:34,112:25,114:14,116:6,118:7,120:5,122:1,126:1</t>
  </si>
  <si>
    <t>Gen:0 Trial:0 w:104; Trial:2 w:88; Trial:7 w:78; Trial:8 w:70; Trial:62 w:66; Gen:1 Trial:104 w:62; Trial:179 w:60; Gen:3 Trial:357 w:58; Trial:360 w:56; Gen:5 Trial:510 w:54; Trial:511 w:52; Gen:6 Trial:627 w:50; Gen:8 Trial:804 w:46; Gen:12 Trial:1281 w:44; Gen:15 Trial:1533 w:42; Gen:20 Trial:2099 w:40; Gen:29 Trial:2993 w:38; Gen:34 Trial:3429 w:36; Gen:40 Trial:4032 w:34; pErr:0.1949, weight 34 CW found:4243, wDict:34:1899,36:297,38:418,40:510,42:378,44:318,46:182,48:206,50:169,52:147,54:140,56:159,58:171,60:227,62:213,64:233,66:219,68:297,70:315,72:339,74:322,76:338,78:360,80:314,82:263,84:227,86:202,88:175,90:180,92:150,94:143,96:104,98:95,100:71,102:65,104:54,106:33,108:30,110:18,112:8,114:6,116:3,118:1,120:1</t>
  </si>
  <si>
    <t>Gen:0 Trial:0 w:98; Trial:1 w:94; Trial:3 w:84; Trial:11 w:72; Gen:1 Trial:102 w:58; Gen:2 Trial:207 w:56; Gen:3 Trial:302 w:50; Trial:307 w:48; Gen:4 Trial:499 w:46; Gen:5 Trial:514 w:42; Gen:9 Trial:912 w:40; Gen:20 Trial:2008 w:36; Gen:99 Trial:9961 w:34; pErr:0.2298, weight 34 CW found:34, wDict:34:1,36:2770,38:453,40:756,42:402,44:269,46:280,48:290,50:223,52:309,54:335,56:345,58:364,60:320,62:313,64:278,66:258,68:209,70:209,72:164,74:142,76:136,78:112,80:133,82:103,84:96,86:77,88:92,90:77,92:71,94:77,96:61,98:59,100:43,102:37,104:31,106:28,108:21,110:26,112:12,114:9,116:5,120:3,124:1</t>
  </si>
  <si>
    <t>Gen:0 Trial:0 w:66; Trial:18 w:54; Gen:1 Trial:120 w:44; Gen:2 Trial:201 w:42; Gen:3 Trial:321 w:38; Trial:341 w:36; Gen:5 Trial:559 w:34; pErr:0.1600, weight 34 CW found:6038, wDict:34:3439,36:500,38:573,40:169,42:174,44:127,46:89,48:115,50:96,52:76,54:84,56:110,58:128,60:172,62:208,64:248,66:273,68:315,70:319,72:318,74:335,76:282,78:270,80:241,82:198,84:186,86:168,88:135,90:94,92:94,94:77,96:59,98:47,100:62,102:42,104:34,106:30,108:24,110:22,112:27,114:20,116:7,118:6,120:2,122:4,128:1</t>
  </si>
  <si>
    <t>Gen:0 Trial:0 w:114; Trial:1 w:88; Trial:6 w:66; Trial:81 w:52; Gen:2 Trial:207 w:48; Gen:3 Trial:365 w:46; Gen:4 Trial:402 w:44; Gen:5 Trial:596 w:42; Gen:8 Trial:865 w:40; Gen:10 Trial:1011 w:38; Gen:12 Trial:1212 w:36; Gen:18 Trial:1810 w:34; pErr:0.1760, weight 34 CW found:5378, wDict:34:2694,36:645,38:592,40:408,42:362,44:233,46:228,48:204,50:151,52:177,54:119,56:124,58:123,60:158,62:153,64:191,66:220,68:218,70:253,72:262,74:279,76:245,78:252,80:225,82:203,84:147,86:161,88:113,90:112,92:113,94:93,96:79,98:97,100:72,102:80,104:54,106:48,108:44,110:34,112:16,114:12,116:5,118:1</t>
  </si>
  <si>
    <t>Gen:0 Trial:0 w:116; Trial:1 w:94; Trial:6 w:72; Trial:9 w:66; Trial:50 w:58; Gen:1 Trial:121 w:56; Trial:170 w:54; Gen:2 Trial:214 w:52; Gen:3 Trial:344 w:50; Gen:5 Trial:517 w:48; Trial:562 w:42; Gen:25 Trial:2500 w:36; pErr:0.1911, weight 36 CW found:5431, wDict:36:2364,38:261,40:381,42:481,44:361,46:234,48:217,50:177,52:177,54:182,56:172,58:197,60:201,62:222,64:235,66:247,68:316,70:309,72:300,74:296,76:304,78:268,80:271,82:247,84:219,86:194,88:191,90:140,92:124,94:149,96:137,98:89,100:85,102:71,104:54,106:45,108:24,110:23,112:16,114:7,116:3,118:4,120:4,126:1</t>
  </si>
  <si>
    <t>Gen:0 Trial:0 w:108; Trial:3 w:100; Trial:5 w:74; Trial:58 w:72; Trial:68 w:68; Trial:85 w:66; Gen:1 Trial:192 w:58; Gen:2 Trial:240 w:54; Gen:3 Trial:301 w:44; Gen:5 Trial:568 w:42; Gen:7 Trial:708 w:40; Gen:11 Trial:1140 w:38; Gen:23 Trial:2370 w:36; pErr:0.1498, weight 36 CW found:4758, wDict:36:2764,38:806,40:633,42:366,44:390,46:260,48:265,50:289,52:260,54:299,56:266,58:310,60:310,62:287,64:304,66:281,68:219,70:194,72:185,74:170,76:146,78:92,80:98,82:90,84:65,86:74,88:72,90:66,92:75,94:65,96:52,98:63,100:45,102:27,104:30,106:26,108:19,110:12,112:13,114:6,116:3,118:2,120:1</t>
  </si>
  <si>
    <t>Gen:0 Trial:0 w:102; Trial:1 w:94; Trial:8 w:80; Trial:9 w:78; Trial:25 w:76; Trial:28 w:64; Trial:55 w:60; Trial:91 w:50; Gen:2 Trial:225 w:48; Gen:3 Trial:354 w:44; Trial:371 w:42; Gen:13 Trial:1321 w:40; Gen:15 Trial:1533 w:38; Gen:40 Trial:4001 w:36; pErr:0.1834, weight 36 CW found:4317, wDict:36:1898,38:1190,40:548,42:705,44:357,46:250,48:227,50:251,52:214,54:221,56:289,58:320,60:319,62:355,64:331,66:324,68:223,70:256,72:220,74:180,76:133,78:154,80:121,82:103,84:94,86:97,88:81,90:72,92:79,94:57,96:53,98:72,100:42,102:32,104:26,106:24,108:29,110:18,112:17,114:9,116:4,118:3,120:1,122:1</t>
  </si>
  <si>
    <t>Gen:0 Trial:0 w:106; Trial:1 w:96; Trial:2 w:90; Trial:16 w:68; Trial:62 w:62; Gen:1 Trial:131 w:54; Trial:137 w:46; Gen:2 Trial:202 w:44; Gen:3 Trial:306 w:42; Gen:6 Trial:617 w:36; pErr:0.1819, weight 36 CW found:6374, wDict:36:3107,38:336,40:452,42:313,44:282,46:270,48:231,50:217,52:208,54:194,56:253,58:258,60:298,62:333,64:333,66:347,68:331,70:322,72:270,74:264,76:226,78:191,80:155,82:143,84:87,86:90,88:71,90:52,92:65,94:46,96:62,98:51,100:25,102:19,104:33,106:22,108:9,110:9,112:7,114:5,116:5,118:4,120:4</t>
  </si>
  <si>
    <t>Gen:0 Trial:0 w:82; Trial:45 w:76; Trial:48 w:70; Trial:52 w:66; Trial:56 w:56; Gen:2 Trial:221 w:52; Trial:297 w:48; Gen:6 Trial:624 w:46; Gen:7 Trial:715 w:42; Gen:13 Trial:1351 w:40; Gen:18 Trial:1861 w:38; Gen:31 Trial:3136 w:36; pErr:0.1639, weight 36 CW found:4466, wDict:36:2357,38:919,40:684,42:541,44:316,46:247,48:229,50:237,52:210,54:223,56:243,58:266,60:259,62:265,64:225,66:269,68:244,70:232,72:170,74:159,76:160,78:121,80:101,82:113,84:98,86:105,88:106,90:110,92:101,94:123,96:102,98:95,100:88,102:65,104:61,106:42,108:33,110:28,112:23,114:11,116:10,118:3,120:4,122:1,126:1</t>
  </si>
  <si>
    <t>Gen:0 Trial:0 w:108; Trial:2 w:100; Trial:6 w:86; Trial:16 w:74; Trial:52 w:70; Gen:1 Trial:110 w:68; Trial:111 w:60; Trial:124 w:58; Gen:2 Trial:263 w:56; Gen:3 Trial:301 w:52; Gen:5 Trial:500 w:42; Gen:11 Trial:1122 w:40; Gen:23 Trial:2399 w:38; Gen:29 Trial:2902 w:36; pErr:0.2059, weight 36 CW found:5220, wDict:36:1772,38:650,40:576,42:505,44:292,46:216,48:204,50:219,52:221,54:255,56:254,58:284,60:309,62:305,64:253,66:291,68:255,70:264,72:236,74:223,76:192,78:191,80:164,82:184,84:181,86:155,88:159,90:160,92:125,94:139,96:137,98:118,100:102,102:97,104:79,106:78,108:44,110:44,112:30,114:22,116:5,118:4,120:3,122:2,126:1</t>
  </si>
  <si>
    <t>Gen:0 Trial:0 w:88; Trial:7 w:86; Trial:24 w:82; Trial:55 w:80; Trial:64 w:72; Trial:70 w:70; Trial:91 w:68; Gen:1 Trial:129 w:54; Gen:2 Trial:203 w:50; Gen:4 Trial:435 w:44; Gen:5 Trial:500 w:42; Gen:10 Trial:1095 w:40; Gen:78 Trial:7866 w:38; Gen:90 Trial:9000 w:36; pErr:0.2064, weight 36 CW found:730, wDict:36:239,38:60,40:2253,42:459,44:432,46:219,48:202,50:195,52:163,54:162,56:150,58:161,60:183,62:203,64:197,66:223,68:239,70:276,72:255,74:279,76:321,78:267,80:309,82:266,84:275,86:277,88:232,90:240,92:206,94:203,96:156,98:148,100:137,102:106,104:103,106:65,108:52,110:39,112:25,114:16,116:5,118:1,120:1</t>
  </si>
  <si>
    <t>Gen:0 Trial:0 w:106; Trial:1 w:100; Trial:2 w:86; Trial:13 w:82; Trial:43 w:68; Gen:1 Trial:104 w:58; Gen:3 Trial:300 w:52; Gen:4 Trial:427 w:50; Trial:495 w:48; Gen:6 Trial:617 w:46; Gen:7 Trial:788 w:42; Gen:11 Trial:1140 w:38; Gen:17 Trial:1744 w:36; pErr:0.1660, weight 36 CW found:5645, wDict:36:2771,38:778,40:548,42:414,44:288,46:289,48:274,50:237,52:228,54:231,56:217,58:256,60:291,62:278,64:272,66:250,68:263,70:225,72:223,74:211,76:180,78:150,80:111,82:117,84:97,86:97,88:76,90:75,92:73,94:76,96:65,98:58,100:59,102:51,104:50,106:32,108:25,110:23,112:18,114:9,116:9,118:2,120:2,126:1</t>
  </si>
  <si>
    <t>Gen:0 Trial:0 w:106; Trial:1 w:92; Trial:4 w:90; Trial:7 w:66; Trial:35 w:58; Gen:1 Trial:127 w:56; Trial:132 w:54; Gen:3 Trial:319 w:50; Gen:5 Trial:507 w:44; Gen:8 Trial:868 w:42; Gen:9 Trial:902 w:40; Gen:16 Trial:1612 w:38; pErr:0.2101, weight 38 CW found:6211, wDict:38:2255,40:615,42:417,44:343,46:238,48:161,50:181,52:206,54:188,56:195,58:230,60:217,62:233,64:272,66:336,68:316,70:320,72:355,74:334,76:350,78:256,80:252,82:258,84:212,86:187,88:168,90:110,92:117,94:87,96:80,98:95,100:86,102:69,104:62,106:57,108:55,110:30,112:24,114:14,116:8,118:5,120:4,122:1,124:1</t>
  </si>
  <si>
    <t>Gen:0 Trial:0 w:92; Trial:5 w:80; Trial:20 w:72; Trial:60 w:68; Trial:71 w:62; Trial:93 w:60; Gen:1 Trial:101 w:56; Gen:2 Trial:234 w:50; Gen:5 Trial:501 w:44; Trial:522 w:40; Gen:7 Trial:789 w:38; Gen:10 Trial:1010 w:36; Gen:11 Trial:1126 w:34; pErr:0.1534, weight 34 CW found:5682, wDict:34:3090,36:210,38:720,40:370,42:305,44:308,46:277,48:208,50:303,52:246,54:284,56:337,58:288,60:276,62:287,64:256,66:221,68:214,70:200,72:160,74:149,76:117,78:114,80:104,82:80,84:66,86:72,88:78,90:72,92:87,94:78,96:67,98:82,100:65,102:48,104:45,106:30,108:26,110:26,112:14,114:13,116:4,118:2,120:1</t>
  </si>
  <si>
    <t>Gen:0 Trial:0 w:110; Trial:1 w:104; Trial:3 w:100; Trial:4 w:68; Trial:63 w:62; Gen:1 Trial:181 w:60; Gen:2 Trial:242 w:56; Gen:3 Trial:309 w:54; Trial:311 w:46; Gen:6 Trial:668 w:44; Gen:14 Trial:1457 w:42; Gen:15 Trial:1510 w:40; Gen:17 Trial:1708 w:38; Gen:30 Trial:3029 w:36; pErr:0.1709, weight 36 CW found:4637, wDict:36:2268,38:728,40:638,42:419,44:292,46:469,48:287,50:277,52:307,54:262,56:322,58:302,60:310,62:302,64:294,66:256,68:217,70:250,72:167,74:164,76:175,78:130,80:117,82:98,84:98,86:70,88:84,90:89,92:87,94:86,96:62,98:65,100:59,102:61,104:44,106:54,108:32,110:34,112:10,114:5,116:5,118:2,120:1,122:1</t>
  </si>
  <si>
    <t>Gen:0 Trial:0 w:92; Trial:4 w:84; Trial:8 w:82; Trial:18 w:68; Trial:86 w:56; Gen:2 Trial:221 w:52; Gen:3 Trial:316 w:50; Gen:4 Trial:476 w:48; Gen:5 Trial:528 w:46; Gen:7 Trial:729 w:44; Gen:45 Trial:4503 w:42; Gen:48 Trial:4805 w:40; Gen:51 Trial:5143 w:38; Gen:63 Trial:6359 w:36; Gen:70 Trial:7035 w:34; pErr:0.2364, weight 34 CW found:2456, wDict:34:624,36:346,38:700,40:348,42:271,44:1201,46:403,48:325,50:286,52:230,54:165,56:212,58:190,60:198,62:205,64:182,66:179,68:244,70:242,72:262,74:280,76:303,78:269,80:278,82:289,84:267,86:234,88:219,90:182,92:149,94:150,96:129,98:101,100:96,102:56,104:51,106:45,108:30,110:19,112:19,114:10,116:6,118:2,120:1,124:2</t>
  </si>
  <si>
    <t>Gen:0 Trial:0 w:104; Trial:2 w:96; Trial:3 w:90; Trial:5 w:76; Trial:27 w:70; Trial:46 w:68; Gen:1 Trial:107 w:56; Gen:2 Trial:207 w:54; Gen:3 Trial:306 w:52; Trial:376 w:46; Gen:4 Trial:439 w:44; Gen:5 Trial:507 w:42; Gen:11 Trial:1163 w:40; Gen:15 Trial:1591 w:38; Gen:21 Trial:2117 w:36; pErr:0.1603, weight 36 CW found:4967, wDict:36:2642,38:756,40:587,42:405,44:233,46:246,48:189,50:163,52:165,54:169,56:215,58:194,60:204,62:217,64:267,66:246,68:286,70:259,72:257,74:258,76:226,78:229,80:214,82:181,84:148,86:148,88:147,90:147,92:105,94:98,96:73,98:68,100:57,102:57,104:32,106:31,108:21,110:23,112:14,114:10,116:4,118:4,120:3,122:1,126:1</t>
  </si>
  <si>
    <t>Gen:0 Trial:0 w:96; Trial:3 w:94; Trial:11 w:82; Trial:12 w:68; Trial:19 w:60; Trial:44 w:58; Gen:1 Trial:181 w:54; Gen:2 Trial:231 w:52; Trial:236 w:44; Gen:6 Trial:604 w:40; Gen:8 Trial:819 w:36; Gen:10 Trial:1044 w:34; pErr:0.2052, weight 34 CW found:6545, wDict:34:3000,36:135,38:393,40:161,42:156,44:159,46:98,48:108,50:96,52:149,54:161,56:162,58:188,60:272,62:273,64:318,66:332,68:345,70:334,72:326,74:331,76:285,78:274,80:267,82:233,84:219,86:188,88:176,90:127,92:123,94:103,96:74,98:80,100:79,102:70,104:51,106:52,108:32,110:22,112:22,114:12,116:5,118:3,120:3,122:2,124:1</t>
  </si>
  <si>
    <t>Gen:0 Trial:0 w:104; Trial:3 w:90; Trial:5 w:88; Trial:7 w:84; Trial:13 w:70; Trial:74 w:62; Gen:1 Trial:104 w:60; Trial:130 w:48; Gen:6 Trial:641 w:42; Gen:8 Trial:823 w:40; Gen:10 Trial:1025 w:38; Gen:14 Trial:1456 w:36; pErr:0.1900, weight 36 CW found:5893, wDict:36:2900,38:507,40:418,42:200,44:164,46:104,48:178,50:86,52:99,54:116,56:128,58:123,60:129,62:154,64:212,66:200,68:274,70:288,72:323,74:330,76:321,78:321,80:289,82:269,84:271,86:246,88:235,90:185,92:165,94:122,96:154,98:116,100:87,102:77,104:71,106:48,108:33,110:25,112:17,114:6,116:5,118:2,120:1,122:1</t>
  </si>
  <si>
    <t>Gen:0 Trial:0 w:108; Trial:1 w:94; Trial:6 w:92; Trial:15 w:86; Trial:16 w:80; Trial:26 w:68; Trial:34 w:66; Trial:68 w:60; Gen:1 Trial:184 w:58; Gen:2 Trial:283 w:56; Gen:4 Trial:449 w:52; Trial:485 w:50; Gen:7 Trial:765 w:44; Gen:8 Trial:821 w:42; Gen:12 Trial:1246 w:40; Gen:16 Trial:1616 w:38; Gen:28 Trial:2880 w:36; Gen:68 Trial:6835 w:34; pErr:0.1387, weight 34 CW found:1847, wDict:34:1160,36:1694,38:949,40:491,42:409,44:279,46:230,48:196,50:212,52:242,54:214,56:236,58:248,60:249,62:225,64:224,66:247,68:221,70:191,72:201,74:149,76:170,78:147,80:126,82:146,84:130,86:122,88:117,90:111,92:96,94:91,96:76,98:89,100:66,102:55,104:50,106:37,108:40,110:26,112:16,114:6,116:9,118:4,120:1,122:1,128:1</t>
  </si>
  <si>
    <t>Gen:0 Trial:0 w:114; Trial:1 w:102; Trial:6 w:94; Trial:7 w:86; Trial:9 w:76; Trial:11 w:48; Gen:1 Trial:106 w:46; Trial:136 w:42; Gen:4 Trial:422 w:38; Gen:32 Trial:3297 w:36; Gen:61 Trial:6102 w:34; pErr:0.2064, weight 34 CW found:2885, wDict:34:998,36:1215,38:1140,40:280,42:427,44:265,46:310,48:271,50:238,52:288,54:296,56:302,58:367,60:369,62:339,64:297,66:303,68:316,70:268,72:207,74:198,76:167,78:170,80:137,82:120,84:117,86:89,88:82,90:67,92:60,94:54,96:50,98:35,100:31,102:26,104:26,106:21,108:20,110:9,112:12,114:6,116:3,118:3,120:1</t>
  </si>
  <si>
    <t>Gen:0 Trial:0 w:106; Trial:1 w:90; Trial:10 w:66; Trial:34 w:60; Gen:1 Trial:174 w:58; Gen:2 Trial:200 w:56; Trial:252 w:54; Gen:3 Trial:305 w:50; Trial:363 w:48; Gen:5 Trial:537 w:46; Gen:8 Trial:841 w:44; Gen:10 Trial:1022 w:42; Gen:11 Trial:1103 w:40; Gen:13 Trial:1315 w:36; pErr:0.1748, weight 36 CW found:5729, wDict:36:2901,38:430,40:524,42:251,44:290,46:301,48:276,50:248,52:258,54:259,56:279,58:246,60:276,62:281,64:267,66:270,68:255,70:246,72:244,74:231,76:216,78:202,80:186,82:135,84:127,86:140,88:105,90:96,92:74,94:62,96:64,98:60,100:56,102:30,104:28,106:28,108:13,110:17,112:14,114:6,116:5,118:2,120:1</t>
  </si>
  <si>
    <t>Gen:0 Trial:0 w:80; Trial:9 w:76; Trial:15 w:56; Gen:2 Trial:206 w:54; Gen:3 Trial:306 w:52; Gen:5 Trial:514 w:48; Gen:7 Trial:722 w:44; Gen:8 Trial:885 w:42; Gen:11 Trial:1149 w:40; Gen:13 Trial:1304 w:38; Gen:14 Trial:1404 w:36; Gen:29 Trial:2906 w:34; pErr:0.2207, weight 34 CW found:5439, wDict:34:1843,36:598,38:423,40:317,42:247,44:194,46:162,48:167,50:121,52:95,54:140,56:132,58:163,60:155,62:173,64:210,66:247,68:268,70:308,72:300,74:313,76:323,78:295,80:329,82:309,84:313,86:287,88:248,90:218,92:191,94:162,96:131,98:145,100:88,102:96,104:88,106:58,108:45,110:41,112:20,114:22,116:8,118:3,120:3,122:1</t>
  </si>
  <si>
    <t>Gen:0 Trial:0 w:96; Trial:1 w:86; Trial:5 w:70; Trial:33 w:64; Gen:1 Trial:147 w:62; Trial:180 w:58; Gen:2 Trial:205 w:52; Gen:3 Trial:315 w:50; Trial:318 w:48; Gen:4 Trial:403 w:46; Gen:5 Trial:522 w:44; Gen:10 Trial:1001 w:42; Trial:1008 w:40; Gen:22 Trial:2223 w:38; Gen:23 Trial:2301 w:36; Gen:42 Trial:4219 w:34; pErr:0.1438, weight 34 CW found:3390, wDict:34:2186,36:870,38:396,40:510,42:277,44:350,46:227,48:221,50:202,52:263,54:219,56:211,58:227,60:255,62:261,64:271,66:238,68:242,70:229,72:205,74:217,76:205,78:179,80:195,82:175,84:150,86:154,88:129,90:109,92:117,94:81,96:83,98:73,100:71,102:45,104:46,106:28,108:32,110:17,112:19,114:6,116:5,118:3,120:1</t>
  </si>
  <si>
    <t>Gen:0 Trial:0 w:88; Trial:3 w:84; Trial:19 w:80; Trial:24 w:74; Trial:93 w:64; Gen:1 Trial:171 w:44; Gen:4 Trial:477 w:42; Gen:6 Trial:624 w:40; Gen:9 Trial:942 w:38; Gen:24 Trial:2441 w:36; Gen:29 Trial:2904 w:34; pErr:0.1990, weight 34 CW found:5060, wDict:34:2239,36:312,38:807,40:369,42:295,44:283,46:167,48:178,50:143,52:150,54:168,56:186,58:212,60:215,62:251,64:266,66:269,68:298,70:297,72:315,74:297,76:271,78:231,80:249,82:215,84:180,86:209,88:156,90:161,92:107,94:98,96:91,98:76,100:59,102:54,104:28,106:27,108:30,110:15,112:9,114:7,116:3,118:3,120:3,124:1</t>
  </si>
  <si>
    <t>Gen:0 Trial:0 w:88; Trial:11 w:82; Trial:27 w:78; Trial:60 w:74; Trial:64 w:60; Gen:1 Trial:105 w:58; Trial:110 w:54; Gen:2 Trial:208 w:50; Gen:3 Trial:321 w:48; Gen:5 Trial:502 w:42; Gen:7 Trial:703 w:40; Gen:11 Trial:1181 w:38; Gen:15 Trial:1519 w:36; Gen:19 Trial:1958 w:34; pErr:0.1413, weight 34 CW found:4648, wDict:34:3105,36:666,38:481,40:457,42:317,44:224,46:135,48:158,50:176,52:161,54:201,56:220,58:222,60:274,62:293,64:274,66:300,68:253,70:216,72:232,74:190,76:147,78:132,80:119,82:111,84:101,86:86,88:116,90:102,92:73,94:75,96:74,98:63,100:41,102:56,104:40,106:35,108:30,110:16,112:13,114:9,116:1,118:2,120:1,122:2</t>
  </si>
  <si>
    <t>Gen:0 Trial:0 w:76; Trial:29 w:70; Trial:36 w:58; Gen:2 Trial:239 w:56; Gen:4 Trial:488 w:52; Gen:5 Trial:507 w:48; Gen:7 Trial:715 w:44; Gen:14 Trial:1465 w:42; Gen:40 Trial:4041 w:40; Gen:45 Trial:4555 w:38; Gen:50 Trial:5074 w:36; pErr:0.2099, weight 36 CW found:3711, wDict:36:1553,38:347,40:419,42:885,44:616,46:288,48:296,50:264,52:250,54:249,56:266,58:323,60:295,62:294,64:284,66:290,68:265,70:271,72:252,74:217,76:241,78:210,80:201,82:190,84:184,86:151,88:141,90:111,92:110,94:98,96:81,98:63,100:59,102:51,104:58,106:31,108:28,110:28,112:17,114:8,116:4,118:3,120:4,122:3,124:1</t>
  </si>
  <si>
    <t>Gen:0 Trial:0 w:102; Trial:1 w:94; Trial:2 w:84; Trial:3 w:80; Trial:16 w:70; Trial:89 w:46; Gen:1 Trial:108 w:44; Gen:3 Trial:312 w:40; Gen:5 Trial:529 w:36; Gen:29 Trial:2973 w:34; pErr:0.0904, weight 34 CW found:3320, wDict:34:2839,36:1607,38:424,40:574,42:268,44:327,46:208,48:134,50:122,52:149,54:141,56:140,58:151,60:196,62:200,64:226,66:240,68:235,70:207,72:195,74:178,76:156,78:142,80:97,82:79,84:56,86:66,88:62,90:55,92:53,94:62,96:67,98:60,100:67,102:61,104:35,106:36,108:28,110:21,112:12,114:3,116:7,118:6,120:4,122:4</t>
  </si>
  <si>
    <t>Gen:0 Trial:0 w:96; Trial:1 w:88; Trial:3 w:74; Trial:17 w:64; Gen:1 Trial:111 w:58; Gen:2 Trial:207 w:52; Gen:3 Trial:315 w:50; Gen:6 Trial:652 w:48; Gen:7 Trial:719 w:46; Gen:8 Trial:817 w:44; Gen:10 Trial:1071 w:42; Trial:1093 w:36; Gen:39 Trial:3943 w:34; pErr:0.1727, weight 34 CW found:3934, wDict:34:2180,36:1251,38:346,40:358,42:159,44:182,46:173,48:158,50:169,52:182,54:163,56:154,58:198,60:248,62:264,64:275,66:299,68:326,70:342,72:325,74:325,76:318,78:307,80:249,82:201,84:158,86:122,88:121,90:81,92:73,94:46,96:61,98:36,100:34,102:28,104:24,106:19,108:17,110:6,112:8,114:5,116:3,118:3,120:1,122:1,124:1</t>
  </si>
  <si>
    <t>Gen:0 Trial:0 w:110; Trial:1 w:104; Trial:2 w:94; Trial:6 w:90; Trial:8 w:70; Trial:34 w:54; Gen:1 Trial:100 w:50; Gen:2 Trial:212 w:46; Gen:4 Trial:418 w:44; Gen:5 Trial:527 w:42; Gen:8 Trial:836 w:38; Gen:17 Trial:1714 w:36; Gen:20 Trial:2021 w:34; pErr:0.1620, weight 34 CW found:4988, wDict:34:3277,36:233,38:568,40:180,42:282,44:170,46:182,48:185,50:145,52:155,54:196,56:198,58:241,60:279,62:279,64:299,66:287,68:250,70:240,72:233,74:197,76:185,78:179,80:171,82:142,84:145,86:116,88:135,90:123,92:111,94:108,96:88,98:66,100:82,102:62,104:60,106:49,108:34,110:35,112:18,114:7,116:1,118:4,120:1,122:1,124:1</t>
  </si>
  <si>
    <t>Gen:0 Trial:0 w:80; Trial:9 w:72; Trial:34 w:60; Trial:71 w:58; Gen:1 Trial:100 w:56; Trial:105 w:54; Gen:2 Trial:272 w:50; Gen:3 Trial:320 w:48; Gen:5 Trial:501 w:44; Gen:7 Trial:738 w:42; Gen:9 Trial:963 w:40; pErr:0.1870, weight 40 CW found:6533, wDict:40:2974,42:490,44:531,46:295,48:306,50:296,52:358,54:345,56:340,58:319,60:343,62:341,64:305,66:309,68:297,70:236,72:205,74:156,76:153,78:130,80:102,82:90,84:90,86:66,88:90,90:72,92:93,94:89,96:80,98:68,100:77,102:79,104:64,106:52,108:52,110:37,112:33,114:16,116:13,118:6,120:2</t>
  </si>
  <si>
    <t>Gen:0 Trial:0 w:102; Trial:2 w:98; Trial:3 w:92; Trial:4 w:86; Trial:8 w:82; Trial:14 w:78; Trial:29 w:48; Gen:1 Trial:102 w:44; Gen:3 Trial:338 w:40; Gen:6 Trial:605 w:38; Gen:54 Trial:5447 w:36; pErr:0.1784, weight 36 CW found:3267, wDict:36:1483,38:1893,40:472,42:375,44:315,46:258,48:217,50:220,52:279,54:275,56:313,58:314,60:340,62:330,64:322,66:300,68:277,70:246,72:197,74:198,76:149,78:126,80:97,82:99,84:76,86:74,88:97,90:69,92:68,94:59,96:63,98:70,100:61,102:60,104:45,106:42,108:33,110:26,112:25,114:13,116:12,118:7,120:2,122:1,124:2</t>
  </si>
  <si>
    <t>Gen:0 Trial:0 w:108; Trial:1 w:102; Trial:2 w:98; Trial:3 w:92; Trial:5 w:90; Trial:11 w:80; Trial:15 w:74; Trial:25 w:72; Trial:36 w:68; Trial:74 w:56; Gen:3 Trial:327 w:54; Trial:394 w:50; Trial:399 w:46; Gen:7 Trial:710 w:42; Gen:9 Trial:920 w:40; Gen:10 Trial:1023 w:36; Gen:90 Trial:9085 w:34; pErr:0.1724, weight 34 CW found:586, wDict:34:242,36:3017,38:314,40:620,42:344,44:269,46:200,48:160,50:164,52:178,54:173,56:183,58:196,60:207,62:227,64:204,66:295,68:266,70:300,72:300,74:272,76:263,78:234,80:202,82:199,84:120,86:110,88:111,90:91,92:92,94:81,96:59,98:57,100:56,102:50,104:31,106:31,108:27,110:14,112:17,114:12,116:8,120:2,122:1,124:1</t>
  </si>
  <si>
    <t>Gen:0 Trial:0 w:90; Trial:5 w:68; Trial:8 w:62; Trial:25 w:60; Gen:1 Trial:140 w:58; Gen:2 Trial:205 w:56; Gen:3 Trial:343 w:52; Gen:4 Trial:403 w:48; Gen:6 Trial:602 w:46; Gen:12 Trial:1200 w:44; Gen:14 Trial:1469 w:40; Gen:19 Trial:1902 w:36; Gen:34 Trial:3493 w:34; pErr:0.1605, weight 34 CW found:3994, wDict:34:2312,36:817,38:457,40:373,42:222,44:308,46:356,48:238,50:234,52:252,54:195,56:210,58:251,60:229,62:267,64:214,66:275,68:232,70:241,72:241,74:254,76:228,78:230,80:181,82:170,84:160,86:143,88:136,90:114,92:86,94:78,96:71,98:56,100:40,102:37,104:20,106:21,108:6,110:21,112:7,114:4,116:6,118:2,120:3,122:2</t>
  </si>
  <si>
    <t>Gen:0 Trial:0 w:114; Trial:1 w:108; Trial:2 w:88; Trial:5 w:82; Trial:16 w:72; Trial:50 w:48; Trial:51 w:46; Gen:5 Trial:524 w:44; Gen:11 Trial:1107 w:42; Gen:12 Trial:1213 w:40; Gen:37 Trial:3787 w:38; Gen:77 Trial:7732 w:36; Gen:78 Trial:7856 w:34; pErr:0.2293, weight 34 CW found:1790, wDict:34:428,36:68,38:86,40:2101,42:422,44:600,46:408,48:341,50:188,52:198,54:183,56:157,58:179,60:205,62:219,64:235,66:298,68:259,70:335,72:300,74:322,76:276,78:304,80:282,82:217,84:239,86:211,88:150,90:143,92:102,94:81,96:87,98:69,100:71,102:64,104:45,106:40,108:29,110:20,112:16,114:12,116:4,118:4,120:1,122:1</t>
  </si>
  <si>
    <t>Gen:0 Trial:0 w:106; Trial:1 w:94; Trial:2 w:86; Trial:3 w:74; Gen:1 Trial:122 w:72; Trial:144 w:56; Gen:3 Trial:300 w:52; Trial:329 w:48; Gen:5 Trial:530 w:46; Gen:8 Trial:866 w:42; Gen:11 Trial:1105 w:40; Gen:42 Trial:4218 w:38; Gen:46 Trial:4637 w:34; pErr:0.2063, weight 34 CW found:3961, wDict:34:1602,36:116,38:289,40:1234,42:388,44:259,46:295,48:226,50:135,52:190,54:143,56:148,58:164,60:216,62:226,64:245,66:236,68:246,70:306,72:319,74:307,76:335,78:302,80:285,82:268,84:236,86:202,88:184,90:150,92:131,94:126,96:97,98:75,100:76,102:71,104:64,106:28,108:22,110:25,112:15,114:9,116:5,118:2,120:1,122:1</t>
  </si>
  <si>
    <t>Gen:0 Trial:0 w:114; Trial:1 w:100; Trial:2 w:94; Trial:6 w:86; Trial:8 w:84; Trial:79 w:62; Gen:2 Trial:205 w:58; Trial:214 w:54; Trial:216 w:48; Gen:3 Trial:300 w:46; Gen:4 Trial:423 w:42; Trial:432 w:40; Gen:5 Trial:584 w:38; Gen:45 Trial:4597 w:36; pErr:0.1793, weight 36 CW found:3697, wDict:36:1786,38:1453,40:411,42:353,44:200,46:201,48:164,50:146,52:159,54:202,56:217,58:236,60:286,62:302,64:293,66:339,68:309,70:342,72:335,74:305,76:275,78:232,80:220,82:170,84:167,86:130,88:122,90:95,92:96,94:70,96:72,98:64,100:45,102:50,104:42,106:40,108:21,110:21,112:11,114:10,116:2,118:3,120:1,122:2</t>
  </si>
  <si>
    <t>Gen:0 Trial:0 w:102; Trial:1 w:98; Trial:2 w:94; Trial:8 w:84; Trial:17 w:82; Trial:21 w:76; Trial:81 w:66; Trial:92 w:60; Gen:2 Trial:216 w:54; Gen:3 Trial:311 w:52; Trial:365 w:50; Gen:4 Trial:419 w:48; Gen:6 Trial:603 w:44; Gen:8 Trial:817 w:42; Trial:831 w:40; Gen:12 Trial:1282 w:38; Gen:15 Trial:1541 w:34; pErr:0.1515, weight 34 CW found:5263, wDict:34:3242,36:380,38:503,40:354,42:279,44:272,46:153,48:173,50:117,52:146,54:142,56:162,58:218,60:221,62:268,64:251,66:259,68:268,70:264,72:246,74:239,76:205,78:210,80:160,82:140,84:138,86:115,88:88,90:75,92:89,94:84,96:80,98:92,100:77,102:69,104:65,106:39,108:32,110:39,112:22,114:10,116:6,118:3,120:2,122:2,124:1</t>
  </si>
  <si>
    <t>Gen:0 Trial:0 w:108; Trial:2 w:68; Trial:22 w:60; Gen:1 Trial:105 w:52; Gen:3 Trial:330 w:50; Trial:366 w:46; Gen:4 Trial:405 w:42; Gen:7 Trial:758 w:40; Gen:14 Trial:1462 w:38; Gen:16 Trial:1681 w:36; Gen:20 Trial:2082 w:34; pErr:0.2107, weight 34 CW found:5884, wDict:34:2367,36:419,38:476,40:369,42:308,44:211,46:210,48:100,50:100,52:129,54:111,56:109,58:110,60:164,62:131,64:197,66:238,68:201,70:288,72:322,74:324,76:373,78:334,80:327,82:360,84:312,86:246,88:256,90:219,92:160,94:139,96:110,98:89,100:55,102:45,104:29,106:19,108:14,110:7,112:8,114:4,116:3,118:3,120:2,124:1,126:1</t>
  </si>
  <si>
    <t>Gen:0 Trial:0 w:116; Trial:1 w:82; Trial:16 w:70; Trial:55 w:50; Gen:2 Trial:218 w:46; Gen:3 Trial:304 w:42; Trial:309 w:40; Gen:8 Trial:870 w:38; Gen:10 Trial:1038 w:36; pErr:0.1359, weight 36 CW found:5744, wDict:36:3413,38:532,40:620,42:302,44:288,46:205,48:167,50:164,52:151,54:179,56:220,58:211,60:228,62:264,64:263,66:248,68:233,70:225,72:208,74:160,76:160,78:173,80:151,82:160,84:111,86:110,88:100,90:79,92:84,94:63,96:79,98:63,100:72,102:52,104:57,106:56,108:60,110:33,112:16,114:17,116:11,118:3,120:3,122:2,124:1,126:2,134:1</t>
  </si>
  <si>
    <t>Gen:0 Trial:0 w:104; Trial:1 w:92; Trial:4 w:90; Trial:7 w:66; Gen:1 Trial:165 w:62; Trial:178 w:54; Gen:2 Trial:207 w:52; Gen:3 Trial:311 w:46; Gen:5 Trial:569 w:44; Gen:8 Trial:838 w:42; Trial:858 w:40; Gen:19 Trial:1974 w:38; Gen:28 Trial:2858 w:36; Gen:40 Trial:4069 w:34; pErr:0.1672, weight 34 CW found:3925, wDict:34:2103,36:577,38:661,40:690,42:295,44:335,46:312,48:188,50:174,52:206,54:206,56:197,58:218,60:243,62:267,64:220,66:243,68:239,70:226,72:215,74:219,76:187,78:185,80:179,82:153,84:115,86:153,88:142,90:134,92:111,94:107,96:94,98:101,100:58,102:55,104:58,106:44,108:21,110:33,112:17,114:7,116:7,118:3,120:1,122:1</t>
  </si>
  <si>
    <t>Gen:0 Trial:0 w:116; Trial:1 w:90; Trial:4 w:76; Trial:21 w:74; Trial:66 w:58; Trial:67 w:56; Gen:2 Trial:224 w:50; Gen:4 Trial:443 w:48; Trial:457 w:46; Gen:5 Trial:529 w:40; Gen:12 Trial:1250 w:38; Gen:35 Trial:3585 w:36; pErr:0.2224, weight 36 CW found:5045, wDict:36:1869,38:691,40:555,42:321,44:177,46:131,48:89,50:88,52:85,54:45,56:72,58:81,60:74,62:103,64:121,66:125,68:163,70:187,72:243,74:244,76:321,78:371,80:392,82:381,84:390,86:375,88:397,90:373,92:340,94:264,96:235,98:168,100:122,102:97,104:77,106:65,108:60,110:36,112:29,114:23,116:11,118:4,120:4,122:1</t>
  </si>
  <si>
    <t>Gen:0 Trial:0 w:114; Trial:2 w:106; Trial:4 w:100; Trial:9 w:84; Trial:11 w:58; Gen:2 Trial:284 w:56; Gen:4 Trial:429 w:54; Gen:6 Trial:620 w:52; Trial:630 w:50; Trial:674 w:40; Gen:9 Trial:935 w:38; Gen:10 Trial:1017 w:36; Gen:14 Trial:1464 w:34; pErr:0.1528, weight 34 CW found:5472, wDict:34:3122,36:500,38:525,40:405,42:267,44:199,46:204,48:183,50:175,52:199,54:275,56:296,58:340,60:312,62:298,64:281,66:272,68:236,70:214,72:200,74:175,76:149,78:118,80:102,82:94,84:100,86:85,88:84,90:83,92:79,94:65,96:69,98:59,100:52,102:40,104:41,106:30,108:20,110:17,112:14,114:7,116:6,118:4,120:3,122:1</t>
  </si>
  <si>
    <t>Gen:0 Trial:0 w:102; Trial:1 w:100; Trial:6 w:94; Trial:10 w:92; Trial:16 w:88; Trial:21 w:82; Trial:41 w:78; Trial:51 w:70; Trial:93 w:68; Gen:2 Trial:203 w:66; Trial:246 w:62; Gen:3 Trial:308 w:54; Gen:4 Trial:417 w:50; Gen:8 Trial:886 w:46; Gen:9 Trial:902 w:44; Gen:10 Trial:1001 w:42; Gen:11 Trial:1106 w:40; Gen:12 Trial:1212 w:38; Gen:16 Trial:1634 w:36; Gen:19 Trial:1957 w:34; pErr:0.1014, weight 34 CW found:4246, wDict:34:3028,36:885,38:622,40:464,42:418,44:273,46:242,48:213,50:187,52:198,54:306,56:262,58:270,60:224,62:236,64:217,66:178,68:152,70:167,72:158,74:127,76:111,78:108,80:102,82:97,84:93,86:94,88:71,90:87,92:58,94:55,96:60,98:52,100:38,102:37,104:32,106:21,108:17,110:12,112:7,114:7,116:5,118:6,120:2,126:1</t>
  </si>
  <si>
    <t>Gen:0 Trial:0 w:88; Trial:8 w:68; Gen:1 Trial:123 w:56; Gen:3 Trial:313 w:54; Gen:5 Trial:507 w:50; Gen:6 Trial:634 w:46; Gen:7 Trial:708 w:40; Gen:10 Trial:1003 w:38; Gen:12 Trial:1273 w:36; Gen:16 Trial:1625 w:34; pErr:0.0895, weight 34 CW found:4217, wDict:34:3470,36:532,38:799,40:406,42:424,44:309,46:200,48:179,50:184,52:197,54:215,56:241,58:204,60:204,62:215,64:196,66:174,68:178,70:155,72:146,74:134,76:123,78:102,80:87,82:105,84:104,86:102,88:88,90:85,92:86,94:50,96:74,98:59,100:52,102:30,104:18,106:26,108:22,110:13,112:4,114:4,116:1,118:1,120:1,122:1</t>
  </si>
  <si>
    <t>Gen:0 Trial:0 w:94; Trial:8 w:86; Trial:19 w:84; Trial:24 w:76; Trial:28 w:70; Trial:41 w:64; Gen:1 Trial:120 w:48; Gen:3 Trial:315 w:46; Trial:319 w:42; Gen:6 Trial:604 w:38; Gen:8 Trial:810 w:36; pErr:0.1947, weight 36 CW found:6363, wDict:36:2917,38:373,40:466,42:289,44:219,46:168,48:174,50:150,52:145,54:205,56:128,58:181,60:161,62:215,64:266,66:260,68:292,70:297,72:313,74:352,76:293,78:315,80:276,82:244,84:234,86:164,88:161,90:141,92:101,94:90,96:87,98:70,100:61,102:36,104:39,106:27,108:16,110:25,112:14,114:13,116:12,118:5,120:1,122:3,126:1</t>
  </si>
  <si>
    <t>Gen:0 Trial:0 w:96; Trial:1 w:66; Trial:17 w:62; Trial:39 w:44; Gen:4 Trial:413 w:40; Gen:8 Trial:824 w:36; Gen:41 Trial:4136 w:34; pErr:0.1942, weight 34 CW found:4194, wDict:34:1858,36:1230,38:555,40:390,42:304,44:267,46:180,48:133,50:138,52:130,54:189,56:192,58:221,60:222,62:250,64:273,66:256,68:295,70:274,72:288,74:276,76:235,78:229,80:203,82:175,84:175,86:160,88:128,90:138,92:104,94:105,96:69,98:79,100:58,102:52,104:28,106:28,108:38,110:26,112:14,114:15,116:13,118:3,120:2,124:1,128:1</t>
  </si>
  <si>
    <t>Gen:0 Trial:0 w:100; Trial:2 w:96; Trial:3 w:94; Trial:6 w:80; Trial:58 w:74; Trial:91 w:60; Gen:1 Trial:129 w:58; Gen:2 Trial:213 w:56; Trial:224 w:50; Trial:225 w:48; Trial:259 w:44; Gen:4 Trial:422 w:38; Gen:12 Trial:1246 w:36; pErr:0.1799, weight 36 CW found:5909, wDict:36:2862,38:820,40:595,42:370,44:298,46:225,48:213,50:172,52:134,54:167,56:195,58:167,60:187,62:214,64:223,66:262,68:280,70:283,72:261,74:312,76:282,78:244,80:201,82:198,84:163,86:129,88:108,90:87,92:66,94:67,96:50,98:30,100:32,102:27,104:18,106:13,108:12,110:9,112:7,114:6,116:4,118:3,120:2,122:1,124:1</t>
  </si>
  <si>
    <t>Gen:0 Trial:0 w:106; Trial:1 w:88; Trial:5 w:68; Trial:36 w:56; Gen:1 Trial:102 w:54; Trial:105 w:52; Gen:2 Trial:215 w:50; Trial:221 w:48; Gen:5 Trial:512 w:46; Trial:515 w:44; Gen:9 Trial:902 w:42; Gen:20 Trial:2062 w:40; Gen:28 Trial:2894 w:38; Gen:50 Trial:5048 w:36; pErr:0.1700, weight 36 CW found:3228, wDict:36:1684,38:861,40:684,42:830,44:435,46:380,48:325,50:328,52:301,54:316,56:264,58:274,60:284,62:238,64:258,66:235,68:177,70:176,72:151,74:121,76:102,78:112,80:97,82:99,84:69,86:111,88:83,90:96,92:84,94:91,96:94,98:103,100:93,102:87,104:71,106:71,108:60,110:43,112:45,114:22,116:22,118:12,120:5,122:4,124:1,126:1</t>
  </si>
  <si>
    <t>Gen:0 Trial:0 w:94; Trial:2 w:62; Trial:19 w:58; Gen:1 Trial:117 w:52; Gen:2 Trial:201 w:48; Gen:3 Trial:304 w:46; Gen:5 Trial:506 w:44; Trial:533 w:38; Gen:57 Trial:5704 w:36; pErr:0.1901, weight 36 CW found:2984, wDict:36:1426,38:1746,40:412,42:212,44:142,46:168,48:164,50:151,52:193,54:218,56:220,58:237,60:316,62:375,64:387,66:373,68:326,70:345,72:334,74:300,76:278,78:228,80:201,82:168,84:176,86:121,88:135,90:104,92:96,94:71,96:67,98:51,100:51,102:46,104:47,106:38,108:26,110:16,112:17,114:5,116:7,118:3,120:2,122:1</t>
  </si>
  <si>
    <t>Gen:0 Trial:0 w:102; Trial:2 w:100; Trial:4 w:88; Trial:32 w:78; Trial:34 w:66; Trial:92 w:58; Gen:1 Trial:105 w:52; Gen:2 Trial:217 w:46; Gen:3 Trial:305 w:44; Gen:6 Trial:619 w:42; Trial:642 w:40; Gen:7 Trial:713 w:38; Gen:8 Trial:876 w:36; Gen:10 Trial:1062 w:34; pErr:0.1862, weight 34 CW found:6121, wDict:34:3110,36:311,38:430,40:231,42:241,44:191,46:154,48:163,50:135,52:166,54:143,56:178,58:210,60:219,62:241,64:276,66:270,68:314,70:310,72:251,74:259,76:251,78:221,80:199,82:198,84:176,86:168,88:145,90:160,92:123,94:113,96:71,98:68,100:74,102:68,104:30,106:41,108:37,110:20,112:16,114:10,116:4,118:2,120:1,122:1</t>
  </si>
  <si>
    <t>Gen:0 Trial:0 w:84; Trial:3 w:82; Trial:35 w:80; Trial:81 w:74; Trial:87 w:66; Gen:2 Trial:210 w:60; Gen:3 Trial:399 w:52; Gen:4 Trial:404 w:48; Gen:6 Trial:616 w:44; Gen:8 Trial:804 w:42; Gen:10 Trial:1023 w:38; Gen:12 Trial:1207 w:36; pErr:0.1683, weight 36 CW found:5911, wDict:36:2853,38:257,40:568,42:331,44:329,46:301,48:229,50:213,52:226,54:232,56:229,58:255,60:271,62:288,64:275,66:244,68:254,70:247,72:218,74:213,76:187,78:179,80:173,82:141,84:150,86:162,88:125,90:100,92:122,94:111,96:91,98:94,100:78,102:66,104:50,106:34,108:28,110:39,112:14,114:9,116:6,118:1,120:5,122:1,126:1</t>
  </si>
  <si>
    <t>Gen:0 Trial:0 w:94; Trial:1 w:70; Trial:38 w:60; Trial:44 w:54; Gen:1 Trial:102 w:44; Gen:3 Trial:350 w:42; Gen:5 Trial:526 w:38; Gen:10 Trial:1033 w:36; Gen:15 Trial:1514 w:34; pErr:0.1407, weight 34 CW found:4942, wDict:34:3367,36:380,38:700,40:312,42:367,44:231,46:199,48:184,50:171,52:209,54:187,56:219,58:231,60:258,62:250,64:279,66:295,68:239,70:230,72:228,74:188,76:149,78:151,80:122,82:111,84:95,86:76,88:82,90:62,92:62,94:67,96:53,98:46,100:41,102:30,104:34,106:32,108:21,110:13,112:11,114:10,116:3,118:4,120:1</t>
  </si>
  <si>
    <t>Gen:0 Trial:0 w:62; Trial:13 w:54; Gen:2 Trial:204 w:46; Gen:5 Trial:509 w:44; Gen:8 Trial:823 w:40; Gen:9 Trial:970 w:38; Gen:46 Trial:4625 w:36; pErr:0.1574, weight 36 CW found:3330, wDict:36:1925,38:1539,40:439,42:337,44:367,46:317,48:240,50:248,52:237,54:228,56:214,58:256,60:260,62:240,64:246,66:218,68:234,70:236,72:240,74:226,76:216,78:199,80:171,82:156,84:140,86:142,88:112,90:95,92:96,94:64,96:78,98:72,100:49,102:46,104:33,106:30,108:12,110:10,112:15,114:7,116:4,118:3,122:1,124:2</t>
  </si>
  <si>
    <t>Gen:0 Trial:0 w:118; Trial:1 w:104; Trial:2 w:100; Trial:3 w:78; Gen:1 Trial:100 w:64; Gen:2 Trial:220 w:62; Trial:232 w:56; Gen:4 Trial:488 w:54; Gen:5 Trial:535 w:48; Gen:6 Trial:604 w:46; Gen:7 Trial:735 w:44; Gen:9 Trial:928 w:42; Gen:11 Trial:1139 w:40; Gen:12 Trial:1236 w:38; Gen:15 Trial:1507 w:36; Gen:19 Trial:1978 w:34; pErr:0.1496, weight 34 CW found:4870, wDict:34:3004,36:560,38:528,40:300,42:342,44:253,46:210,48:192,50:187,52:172,54:222,56:190,58:236,60:263,62:308,64:301,66:311,68:278,70:274,72:221,74:213,76:194,78:159,80:117,82:134,84:107,86:92,88:92,90:79,92:59,94:58,96:76,98:58,100:43,102:44,104:37,106:23,108:18,110:19,112:9,114:5,116:9,118:2,122:1</t>
  </si>
  <si>
    <t>Gen:0 Trial:0 w:114; Trial:1 w:72; Trial:40 w:70; Trial:73 w:66; Trial:85 w:62; Gen:1 Trial:139 w:60; Trial:157 w:50; Gen:4 Trial:419 w:42; Gen:6 Trial:615 w:40; Gen:7 Trial:721 w:38; Gen:10 Trial:1040 w:34; pErr:0.1668, weight 34 CW found:5786, wDict:34:3238,36:187,38:560,40:328,42:346,44:264,46:260,48:237,50:242,52:202,54:194,56:190,58:193,60:200,62:201,64:196,66:211,68:251,70:218,72:205,74:212,76:207,78:183,80:159,82:157,84:137,86:155,88:119,90:93,92:98,94:121,96:73,98:92,100:55,102:60,104:49,106:27,108:30,110:14,112:17,114:9,116:7,118:1,120:1,126:1</t>
  </si>
  <si>
    <t>Gen:0 Trial:0 w:102; Trial:1 w:96; Trial:2 w:80; Trial:5 w:60; Trial:83 w:42; Gen:2 Trial:203 w:38; Gen:3 Trial:315 w:34; pErr:0.1600, weight 34 CW found:6155, wDict:34:3442,36:349,38:559,40:323,42:247,44:192,46:176,48:138,50:139,52:148,54:138,56:138,58:165,60:177,62:192,64:194,66:236,68:290,70:253,72:279,74:261,76:256,78:217,80:215,82:171,84:148,86:115,88:112,90:103,92:74,94:77,96:62,98:63,100:66,102:50,104:56,106:43,108:36,110:32,112:21,114:17,116:11,118:11,120:2,122:6</t>
  </si>
  <si>
    <t>Gen:0 Trial:0 w:90; Trial:12 w:84; Trial:27 w:74; Trial:47 w:68; Gen:1 Trial:141 w:58; Gen:3 Trial:323 w:56; Trial:353 w:52; Trial:384 w:42; Gen:10 Trial:1050 w:40; Gen:13 Trial:1375 w:38; Gen:23 Trial:2324 w:36; pErr:0.2061, weight 36 CW found:5712, wDict:36:2389,38:471,40:508,42:324,44:233,46:158,48:140,50:129,52:148,54:178,56:204,58:254,60:236,62:280,64:287,66:311,68:331,70:291,72:299,74:269,76:268,78:232,80:233,82:188,84:214,86:180,88:167,90:155,92:143,94:135,96:123,98:109,100:104,102:92,104:60,106:54,108:32,110:29,112:13,114:15,116:4,118:5,120:3,122:1,124:1</t>
  </si>
  <si>
    <t>Gen:0 Trial:0 w:98; Trial:6 w:96; Trial:13 w:82; Trial:14 w:78; Trial:24 w:72; Gen:1 Trial:111 w:64; Trial:138 w:62; Trial:170 w:58; Trial:185 w:54; Gen:2 Trial:208 w:50; Trial:286 w:48; Gen:3 Trial:373 w:44; Gen:6 Trial:604 w:42; Gen:8 Trial:805 w:38; Gen:11 Trial:1150 w:36; Gen:14 Trial:1444 w:34; pErr:0.1819, weight 34 CW found:5800, wDict:34:2926,36:261,38:519,40:275,42:289,44:165,46:126,48:128,50:152,52:96,54:96,56:106,58:122,60:135,62:150,64:196,66:198,68:214,70:191,72:250,74:248,76:289,78:278,80:259,82:247,84:252,86:235,88:231,90:232,92:214,94:196,96:158,98:129,100:116,102:93,104:76,106:54,108:37,110:22,112:16,114:11,116:6,118:2,120:2,122:1,128:1</t>
  </si>
  <si>
    <t>Gen:0 Trial:0 w:92; Trial:2 w:78; Trial:11 w:74; Trial:12 w:70; Trial:50 w:68; Trial:93 w:54; Gen:1 Trial:104 w:52; Gen:3 Trial:338 w:50; Trial:343 w:48; Gen:5 Trial:558 w:46; Gen:7 Trial:766 w:44; Gen:12 Trial:1203 w:42; Gen:15 Trial:1531 w:40; Gen:18 Trial:1867 w:38; Gen:47 Trial:4757 w:36; pErr:0.1996, weight 36 CW found:3769, wDict:36:1699,38:1094,40:577,42:252,44:340,46:236,48:174,50:136,52:150,54:156,56:162,58:195,60:246,62:275,64:295,66:345,68:351,70:365,72:378,74:337,76:311,78:293,80:231,82:216,84:176,86:137,88:115,90:84,92:86,94:93,96:84,98:51,100:71,102:67,104:50,106:39,108:46,110:31,112:20,114:9,116:8,118:12,120:4,122:2,126:1</t>
  </si>
  <si>
    <t>Gen:0 Trial:0 w:110; Trial:1 w:102; Trial:2 w:88; Trial:3 w:80; Trial:7 w:74; Trial:86 w:72; Gen:1 Trial:114 w:70; Trial:149 w:68; Gen:2 Trial:211 w:66; Trial:283 w:64; Gen:3 Trial:327 w:62; Gen:4 Trial:410 w:58; Gen:6 Trial:602 w:56; Trial:608 w:52; Gen:7 Trial:703 w:50; Gen:8 Trial:803 w:48; Gen:9 Trial:915 w:46; Trial:958 w:44; Gen:10 Trial:1016 w:42; Gen:13 Trial:1349 w:38; Gen:16 Trial:1635 w:34; pErr:0.1791, weight 34 CW found:5756, wDict:34:2941,36:83,38:507,40:196,42:350,44:168,46:264,48:218,50:228,52:220,54:250,56:264,58:276,60:263,62:312,64:271,66:327,68:307,70:292,72:223,74:230,76:223,78:217,80:201,82:177,84:151,86:130,88:101,90:88,92:89,94:63,96:69,98:63,100:47,102:42,104:40,106:26,108:30,110:19,112:15,114:7,116:7,118:3,120:1,122:1</t>
  </si>
  <si>
    <t>Gen:0 Trial:0 w:80; Trial:2 w:78; Trial:67 w:70; Gen:1 Trial:117 w:54; Gen:2 Trial:204 w:48; Trial:209 w:44; Gen:3 Trial:301 w:40; Gen:5 Trial:504 w:38; Gen:13 Trial:1351 w:36; Gen:53 Trial:5321 w:34; pErr:0.1345, weight 34 CW found:2885, wDict:34:1703,36:1731,38:772,40:593,42:317,44:272,46:187,48:202,50:209,52:203,54:217,56:260,58:285,60:289,62:269,64:267,66:248,68:269,70:212,72:190,74:168,76:139,78:136,80:101,82:94,84:80,86:71,88:57,90:69,92:44,94:47,96:49,98:51,100:41,102:40,104:33,106:20,108:22,110:17,112:10,114:6,116:4,118:5,120:1</t>
  </si>
  <si>
    <t>Gen:0 Trial:0 w:100; Trial:1 w:94; Trial:2 w:80; Trial:23 w:74; Trial:49 w:66; Gen:1 Trial:195 w:62; Gen:2 Trial:204 w:54; Gen:5 Trial:517 w:50; Gen:7 Trial:703 w:48; Gen:8 Trial:837 w:46; Gen:9 Trial:962 w:44; Gen:10 Trial:1009 w:40; Gen:12 Trial:1217 w:36; Gen:20 Trial:2084 w:34; pErr:0.1494, weight 34 CW found:4670, wDict:34:3177,36:592,38:339,40:220,42:163,44:203,46:194,48:198,50:219,52:200,54:233,56:235,58:213,60:234,62:235,64:225,66:235,68:225,70:249,72:189,74:214,76:199,78:206,80:164,82:180,84:158,86:158,88:115,90:133,92:120,94:115,96:84,98:102,100:66,102:39,104:47,106:33,108:26,110:18,112:20,114:12,116:7,118:4,120:1,126:1</t>
  </si>
  <si>
    <t>Gen:0 Trial:0 w:108; Trial:1 w:94; Trial:4 w:84; Trial:17 w:62; Trial:51 w:60; Gen:1 Trial:106 w:46; Gen:6 Trial:616 w:42; Gen:10 Trial:1039 w:38; Gen:12 Trial:1217 w:36; Trial:1236 w:34; pErr:0.1916, weight 34 CW found:6074, wDict:34:2915,36:233,38:489,40:199,42:322,44:125,46:214,48:139,50:149,52:129,54:141,56:157,58:186,60:216,62:216,64:261,66:267,68:308,70:294,72:299,74:327,76:328,78:275,80:230,82:208,84:163,86:147,88:144,90:122,92:103,94:92,96:111,98:90,100:77,102:77,104:63,106:50,108:46,110:35,112:23,114:14,116:6,118:4,120:3,122:2,124:1</t>
  </si>
  <si>
    <t>Gen:0 Trial:0 w:104; Trial:2 w:100; Trial:3 w:70; Trial:11 w:62; Gen:4 Trial:417 w:58; Gen:5 Trial:501 w:56; Trial:510 w:52; Gen:7 Trial:700 w:48; Trial:703 w:42; Gen:11 Trial:1187 w:40; Gen:12 Trial:1201 w:38; Gen:15 Trial:1537 w:36; Gen:20 Trial:2049 w:34; pErr:0.1708, weight 34 CW found:5091, wDict:34:2899,36:270,38:514,40:186,42:233,44:236,46:135,48:113,50:99,52:144,54:127,56:151,58:192,60:161,62:233,64:229,66:236,68:254,70:274,72:262,74:233,76:236,78:221,80:210,82:214,84:229,86:235,88:215,90:207,92:190,94:162,96:174,98:113,100:108,102:78,104:62,106:55,108:43,110:29,112:11,114:12,116:6,118:5,120:3,122:1</t>
  </si>
  <si>
    <t>Gen:0 Trial:0 w:98; Trial:3 w:62; Trial:34 w:60; Trial:54 w:58; Gen:1 Trial:124 w:56; Trial:176 w:52; Gen:2 Trial:214 w:50; Gen:4 Trial:410 w:46; Gen:11 Trial:1130 w:44; Gen:14 Trial:1422 w:40; Gen:17 Trial:1784 w:36; pErr:0.1875, weight 36 CW found:5622, wDict:36:2734,38:271,40:517,42:191,44:237,46:294,48:139,50:171,52:143,54:159,56:177,58:228,60:211,62:250,64:246,66:282,68:308,70:277,72:287,74:306,76:258,78:267,80:226,82:232,84:210,86:193,88:184,90:153,92:138,94:133,96:128,98:107,100:91,102:75,104:56,106:45,108:31,110:19,112:6,114:7,116:8,118:4,120:1</t>
  </si>
  <si>
    <t>Gen:0 Trial:0 w:72; Trial:4 w:64; Gen:1 Trial:128 w:58; Gen:2 Trial:208 w:56; Trial:273 w:52; Gen:4 Trial:403 w:44; Gen:5 Trial:587 w:42; Gen:7 Trial:727 w:40; Gen:11 Trial:1141 w:38; Gen:20 Trial:2001 w:36; Gen:73 Trial:7305 w:34; pErr:0.1664, weight 34 CW found:1786, wDict:34:830,36:2245,38:638,40:453,42:313,44:319,46:189,48:203,50:253,52:299,54:321,56:311,58:323,60:373,62:335,64:301,66:256,68:280,70:225,72:193,74:147,76:118,78:121,80:89,82:69,84:61,86:67,88:58,90:49,92:51,94:55,96:53,98:70,100:63,102:55,104:48,106:47,108:26,110:35,112:24,114:12,116:10,118:4,120:6,122:1,124:1</t>
  </si>
  <si>
    <t>Gen:0 Trial:0 w:106; Trial:2 w:88; Trial:24 w:86; Trial:34 w:80; Trial:43 w:68; Gen:2 Trial:218 w:66; Trial:270 w:58; Gen:6 Trial:606 w:56; Trial:690 w:50; Gen:10 Trial:1010 w:46; Gen:13 Trial:1301 w:42; Gen:25 Trial:2559 w:40; Gen:31 Trial:3157 w:38; Gen:39 Trial:3939 w:36; pErr:0.1852, weight 36 CW found:4084, wDict:36:1978,38:453,40:571,42:702,44:209,46:286,48:145,50:207,52:152,54:126,56:164,58:216,60:197,62:194,64:235,66:257,68:288,70:298,72:328,74:372,76:320,78:364,80:303,82:223,84:241,86:216,88:176,90:137,92:114,94:95,96:91,98:78,100:71,102:51,104:43,106:36,108:27,110:17,112:7,114:4,116:4,118:3,120:1</t>
  </si>
  <si>
    <t>Gen:0 Trial:0 w:100; Trial:5 w:56; Gen:1 Trial:104 w:52; Gen:2 Trial:208 w:50; Gen:4 Trial:411 w:48; Trial:472 w:42; Gen:5 Trial:506 w:38; Gen:8 Trial:809 w:36; Gen:59 Trial:5948 w:34; pErr:0.1157, weight 34 CW found:2271, wDict:34:1413,36:1793,38:612,40:521,42:303,44:236,46:234,48:245,50:218,52:252,54:213,56:197,58:189,60:203,62:224,64:214,66:210,68:200,70:192,72:211,74:223,76:181,78:203,80:178,82:191,84:165,86:158,88:128,90:115,92:93,94:81,96:67,98:57,100:81,102:57,104:41,106:37,108:23,110:16,112:14,114:4,116:3,118:3,122:1</t>
  </si>
  <si>
    <t>Gen:0 Trial:0 w:96; Trial:1 w:80; Trial:5 w:74; Trial:11 w:72; Trial:60 w:66; Trial:84 w:54; Gen:2 Trial:237 w:50; Gen:4 Trial:401 w:46; Trial:424 w:42; Gen:7 Trial:727 w:40; Trial:796 w:38; Gen:31 Trial:3184 w:36; Gen:39 Trial:3965 w:34; pErr:0.1700, weight 34 CW found:3907, wDict:34:1877,36:599,38:1335,40:361,42:399,44:237,46:249,48:218,50:200,52:231,54:233,56:216,58:229,60:239,62:223,64:234,66:204,68:205,70:202,72:221,74:183,76:188,78:169,80:156,82:150,84:138,86:144,88:101,90:108,92:102,94:88,96:98,98:61,100:61,102:57,104:48,106:67,108:60,110:41,112:30,114:20,116:9,118:5,120:3,122:1</t>
  </si>
  <si>
    <t>Gen:0 Trial:0 w:108; Trial:1 w:62; Gen:1 Trial:116 w:58; Gen:2 Trial:204 w:56; Trial:220 w:54; Gen:3 Trial:305 w:52; Gen:4 Trial:465 w:50; Gen:6 Trial:626 w:48; Gen:7 Trial:705 w:42; Gen:8 Trial:808 w:40; Gen:14 Trial:1407 w:38; Gen:77 Trial:7727 w:36; Gen:79 Trial:7917 w:34; pErr:0.2205, weight 34 CW found:1649, wDict:34:497,36:32,38:2363,40:472,42:473,44:294,46:263,48:193,50:190,52:189,54:152,56:166,58:170,60:181,62:250,64:255,66:300,68:319,70:323,72:325,74:330,76:330,78:295,80:261,82:232,84:171,86:158,88:129,90:115,92:84,94:68,96:61,98:74,100:53,102:53,104:55,106:35,108:34,110:17,112:7,114:15,116:8,118:5,120:1,122:1,124:1</t>
  </si>
  <si>
    <t>Gen:0 Trial:0 w:100; Trial:2 w:80; Trial:6 w:72; Trial:22 w:56; Gen:1 Trial:100 w:54; Gen:3 Trial:323 w:50; Gen:4 Trial:403 w:46; Gen:5 Trial:503 w:44; Gen:6 Trial:613 w:42; Gen:14 Trial:1422 w:40; Gen:44 Trial:4416 w:38; Gen:48 Trial:4809 w:36; pErr:0.1811, weight 36 CW found:3499, wDict:36:1827,38:291,40:1143,42:310,44:280,46:158,48:148,50:120,52:116,54:157,56:144,58:205,60:187,62:192,64:265,66:287,68:272,70:315,72:354,74:341,76:313,78:298,80:298,82:276,84:246,86:201,88:167,90:167,92:152,94:139,96:131,98:105,100:89,102:67,104:75,106:49,108:42,110:23,112:24,114:13,116:11,118:1,120:1</t>
  </si>
  <si>
    <t>Gen:0 Trial:0 w:84; Trial:2 w:74; Trial:4 w:64; Gen:1 Trial:101 w:62; Trial:151 w:52; Gen:3 Trial:338 w:50; Gen:4 Trial:400 w:48; Gen:5 Trial:504 w:46; Gen:6 Trial:643 w:44; Gen:7 Trial:715 w:42; Gen:8 Trial:815 w:40; Gen:11 Trial:1186 w:38; Gen:70 Trial:7027 w:36; Gen:73 Trial:7318 w:34; pErr:0.1635, weight 34 CW found:1638, wDict:34:931,36:167,38:2201,40:375,42:498,44:286,46:262,48:239,50:217,52:254,54:215,56:240,58:271,60:249,62:289,64:277,66:272,68:285,70:277,72:260,74:259,76:228,78:172,80:176,82:169,84:124,86:122,88:93,90:94,92:78,94:80,96:69,98:62,100:59,102:48,104:32,106:17,108:20,110:14,112:7,114:4,116:5,118:3</t>
  </si>
  <si>
    <t>Gen:0 Trial:0 w:114; Trial:1 w:106; Trial:2 w:92; Trial:3 w:84; Trial:4 w:58; Gen:1 Trial:100 w:56; Gen:3 Trial:300 w:54; Gen:4 Trial:403 w:50; Gen:8 Trial:811 w:48; Gen:9 Trial:989 w:46; Gen:10 Trial:1009 w:44; Gen:13 Trial:1359 w:42; Gen:14 Trial:1402 w:40; Gen:16 Trial:1635 w:38; Gen:17 Trial:1700 w:36; Gen:24 Trial:2420 w:34; pErr:0.1477, weight 34 CW found:4469, wDict:34:3012,36:389,38:500,40:292,42:260,44:199,46:144,48:176,50:154,52:154,54:160,56:194,58:188,60:160,62:194,64:184,66:212,68:258,70:224,72:213,74:222,76:233,78:195,80:220,82:193,84:183,86:162,88:177,90:172,92:151,94:136,96:121,98:122,100:110,102:95,104:85,106:58,108:26,110:28,112:20,114:8,116:6,118:7,120:2,122:1</t>
  </si>
  <si>
    <t>Gen:0 Trial:0 w:108; Trial:1 w:98; Trial:2 w:86; Trial:7 w:76; Trial:76 w:66; Gen:2 Trial:273 w:50; Gen:6 Trial:653 w:46; Gen:10 Trial:1049 w:44; Gen:11 Trial:1124 w:40; Gen:15 Trial:1544 w:38; Gen:17 Trial:1716 w:36; Gen:20 Trial:2060 w:34; pErr:0.1524, weight 34 CW found:4795, wDict:34:2775,36:614,38:621,40:371,42:243,44:221,46:209,48:160,50:249,52:167,54:204,56:228,58:288,60:298,62:315,64:289,66:230,68:232,70:225,72:182,74:163,76:136,78:145,80:115,82:125,84:112,86:105,88:103,90:111,92:123,94:109,96:91,98:105,100:105,102:56,104:59,106:51,108:22,110:14,112:11,114:7,116:6,118:4,122:1</t>
  </si>
  <si>
    <t>Gen:0 Trial:0 w:98; Trial:9 w:82; Trial:13 w:70; Trial:40 w:60; Trial:42 w:52; Trial:89 w:44; Gen:2 Trial:201 w:40; Gen:3 Trial:307 w:38; Gen:5 Trial:501 w:36; Gen:8 Trial:870 w:34; pErr:0.1424, weight 34 CW found:5281, wDict:34:3780,36:483,38:468,40:237,42:169,44:132,46:116,48:111,50:90,52:137,54:150,56:188,58:159,60:185,62:205,64:251,66:225,68:259,70:300,72:252,74:276,76:255,78:232,80:183,82:156,84:134,86:125,88:98,90:90,92:61,94:80,96:61,98:59,100:57,102:62,104:44,106:28,108:42,110:18,112:17,114:13,116:3,118:3,120:4,124:2</t>
  </si>
  <si>
    <t>Gen:0 Trial:0 w:66; Trial:49 w:60; Gen:1 Trial:105 w:58; Gen:2 Trial:225 w:56; Gen:3 Trial:335 w:48; Gen:4 Trial:442 w:46; Gen:5 Trial:512 w:44; Trial:543 w:40; Gen:9 Trial:901 w:38; Gen:25 Trial:2554 w:34; pErr:0.1218, weight 34 CW found:4052, wDict:34:2995,36:347,38:1004,40:511,42:349,44:283,46:241,48:232,50:186,52:199,54:160,56:198,58:204,60:277,62:283,64:334,66:297,68:259,70:219,72:191,74:152,76:119,78:119,80:91,82:84,84:77,86:71,88:67,90:55,92:60,94:62,96:40,98:66,100:41,102:22,104:31,106:22,108:19,110:10,112:6,114:8,116:3,118:3,120:2,122:1</t>
  </si>
  <si>
    <t>Gen:0 Trial:0 w:82; Trial:1 w:66; Gen:2 Trial:200 w:62; Gen:3 Trial:358 w:58; Gen:4 Trial:403 w:56; Trial:404 w:54; Gen:6 Trial:609 w:50; Gen:7 Trial:716 w:48; Trial:719 w:40; Gen:8 Trial:802 w:38; Gen:38 Trial:3802 w:36; pErr:0.1492, weight 36 CW found:4178, wDict:36:2210,38:1590,40:572,42:357,44:282,46:357,48:232,50:216,52:181,54:191,56:158,58:196,60:212,62:206,64:245,66:233,68:257,70:238,72:207,74:194,76:214,78:156,80:149,82:138,84:127,86:102,88:103,90:89,92:69,94:76,96:59,98:63,100:62,102:59,104:56,106:36,108:43,110:29,112:13,114:10,116:7,118:3,120:1,122:1,124:1</t>
  </si>
  <si>
    <t>Gen:0 Trial:0 w:86; Trial:2 w:82; Trial:4 w:78; Trial:23 w:68; Trial:83 w:62; Gen:1 Trial:103 w:58; Gen:2 Trial:233 w:54; Gen:6 Trial:656 w:52; Gen:8 Trial:818 w:50; Gen:9 Trial:932 w:48; Gen:10 Trial:1045 w:46; Gen:15 Trial:1505 w:44; Gen:16 Trial:1640 w:42; Gen:17 Trial:1749 w:40; Gen:19 Trial:1922 w:38; Gen:21 Trial:2190 w:36; pErr:0.1979, weight 36 CW found:5636, wDict:36:2253,38:428,40:472,42:437,44:223,46:391,48:287,50:252,52:228,54:297,56:315,58:297,60:323,62:320,64:310,66:296,68:305,70:258,72:242,74:214,76:189,78:190,80:149,82:137,84:144,86:143,88:111,90:121,92:112,94:94,96:95,98:67,100:72,102:52,104:54,106:33,108:32,110:16,112:17,114:11,116:8,118:1,120:3,122:1</t>
  </si>
  <si>
    <t>Gen:0 Trial:0 w:98; Trial:6 w:88; Trial:15 w:78; Trial:48 w:74; Trial:56 w:72; Gen:1 Trial:103 w:68; Trial:110 w:66; Trial:112 w:56; Gen:2 Trial:207 w:50; Gen:3 Trial:309 w:46; Gen:6 Trial:639 w:42; Gen:8 Trial:817 w:40; Gen:13 Trial:1357 w:38; Gen:30 Trial:3082 w:36; Gen:79 Trial:7921 w:34; pErr:0.1697, weight 34 CW found:1336, wDict:34:801,36:1760,38:897,40:688,42:411,44:223,46:258,48:202,50:195,52:214,54:182,56:217,58:171,60:214,62:189,64:232,66:199,68:227,70:220,72:204,74:216,76:226,78:215,80:212,82:214,84:195,86:143,88:158,90:113,92:121,94:100,96:92,98:67,100:50,102:46,104:40,106:33,108:15,110:14,112:11,114:7,116:5,118:2,120:1</t>
  </si>
  <si>
    <t>Gen:0 Trial:0 w:88; Trial:6 w:64; Gen:1 Trial:100 w:62; Gen:2 Trial:249 w:58; Gen:3 Trial:316 w:54; Trial:365 w:50; Gen:14 Trial:1443 w:48; Gen:15 Trial:1510 w:46; Gen:17 Trial:1763 w:44; Gen:18 Trial:1801 w:40; Gen:24 Trial:2450 w:38; Gen:37 Trial:3702 w:36; Gen:64 Trial:6412 w:34; pErr:0.1989, weight 34 CW found:2527, wDict:34:1134,36:902,38:663,40:384,42:180,44:151,46:116,48:145,50:201,52:207,54:135,56:102,58:129,60:139,62:137,64:191,66:189,68:201,70:223,72:270,74:281,76:258,78:313,80:370,82:315,84:318,86:313,88:315,90:304,92:268,94:248,96:205,98:170,100:124,102:96,104:100,106:77,108:38,110:28,112:17,114:21,116:14,118:3,120:4,122:1</t>
  </si>
  <si>
    <t>Gen:0 Trial:0 w:78; Trial:5 w:70; Trial:75 w:62; Trial:77 w:54; Gen:2 Trial:210 w:50; Trial:233 w:44; Gen:5 Trial:567 w:42; Gen:7 Trial:759 w:40; Gen:11 Trial:1171 w:38; Gen:18 Trial:1802 w:36; Gen:90 Trial:9003 w:34; pErr:0.1844, weight 34 CW found:669, wDict:34:272,36:2314,38:879,40:709,42:364,44:342,46:229,48:188,50:188,52:182,54:180,56:191,58:229,60:243,62:244,64:263,66:292,68:296,70:301,72:246,74:218,76:243,78:208,80:183,82:155,84:136,86:123,88:94,90:79,92:87,94:63,96:66,98:38,100:32,102:25,104:26,106:25,108:18,110:7,112:6,114:7,116:2,118:3,120:1,122:2,126:1</t>
  </si>
  <si>
    <t>Gen:0 Trial:0 w:116; Trial:1 w:110; Trial:3 w:106; Trial:4 w:102; Trial:5 w:100; Trial:7 w:60; Gen:1 Trial:100 w:48; Gen:4 Trial:465 w:42; Gen:12 Trial:1202 w:40; Gen:15 Trial:1507 w:38; Gen:21 Trial:2145 w:36; pErr:0.1480, weight 36 CW found:4851, wDict:36:1,38:3012,40:572,42:970,44:317,46:307,48:361,50:282,52:281,54:319,56:299,58:342,60:312,62:292,64:237,66:192,68:180,70:158,72:143,74:126,76:110,78:114,80:86,82:103,84:82,86:83,88:76,90:55,92:78,94:63,96:68,98:84,100:62,102:62,104:50,106:45,108:23,110:14,112:17,114:12,116:7,118:1,120:2</t>
  </si>
  <si>
    <t>outfile: /home/ucapmwe/dist-benchmark/results/bivariate_bicycle-QDistEvol-20260218_203550.208913_85062422.txt</t>
  </si>
  <si>
    <t>Gen:0 Trial:0 w:108; Trial:1 w:94; Trial:2 w:70; Trial:83 w:54; Gen:4 Trial:402 w:52; Trial:442 w:48; Gen:6 Trial:613 w:44; Trial:614 w:42; Gen:8 Trial:807 w:38; Gen:14 Trial:1428 w:36; Gen:21 Trial:2129 w:34; pErr:0.2354, weight 34 CW found:6437, wDict:34:1879,36:481,38:537,40:270,42:305,44:199,46:201,48:203,50:146,52:139,54:154,56:159,58:191,60:170,62:181,64:210,66:216,68:239,70:261,72:239,74:258,76:231,78:238,80:248,82:240,84:208,86:220,88:226,90:217,92:222,94:196,96:223,98:188,100:157,102:140,104:123,106:98,108:61,110:48,112:30,114:24,116:12,118:7,120:2,122:2,124:1</t>
  </si>
  <si>
    <t>Gen:0 Trial:0 w:94; Trial:1 w:90; Trial:9 w:84; Trial:13 w:82; Trial:36 w:72; Gen:1 Trial:133 w:66; Trial:152 w:50; Gen:2 Trial:200 w:46; Gen:5 Trial:552 w:44; Gen:80 Trial:8040 w:42; Gen:82 Trial:8238 w:40; pErr:0.2633, weight 40 CW found:1603, wDict:40:377,42:72,44:1592,46:323,48:241,50:153,52:113,54:112,56:75,58:71,60:86,62:105,64:138,66:133,68:156,70:221,72:240,74:308,76:358,78:390,80:402,82:470,84:440,86:485,88:449,90:436,92:426,94:391,96:298,98:218,100:219,102:155,104:133,106:84,108:51,110:23,112:22,114:21,116:6,118:4,120:3</t>
  </si>
  <si>
    <t>Gen:0 Trial:0 w:114; Trial:1 w:82; Trial:12 w:56; Gen:1 Trial:100 w:52; Gen:2 Trial:223 w:50; Gen:3 Trial:303 w:46; Trial:309 w:40; Gen:5 Trial:509 w:38; Gen:6 Trial:630 w:36; Gen:14 Trial:1475 w:34; pErr:0.2284, weight 34 CW found:6731, wDict:34:2362,36:580,38:426,40:260,42:166,44:149,46:138,48:102,50:132,52:85,54:134,56:117,58:104,60:136,62:157,64:172,66:193,68:246,70:283,72:319,74:332,76:360,78:340,80:395,82:336,84:313,86:325,88:295,90:251,92:202,94:169,96:110,98:93,100:71,102:40,104:30,106:23,108:17,110:15,112:7,114:7,116:2,118:3,120:2,122:1</t>
  </si>
  <si>
    <t>Gen:0 Trial:0 w:92; Trial:5 w:84; Trial:11 w:82; Trial:26 w:58; Gen:1 Trial:101 w:54; Gen:2 Trial:207 w:52; Gen:4 Trial:465 w:50; Gen:7 Trial:731 w:46; Gen:8 Trial:803 w:44; Gen:9 Trial:900 w:42; Gen:14 Trial:1441 w:40; Gen:16 Trial:1646 w:38; Gen:34 Trial:3457 w:36; pErr:0.2182, weight 36 CW found:5174, wDict:36:1821,38:833,40:359,42:319,44:260,46:231,48:200,50:177,52:205,54:220,56:210,58:267,60:252,62:258,64:258,66:312,68:278,70:262,72:277,74:275,76:258,78:251,80:252,82:227,84:205,86:210,88:191,90:170,92:137,94:155,96:141,98:126,100:96,102:78,104:63,106:47,108:41,110:29,112:19,114:20,116:6,118:1,120:1,122:1,126:1</t>
  </si>
  <si>
    <t>Gen:0 Trial:0 w:98; Trial:2 w:80; Trial:9 w:64; Gen:1 Trial:109 w:56; Gen:2 Trial:219 w:50; Gen:3 Trial:347 w:48; Gen:4 Trial:407 w:46; Trial:448 w:44; Trial:460 w:42; Gen:5 Trial:500 w:38; Gen:10 Trial:1056 w:36; Gen:18 Trial:1885 w:34; pErr:0.2089, weight 34 CW found:6128, wDict:34:2276,36:653,38:535,40:279,42:284,44:242,46:177,48:178,50:182,52:175,54:151,56:171,58:172,60:190,62:203,64:242,66:246,68:270,70:249,72:275,74:277,76:296,78:298,80:273,82:253,84:213,86:226,88:195,90:164,92:126,94:99,96:86,98:89,100:82,102:49,104:30,106:23,108:25,110:20,112:9,114:9,116:5,118:3</t>
  </si>
  <si>
    <t>Gen:0 Trial:0 w:86; Trial:16 w:64; Trial:61 w:54; Trial:98 w:46; Gen:7 Trial:730 w:44; Trial:736 w:42; Gen:8 Trial:807 w:40; Gen:9 Trial:902 w:38; Gen:10 Trial:1008 w:36; Gen:14 Trial:1412 w:34; pErr:0.2330, weight 34 CW found:6897, wDict:34:2436,36:240,38:374,40:163,42:183,44:121,46:142,48:125,50:118,52:117,54:102,56:138,58:127,60:145,62:173,64:201,66:223,68:283,70:283,72:316,74:352,76:341,78:365,80:341,82:372,84:356,86:324,88:260,90:244,92:225,94:174,96:135,98:121,100:94,102:80,104:62,106:42,108:39,110:23,112:14,114:14,116:7,118:2,120:2,122:1</t>
  </si>
  <si>
    <t>Gen:0 Trial:0 w:114; Trial:1 w:92; Trial:5 w:90; Trial:9 w:84; Trial:12 w:72; Trial:38 w:68; Trial:96 w:56; Gen:1 Trial:107 w:54; Trial:129 w:52; Gen:3 Trial:306 w:50; Gen:5 Trial:587 w:48; Gen:7 Trial:710 w:46; Gen:13 Trial:1378 w:40; Gen:15 Trial:1531 w:38; pErr:0.2496, weight 38 CW found:7265, wDict:38:1972,40:318,42:377,44:218,46:206,48:128,50:139,52:130,54:108,56:117,58:114,60:99,62:140,64:156,66:186,68:228,70:237,72:263,74:300,76:318,78:399,80:375,82:407,84:421,86:393,88:386,90:311,92:294,94:241,96:252,98:164,100:142,102:114,104:86,106:76,108:64,110:36,112:38,114:31,116:7,118:7,122:1,124:1</t>
  </si>
  <si>
    <t>Gen:0 Trial:0 w:116; Trial:1 w:102; Trial:2 w:100; Trial:5 w:58; Trial:12 w:54; Gen:1 Trial:124 w:52; Trial:164 w:48; Gen:2 Trial:203 w:46; Gen:4 Trial:407 w:42; Gen:6 Trial:626 w:40; Gen:16 Trial:1662 w:38; Gen:26 Trial:2688 w:36; Gen:54 Trial:5412 w:34; pErr:0.2144, weight 34 CW found:3433, wDict:34:1204,36:856,38:557,40:615,42:295,44:189,46:166,48:125,50:135,52:108,54:143,56:116,58:160,60:131,62:153,64:172,66:187,68:229,70:286,72:249,74:265,76:296,78:317,80:330,82:339,84:315,86:284,88:289,90:268,92:264,94:192,96:169,98:169,100:121,102:83,104:58,106:49,108:45,110:24,112:14,114:12,116:13,118:4,120:4</t>
  </si>
  <si>
    <t>Gen:0 Trial:0 w:90; Trial:11 w:82; Trial:17 w:76; Trial:21 w:72; Trial:33 w:62; Trial:69 w:54; Gen:1 Trial:102 w:52; Trial:103 w:46; Gen:2 Trial:206 w:44; Gen:3 Trial:304 w:40; Gen:5 Trial:556 w:38; Gen:19 Trial:1937 w:36; pErr:0.2463, weight 36 CW found:6794, wDict:36:1839,38:607,40:537,42:342,44:285,46:198,48:144,50:114,52:98,54:116,56:92,58:123,60:111,62:134,64:149,66:180,68:207,70:232,72:274,74:298,76:294,78:313,80:349,82:360,84:364,86:321,88:314,90:281,92:255,94:226,96:203,98:161,100:134,102:99,104:86,106:59,108:35,110:20,112:18,114:12,116:9,118:3,120:3,122:1</t>
  </si>
  <si>
    <t>Gen:0 Trial:0 w:116; Trial:1 w:94; Trial:2 w:88; Trial:8 w:80; Trial:10 w:78; Trial:22 w:74; Trial:65 w:62; Trial:82 w:52; Gen:1 Trial:101 w:50; Trial:107 w:44; Gen:3 Trial:319 w:42; Gen:13 Trial:1336 w:40; Gen:14 Trial:1465 w:36; pErr:0.2345, weight 36 CW found:6797, wDict:36:2313,38:203,40:343,42:332,44:245,46:185,48:197,50:158,52:146,54:154,56:161,58:175,60:199,62:252,64:286,66:295,68:287,70:314,72:320,74:335,76:360,78:313,80:289,82:288,84:262,86:221,88:224,90:168,92:162,94:142,96:128,98:116,100:103,102:88,104:69,106:63,108:38,110:33,112:14,114:4,116:9,118:5,120:1</t>
  </si>
  <si>
    <t>Gen:0 Trial:0 w:106; Trial:1 w:100; Trial:3 w:90; Trial:18 w:86; Trial:22 w:70; Trial:72 w:60; Gen:1 Trial:157 w:56; Gen:4 Trial:415 w:46; Gen:6 Trial:606 w:44; Trial:610 w:42; Gen:7 Trial:744 w:38; Gen:28 Trial:2839 w:36; pErr:0.2410, weight 36 CW found:5859, wDict:36:1755,38:662,40:437,42:285,44:184,46:184,48:108,50:117,52:91,54:161,56:133,58:158,60:211,62:199,64:229,66:233,68:309,70:301,72:318,74:330,76:333,78:377,80:374,82:350,84:385,86:309,88:270,90:265,92:223,94:165,96:141,98:127,100:81,102:57,104:40,106:35,108:15,110:18,112:14,114:5,116:2,118:2,120:6,122:1</t>
  </si>
  <si>
    <t>Gen:0 Trial:0 w:114; Trial:1 w:86; Trial:8 w:84; Trial:18 w:78; Trial:27 w:76; Trial:33 w:72; Trial:39 w:68; Gen:1 Trial:108 w:66; Trial:122 w:58; Trial:130 w:50; Gen:2 Trial:203 w:46; Trial:204 w:42; Gen:8 Trial:802 w:40; Gen:13 Trial:1302 w:38; Gen:23 Trial:2350 w:36; pErr:0.2335, weight 36 CW found:6332, wDict:36:1968,38:622,40:586,42:348,44:258,46:281,48:192,50:188,52:155,54:177,56:183,58:198,60:216,62:204,64:262,66:261,68:295,70:317,72:311,74:319,76:317,78:342,80:305,82:270,84:227,86:220,88:177,90:142,92:129,94:101,96:84,98:66,100:63,102:54,104:34,106:32,108:29,110:23,112:12,114:13,116:13,118:4,120:1,126:1</t>
  </si>
  <si>
    <t>Gen:0 Trial:0 w:96; Trial:1 w:90; Trial:5 w:86; Trial:7 w:80; Trial:59 w:68; Trial:99 w:58; Gen:1 Trial:101 w:54; Gen:2 Trial:224 w:52; Trial:234 w:44; Gen:3 Trial:304 w:40; Gen:8 Trial:856 w:36; Gen:14 Trial:1494 w:34; pErr:0.2167, weight 34 CW found:6424, wDict:34:2542,36:421,38:433,40:217,42:217,44:159,46:112,48:102,50:89,52:78,54:116,56:92,58:116,60:127,62:151,64:189,66:182,68:222,70:267,72:297,74:323,76:343,78:369,80:410,82:372,84:335,86:337,88:311,90:245,92:247,94:153,96:121,98:94,100:60,102:46,104:25,106:22,108:24,110:12,112:10,114:4,116:5,118:2,124:1</t>
  </si>
  <si>
    <t>Gen:0 Trial:0 w:94; Trial:2 w:86; Trial:5 w:80; Trial:13 w:68; Trial:46 w:66; Gen:1 Trial:140 w:60; Gen:2 Trial:213 w:58; Trial:287 w:54; Gen:5 Trial:535 w:52; Gen:8 Trial:817 w:50; Trial:852 w:48; Gen:11 Trial:1109 w:46; Gen:12 Trial:1203 w:44; Trial:1206 w:40; Gen:16 Trial:1644 w:38; Gen:17 Trial:1710 w:34; pErr:0.2287, weight 34 CW found:6576, wDict:34:2199,36:130,38:452,40:275,42:255,44:152,46:179,48:158,50:149,52:179,54:175,56:194,58:182,60:194,62:196,64:206,66:209,68:220,70:254,72:266,74:245,76:265,78:274,80:271,82:276,84:310,86:240,88:253,90:232,92:207,94:187,96:178,98:160,100:161,102:140,104:111,106:71,108:61,110:51,112:29,114:21,116:14,118:8,120:7,122:2,124:2</t>
  </si>
  <si>
    <t>Gen:0 Trial:0 w:104; Trial:1 w:98; Trial:3 w:78; Trial:9 w:74; Trial:15 w:72; Trial:55 w:70; Trial:82 w:66; Trial:97 w:64; Gen:1 Trial:107 w:58; Trial:125 w:54; Gen:2 Trial:249 w:50; Gen:3 Trial:308 w:48; Gen:4 Trial:403 w:46; Gen:5 Trial:515 w:44; Gen:9 Trial:913 w:42; Gen:11 Trial:1112 w:40; Gen:12 Trial:1204 w:38; Gen:18 Trial:1850 w:36; pErr:0.2533, weight 36 CW found:7131, wDict:36:1870,38:475,40:438,42:278,44:291,46:183,48:173,50:112,52:133,54:116,56:124,58:163,60:119,62:155,64:171,66:191,68:234,70:269,72:289,74:332,76:342,78:311,80:366,82:413,84:385,86:333,88:299,90:298,92:233,94:201,96:176,98:134,100:105,102:86,104:75,106:54,108:33,110:21,112:9,114:3,116:2,118:2,120:2,124:1</t>
  </si>
  <si>
    <t>Gen:0 Trial:0 w:100; Trial:1 w:94; Trial:5 w:76; Trial:48 w:74; Trial:51 w:70; Trial:77 w:58; Gen:2 Trial:266 w:50; Gen:3 Trial:333 w:46; Gen:4 Trial:403 w:38; Gen:5 Trial:504 w:36; pErr:0.2367, weight 36 CW found:7797, wDict:36:2506,38:265,40:478,42:178,44:201,46:140,48:91,50:127,52:135,54:131,56:169,58:196,60:190,62:280,64:267,66:296,68:292,70:324,72:328,74:339,76:344,78:299,80:307,82:289,84:265,86:252,88:207,90:207,92:166,94:129,96:126,98:102,100:91,102:78,104:51,106:52,108:25,110:24,112:26,114:14,116:6,118:3,120:2,122:1,124:1</t>
  </si>
  <si>
    <t>Gen:0 Trial:0 w:100; Trial:2 w:78; Trial:34 w:66; Gen:1 Trial:126 w:54; Gen:2 Trial:200 w:52; Trial:207 w:50; Gen:4 Trial:411 w:44; Gen:6 Trial:641 w:40; Gen:8 Trial:822 w:38; Gen:12 Trial:1214 w:36; pErr:0.2288, weight 36 CW found:7063, wDict:36:2135,38:710,40:516,42:227,44:270,46:116,48:142,50:112,52:108,54:102,56:99,58:125,60:109,62:127,64:168,66:204,68:199,70:206,72:263,74:272,76:286,78:310,80:370,82:316,84:305,86:316,88:318,90:240,92:230,94:221,96:156,98:157,100:155,102:116,104:101,106:61,108:46,110:37,112:22,114:16,116:4,118:3,120:4</t>
  </si>
  <si>
    <t>Gen:0 Trial:0 w:82; Trial:1 w:78; Trial:20 w:68; Trial:24 w:54; Gen:2 Trial:206 w:52; Trial:225 w:50; Gen:3 Trial:354 w:46; Gen:5 Trial:505 w:42; Gen:13 Trial:1318 w:40; Gen:14 Trial:1458 w:38; Gen:40 Trial:4054 w:36; pErr:0.2136, weight 36 CW found:4818, wDict:36:1444,38:997,40:453,42:537,44:204,46:231,48:184,50:182,52:161,54:179,56:192,58:165,60:204,62:181,64:224,66:234,68:251,70:264,72:263,74:300,76:267,78:273,80:290,82:252,84:242,86:227,88:223,90:196,92:185,94:185,96:145,98:139,100:105,102:111,104:71,106:80,108:58,110:31,112:31,114:14,116:9,118:8,120:4,122:4</t>
  </si>
  <si>
    <t>Gen:0 Trial:0 w:108; Trial:1 w:106; Trial:2 w:66; Trial:33 w:64; Trial:53 w:54; Gen:3 Trial:307 w:46; Gen:5 Trial:508 w:44; Gen:6 Trial:616 w:42; Gen:7 Trial:747 w:40; Gen:11 Trial:1118 w:36; Gen:21 Trial:2176 w:34; pErr:0.2407, weight 34 CW found:6342, wDict:34:2068,36:230,38:363,40:250,42:237,44:177,46:157,48:114,50:98,52:101,54:145,56:159,58:169,60:165,62:195,64:250,66:268,68:248,70:305,72:310,74:305,76:329,78:313,80:308,82:320,84:307,86:281,88:280,90:268,92:202,94:208,96:187,98:161,100:122,102:131,104:73,106:73,108:52,110:28,112:20,114:11,116:8,118:1,120:1,122:2</t>
  </si>
  <si>
    <t>Gen:0 Trial:0 w:94; Trial:1 w:82; Trial:5 w:76; Trial:19 w:66; Gen:1 Trial:102 w:62; Trial:104 w:58; Gen:3 Trial:332 w:50; Gen:5 Trial:514 w:42; Gen:35 Trial:3599 w:40; Gen:45 Trial:4598 w:38; Gen:46 Trial:4607 w:36; Gen:50 Trial:5032 w:34; pErr:0.2488, weight 34 CW found:4167, wDict:34:1231,36:186,38:273,40:312,42:600,44:243,46:212,48:140,50:137,52:140,54:126,56:153,58:158,60:172,62:201,64:195,66:218,68:236,70:248,72:267,74:266,76:311,78:275,80:329,82:326,84:311,86:329,88:357,90:328,92:327,94:265,96:249,98:208,100:175,102:142,104:110,106:93,108:53,110:46,112:22,114:11,116:11,118:5,122:2,124:1</t>
  </si>
  <si>
    <t>Gen:0 Trial:0 w:84; Trial:5 w:72; Trial:16 w:48; Gen:6 Trial:609 w:46; Gen:7 Trial:733 w:42; Gen:9 Trial:913 w:38; Gen:12 Trial:1257 w:36; Gen:19 Trial:1944 w:34; pErr:0.2043, weight 34 CW found:5912, wDict:34:2238,36:588,38:582,40:218,42:282,44:164,46:152,48:156,50:158,52:135,54:109,56:146,58:131,60:124,62:133,64:140,66:176,68:188,70:200,72:243,74:248,76:235,78:286,80:262,82:259,84:263,86:251,88:237,90:223,92:225,94:224,96:191,98:179,100:142,102:127,104:98,106:97,108:60,110:51,112:31,114:22,116:14,118:5,120:2,122:3,124:1,126:1</t>
  </si>
  <si>
    <t>Gen:0 Trial:0 w:40; Gen:15 Trial:1526 w:38; Gen:16 Trial:1600 w:36; Gen:38 Trial:3852 w:34; pErr:0.2129, weight 34 CW found:4624, wDict:34:1664,36:867,38:464,40:539,42:247,44:188,46:149,48:125,50:100,52:101,54:100,56:103,58:114,60:168,62:175,64:194,66:221,68:234,70:252,72:272,74:269,76:302,78:338,80:263,82:289,84:272,86:272,88:302,90:235,92:219,94:217,96:194,98:128,100:110,102:84,104:58,106:50,108:42,110:29,112:31,114:6,116:7,118:3,120:1,122:1,124:1</t>
  </si>
  <si>
    <t>Gen:0 Trial:0 w:90; Trial:8 w:80; Trial:10 w:74; Trial:14 w:60; Gen:1 Trial:105 w:50; Gen:4 Trial:403 w:48; Gen:6 Trial:610 w:46; Gen:11 Trial:1127 w:44; Gen:19 Trial:1992 w:42; Gen:22 Trial:2218 w:40; Gen:41 Trial:4190 w:38; Gen:51 Trial:5104 w:36; pErr:0.2511, weight 36 CW found:4204, wDict:36:1132,38:380,40:844,42:338,44:384,46:352,48:267,50:223,52:199,54:188,56:188,58:215,60:233,62:211,64:236,66:240,68:281,70:286,72:304,74:309,76:276,78:290,80:273,82:273,84:255,86:224,88:250,90:200,92:197,94:184,96:125,98:136,100:105,102:100,104:69,106:83,108:58,110:35,112:26,114:17,116:6,118:7,120:1</t>
  </si>
  <si>
    <t>Gen:0 Trial:0 w:104; Trial:1 w:94; Trial:4 w:70; Trial:5 w:56; Gen:1 Trial:102 w:54; Trial:107 w:52; Trial:186 w:48; Gen:3 Trial:312 w:46; Gen:5 Trial:505 w:42; Gen:6 Trial:609 w:40; Gen:7 Trial:705 w:38; Gen:43 Trial:4314 w:36; pErr:0.2370, weight 36 CW found:4682, wDict:36:1470,38:1150,40:392,42:342,44:245,46:222,48:219,50:137,52:157,54:162,56:173,58:180,60:213,62:275,64:256,66:276,68:280,70:306,72:262,74:301,76:299,78:304,80:286,82:277,84:263,86:234,88:223,90:214,92:163,94:154,96:119,98:127,100:90,102:64,104:61,106:37,108:29,110:10,112:10,114:5,116:11,118:1,120:1</t>
  </si>
  <si>
    <t>Gen:0 Trial:0 w:92; Trial:14 w:82; Trial:19 w:64; Trial:35 w:50; Gen:1 Trial:133 w:44; Gen:5 Trial:523 w:42; Gen:6 Trial:690 w:40; Gen:7 Trial:703 w:38; Gen:10 Trial:1031 w:36; pErr:0.2356, weight 36 CW found:7410, wDict:36:2285,38:322,40:432,42:290,44:272,46:186,48:153,50:137,52:140,54:125,56:123,58:133,60:151,62:162,64:160,66:192,68:255,70:263,72:288,74:336,76:317,78:368,80:363,82:339,84:339,86:280,88:268,90:242,92:210,94:172,96:153,98:107,100:94,102:80,104:60,106:59,108:48,110:36,112:19,114:18,116:9,118:6,120:1,122:6,124:1</t>
  </si>
  <si>
    <t>Gen:0 Trial:0 w:96; Trial:2 w:92; Trial:4 w:78; Trial:14 w:70; Trial:49 w:66; Trial:98 w:58; Gen:1 Trial:108 w:54; Gen:2 Trial:211 w:52; Gen:3 Trial:310 w:50; Gen:4 Trial:427 w:48; Trial:465 w:46; Gen:5 Trial:508 w:44; Gen:11 Trial:1132 w:42; Gen:15 Trial:1569 w:40; Gen:17 Trial:1734 w:38; pErr:0.2464, weight 38 CW found:6913, wDict:38:1886,40:511,42:451,44:249,46:225,48:184,50:203,52:149,54:160,56:155,58:169,60:199,62:194,64:226,66:288,68:295,70:307,72:322,74:339,76:346,78:371,80:326,82:320,84:272,86:248,88:277,90:201,92:189,94:173,96:149,98:127,100:101,102:88,104:74,106:64,108:54,110:42,112:24,114:22,116:9,118:9,120:2</t>
  </si>
  <si>
    <t>Gen:0 Trial:0 w:102; Trial:1 w:84; Trial:14 w:74; Trial:85 w:68; Gen:1 Trial:128 w:64; Trial:129 w:60; Gen:2 Trial:206 w:54; Trial:238 w:50; Gen:4 Trial:488 w:48; Trial:492 w:46; Gen:7 Trial:735 w:42; Gen:10 Trial:1010 w:40; Gen:16 Trial:1605 w:38; Gen:25 Trial:2557 w:36; pErr:0.2232, weight 36 CW found:5968, wDict:36:1963,38:637,40:483,42:446,44:286,46:239,48:245,50:212,52:194,54:217,56:268,58:263,60:288,62:263,64:273,66:276,68:256,70:239,72:234,74:243,76:230,78:204,80:199,82:179,84:175,86:156,88:167,90:173,92:168,94:137,96:134,98:123,100:105,102:79,104:77,106:41,108:52,110:33,112:12,114:12,116:9,118:5,120:4,122:1</t>
  </si>
  <si>
    <t>Gen:0 Trial:0 w:94; Trial:7 w:82; Trial:15 w:54; Gen:1 Trial:142 w:52; Gen:3 Trial:307 w:50; Trial:351 w:48; Gen:5 Trial:550 w:46; Gen:6 Trial:601 w:38; Gen:7 Trial:701 w:36; Gen:11 Trial:1131 w:34; pErr:0.2543, weight 34 CW found:7569, wDict:34:2036,36:363,38:381,40:166,42:149,44:92,46:103,48:87,50:87,52:68,54:67,56:66,58:84,60:80,62:95,64:121,66:132,68:133,70:188,72:210,74:252,76:270,78:337,80:327,82:371,84:427,86:435,88:406,90:445,92:437,94:364,96:293,98:244,100:201,102:143,104:108,106:89,108:57,110:26,112:21,114:21,116:12,118:1,120:3,122:2</t>
  </si>
  <si>
    <t>Gen:0 Trial:0 w:102; Trial:2 w:94; Trial:4 w:90; Trial:6 w:80; Trial:7 w:60; Gen:1 Trial:195 w:58; Gen:3 Trial:341 w:52; Gen:5 Trial:500 w:42; Gen:11 Trial:1171 w:38; pErr:0.2604, weight 38 CW found:7769, wDict:38:1972,40:222,42:430,44:195,46:202,48:157,50:176,52:210,54:159,56:175,58:173,60:199,62:190,64:224,66:228,68:256,70:278,72:327,74:321,76:301,78:326,80:361,82:333,84:330,86:338,88:318,90:280,92:244,94:245,96:191,98:138,100:113,102:127,104:60,106:62,108:53,110:29,112:16,114:21,116:9,118:3,120:4,122:1,124:2,126:1</t>
  </si>
  <si>
    <t>Gen:0 Trial:0 w:84; Trial:63 w:82; Trial:74 w:80; Gen:1 Trial:115 w:74; Trial:140 w:68; Trial:198 w:66; Gen:3 Trial:382 w:60; Gen:5 Trial:524 w:54; Gen:6 Trial:600 w:50; Gen:8 Trial:821 w:48; Trial:831 w:46; Gen:10 Trial:1055 w:44; Gen:13 Trial:1326 w:36; pErr:0.2246, weight 36 CW found:6986, wDict:36:2298,38:271,40:509,42:234,44:247,46:224,48:214,50:192,52:199,54:239,56:258,58:268,60:335,62:307,64:408,66:345,68:374,70:308,72:317,74:271,76:246,78:225,80:191,82:179,84:164,86:170,88:134,90:134,92:118,94:122,96:88,98:96,100:74,102:69,104:47,106:39,108:24,110:21,112:14,114:13,116:7,118:3,120:2,122:1,124:1</t>
  </si>
  <si>
    <t>Gen:0 Trial:0 w:98; Trial:5 w:96; Trial:6 w:94; Trial:12 w:86; Trial:22 w:66; Gen:1 Trial:109 w:64; Trial:153 w:60; Gen:4 Trial:430 w:48; Gen:5 Trial:505 w:46; Gen:6 Trial:609 w:42; Gen:11 Trial:1188 w:40; Gen:22 Trial:2284 w:38; Gen:63 Trial:6368 w:36; pErr:0.1969, weight 36 CW found:2702, wDict:36:1225,38:827,40:820,42:335,44:232,46:227,48:159,50:144,52:148,54:130,56:143,58:135,60:138,62:164,64:197,66:209,68:237,70:231,72:275,74:276,76:321,78:310,80:313,82:329,84:327,86:331,88:286,90:287,92:215,94:203,96:167,98:140,100:112,102:95,104:93,106:57,108:48,110:38,112:26,114:24,116:8,118:15,120:3</t>
  </si>
  <si>
    <t>Gen:0 Trial:0 w:100; Trial:1 w:96; Trial:2 w:70; Trial:47 w:62; Gen:1 Trial:117 w:54; Gen:2 Trial:291 w:48; Gen:5 Trial:525 w:44; Gen:8 Trial:801 w:42; Gen:10 Trial:1005 w:40; Gen:11 Trial:1148 w:38; Gen:24 Trial:2479 w:34; pErr:0.2339, weight 34 CW found:6105, wDict:34:2030,36:206,38:508,40:152,42:224,44:132,46:84,48:74,50:58,52:53,54:79,56:93,58:107,60:120,62:134,64:168,66:182,68:215,70:269,72:302,74:320,76:356,78:396,80:370,82:367,84:379,86:360,88:345,90:303,92:298,94:276,96:215,98:174,100:163,102:152,104:120,106:57,108:57,110:43,112:22,114:22,116:9,118:5,120:1</t>
  </si>
  <si>
    <t>Gen:0 Trial:0 w:98; Trial:1 w:72; Trial:69 w:58; Gen:1 Trial:166 w:46; Gen:2 Trial:200 w:44; Gen:4 Trial:401 w:42; Gen:5 Trial:505 w:40; Gen:11 Trial:1110 w:38; Gen:17 Trial:1707 w:36; Gen:24 Trial:2419 w:34; pErr:0.2539, weight 34 CW found:6418, wDict:34:1760,36:242,38:445,40:321,42:256,44:153,46:164,48:94,50:91,52:64,54:59,56:83,58:81,60:103,62:115,64:119,66:126,68:149,70:177,72:221,74:226,76:261,78:251,80:327,82:372,84:363,86:391,88:415,90:410,92:406,94:361,96:316,98:269,100:250,102:171,104:127,106:88,108:68,110:53,112:23,114:12,116:11,118:2,120:1,122:2,124:1</t>
  </si>
  <si>
    <t>Gen:0 Trial:0 w:120; Trial:1 w:74; Trial:20 w:62; Gen:2 Trial:204 w:60; Trial:227 w:58; Gen:3 Trial:337 w:56; Gen:4 Trial:412 w:54; Gen:6 Trial:604 w:52; Gen:8 Trial:810 w:50; Gen:9 Trial:963 w:48; Gen:10 Trial:1081 w:46; Gen:12 Trial:1295 w:40; Gen:17 Trial:1745 w:36; pErr:0.2478, weight 36 CW found:6916, wDict:36:1873,38:320,40:430,42:219,44:200,46:200,48:151,50:166,52:179,54:154,56:143,58:148,60:175,62:168,64:168,66:195,68:263,70:221,72:235,74:296,76:333,78:318,80:322,82:344,84:330,86:332,88:283,90:283,92:255,94:275,96:208,98:176,100:145,102:126,104:112,106:73,108:62,110:39,112:30,114:16,116:21,118:5,120:3,122:3,124:2</t>
  </si>
  <si>
    <t>Gen:0 Trial:0 w:66; Trial:49 w:50; Gen:1 Trial:101 w:48; Gen:4 Trial:433 w:46; Gen:10 Trial:1015 w:44; Gen:14 Trial:1444 w:42; Gen:15 Trial:1545 w:40; Gen:30 Trial:3063 w:38; Gen:82 Trial:8200 w:36; pErr:0.2505, weight 36 CW found:1523, wDict:36:348,38:161,40:1560,42:560,44:572,46:384,48:345,50:297,52:232,54:223,56:218,58:215,60:229,62:247,64:236,66:245,68:237,70:267,72:251,74:251,76:223,78:250,80:232,82:241,84:219,86:231,88:216,90:205,92:164,94:183,96:170,98:141,100:99,102:95,104:79,106:65,108:31,110:23,112:21,114:12,116:13,118:5,120:3,122:1</t>
  </si>
  <si>
    <t>Gen:0 Trial:0 w:98; Trial:2 w:90; Trial:5 w:88; Trial:16 w:80; Trial:31 w:78; Trial:58 w:72; Trial:85 w:68; Trial:96 w:52; Gen:5 Trial:504 w:48; Gen:10 Trial:1047 w:44; Gen:15 Trial:1506 w:42; Gen:17 Trial:1711 w:40; Gen:18 Trial:1806 w:38; pErr:0.2464, weight 38 CW found:6902, wDict:38:1891,40:346,42:451,44:320,46:273,48:262,50:155,52:208,54:190,56:168,58:187,60:202,62:219,64:232,66:233,68:271,70:247,72:266,74:269,76:250,78:266,80:248,82:236,84:220,86:260,88:245,90:249,92:229,94:206,96:191,98:187,100:183,102:154,104:138,106:112,108:88,110:51,112:42,114:29,116:15,118:4,120:6,122:1</t>
  </si>
  <si>
    <t>Gen:0 Trial:0 w:112; Trial:1 w:92; Trial:5 w:84; Trial:9 w:78; Trial:23 w:68; Trial:30 w:60; Trial:77 w:48; Gen:3 Trial:310 w:42; Gen:7 Trial:731 w:38; Gen:42 Trial:4211 w:36; pErr:0.2072, weight 36 CW found:4550, wDict:36:1546,38:1212,40:480,42:427,44:271,46:180,48:157,50:139,52:121,54:105,56:122,58:159,60:161,62:179,64:203,66:208,68:242,70:302,72:293,74:287,76:294,78:290,80:319,82:322,84:276,86:268,88:239,90:202,92:196,94:165,96:122,98:105,100:105,102:74,104:60,106:48,108:40,110:39,112:13,114:15,116:8,118:3,120:1,122:1,124:1</t>
  </si>
  <si>
    <t>Gen:0 Trial:0 w:108; Trial:1 w:102; Trial:2 w:92; Trial:5 w:78; Trial:15 w:72; Trial:32 w:50; Gen:1 Trial:169 w:44; Gen:5 Trial:544 w:42; Gen:7 Trial:714 w:40; Gen:8 Trial:822 w:38; Gen:10 Trial:1030 w:36; Trial:1058 w:34; pErr:0.2173, weight 34 CW found:6983, wDict:34:2553,36:444,38:441,40:207,42:215,44:150,46:125,48:125,50:120,52:89,54:74,56:85,58:96,60:108,62:109,64:156,66:165,68:180,70:242,72:217,74:267,76:305,78:294,80:348,82:305,84:361,86:302,88:297,90:285,92:237,94:235,96:167,98:130,100:125,102:101,104:83,106:86,108:49,110:39,112:36,114:23,116:7,118:13,120:2,122:2</t>
  </si>
  <si>
    <t>Gen:0 Trial:0 w:100; Trial:8 w:80; Trial:9 w:60; Gen:1 Trial:157 w:48; Gen:3 Trial:301 w:46; Gen:4 Trial:411 w:40; Gen:6 Trial:612 w:38; Gen:12 Trial:1272 w:36; Gen:14 Trial:1417 w:34; pErr:0.2099, weight 34 CW found:6387, wDict:34:2650,36:177,38:716,40:271,42:327,44:204,46:216,48:221,50:232,52:215,54:271,56:284,58:299,60:302,62:304,64:304,66:262,68:312,70:238,72:218,74:182,76:171,78:182,80:146,82:147,84:128,86:132,88:133,90:116,92:102,94:87,96:79,98:94,100:61,102:57,104:41,106:41,108:21,110:21,112:11,114:11,116:8,118:4,124:1,126:1</t>
  </si>
  <si>
    <t>Gen:0 Trial:0 w:96; Trial:8 w:70; Trial:90 w:66; Gen:1 Trial:175 w:64; Gen:2 Trial:219 w:60; Gen:3 Trial:306 w:58; Gen:4 Trial:455 w:54; Gen:5 Trial:552 w:52; Gen:7 Trial:733 w:48; Gen:8 Trial:825 w:40; Gen:13 Trial:1311 w:36; pErr:0.2213, weight 36 CW found:6734, wDict:36:2233,38:487,40:563,42:217,44:239,46:207,48:189,50:190,52:185,54:232,56:182,58:227,60:229,62:269,64:265,66:306,68:312,70:324,72:333,74:306,76:303,78:266,80:229,82:232,84:190,86:175,88:176,90:126,92:106,94:127,96:100,98:104,100:78,102:70,104:56,106:50,108:31,110:34,112:29,114:14,116:2,118:4,120:1,122:1,130:1</t>
  </si>
  <si>
    <t>Gen:0 Trial:0 w:110; Trial:1 w:80; Trial:4 w:62; Gen:1 Trial:103 w:60; Gen:2 Trial:227 w:56; Gen:3 Trial:307 w:52; Gen:6 Trial:663 w:42; Gen:10 Trial:1010 w:38; Gen:21 Trial:2199 w:36; pErr:0.2356, weight 36 CW found:6305, wDict:36:2022,38:561,40:451,42:229,44:219,46:137,48:148,50:123,52:102,54:121,56:124,58:112,60:155,62:162,64:153,66:191,68:215,70:240,72:279,74:294,76:357,78:347,80:343,82:351,84:320,86:329,88:298,90:312,92:259,94:219,96:176,98:172,100:99,102:108,104:87,106:62,108:39,110:30,112:26,114:15,116:7,118:4,122:2</t>
  </si>
  <si>
    <t>Gen:0 Trial:0 w:104; Trial:1 w:94; Trial:2 w:84; Trial:8 w:76; Trial:35 w:48; Gen:5 Trial:534 w:42; Gen:7 Trial:755 w:40; Gen:8 Trial:814 w:38; Gen:10 Trial:1024 w:36; pErr:0.1970, weight 36 CW found:6898, wDict:36:2744,38:324,40:538,42:295,44:265,46:183,48:191,50:238,52:171,54:195,56:200,58:248,60:253,62:258,64:296,66:283,68:302,70:275,72:242,74:249,76:229,78:208,80:199,82:165,84:171,86:155,88:126,90:111,92:98,94:125,96:112,98:83,100:91,102:75,104:86,106:72,108:50,110:34,112:21,114:22,116:11,118:3,120:3</t>
  </si>
  <si>
    <t>Gen:0 Trial:0 w:106; Trial:1 w:90; Trial:6 w:82; Trial:8 w:78; Trial:21 w:74; Trial:22 w:70; Trial:77 w:58; Gen:1 Trial:108 w:56; Trial:166 w:54; Gen:3 Trial:306 w:44; Gen:6 Trial:633 w:40; Trial:680 w:38; Gen:9 Trial:919 w:36; Gen:10 Trial:1029 w:34; pErr:0.2452, weight 34 CW found:7397, wDict:34:2068,36:422,38:413,40:212,42:213,44:149,46:122,48:133,50:131,52:105,54:133,56:133,58:129,60:150,62:184,64:184,66:237,68:268,70:338,72:364,74:352,76:387,78:346,80:383,82:408,84:360,86:291,88:261,90:248,92:201,94:173,96:100,98:89,100:84,102:69,104:45,106:43,108:23,110:19,112:10,114:11,116:5,118:2,120:1,126:1</t>
  </si>
  <si>
    <t>Gen:0 Trial:0 w:58; Gen:1 Trial:103 w:54; Gen:3 Trial:324 w:44; Gen:5 Trial:508 w:42; Gen:7 Trial:777 w:40; Gen:8 Trial:802 w:38; Gen:12 Trial:1220 w:36; Trial:1246 w:34; pErr:0.2232, weight 34 CW found:6813, wDict:34:2492,36:177,38:667,40:221,42:251,44:133,46:113,48:126,50:119,52:89,54:107,56:139,58:145,60:163,62:201,64:235,66:276,68:288,70:348,72:346,74:337,76:337,78:329,80:271,82:270,84:240,86:217,88:207,90:151,92:172,94:141,96:118,98:103,100:96,102:94,104:65,106:73,108:40,110:46,112:20,114:19,116:10,118:6,120:2</t>
  </si>
  <si>
    <t>Gen:0 Trial:0 w:96; Trial:2 w:82; Trial:24 w:74; Trial:27 w:68; Trial:85 w:64; Gen:1 Trial:133 w:58; Gen:3 Trial:304 w:54; Gen:5 Trial:520 w:50; Trial:595 w:46; Gen:10 Trial:1029 w:44; Gen:12 Trial:1225 w:42; Gen:16 Trial:1612 w:40; Gen:17 Trial:1700 w:38; Gen:34 Trial:3473 w:36; Gen:76 Trial:7605 w:34; pErr:0.1927, weight 34 CW found:1698, wDict:34:596,36:1316,38:704,40:408,42:274,44:250,46:239,48:145,50:110,52:93,54:142,56:136,58:134,60:157,62:194,64:189,66:184,68:216,70:196,72:250,74:251,76:219,78:213,80:234,82:239,84:248,86:255,88:260,90:252,92:279,94:247,96:238,98:232,100:214,102:181,104:142,106:121,108:86,110:56,112:47,114:25,116:12,118:11,120:2,122:1,124:1,126:1</t>
  </si>
  <si>
    <t>Gen:0 Trial:0 w:86; Trial:1 w:48; Gen:1 Trial:105 w:44; Gen:2 Trial:205 w:42; Gen:4 Trial:469 w:40; Gen:12 Trial:1213 w:38; Gen:14 Trial:1401 w:36; pErr:0.2355, weight 36 CW found:7331, wDict:36:2287,38:228,40:450,42:300,44:171,46:116,48:92,50:86,52:74,54:96,56:72,58:111,60:102,62:113,64:167,66:172,68:207,70:200,72:237,74:280,76:296,78:369,80:358,82:388,84:404,86:380,88:357,90:358,92:303,94:275,96:212,98:159,100:178,102:127,104:93,106:57,108:51,110:32,112:21,114:8,116:7,118:4,120:1,122:1</t>
  </si>
  <si>
    <t>Gen:0 Trial:0 w:98; Trial:2 w:94; Trial:7 w:92; Trial:13 w:82; Trial:25 w:70; Gen:1 Trial:104 w:66; Gen:2 Trial:211 w:64; Gen:3 Trial:317 w:56; Trial:332 w:54; Gen:4 Trial:494 w:52; Gen:6 Trial:613 w:50; Gen:7 Trial:712 w:46; Gen:13 Trial:1315 w:40; Gen:22 Trial:2213 w:38; Gen:75 Trial:7531 w:36; pErr:0.2192, weight 36 CW found:1947, wDict:36:670,38:1469,40:591,42:390,44:322,46:250,48:164,50:127,52:137,54:124,56:88,58:124,60:114,62:168,64:142,66:186,68:207,70:230,72:257,74:292,76:306,78:361,80:362,82:327,84:357,86:316,88:300,90:289,92:240,94:199,96:182,98:157,100:128,102:121,104:110,106:71,108:50,110:24,112:19,114:17,116:5,118:4,120:1,122:2</t>
  </si>
  <si>
    <t>Gen:0 Trial:0 w:96; Trial:4 w:94; Trial:5 w:88; Trial:6 w:86; Trial:8 w:84; Trial:18 w:82; Trial:31 w:68; Trial:90 w:66; Gen:1 Trial:118 w:62; Gen:3 Trial:371 w:58; Gen:4 Trial:407 w:56; Gen:7 Trial:710 w:54; Trial:759 w:52; Gen:8 Trial:843 w:50; Gen:13 Trial:1349 w:48; Gen:15 Trial:1525 w:46; Gen:18 Trial:1813 w:44; Gen:20 Trial:2008 w:42; Gen:21 Trial:2100 w:38; Gen:26 Trial:2628 w:36; Gen:35 Trial:3524 w:34; pErr:0.2354, weight 34 CW found:5280, wDict:34:1737,36:336,38:460,40:179,42:235,44:203,46:216,48:193,50:289,52:189,54:217,56:214,58:246,60:245,62:219,64:271,66:237,68:286,70:254,72:309,74:307,76:332,78:284,80:301,82:287,84:257,86:237,88:236,90:202,92:190,94:161,96:147,98:117,100:104,102:73,104:69,106:49,108:43,110:22,112:25,114:10,116:7,118:2,120:3</t>
  </si>
  <si>
    <t>Gen:0 Trial:0 w:80; Trial:1 w:54; Trial:27 w:48; Gen:1 Trial:103 w:46; Gen:5 Trial:527 w:42; Gen:7 Trial:705 w:40; Gen:8 Trial:866 w:38; Gen:11 Trial:1125 w:36; pErr:0.2295, weight 36 CW found:7091, wDict:36:2457,38:389,40:458,42:214,44:185,46:164,48:140,50:93,52:101,54:111,56:108,58:127,60:161,62:189,64:177,66:213,68:252,70:284,72:301,74:333,76:369,78:399,80:360,82:360,84:337,86:332,88:286,90:197,92:196,94:153,96:117,98:110,100:79,102:59,104:44,106:44,108:29,110:20,112:17,114:20,116:7,118:3,120:3,122:2</t>
  </si>
  <si>
    <t>Gen:0 Trial:0 w:106; Trial:2 w:90; Trial:3 w:70; Trial:5 w:62; Gen:2 Trial:226 w:54; Gen:3 Trial:312 w:50; Gen:5 Trial:535 w:46; Gen:9 Trial:975 w:44; Trial:990 w:40; Gen:11 Trial:1109 w:38; Gen:64 Trial:6462 w:34; pErr:0.2708, weight 34 CW found:3176, wDict:34:652,36:142,38:1576,40:483,42:348,44:222,46:214,48:171,50:205,52:169,54:203,56:238,58:263,60:240,62:254,64:280,66:294,68:306,70:315,72:357,74:318,76:274,78:302,80:253,82:251,84:273,86:212,88:206,90:180,92:167,94:137,96:102,98:93,100:68,102:69,104:41,106:44,108:21,110:24,112:12,114:10,116:4,118:4,120:2,126:1</t>
  </si>
  <si>
    <t>Gen:0 Trial:0 w:82; Trial:4 w:80; Trial:6 w:72; Trial:71 w:68; Gen:1 Trial:105 w:60; Trial:191 w:58; Gen:2 Trial:201 w:54; Gen:3 Trial:319 w:52; Trial:386 w:50; Gen:4 Trial:403 w:48; Trial:452 w:44; Gen:6 Trial:601 w:42; Gen:11 Trial:1102 w:40; Gen:19 Trial:1975 w:38; pErr:0.2376, weight 38 CW found:6753, wDict:38:1892,40:607,42:551,44:348,46:286,48:238,50:189,52:199,54:245,56:190,58:227,60:235,62:270,64:262,66:257,68:315,70:304,72:311,74:315,76:285,78:337,80:256,82:244,84:227,86:196,88:209,90:161,92:146,94:122,96:107,98:91,100:95,102:94,104:52,106:46,108:36,110:19,112:14,114:9,116:4,118:5,120:3,124:1</t>
  </si>
  <si>
    <t>Gen:0 Trial:0 w:94; Trial:4 w:84; Trial:14 w:66; Gen:1 Trial:123 w:62; Gen:2 Trial:201 w:60; Trial:208 w:56; Gen:4 Trial:414 w:54; Trial:420 w:50; Trial:459 w:48; Gen:6 Trial:631 w:46; Trial:662 w:44; Gen:12 Trial:1244 w:42; Gen:15 Trial:1538 w:40; Gen:16 Trial:1610 w:38; Gen:36 Trial:3671 w:36; pErr:0.2389, weight 36 CW found:5126, wDict:36:1545,38:697,40:362,42:295,44:324,46:189,48:156,50:159,52:148,54:164,56:176,58:178,60:231,62:236,64:240,66:249,68:295,70:302,72:300,74:277,76:310,78:305,80:323,82:285,84:274,86:267,88:231,90:209,92:201,94:203,96:185,98:159,100:136,102:105,104:94,106:73,108:54,110:27,112:20,114:7,116:4,118:3,120:2</t>
  </si>
  <si>
    <t>Gen:0 Trial:0 w:78; Trial:3 w:52; Gen:3 Trial:310 w:50; Trial:330 w:48; Gen:8 Trial:807 w:46; Gen:9 Trial:917 w:44; Gen:10 Trial:1040 w:42; Trial:1078 w:40; Gen:11 Trial:1106 w:38; Gen:28 Trial:2832 w:36; pErr:0.2410, weight 36 CW found:6082, wDict:36:1816,38:603,40:391,42:277,44:234,46:188,48:127,50:151,52:126,54:135,56:138,58:144,60:157,62:161,64:170,66:187,68:227,70:271,72:289,74:303,76:340,78:347,80:354,82:348,84:341,86:309,88:281,90:247,92:252,94:192,96:155,98:152,100:133,102:104,104:99,106:76,108:62,110:42,112:23,114:24,116:10,118:7,120:5,126:1,128:1</t>
  </si>
  <si>
    <t>Gen:0 Trial:0 w:88; Trial:6 w:74; Gen:1 Trial:100 w:72; Trial:101 w:62; Gen:2 Trial:200 w:60; Trial:201 w:58; Trial:204 w:56; Gen:3 Trial:305 w:46; Gen:4 Trial:403 w:44; Gen:5 Trial:507 w:40; Gen:6 Trial:604 w:38; Gen:9 Trial:905 w:36; pErr:0.2571, weight 36 CW found:7841, wDict:36:2139,38:228,40:453,42:160,44:188,46:113,48:91,50:89,52:83,54:83,56:97,58:90,60:108,62:116,64:155,66:156,68:198,70:239,72:229,74:260,76:293,78:342,80:349,82:361,84:395,86:373,88:363,90:350,92:325,94:278,96:293,98:229,100:195,102:155,104:136,106:108,108:69,110:46,112:31,114:22,116:7,118:3,120:1,122:1</t>
  </si>
  <si>
    <t>Gen:0 Trial:0 w:110; Trial:2 w:106; Trial:3 w:96; Trial:4 w:82; Trial:14 w:62; Gen:1 Trial:109 w:60; Gen:4 Trial:447 w:58; Gen:5 Trial:509 w:56; Gen:9 Trial:914 w:52; Gen:10 Trial:1009 w:48; Gen:11 Trial:1100 w:44; Gen:12 Trial:1214 w:42; Gen:15 Trial:1506 w:40; Gen:20 Trial:2029 w:38; Gen:25 Trial:2508 w:36; pErr:0.2269, weight 36 CW found:5908, wDict:36:2098,38:289,40:554,42:252,44:203,46:121,48:123,50:107,52:101,54:83,56:116,58:109,60:156,62:162,64:207,66:212,68:218,70:298,72:309,74:353,76:343,78:322,80:320,82:294,84:307,86:237,88:233,90:209,92:247,94:195,96:180,98:182,100:189,102:140,104:147,106:123,108:80,110:63,112:42,114:35,116:24,118:11,120:2,122:3,124:1</t>
  </si>
  <si>
    <t>Gen:0 Trial:0 w:106; Trial:1 w:90; Trial:16 w:86; Trial:36 w:80; Trial:38 w:64; Trial:64 w:58; Gen:1 Trial:111 w:56; Gen:2 Trial:208 w:54; Trial:260 w:50; Gen:5 Trial:516 w:48; Gen:6 Trial:604 w:44; Gen:7 Trial:714 w:38; Gen:9 Trial:905 w:36; pErr:0.2449, weight 36 CW found:7747, wDict:36:2182,38:302,40:403,42:207,44:214,46:166,48:154,50:138,52:149,54:120,56:146,58:194,60:186,62:200,64:211,66:280,68:236,70:281,72:314,74:348,76:339,78:357,80:356,82:364,84:318,86:320,88:273,90:234,92:206,94:183,96:117,98:114,100:89,102:73,104:50,106:47,108:34,110:23,112:33,114:14,116:14,118:7,120:1,122:3</t>
  </si>
  <si>
    <t>Gen:0 Trial:0 w:108; Trial:2 w:100; Trial:3 w:62; Trial:25 w:52; Gen:2 Trial:289 w:50; Gen:3 Trial:323 w:46; Gen:4 Trial:423 w:40; Gen:9 Trial:930 w:38; Gen:10 Trial:1007 w:34; pErr:0.2324, weight 34 CW found:7185, wDict:34:2559,36:374,38:287,40:211,42:160,44:97,46:95,48:69,50:62,52:85,54:89,56:57,58:75,60:111,62:114,64:153,66:193,68:220,70:241,72:272,74:305,76:337,78:336,80:385,82:355,84:400,86:360,88:298,90:303,92:276,94:225,96:193,98:128,100:100,102:118,104:102,106:75,108:68,110:42,112:31,114:17,116:12,118:4,120:2,122:3,130:1</t>
  </si>
  <si>
    <t>Gen:0 Trial:0 w:88; Trial:12 w:82; Trial:16 w:60; Trial:57 w:48; Gen:1 Trial:100 w:40; Trial:108 w:38; Gen:7 Trial:737 w:36; Gen:17 Trial:1766 w:34; pErr:0.2295, weight 34 CW found:6445, wDict:34:2287,36:305,38:626,40:232,42:255,44:164,46:176,48:150,50:140,52:158,54:135,56:147,58:188,60:208,62:212,64:212,66:271,68:249,70:293,72:317,74:323,76:310,78:303,80:301,82:291,84:268,86:243,88:195,90:201,92:176,94:137,96:126,98:108,100:77,102:53,104:60,106:22,108:31,110:23,112:15,114:6,116:3,118:1,122:2</t>
  </si>
  <si>
    <t>Gen:0 Trial:0 w:94; Trial:9 w:92; Trial:14 w:82; Trial:43 w:62; Trial:81 w:50; Trial:87 w:48; Gen:3 Trial:313 w:44; Gen:7 Trial:742 w:42; Gen:8 Trial:882 w:38; Gen:15 Trial:1565 w:36; pErr:0.2142, weight 36 CW found:6588, wDict:36:2408,38:424,40:484,42:267,44:380,46:184,48:195,50:184,52:116,54:134,56:149,58:148,60:178,62:221,64:264,66:297,68:308,70:319,72:340,74:330,76:285,78:308,80:281,82:271,84:238,86:177,88:180,90:144,92:172,94:134,96:105,98:102,100:68,102:53,104:50,106:32,108:29,110:12,112:9,114:9,116:4,118:2,120:2,122:1,124:2</t>
  </si>
  <si>
    <t>Gen:0 Trial:0 w:84; Trial:6 w:78; Trial:31 w:74; Trial:35 w:66; Gen:1 Trial:109 w:62; Trial:112 w:58; Trial:154 w:56; Gen:2 Trial:201 w:54; Trial:222 w:52; Gen:5 Trial:531 w:50; Gen:11 Trial:1152 w:48; Gen:13 Trial:1346 w:46; Gen:15 Trial:1529 w:44; Gen:18 Trial:1881 w:42; Gen:19 Trial:1928 w:40; Gen:61 Trial:6108 w:38; Gen:63 Trial:6312 w:36; Gen:65 Trial:6558 w:34; pErr:0.2110, weight 34 CW found:2531, wDict:34:939,36:161,38:279,40:1148,42:299,44:405,46:207,48:217,50:220,52:193,54:201,56:209,58:190,60:209,62:209,64:207,66:241,68:246,70:280,72:293,74:316,76:339,78:313,80:363,82:302,84:309,86:255,88:240,90:237,92:203,94:160,96:150,98:110,100:79,102:79,104:64,106:39,108:31,110:25,112:15,114:9,116:5,118:2,120:1,124:1</t>
  </si>
  <si>
    <t>Gen:0 Trial:0 w:112; Trial:1 w:100; Trial:4 w:84; Trial:19 w:80; Trial:66 w:76; Trial:67 w:58; Gen:1 Trial:121 w:44; Gen:7 Trial:765 w:42; Gen:8 Trial:806 w:40; Gen:12 Trial:1265 w:38; Gen:16 Trial:1676 w:36; Gen:22 Trial:2281 w:34; pErr:0.2301, weight 34 CW found:6293, wDict:34:1960,36:323,38:565,40:278,42:274,44:225,46:144,48:146,50:128,52:100,54:93,56:107,58:118,60:125,62:145,64:158,66:155,68:188,70:236,72:254,74:261,76:241,78:266,80:323,82:280,84:295,86:307,88:299,90:333,92:262,94:261,96:232,98:214,100:172,102:172,104:108,106:90,108:58,110:39,112:29,114:17,116:14,118:4,120:1</t>
  </si>
  <si>
    <t>Gen:0 Trial:0 w:96; Trial:2 w:84; Trial:8 w:82; Trial:22 w:66; Trial:73 w:62; Gen:1 Trial:105 w:58; Gen:3 Trial:348 w:56; Gen:4 Trial:404 w:50; Gen:5 Trial:502 w:44; Gen:7 Trial:714 w:42; Gen:10 Trial:1015 w:38; Gen:14 Trial:1460 w:36; Gen:45 Trial:4530 w:34; pErr:0.2445, weight 34 CW found:4505, wDict:34:1342,36:856,38:442,40:233,42:248,44:182,46:130,48:131,50:139,52:146,54:105,56:121,58:136,60:145,62:171,64:228,66:223,68:242,70:295,72:284,74:306,76:351,78:343,80:317,82:335,84:316,86:288,88:271,90:272,92:241,94:222,96:218,98:149,100:145,102:120,104:94,106:64,108:57,110:40,112:22,114:16,116:7,118:4,120:3</t>
  </si>
  <si>
    <t>Gen:0 Trial:0 w:44; Gen:16 Trial:1695 w:42; Gen:42 Trial:4259 w:38; Gen:43 Trial:4322 w:36; pErr:0.2108, weight 36 CW found:4480, wDict:36:1473,38:405,40:346,42:524,44:396,46:244,48:217,50:144,52:143,54:115,56:127,58:115,60:117,62:147,64:186,66:195,68:199,70:224,72:242,74:257,76:259,78:291,80:334,82:309,84:269,86:290,88:242,90:264,92:294,94:306,96:234,98:227,100:208,102:181,104:130,106:112,108:72,110:69,112:43,114:30,116:12,118:4,120:2,124:2</t>
  </si>
  <si>
    <t>Gen:0 Trial:0 w:104; Trial:1 w:102; Trial:3 w:94; Trial:8 w:92; Trial:14 w:64; Trial:91 w:42; Gen:3 Trial:312 w:40; Gen:5 Trial:534 w:38; Gen:17 Trial:1712 w:36; pErr:0.2305, weight 36 CW found:6803, wDict:36:1959,38:765,40:513,42:313,44:338,46:191,48:201,50:180,52:166,54:164,56:177,58:187,60:202,62:203,64:241,66:278,68:255,70:309,72:298,74:293,76:306,78:298,80:294,82:259,84:253,86:251,88:226,90:202,92:158,94:125,96:102,98:75,100:62,102:43,104:44,106:19,108:17,110:11,112:10,114:8,116:2,118:1,122:1</t>
  </si>
  <si>
    <t>Gen:0 Trial:0 w:92; Trial:12 w:86; Trial:25 w:82; Trial:30 w:76; Trial:36 w:64; Trial:89 w:56; Gen:1 Trial:117 w:48; Gen:3 Trial:394 w:46; Gen:4 Trial:401 w:44; Gen:6 Trial:605 w:42; Gen:16 Trial:1664 w:40; Gen:26 Trial:2624 w:38; Trial:2638 w:36; pErr:0.2396, weight 36 CW found:6220, wDict:36:1759,38:309,40:574,42:496,44:251,46:302,48:205,50:189,52:212,54:214,56:242,58:265,60:268,62:273,64:315,66:343,68:316,70:387,72:340,74:312,76:304,78:293,80:268,82:235,84:201,86:172,88:167,90:168,92:119,94:104,96:82,98:70,100:60,102:47,104:31,106:34,108:24,110:12,112:14,114:10,116:4,118:7,120:2</t>
  </si>
  <si>
    <t>Gen:0 Trial:0 w:92; Trial:5 w:84; Trial:13 w:70; Gen:1 Trial:112 w:66; Trial:129 w:54; Trial:135 w:48; Gen:4 Trial:401 w:42; Gen:11 Trial:1106 w:40; Gen:12 Trial:1202 w:38; Gen:14 Trial:1409 w:36; pErr:0.2178, weight 36 CW found:6715, wDict:36:2346,38:601,40:469,42:329,44:243,46:249,48:226,50:222,52:216,54:248,56:264,58:284,60:300,62:316,64:342,66:315,68:329,70:292,72:276,74:251,76:283,78:220,80:196,82:163,84:160,86:124,88:113,90:108,92:96,94:57,96:72,98:61,100:49,102:56,104:27,106:32,108:28,110:11,112:12,114:5,116:5,118:2,120:1,124:1</t>
  </si>
  <si>
    <t>Gen:0 Trial:0 w:100; Trial:3 w:70; Trial:38 w:58; Trial:71 w:56; Gen:3 Trial:301 w:54; Trial:306 w:52; Gen:4 Trial:403 w:50; Trial:423 w:48; Gen:6 Trial:623 w:46; Trial:628 w:44; Gen:7 Trial:788 w:40; Gen:10 Trial:1027 w:38; Gen:20 Trial:2006 w:36; pErr:0.2405, weight 36 CW found:6693, wDict:36:2112,38:451,40:459,42:220,44:224,46:154,48:164,50:156,52:161,54:159,56:187,58:198,60:195,62:246,64:257,66:280,68:308,70:331,72:322,74:324,76:336,78:284,80:246,82:244,84:271,86:220,88:202,90:186,92:178,94:153,96:142,98:127,100:109,102:95,104:78,106:77,108:55,110:33,112:31,114:11,116:5,118:3,120:2,122:1,126:2,128:1</t>
  </si>
  <si>
    <t>Gen:0 Trial:0 w:102; Trial:2 w:82; Trial:23 w:78; Trial:25 w:76; Trial:28 w:62; Gen:1 Trial:101 w:56; Trial:151 w:42; Gen:12 Trial:1280 w:40; Gen:50 Trial:5072 w:38; pErr:0.2330, weight 38 CW found:3980, wDict:38:1171,40:1101,42:593,44:256,46:226,48:153,50:126,52:108,54:110,56:104,58:117,60:125,62:124,64:171,66:171,68:217,70:201,72:247,74:265,76:275,78:318,80:377,82:323,84:348,86:344,88:348,90:332,92:314,94:289,96:242,98:203,100:196,102:142,104:102,106:73,108:73,110:34,112:37,114:19,116:20,118:2,120:2,122:1</t>
  </si>
  <si>
    <t>Gen:0 Trial:0 w:76; Gen:1 Trial:104 w:70; Trial:124 w:68; Trial:150 w:66; Trial:167 w:56; Gen:2 Trial:206 w:54; Gen:3 Trial:314 w:52; Gen:4 Trial:473 w:48; Gen:5 Trial:501 w:44; Gen:6 Trial:609 w:40; Gen:10 Trial:1005 w:38; Gen:26 Trial:2603 w:36; pErr:0.2130, weight 36 CW found:5509, wDict:36:1841,38:866,40:569,42:304,44:273,46:180,48:140,50:92,52:86,54:88,56:88,58:82,60:104,62:118,64:127,66:154,68:173,70:240,72:219,74:250,76:296,78:316,80:309,82:341,84:346,86:319,88:330,90:326,92:245,94:240,96:185,98:189,100:157,102:95,104:88,106:91,108:53,110:33,112:17,114:14,116:8,118:6,120:1,122:1</t>
  </si>
  <si>
    <t>Gen:0 Trial:0 w:98; Trial:4 w:82; Trial:17 w:78; Trial:18 w:72; Trial:22 w:70; Trial:29 w:62; Trial:80 w:54; Gen:2 Trial:289 w:48; Gen:4 Trial:468 w:44; Gen:6 Trial:601 w:42; Trial:606 w:40; Gen:8 Trial:826 w:38; Gen:10 Trial:1072 w:36; Gen:25 Trial:2522 w:34; pErr:0.2592, weight 34 CW found:6474, wDict:34:1671,36:563,38:424,40:248,42:191,44:126,46:96,48:86,50:63,52:64,54:67,56:52,58:66,60:51,62:77,64:90,66:106,68:111,70:140,72:151,74:207,76:217,78:278,80:265,82:324,84:370,86:420,88:437,90:402,92:399,94:428,96:384,98:346,100:291,102:226,104:175,106:123,108:103,110:61,112:53,114:19,116:13,118:8,120:4,122:3,126:1</t>
  </si>
  <si>
    <t>Gen:0 Trial:0 w:100; Trial:4 w:92; Trial:5 w:84; Trial:7 w:72; Trial:21 w:66; Gen:1 Trial:118 w:64; Gen:2 Trial:200 w:62; Trial:202 w:60; Trial:227 w:52; Trial:278 w:50; Gen:4 Trial:421 w:46; Gen:8 Trial:857 w:42; Gen:9 Trial:922 w:40; Gen:10 Trial:1054 w:38; Gen:11 Trial:1146 w:36; Gen:14 Trial:1427 w:34; pErr:0.2261, weight 34 CW found:6670, wDict:34:2330,36:366,38:441,40:275,42:248,44:226,46:189,48:188,50:177,52:180,54:180,56:174,58:218,60:240,62:260,64:255,66:307,68:300,70:281,72:279,74:285,76:292,78:251,80:249,82:203,84:216,86:208,88:204,90:157,92:177,94:125,96:123,98:88,100:90,102:52,104:61,106:33,108:20,110:14,112:17,114:7,116:6,118:5,122:2,124:1</t>
  </si>
  <si>
    <t>Gen:0 Trial:0 w:104; Trial:1 w:100; Trial:2 w:98; Trial:4 w:96; Trial:6 w:66; Trial:52 w:64; Trial:93 w:52; Gen:1 Trial:126 w:50; Gen:2 Trial:237 w:48; Gen:3 Trial:353 w:46; Gen:6 Trial:626 w:44; Gen:16 Trial:1601 w:42; Gen:28 Trial:2842 w:40; pErr:0.2492, weight 40 CW found:6157, wDict:40:1676,42:443,44:587,46:312,48:288,50:215,52:210,54:181,56:170,58:159,60:175,62:175,64:199,66:233,68:236,70:292,72:296,74:323,76:336,78:342,80:361,82:321,84:335,86:312,88:286,90:247,92:230,94:199,96:176,98:135,100:139,102:120,104:74,106:78,108:54,110:28,112:26,114:17,116:6,118:5,120:2,122:1</t>
  </si>
  <si>
    <t>Gen:0 Trial:0 w:96; Trial:1 w:86; Trial:2 w:78; Trial:24 w:62; Trial:57 w:52; Gen:2 Trial:200 w:44; Gen:3 Trial:309 w:42; Gen:6 Trial:609 w:40; Trial:627 w:38; Gen:30 Trial:3063 w:36; pErr:0.2166, weight 36 CW found:5359, wDict:36:1986,38:911,40:415,42:331,44:271,46:218,48:163,50:169,52:192,54:175,56:192,58:244,60:220,62:227,64:231,66:217,68:229,70:251,72:254,74:250,76:220,78:228,80:220,82:209,84:197,86:211,88:181,90:175,92:194,94:153,96:144,98:137,100:125,102:108,104:94,106:79,108:54,110:42,112:38,114:21,116:13,118:6,120:3,122:1,126:1</t>
  </si>
  <si>
    <t>Gen:0 Trial:0 w:100; Trial:2 w:98; Trial:3 w:96; Trial:6 w:90; Trial:8 w:86; Trial:11 w:82; Trial:34 w:64; Trial:42 w:56; Gen:1 Trial:103 w:52; Gen:2 Trial:208 w:44; Gen:4 Trial:408 w:42; Gen:6 Trial:616 w:40; Gen:13 Trial:1360 w:38; Gen:77 Trial:7739 w:36; pErr:0.2337, weight 36 CW found:1863, wDict:36:606,38:1129,40:854,42:444,44:327,46:271,48:191,50:186,52:154,54:181,56:195,58:214,60:216,62:236,64:287,66:247,68:258,70:292,72:309,74:306,76:263,78:309,80:256,82:265,84:237,86:236,88:207,90:194,92:176,94:170,96:150,98:134,100:112,102:89,104:64,106:66,108:53,110:35,112:40,114:19,116:7,118:4,120:4,122:3,124:4</t>
  </si>
  <si>
    <t>Gen:0 Trial:0 w:90; Trial:4 w:72; Trial:43 w:70; Trial:93 w:60; Gen:1 Trial:137 w:58; Trial:148 w:54; Gen:2 Trial:218 w:52; Gen:4 Trial:426 w:50; Trial:467 w:48; Gen:7 Trial:701 w:46; Gen:8 Trial:832 w:44; Gen:15 Trial:1563 w:42; Gen:18 Trial:1811 w:40; Gen:36 Trial:3674 w:38; Gen:37 Trial:3701 w:34; pErr:0.2182, weight 34 CW found:4901, wDict:34:1686,36:195,38:412,40:588,42:311,44:330,46:232,48:190,50:172,52:155,54:148,56:142,58:164,60:186,62:186,64:206,66:207,68:227,70:241,72:256,74:235,76:266,78:266,80:313,82:313,84:310,86:261,88:284,90:257,92:237,94:211,96:180,98:166,100:125,102:114,104:75,106:56,108:25,110:32,112:21,114:10,116:3,118:1,120:4,122:1</t>
  </si>
  <si>
    <t>Gen:0 Trial:0 w:82; Trial:32 w:68; Trial:71 w:66; Trial:90 w:62; Gen:3 Trial:318 w:54; Gen:6 Trial:679 w:52; Gen:7 Trial:714 w:50; Gen:9 Trial:925 w:46; Gen:10 Trial:1002 w:44; Gen:13 Trial:1311 w:42; Gen:17 Trial:1732 w:40; Gen:21 Trial:2116 w:38; Gen:63 Trial:6317 w:36; Gen:92 Trial:9258 w:34; pErr:0.2495, weight 34 CW found:613, wDict:34:150,36:718,38:1159,40:501,42:425,44:343,46:255,48:170,50:166,52:128,54:123,56:142,58:153,60:172,62:171,64:219,66:248,68:260,70:277,72:327,74:347,76:365,78:347,80:360,82:309,84:336,86:306,88:230,90:223,92:212,94:182,96:141,98:128,100:93,102:88,104:67,106:54,108:33,110:16,112:24,114:7,116:11,118:7,120:4,122:3</t>
  </si>
  <si>
    <t>Gen:0 Trial:0 w:104; Trial:1 w:86; Trial:10 w:80; Trial:69 w:72; Trial:81 w:60; Gen:1 Trial:102 w:58; Gen:2 Trial:201 w:56; Trial:213 w:54; Trial:242 w:46; Gen:6 Trial:655 w:44; Gen:12 Trial:1223 w:42; Gen:17 Trial:1765 w:40; Gen:23 Trial:2313 w:36; Gen:26 Trial:2678 w:34; pErr:0.2199, weight 34 CW found:5549, wDict:34:2108,36:254,38:439,40:344,42:318,44:326,46:201,48:156,50:128,52:127,54:147,56:162,58:157,60:206,62:227,64:209,66:296,68:283,70:284,72:290,74:308,76:293,78:297,80:289,82:254,84:253,86:220,88:217,90:208,92:176,94:143,96:135,98:130,100:108,102:80,104:71,106:45,108:45,110:24,112:22,114:4,116:7,118:5,120:3,122:1</t>
  </si>
  <si>
    <t>Gen:0 Trial:0 w:92; Trial:1 w:88; Trial:3 w:82; Trial:23 w:68; Gen:1 Trial:108 w:64; Trial:126 w:52; Gen:7 Trial:723 w:50; Gen:8 Trial:800 w:46; Gen:10 Trial:1037 w:40; Gen:12 Trial:1224 w:38; Gen:16 Trial:1641 w:36; pErr:0.2169, weight 36 CW found:6324, wDict:36:2112,38:504,40:394,42:270,44:370,46:243,48:260,50:191,52:157,54:183,56:127,58:141,60:157,62:155,64:164,66:178,68:205,70:244,72:237,74:229,76:264,78:290,80:277,82:271,84:283,86:274,88:258,90:228,92:210,94:213,96:202,98:170,100:131,102:129,104:89,106:61,108:44,110:27,112:26,114:19,116:7,118:1,120:4,122:1</t>
  </si>
  <si>
    <t>Gen:0 Trial:0 w:92; Trial:9 w:74; Trial:97 w:56; Gen:2 Trial:217 w:52; Gen:3 Trial:309 w:48; Gen:4 Trial:463 w:46; Gen:5 Trial:505 w:44; Trial:530 w:42; Gen:7 Trial:742 w:40; Trial:770 w:38; Gen:8 Trial:821 w:36; Gen:14 Trial:1426 w:34; pErr:0.2160, weight 34 CW found:6504, wDict:34:2484,36:386,38:460,40:245,42:226,44:168,46:144,48:106,50:105,52:86,54:111,56:98,58:115,60:142,62:129,64:157,66:200,68:244,70:270,72:291,74:312,76:324,78:334,80:326,82:338,84:280,86:278,88:239,90:236,92:189,94:169,96:159,98:132,100:106,102:88,104:91,106:61,108:64,110:41,112:25,114:19,116:10,118:6,120:5,124:1</t>
  </si>
  <si>
    <t>Gen:0 Trial:0 w:98; Trial:2 w:78; Trial:14 w:70; Trial:40 w:64; Trial:60 w:54; Gen:2 Trial:201 w:52; Gen:4 Trial:426 w:48; Gen:6 Trial:669 w:46; Trial:699 w:44; Gen:7 Trial:751 w:42; Gen:8 Trial:832 w:40; Trial:835 w:38; Gen:9 Trial:914 w:36; pErr:0.2454, weight 36 CW found:7663, wDict:36:2333,38:196,40:399,42:160,44:181,46:111,48:127,50:111,52:118,54:98,56:110,58:130,60:137,62:197,64:203,66:250,68:257,70:272,72:341,74:355,76:373,78:385,80:406,82:355,84:335,86:350,88:358,90:274,92:238,94:211,96:176,98:111,100:98,102:77,104:48,106:42,108:32,110:13,112:11,114:9,116:5,118:3,120:4</t>
  </si>
  <si>
    <t>Gen:0 Trial:0 w:92; Trial:3 w:82; Trial:29 w:72; Trial:54 w:66; Gen:1 Trial:100 w:64; Trial:109 w:62; Trial:121 w:46; Gen:4 Trial:411 w:42; Gen:6 Trial:627 w:40; Gen:7 Trial:718 w:38; Gen:48 Trial:4811 w:36; pErr:0.2255, weight 36 CW found:4362, wDict:36:1008,38:1607,40:507,42:445,44:315,46:292,48:204,50:210,52:188,54:180,56:160,58:158,60:219,62:241,64:266,66:277,68:304,70:308,72:326,74:325,76:301,78:262,80:238,82:257,84:225,86:203,88:164,90:121,92:109,94:80,96:81,98:77,100:65,102:58,104:63,106:52,108:37,110:31,112:16,114:10,116:6,118:2,120:1,122:1</t>
  </si>
  <si>
    <t>Gen:0 Trial:0 w:112; Trial:1 w:56; Gen:1 Trial:123 w:52; Gen:3 Trial:308 w:50; Gen:4 Trial:415 w:46; Gen:9 Trial:974 w:44; Gen:11 Trial:1121 w:42; Gen:14 Trial:1403 w:40; Gen:26 Trial:2631 w:36; pErr:0.2513, weight 36 CW found:6418, wDict:36:1676,38:178,40:597,42:319,44:319,46:237,48:178,50:218,52:168,54:122,56:137,58:144,60:156,62:188,64:181,66:190,68:214,70:270,72:279,74:328,76:338,78:368,80:347,82:376,84:356,86:337,88:341,90:251,92:247,94:229,96:194,98:122,100:95,102:84,104:61,106:52,108:37,110:27,112:20,114:9,116:6,118:3,120:1</t>
  </si>
  <si>
    <t>Gen:0 Trial:0 w:114; Trial:1 w:100; Trial:8 w:84; Trial:10 w:70; Trial:38 w:68; Trial:51 w:60; Trial:79 w:52; Gen:1 Trial:124 w:50; Trial:164 w:46; Gen:2 Trial:200 w:44; Trial:208 w:42; Trial:229 w:40; Gen:5 Trial:556 w:38; Gen:6 Trial:603 w:36; Gen:9 Trial:920 w:34; pErr:0.2143, weight 34 CW found:6843, wDict:34:2563,36:528,38:632,40:277,42:221,44:161,46:176,48:129,50:121,52:146,54:133,56:154,58:185,60:201,62:177,64:217,66:245,68:263,70:276,72:289,74:250,76:281,78:269,80:247,82:220,84:205,86:210,88:193,90:182,92:137,94:120,96:120,98:108,100:79,102:74,104:59,106:50,108:36,110:28,112:10,114:14,116:7,118:3,120:4</t>
  </si>
  <si>
    <t>Gen:0 Trial:0 w:98; Trial:5 w:66; Gen:1 Trial:103 w:62; Gen:2 Trial:200 w:58; Trial:224 w:48; Gen:3 Trial:304 w:46; Gen:5 Trial:535 w:44; Gen:6 Trial:624 w:42; Gen:49 Trial:4985 w:40; Gen:57 Trial:5728 w:38; Gen:69 Trial:6979 w:36; pErr:0.2307, weight 36 CW found:2559, wDict:36:739,38:453,40:370,42:1171,44:351,46:318,48:203,50:183,52:159,54:150,56:161,58:148,60:160,62:171,64:143,66:166,68:202,70:194,72:195,74:237,76:256,78:277,80:310,82:290,84:340,86:332,88:304,90:325,92:300,94:269,96:237,98:227,100:154,102:147,104:112,106:81,108:53,110:40,112:27,114:24,116:9,118:5,120:4,122:1,124:2</t>
  </si>
  <si>
    <t>Gen:0 Trial:0 w:100; Trial:1 w:90; Trial:4 w:76; Trial:6 w:72; Trial:32 w:68; Trial:35 w:54; Trial:94 w:52; Gen:1 Trial:110 w:50; Gen:2 Trial:289 w:48; Gen:3 Trial:300 w:42; Gen:7 Trial:716 w:40; Gen:11 Trial:1157 w:38; Gen:14 Trial:1409 w:36; Gen:16 Trial:1646 w:34; pErr:0.2338, weight 34 CW found:6673, wDict:34:2117,36:351,38:446,40:308,42:321,44:191,46:184,48:164,50:156,52:172,54:162,56:188,58:215,60:251,62:248,64:261,66:325,68:284,70:300,72:333,74:338,76:328,78:271,80:254,82:254,84:219,86:183,88:177,90:161,92:146,94:120,96:98,98:77,100:87,102:69,104:62,106:52,108:40,110:23,112:29,114:16,116:10,118:4,120:3,124:1,126:1</t>
  </si>
  <si>
    <t>Gen:0 Trial:0 w:102; Trial:2 w:44; Gen:2 Trial:206 w:42; Gen:4 Trial:449 w:40; Gen:7 Trial:721 w:38; Gen:8 Trial:804 w:36; pErr:0.2175, weight 36 CW found:7119, wDict:36:2406,38:418,40:604,42:397,44:269,46:184,48:147,50:152,52:123,54:151,56:163,58:175,60:188,62:225,64:228,66:261,68:292,70:310,72:316,74:319,76:309,78:308,80:266,82:266,84:191,86:210,88:189,90:159,92:164,94:119,96:116,98:96,100:59,102:57,104:32,106:43,108:28,110:28,112:21,114:7,116:3,122:1</t>
  </si>
  <si>
    <t>Gen:0 Trial:0 w:104; Trial:4 w:102; Trial:5 w:92; Trial:7 w:88; Trial:8 w:82; Trial:28 w:70; Trial:32 w:54; Gen:2 Trial:295 w:52; Gen:4 Trial:403 w:50; Gen:6 Trial:614 w:48; Gen:7 Trial:708 w:46; Gen:10 Trial:1001 w:44; Gen:18 Trial:1810 w:42; Gen:27 Trial:2744 w:40; pErr:0.2281, weight 40 CW found:5890, wDict:40:1815,42:466,44:674,46:359,48:252,50:234,52:172,54:156,56:147,58:156,60:156,62:173,64:193,66:216,68:226,70:263,72:269,74:323,76:331,78:308,80:310,82:329,84:367,86:327,88:263,90:243,92:223,94:207,96:160,98:140,100:138,102:96,104:85,106:58,108:59,110:39,112:24,114:17,116:11,118:8,120:3,122:4</t>
  </si>
  <si>
    <t>Gen:0 Trial:0 w:108; Trial:1 w:94; Trial:5 w:76; Trial:36 w:72; Trial:85 w:68; Gen:1 Trial:183 w:54; Gen:3 Trial:322 w:48; Gen:9 Trial:906 w:44; Gen:12 Trial:1237 w:42; Gen:28 Trial:2860 w:40; Gen:30 Trial:3046 w:38; Gen:31 Trial:3106 w:36; Gen:37 Trial:3785 w:34; pErr:0.2013, weight 34 CW found:4452, wDict:34:1812,36:457,38:434,40:202,42:572,44:347,46:154,48:141,50:160,52:95,54:95,56:129,58:89,60:113,62:129,64:146,66:170,68:203,70:200,72:243,74:289,76:282,78:328,80:379,82:326,84:342,86:343,88:302,90:275,92:272,94:215,96:182,98:160,100:112,102:82,104:79,106:51,108:36,110:19,112:15,114:13,116:4,118:1,120:2</t>
  </si>
  <si>
    <t>Gen:0 Trial:0 w:110; Trial:3 w:98; Trial:4 w:92; Trial:7 w:90; Trial:9 w:72; Trial:45 w:70; Trial:64 w:62; Gen:1 Trial:102 w:56; Gen:4 Trial:421 w:54; Trial:429 w:52; Gen:8 Trial:800 w:48; Trial:820 w:46; Gen:9 Trial:935 w:44; Gen:11 Trial:1141 w:42; Gen:13 Trial:1308 w:38; Gen:15 Trial:1527 w:36; Gen:16 Trial:1687 w:34; pErr:0.2366, weight 34 CW found:6624, wDict:34:2135,36:265,38:463,40:249,42:197,44:148,46:126,48:91,50:89,52:82,54:124,56:111,58:100,60:103,62:132,64:121,66:172,68:211,70:212,72:278,74:309,76:327,78:367,80:365,82:391,84:440,86:385,88:380,90:315,92:275,94:223,96:210,98:149,100:128,102:102,104:82,106:58,108:27,110:27,112:14,114:11,116:3,118:3</t>
  </si>
  <si>
    <t>Gen:0 Trial:0 w:76; Trial:33 w:74; Trial:39 w:68; Trial:73 w:58; Gen:1 Trial:139 w:50; Gen:2 Trial:201 w:46; Gen:4 Trial:477 w:44; Gen:5 Trial:574 w:42; Gen:7 Trial:729 w:40; Gen:8 Trial:854 w:38; Gen:10 Trial:1042 w:34; pErr:0.2050, weight 34 CW found:6470, wDict:34:2497,36:602,38:630,40:253,42:178,44:167,46:112,48:103,50:96,52:88,54:92,56:86,58:100,60:123,62:139,64:170,66:217,68:254,70:268,72:296,74:308,76:318,78:329,80:341,82:295,84:287,86:289,88:237,90:228,92:173,94:165,96:125,98:105,100:75,102:60,104:46,106:49,108:26,110:21,112:22,114:15,116:6,118:2,120:5,122:1,126:1</t>
  </si>
  <si>
    <t>Gen:0 Trial:0 w:80; Trial:7 w:76; Trial:14 w:72; Trial:24 w:62; Gen:1 Trial:197 w:60; Gen:2 Trial:255 w:58; Gen:3 Trial:306 w:56; Gen:4 Trial:400 w:54; Gen:5 Trial:593 w:42; Gen:10 Trial:1059 w:40; Gen:13 Trial:1307 w:38; Gen:29 Trial:2940 w:36; Gen:37 Trial:3765 w:34; pErr:0.2101, weight 34 CW found:4613, wDict:34:1785,36:441,38:734,40:333,42:350,44:210,46:189,48:195,50:194,52:231,54:227,56:252,58:215,60:256,62:241,64:245,66:266,68:261,70:232,72:262,74:210,76:226,78:240,80:207,82:201,84:232,86:195,88:218,90:171,92:183,94:152,96:132,98:112,100:86,102:89,104:77,106:54,108:38,110:21,112:14,114:10,116:6,118:5,120:1,122:1</t>
  </si>
  <si>
    <t>Gen:0 Trial:0 w:120; Trial:1 w:88; Trial:16 w:78; Trial:63 w:76; Trial:85 w:72; Trial:89 w:68; Gen:1 Trial:109 w:62; Trial:144 w:60; Gen:2 Trial:204 w:54; Trial:259 w:48; Gen:6 Trial:639 w:46; Gen:9 Trial:939 w:44; Gen:11 Trial:1117 w:40; Gen:15 Trial:1507 w:38; Gen:24 Trial:2481 w:36; Gen:88 Trial:8853 w:34; pErr:0.2251, weight 34 CW found:896, wDict:34:241,36:1738,38:686,40:317,42:320,44:197,46:199,48:133,50:143,52:145,54:142,56:133,58:124,60:145,62:167,64:204,66:207,68:248,70:244,72:306,74:307,76:320,78:326,80:354,82:349,84:343,86:275,88:284,90:196,92:194,94:195,96:165,98:144,100:133,102:111,104:83,106:68,108:48,110:27,112:16,114:10,116:3,118:3,120:4,122:2,124:1</t>
  </si>
  <si>
    <t>Gen:0 Trial:0 w:106; Trial:1 w:100; Trial:5 w:96; Trial:8 w:90; Trial:15 w:82; Trial:22 w:80; Trial:35 w:66; Gen:1 Trial:106 w:64; Gen:2 Trial:221 w:60; Trial:262 w:58; Trial:290 w:56; Gen:3 Trial:318 w:54; Gen:4 Trial:448 w:52; Gen:5 Trial:538 w:50; Gen:6 Trial:642 w:46; Gen:9 Trial:932 w:42; Trial:934 w:40; Trial:966 w:38; Gen:16 Trial:1685 w:36; Gen:21 Trial:2111 w:34; pErr:0.2153, weight 34 CW found:5974, wDict:34:2189,36:376,38:663,40:300,42:231,44:222,46:168,48:132,50:159,52:124,54:106,56:116,58:123,60:159,62:160,64:159,66:232,68:207,70:242,72:276,74:303,76:333,78:318,80:347,82:337,84:294,86:293,88:259,90:218,92:193,94:184,96:143,98:111,100:100,102:56,104:57,106:41,108:20,110:21,112:14,114:4,116:3,118:5,124:2</t>
  </si>
  <si>
    <t>Gen:0 Trial:0 w:106; Trial:1 w:102; Trial:3 w:100; Trial:4 w:98; Trial:7 w:90; Trial:9 w:82; Trial:15 w:76; Trial:29 w:56; Gen:1 Trial:129 w:46; Gen:3 Trial:306 w:44; Gen:5 Trial:516 w:40; Gen:11 Trial:1148 w:38; Gen:13 Trial:1368 w:36; Gen:18 Trial:1803 w:34; pErr:0.2312, weight 34 CW found:6552, wDict:34:2169,36:256,38:542,40:372,42:204,44:210,46:191,48:137,50:127,52:108,54:128,56:143,58:127,60:141,62:134,64:189,66:229,68:212,70:216,72:261,74:286,76:349,78:344,80:355,82:322,84:318,86:277,88:247,90:244,92:193,94:196,96:198,98:132,100:116,102:92,104:77,106:54,108:31,110:29,112:21,114:10,116:9,118:4</t>
  </si>
  <si>
    <t>Gen:0 Trial:0 w:88; Trial:22 w:84; Trial:28 w:78; Trial:68 w:74; Trial:87 w:72; Gen:1 Trial:106 w:70; Trial:125 w:68; Trial:179 w:64; Trial:184 w:48; Gen:4 Trial:400 w:44; Gen:8 Trial:865 w:42; Gen:10 Trial:1081 w:40; Gen:18 Trial:1806 w:36; pErr:0.2192, weight 36 CW found:6472, wDict:36:2188,38:339,40:612,42:334,44:302,46:223,48:207,50:176,52:165,54:194,56:194,58:235,60:218,62:263,64:301,66:305,68:330,70:288,72:325,74:287,76:315,78:266,80:235,82:228,84:212,86:162,88:194,90:126,92:127,94:105,96:106,98:93,100:81,102:71,104:57,106:45,108:33,110:24,112:13,114:11,116:4,118:4,120:1,122:1</t>
  </si>
  <si>
    <t>Gen:0 Trial:0 w:96; Trial:3 w:94; Trial:4 w:92; Trial:7 w:88; Trial:37 w:84; Trial:41 w:82; Trial:54 w:68; Gen:1 Trial:100 w:58; Trial:131 w:56; Gen:2 Trial:241 w:54; Gen:3 Trial:304 w:52; Trial:332 w:46; Gen:6 Trial:627 w:44; Gen:8 Trial:809 w:42; Gen:9 Trial:907 w:40; Gen:18 Trial:1856 w:38; Gen:37 Trial:3792 w:36; pErr:0.2172, weight 36 CW found:4849, wDict:36:1708,38:842,40:633,42:339,44:285,46:216,48:143,50:143,52:125,54:126,56:129,58:138,60:136,62:165,64:185,66:240,68:274,70:280,72:301,74:357,76:372,78:327,80:311,82:324,84:307,86:277,88:223,90:194,92:174,94:122,96:129,98:91,100:86,102:81,104:50,106:45,108:36,110:24,112:27,114:17,116:7,118:3,120:2,122:5,126:1</t>
  </si>
  <si>
    <t>Gen:0 Trial:0 w:98; Trial:1 w:94; Trial:4 w:90; Trial:5 w:86; Trial:6 w:84; Trial:17 w:74; Gen:1 Trial:101 w:62; Trial:118 w:54; Trial:175 w:52; Gen:2 Trial:208 w:50; Gen:4 Trial:404 w:46; Gen:5 Trial:517 w:44; Gen:7 Trial:709 w:42; Gen:10 Trial:1085 w:40; Gen:14 Trial:1425 w:38; Gen:37 Trial:3787 w:36; Gen:92 Trial:9257 w:34; pErr:0.2520, weight 34 CW found:632, wDict:34:136,36:1374,38:791,40:503,42:305,44:333,46:184,48:180,50:132,52:104,54:90,56:100,58:92,60:112,62:124,64:118,66:161,68:182,70:200,72:228,74:259,76:289,78:296,80:339,82:373,84:360,86:367,88:329,90:361,92:292,94:280,96:210,98:203,100:159,102:126,104:83,106:86,108:49,110:39,112:30,114:12,116:4,118:2,120:2,122:1</t>
  </si>
  <si>
    <t>Gen:0 Trial:0 w:86; Trial:2 w:68; Gen:1 Trial:100 w:58; Gen:2 Trial:208 w:54; Gen:3 Trial:306 w:52; Gen:6 Trial:623 w:50; Gen:8 Trial:822 w:48; Gen:10 Trial:1004 w:42; Gen:13 Trial:1366 w:40; Gen:15 Trial:1529 w:38; Gen:17 Trial:1726 w:36; pErr:0.2322, weight 36 CW found:6754, wDict:36:2126,38:371,40:491,42:200,44:236,46:187,48:161,50:166,52:214,54:209,56:222,58:286,60:275,62:281,64:284,66:303,68:288,70:268,72:284,74:249,76:286,78:244,80:216,82:194,84:207,86:192,88:175,90:157,92:178,94:169,96:150,98:161,100:125,102:116,104:80,106:80,108:49,110:41,112:31,114:23,116:10,118:13,120:1,122:1</t>
  </si>
  <si>
    <t>Gen:0 Trial:0 w:82; Trial:2 w:76; Trial:12 w:52; Gen:2 Trial:200 w:42; Gen:35 Trial:3502 w:40; Gen:50 Trial:5090 w:38; Gen:59 Trial:5977 w:36; Gen:61 Trial:6124 w:34; pErr:0.2552, weight 34 CW found:3378, wDict:34:848,36:150,38:332,40:506,42:909,44:235,46:216,48:145,50:123,52:124,54:112,56:102,58:139,60:140,62:169,64:181,66:217,68:235,70:250,72:264,74:305,76:321,78:346,80:326,82:334,84:347,86:363,88:367,90:294,92:337,94:261,96:225,98:188,100:154,102:115,104:97,106:65,108:51,110:45,112:32,114:16,116:8,120:5,122:1</t>
  </si>
  <si>
    <t>Gen:0 Trial:0 w:108; Trial:1 w:102; Trial:2 w:100; Trial:3 w:82; Trial:9 w:80; Trial:23 w:64; Gen:1 Trial:138 w:60; Trial:173 w:58; Gen:2 Trial:200 w:54; Gen:3 Trial:309 w:50; Gen:5 Trial:504 w:48; Trial:550 w:46; Gen:7 Trial:707 w:44; Gen:9 Trial:949 w:42; Trial:999 w:40; Gen:10 Trial:1036 w:38; Gen:14 Trial:1499 w:36; Gen:16 Trial:1628 w:34; pErr:0.2170, weight 34 CW found:6404, wDict:34:2334,36:355,38:644,40:281,42:199,44:153,46:154,48:128,50:85,52:83,54:63,56:92,58:111,60:112,62:138,64:150,66:177,68:203,70:257,72:296,74:304,76:372,78:362,80:357,82:352,84:349,86:325,88:256,90:265,92:198,94:153,96:134,98:123,100:107,102:91,104:65,106:39,108:38,110:22,112:32,114:15,116:13,118:7,120:5,124:1</t>
  </si>
  <si>
    <t>Gen:0 Trial:0 w:100; Trial:1 w:88; Trial:2 w:82; Trial:18 w:80; Trial:37 w:74; Trial:39 w:52; Gen:1 Trial:101 w:44; Gen:10 Trial:1090 w:38; pErr:0.2355, weight 38 CW found:7443, wDict:38:2209,40:342,42:381,44:382,46:255,48:216,50:187,52:199,54:216,56:231,58:254,60:283,62:293,64:302,66:327,68:323,70:301,72:325,74:321,76:300,78:318,80:241,82:240,84:222,86:188,88:167,90:152,92:145,94:122,96:124,98:104,100:89,102:63,104:53,106:39,108:36,110:18,112:10,114:8,116:7,118:3,120:2,122:1,124:1</t>
  </si>
  <si>
    <t>Gen:0 Trial:0 w:110; Trial:3 w:86; Trial:5 w:84; Trial:11 w:70; Trial:82 w:66; Gen:1 Trial:116 w:64; Gen:2 Trial:244 w:58; Trial:273 w:54; Gen:3 Trial:313 w:52; Gen:5 Trial:519 w:46; Gen:9 Trial:948 w:38; Gen:11 Trial:1118 w:34; pErr:0.2171, weight 34 CW found:6698, wDict:34:2552,36:200,38:613,40:147,42:204,44:114,46:140,48:119,50:99,52:130,54:130,56:149,58:145,60:173,62:183,64:223,66:248,68:248,70:288,72:334,74:334,76:325,78:298,80:332,82:293,84:289,86:271,88:227,90:232,92:189,94:149,96:118,98:109,100:100,102:67,104:71,106:51,108:32,110:30,112:15,114:12,116:7,118:4,120:1,122:3,124:2</t>
  </si>
  <si>
    <t>Gen:0 Trial:0 w:100; Trial:6 w:88; Trial:10 w:76; Trial:26 w:68; Trial:86 w:66; Gen:1 Trial:159 w:64; Trial:167 w:56; Gen:2 Trial:289 w:52; Gen:4 Trial:417 w:50; Gen:5 Trial:515 w:44; Trial:532 w:42; Gen:7 Trial:700 w:40; Gen:9 Trial:904 w:36; pErr:0.2327, weight 36 CW found:7471, wDict:36:2505,38:212,40:447,42:138,44:172,46:144,48:137,50:145,52:166,54:206,56:223,58:236,60:261,62:282,64:277,66:306,68:378,70:320,72:346,74:296,76:295,78:272,80:246,82:237,84:242,86:206,88:175,90:179,92:158,94:122,96:112,98:101,100:86,102:93,104:76,106:58,108:48,110:42,112:20,114:18,116:8,118:2,120:3,122:3,126:1</t>
  </si>
  <si>
    <t>Gen:0 Trial:0 w:110; Trial:1 w:90; Trial:3 w:82; Trial:21 w:72; Trial:69 w:66; Trial:92 w:52; Gen:6 Trial:619 w:50; Gen:7 Trial:718 w:48; Gen:9 Trial:904 w:46; Gen:10 Trial:1057 w:44; Gen:11 Trial:1134 w:42; Gen:21 Trial:2171 w:40; Gen:38 Trial:3807 w:36; Gen:40 Trial:4004 w:34; pErr:0.2086, weight 34 CW found:4415, wDict:34:1591,36:308,38:490,40:481,42:470,44:238,46:212,48:252,50:198,52:211,54:169,56:160,58:177,60:202,62:210,64:196,66:212,68:268,70:255,72:259,74:274,76:246,78:259,80:268,82:284,84:283,86:227,88:257,90:208,92:213,94:175,96:135,98:115,100:108,102:98,104:67,106:64,108:50,110:31,112:29,114:19,116:15,118:8,120:2,122:4,124:1,128:1</t>
  </si>
  <si>
    <t>Gen:0 Trial:0 w:112; Trial:1 w:108; Trial:2 w:98; Trial:4 w:86; Trial:16 w:82; Trial:20 w:68; Trial:58 w:56; Gen:2 Trial:203 w:54; Trial:246 w:48; Gen:6 Trial:615 w:42; Gen:10 Trial:1062 w:40; Gen:16 Trial:1608 w:38; Gen:17 Trial:1707 w:36; pErr:0.2337, weight 36 CW found:6886, wDict:36:2192,38:408,40:379,42:300,44:185,46:131,48:141,50:101,52:118,54:94,56:137,58:110,60:118,62:151,64:140,66:202,68:225,70:213,72:245,74:280,76:313,78:323,80:312,82:324,84:374,86:344,88:319,90:299,92:299,94:272,96:219,98:193,100:140,102:100,104:84,106:67,108:55,110:29,112:29,114:13,116:12,118:3,120:3,122:3,124:1</t>
  </si>
  <si>
    <t>Gen:0 Trial:0 w:110; Trial:1 w:98; Trial:2 w:92; Trial:4 w:80; Trial:5 w:76; Trial:37 w:74; Gen:1 Trial:130 w:54; Gen:4 Trial:452 w:50; Gen:5 Trial:599 w:48; Gen:6 Trial:638 w:46; Gen:7 Trial:793 w:44; Gen:11 Trial:1112 w:40; Gen:15 Trial:1511 w:38; Gen:33 Trial:3302 w:36; Gen:40 Trial:4007 w:34; pErr:0.2244, weight 34 CW found:4639, wDict:34:1489,36:447,38:897,40:305,42:299,44:250,46:238,48:197,50:221,52:141,54:168,56:173,58:179,60:170,62:210,64:242,66:232,68:236,70:251,72:262,74:286,76:262,78:295,80:237,82:241,84:243,86:213,88:216,90:208,92:192,94:161,96:154,98:141,100:113,102:117,104:79,106:79,108:56,110:39,112:24,114:17,116:11,118:2,120:3,122:3,126:1</t>
  </si>
  <si>
    <t>Gen:0 Trial:0 w:108; Trial:1 w:86; Trial:3 w:74; Trial:8 w:66; Gen:1 Trial:145 w:62; Gen:2 Trial:217 w:60; Trial:220 w:58; Gen:3 Trial:331 w:56; Gen:4 Trial:421 w:54; Trial:459 w:44; Gen:5 Trial:500 w:42; Gen:7 Trial:717 w:40; Gen:28 Trial:2823 w:38; Gen:31 Trial:3151 w:36; pErr:0.2389, weight 36 CW found:5865, wDict:36:1673,38:345,40:722,42:356,44:217,46:131,48:154,50:149,52:123,54:138,56:160,58:202,60:225,62:246,64:261,66:324,68:316,70:332,72:346,74:340,76:395,78:343,80:349,82:345,84:289,86:273,88:215,90:204,92:160,94:143,96:103,98:98,100:77,102:53,104:66,106:34,108:32,110:18,112:19,114:13,116:3,118:6,122:2</t>
  </si>
  <si>
    <t>Gen:0 Trial:0 w:96; Trial:2 w:90; Trial:13 w:78; Trial:62 w:58; Trial:89 w:54; Gen:2 Trial:205 w:46; Gen:5 Trial:524 w:44; Gen:9 Trial:907 w:40; Gen:15 Trial:1514 w:38; Gen:25 Trial:2517 w:36; pErr:0.2290, weight 36 CW found:5957, wDict:36:1933,38:529,40:702,42:288,44:286,46:166,48:140,50:136,52:144,54:148,56:167,58:157,60:169,62:182,64:197,66:206,68:259,70:236,72:248,74:278,76:284,78:260,80:313,82:301,84:259,86:303,88:238,90:216,92:205,94:190,96:160,98:130,100:117,102:93,104:105,106:75,108:61,110:44,112:23,114:26,116:12,118:8,120:5,124:1</t>
  </si>
  <si>
    <t>Gen:0 Trial:0 w:84; Trial:4 w:70; Trial:86 w:58; Gen:1 Trial:101 w:50; Gen:2 Trial:226 w:46; Gen:4 Trial:427 w:44; Gen:6 Trial:637 w:40; Gen:10 Trial:1014 w:38; Gen:13 Trial:1345 w:36; pErr:0.2343, weight 36 CW found:6959, wDict:36:2297,38:359,40:452,42:174,44:263,46:153,48:202,50:200,52:199,54:161,56:198,58:161,60:194,62:202,64:202,66:237,68:226,70:254,72:225,74:281,76:257,78:277,80:279,82:265,84:272,86:245,88:254,90:244,92:231,94:193,96:190,98:147,100:129,102:116,104:82,106:61,108:33,110:29,112:25,114:19,116:8,118:2,120:2</t>
  </si>
  <si>
    <t>Gen:0 Trial:0 w:96; Trial:1 w:84; Trial:5 w:74; Trial:54 w:68; Gen:1 Trial:168 w:62; Gen:3 Trial:302 w:58; Trial:320 w:56; Gen:4 Trial:496 w:50; Gen:7 Trial:702 w:48; Gen:11 Trial:1131 w:46; Gen:13 Trial:1312 w:44; Gen:17 Trial:1731 w:42; Gen:20 Trial:2025 w:40; Gen:24 Trial:2498 w:38; Gen:31 Trial:3199 w:36; pErr:0.2200, weight 36 CW found:5510, wDict:36:1827,38:573,40:436,42:329,44:299,46:276,48:244,50:220,52:214,54:216,56:227,58:220,60:227,62:215,64:222,66:217,68:196,70:228,72:257,74:238,76:228,78:216,80:242,82:211,84:199,86:224,88:209,90:212,92:196,94:193,96:186,98:190,100:144,102:126,104:98,106:86,108:58,110:32,112:22,114:17,116:11,118:10,120:1,122:4,124:1,126:1,130:1,132:1</t>
  </si>
  <si>
    <t>Gen:0 Trial:0 w:106; Trial:3 w:70; Gen:1 Trial:108 w:60; Trial:178 w:56; Gen:4 Trial:480 w:52; Gen:6 Trial:615 w:50; Gen:7 Trial:732 w:44; Gen:10 Trial:1000 w:40; Gen:19 Trial:1968 w:36; Gen:20 Trial:2074 w:34; pErr:0.2428, weight 34 CW found:6469, wDict:34:2151,36:122,38:372,40:152,42:149,44:181,46:99,48:110,50:124,52:113,54:99,56:120,58:145,60:157,62:178,64:202,66:185,68:235,70:259,72:294,74:314,76:341,78:379,80:345,82:355,84:343,86:361,88:331,90:299,92:290,94:236,96:204,98:176,100:143,102:114,104:90,106:76,108:57,110:38,112:24,114:11,116:10,118:9,120:3,122:4</t>
  </si>
  <si>
    <t>Gen:0 Trial:0 w:94; Trial:5 w:88; Trial:11 w:74; Trial:36 w:62; Gen:1 Trial:118 w:60; Trial:137 w:52; Gen:4 Trial:409 w:50; Trial:434 w:48; Gen:6 Trial:601 w:44; Gen:7 Trial:706 w:42; Gen:10 Trial:1010 w:40; Gen:52 Trial:5251 w:38; Gen:59 Trial:5974 w:36; pErr:0.2275, weight 36 CW found:3147, wDict:36:1007,38:220,40:1297,42:478,44:432,46:231,48:226,50:208,52:202,54:184,56:163,58:197,60:233,62:222,64:216,66:283,68:285,70:332,72:271,74:307,76:308,78:296,80:291,82:312,84:261,86:266,88:237,90:185,92:162,94:153,96:116,98:86,100:80,102:83,104:55,106:37,108:28,110:15,112:14,114:7,116:9,118:1,120:3,122:1</t>
  </si>
  <si>
    <t>Gen:0 Trial:0 w:96; Trial:8 w:92; Trial:10 w:84; Trial:14 w:74; Trial:84 w:70; Gen:1 Trial:102 w:60; Gen:2 Trial:218 w:52; Gen:4 Trial:423 w:50; Gen:5 Trial:526 w:48; Gen:7 Trial:725 w:44; Gen:11 Trial:1127 w:40; Gen:14 Trial:1457 w:38; Gen:23 Trial:2386 w:36; Gen:27 Trial:2716 w:34; pErr:0.2201, weight 34 CW found:5519, wDict:34:2005,36:176,38:711,40:309,42:265,44:184,46:142,48:121,50:101,52:81,54:75,56:82,58:62,60:108,62:109,64:121,66:167,68:159,70:204,72:228,74:256,76:275,78:322,80:376,82:347,84:339,86:328,88:304,90:311,92:303,94:243,96:240,98:201,100:151,102:149,104:111,106:107,108:69,110:65,112:38,114:28,116:11,118:7,120:4,122:3,124:2</t>
  </si>
  <si>
    <t>Gen:0 Trial:0 w:108; Trial:1 w:92; Trial:5 w:76; Trial:83 w:62; Gen:2 Trial:211 w:52; Gen:3 Trial:304 w:48; Gen:4 Trial:411 w:46; Gen:5 Trial:500 w:44; Gen:6 Trial:611 w:42; Gen:9 Trial:995 w:40; Gen:10 Trial:1000 w:38; Gen:11 Trial:1124 w:36; pErr:0.2195, weight 36 CW found:7106, wDict:36:2346,38:421,40:460,42:286,44:263,46:212,48:222,50:194,52:198,54:173,56:195,58:214,60:211,62:216,64:229,66:228,68:235,70:242,72:202,74:206,76:232,78:236,80:234,82:252,84:251,86:233,88:201,90:184,92:161,94:168,96:161,98:139,100:133,102:112,104:88,106:78,108:50,110:55,112:26,114:24,116:18,118:6,122:3,124:2</t>
  </si>
  <si>
    <t>Gen:0 Trial:0 w:92; Trial:1 w:78; Trial:3 w:74; Trial:40 w:60; Gen:1 Trial:118 w:54; Trial:120 w:50; Gen:2 Trial:203 w:48; Trial:227 w:46; Gen:7 Trial:713 w:42; Gen:10 Trial:1008 w:40; Trial:1037 w:36; Gen:15 Trial:1588 w:34; pErr:0.2112, weight 34 CW found:6432, wDict:34:2442,36:388,38:521,40:224,42:268,44:162,46:314,48:163,50:178,52:144,54:146,56:124,58:153,60:191,62:192,64:212,66:258,68:279,70:306,72:344,74:303,76:323,78:283,80:272,82:262,84:210,86:206,88:172,90:153,92:119,94:114,96:90,98:97,100:85,102:65,104:60,106:48,108:28,110:38,112:16,114:21,116:13,118:6,120:4,122:1,124:2</t>
  </si>
  <si>
    <t>Gen:0 Trial:0 w:100; Trial:1 w:54; Gen:3 Trial:306 w:46; Gen:5 Trial:502 w:42; Gen:9 Trial:950 w:40; Trial:954 w:36; Gen:14 Trial:1443 w:34; pErr:0.2180, weight 34 CW found:6448, wDict:34:2169,36:635,38:465,40:318,42:261,44:196,46:138,48:116,50:134,52:98,54:111,56:113,58:113,60:115,62:112,64:115,66:134,68:133,70:167,72:200,74:224,76:246,78:256,80:292,82:284,84:317,86:338,88:304,90:277,92:263,94:264,96:225,98:184,100:160,102:148,104:112,106:92,108:55,110:45,112:38,114:12,116:8,118:9,120:3,126:1</t>
  </si>
  <si>
    <t>Gen:0 Trial:0 w:82; Trial:6 w:80; Trial:36 w:76; Trial:64 w:64; Gen:1 Trial:112 w:60; Trial:178 w:58; Gen:2 Trial:208 w:54; Gen:3 Trial:307 w:50; Trial:398 w:48; Gen:4 Trial:401 w:46; Trial:408 w:42; Gen:7 Trial:767 w:40; Gen:9 Trial:943 w:36; Gen:15 Trial:1577 w:34; pErr:0.2126, weight 34 CW found:6399, wDict:34:2261,36:547,38:514,40:333,42:210,44:213,46:159,48:160,50:149,52:154,54:224,56:217,58:261,60:241,62:260,64:259,66:258,68:251,70:211,72:205,74:195,76:207,78:214,80:190,82:191,84:167,86:177,88:167,90:155,92:147,94:180,96:136,98:115,100:131,102:112,104:97,106:86,108:71,110:61,112:40,114:31,116:20,118:11,120:4,122:4,124:3,126:1</t>
  </si>
  <si>
    <t>Gen:0 Trial:0 w:90; Trial:16 w:58; Gen:2 Trial:273 w:52; Gen:3 Trial:329 w:50; Gen:5 Trial:505 w:46; Gen:6 Trial:619 w:44; Gen:7 Trial:726 w:42; Gen:8 Trial:837 w:40; Gen:15 Trial:1508 w:38; Gen:19 Trial:1924 w:36; Gen:39 Trial:3936 w:34; pErr:0.2349, weight 34 CW found:4878, wDict:34:1,36:1935,38:496,40:577,42:340,44:340,46:283,48:243,50:240,52:206,54:232,56:222,58:238,60:282,62:275,64:273,66:293,68:266,70:285,72:240,74:273,76:226,78:248,80:192,82:189,84:159,86:172,88:165,90:160,92:148,94:132,96:137,98:116,100:88,102:80,104:71,106:55,108:39,110:19,112:28,114:17,116:10,118:5,120:1,122:1,124:2</t>
  </si>
  <si>
    <t>Gen:0 Trial:0 w:82; Trial:18 w:66; Trial:95 w:64; Gen:1 Trial:127 w:58; Gen:3 Trial:315 w:56; Trial:325 w:54; Trial:335 w:52; Gen:4 Trial:419 w:50; Gen:5 Trial:564 w:44; Gen:6 Trial:605 w:42; Gen:11 Trial:1109 w:40; Gen:16 Trial:1696 w:38; Gen:44 Trial:4431 w:34; pErr:0.2030, weight 34 CW found:4170, wDict:34:1735,36:239,38:879,40:412,42:337,44:223,46:131,48:103,50:125,52:106,54:114,56:116,58:117,60:146,62:137,64:169,66:202,68:216,70:230,72:238,74:256,76:283,78:281,80:332,82:256,84:300,86:308,88:305,90:258,92:268,94:209,96:182,98:164,100:161,102:110,104:101,106:80,108:55,110:42,112:29,114:17,116:18,118:8,120:1,124:1</t>
  </si>
  <si>
    <t>Gen:0 Trial:0 w:108; Trial:1 w:78; Trial:7 w:62; Gen:1 Trial:103 w:60; Trial:109 w:58; Gen:3 Trial:300 w:54; Trial:307 w:52; Gen:4 Trial:404 w:50; Trial:411 w:46; Gen:5 Trial:503 w:40; Gen:7 Trial:700 w:38; Gen:9 Trial:922 w:36; Gen:12 Trial:1263 w:34; pErr:0.2571, weight 34 CW found:7467, wDict:34:1909,36:262,38:449,40:242,42:202,44:147,46:141,48:121,50:110,52:105,54:111,56:121,58:125,60:165,62:158,64:177,66:187,68:235,70:253,72:237,74:271,76:327,78:368,80:376,82:354,84:351,86:361,88:317,90:300,92:285,94:260,96:207,98:178,100:166,102:127,104:80,106:66,108:56,110:35,112:28,114:11,116:8,118:8,120:3</t>
  </si>
  <si>
    <t>Gen:0 Trial:0 w:106; Trial:1 w:98; Trial:4 w:92; Trial:20 w:88; Trial:24 w:86; Trial:37 w:78; Trial:67 w:74; Trial:78 w:70; Gen:1 Trial:104 w:60; Trial:190 w:52; Gen:2 Trial:208 w:48; Gen:3 Trial:305 w:46; Gen:7 Trial:703 w:44; Gen:8 Trial:800 w:42; Trial:872 w:40; Gen:12 Trial:1256 w:38; Gen:22 Trial:2287 w:36; Gen:42 Trial:4296 w:34; pErr:0.2044, weight 34 CW found:4182, wDict:34:1663,36:823,38:466,40:546,42:342,44:248,46:234,48:198,50:182,52:177,54:172,56:161,58:166,60:157,62:176,64:188,66:216,68:219,70:271,72:272,74:261,76:283,78:266,80:270,82:270,84:252,86:244,88:206,90:211,92:166,94:156,96:111,98:109,100:90,102:65,104:51,106:36,108:30,110:22,112:7,114:9,116:2,118:4,120:1,126:1</t>
  </si>
  <si>
    <t>Gen:0 Trial:0 w:110; Trial:1 w:98; Trial:3 w:96; Trial:9 w:92; Trial:12 w:84; Trial:32 w:70; Gen:1 Trial:114 w:58; Gen:2 Trial:231 w:56; Gen:3 Trial:355 w:50; Gen:4 Trial:409 w:48; Gen:7 Trial:756 w:46; Gen:10 Trial:1038 w:44; Gen:12 Trial:1286 w:42; Gen:13 Trial:1330 w:40; Gen:72 Trial:7276 w:38; Gen:80 Trial:8046 w:36; Gen:83 Trial:8386 w:34; pErr:0.2421, weight 34 CW found:1303, wDict:34:385,36:80,38:120,40:1551,42:475,44:426,46:300,48:287,50:194,52:169,54:186,56:188,58:157,60:199,62:174,64:203,66:206,68:239,70:291,72:317,74:329,76:311,78:363,80:349,82:356,84:326,86:285,88:273,90:238,92:208,94:153,96:149,98:126,100:100,102:77,104:70,106:52,108:35,110:21,112:14,114:6,116:6,118:6</t>
  </si>
  <si>
    <t>Gen:0 Trial:0 w:100; Trial:2 w:92; Trial:4 w:86; Trial:6 w:70; Trial:61 w:66; Gen:1 Trial:122 w:60; Gen:2 Trial:227 w:58; Trial:268 w:56; Gen:3 Trial:308 w:54; Gen:5 Trial:598 w:50; Gen:6 Trial:602 w:44; Gen:8 Trial:839 w:42; Gen:15 Trial:1556 w:40; Gen:18 Trial:1898 w:38; Gen:55 Trial:5501 w:36; Gen:59 Trial:5982 w:34; pErr:0.2190, weight 34 CW found:3084, wDict:34:1127,36:302,38:1147,40:356,42:342,44:256,46:209,48:153,50:122,52:129,54:182,56:182,58:207,60:223,62:252,64:258,66:276,68:262,70:269,72:295,74:284,76:340,78:300,80:303,82:300,84:302,86:242,88:239,90:215,92:196,94:155,96:142,98:106,100:87,102:61,104:44,106:52,108:23,110:23,112:14,114:7,116:6,118:5,120:2,122:3</t>
  </si>
  <si>
    <t>Gen:0 Trial:0 w:106; Trial:2 w:78; Trial:4 w:76; Trial:63 w:72; Trial:67 w:58; Gen:1 Trial:127 w:56; Gen:2 Trial:268 w:54; Gen:3 Trial:364 w:42; Gen:8 Trial:804 w:38; Gen:11 Trial:1189 w:36; pErr:0.2011, weight 36 CW found:6485, wDict:36:2336,38:565,40:601,42:420,44:272,46:226,48:151,50:153,52:117,54:169,56:167,58:140,60:172,62:176,64:184,66:204,68:230,70:242,72:258,74:281,76:269,78:272,80:297,82:284,84:275,86:282,88:241,90:207,92:159,94:147,96:123,98:84,100:70,102:58,104:47,106:32,108:28,110:18,112:17,114:10,116:9,118:4,120:2,122:1</t>
  </si>
  <si>
    <t>Gen:0 Trial:0 w:104; Trial:3 w:96; Trial:8 w:90; Trial:13 w:70; Trial:91 w:62; Gen:1 Trial:101 w:58; Gen:3 Trial:304 w:52; Gen:5 Trial:546 w:42; Gen:10 Trial:1004 w:40; Gen:15 Trial:1513 w:38; Gen:21 Trial:2137 w:36; pErr:0.1946, weight 36 CW found:5530, wDict:36:2310,38:633,40:732,42:323,44:277,46:231,48:239,50:179,52:197,54:244,56:208,58:263,60:229,62:237,64:245,66:248,68:229,70:246,72:223,74:189,76:165,78:172,80:167,82:165,84:166,86:139,88:149,90:136,92:118,94:125,96:136,98:110,100:110,102:103,104:93,106:76,108:59,110:44,112:36,114:25,116:13,118:7,120:3,122:1</t>
  </si>
  <si>
    <t>Gen:0 Trial:0 w:94; Trial:5 w:90; Trial:9 w:54; Gen:4 Trial:405 w:52; Gen:5 Trial:506 w:48; Gen:6 Trial:600 w:44; Gen:8 Trial:805 w:40; Gen:17 Trial:1717 w:38; Gen:18 Trial:1897 w:34; pErr:0.2185, weight 34 CW found:6129, wDict:34:2287,36:314,38:436,40:332,42:208,44:178,46:119,48:123,50:173,52:123,54:145,56:186,58:167,60:195,62:199,64:205,66:208,68:258,70:271,72:311,74:333,76:333,78:322,80:319,82:321,84:308,86:274,88:243,90:207,92:175,94:174,96:141,98:103,100:78,102:70,104:54,106:33,108:27,110:15,112:15,114:8,116:4,118:1,120:2,122:1,124:1</t>
  </si>
  <si>
    <t>Gen:0 Trial:0 w:108; Trial:1 w:104; Trial:2 w:82; Trial:3 w:76; Trial:14 w:70; Gen:1 Trial:111 w:66; Trial:147 w:58; Gen:2 Trial:210 w:56; Gen:3 Trial:301 w:54; Gen:5 Trial:522 w:52; Trial:530 w:50; Gen:6 Trial:636 w:48; Gen:7 Trial:733 w:46; Gen:10 Trial:1005 w:44; Gen:13 Trial:1337 w:42; Gen:17 Trial:1727 w:38; Gen:25 Trial:2582 w:36; pErr:0.2604, weight 36 CW found:6591, wDict:36:1620,38:456,40:278,42:315,44:327,46:206,48:210,50:167,52:171,54:165,56:175,58:195,60:185,62:194,64:204,66:242,68:229,70:268,72:252,74:257,76:286,78:289,80:281,82:313,84:292,86:314,88:305,90:263,92:263,94:234,96:256,98:201,100:153,102:119,104:89,106:70,108:58,110:38,112:17,114:23,116:14,118:5,120:1</t>
  </si>
  <si>
    <t>Gen:0 Trial:0 w:102; Trial:1 w:100; Trial:3 w:84; Trial:4 w:78; Trial:13 w:76; Trial:25 w:66; Trial:99 w:62; Gen:1 Trial:173 w:58; Trial:179 w:50; Gen:4 Trial:401 w:48; Trial:402 w:44; Gen:5 Trial:504 w:42; Gen:7 Trial:711 w:40; Gen:28 Trial:2830 w:38; Gen:31 Trial:3103 w:36; pErr:0.2333, weight 36 CW found:5730, wDict:36:1661,38:348,40:937,42:358,44:297,46:189,48:167,50:174,52:182,54:202,56:194,58:212,60:238,62:279,64:289,66:275,68:242,70:273,72:305,74:301,76:317,78:271,80:273,82:259,84:256,86:228,88:213,90:183,92:149,94:140,96:136,98:127,100:91,102:68,104:53,106:36,108:25,110:21,112:12,114:12,116:5,118:2</t>
  </si>
  <si>
    <t>Gen:0 Trial:0 w:110; Trial:1 w:80; Trial:38 w:76; Trial:44 w:66; Gen:1 Trial:149 w:52; Gen:2 Trial:209 w:46; Gen:8 Trial:810 w:44; Gen:13 Trial:1345 w:42; Gen:15 Trial:1531 w:40; Trial:1544 w:38; Gen:19 Trial:1980 w:36; Gen:22 Trial:2203 w:34; pErr:0.2412, weight 34 CW found:6386, wDict:34:1917,36:396,38:450,40:213,42:207,44:230,46:217,48:165,50:142,52:147,54:160,56:163,58:172,60:201,62:219,64:237,66:292,68:283,70:327,72:333,74:325,76:355,78:332,80:308,82:294,84:259,86:256,88:201,90:180,92:150,94:163,96:133,98:123,100:107,102:102,104:66,106:58,108:40,110:33,112:12,114:11,116:10,118:5,120:4,122:2</t>
  </si>
  <si>
    <t>Gen:0 Trial:0 w:76; Trial:3 w:62; Trial:26 w:60; Trial:52 w:40; Gen:5 Trial:546 w:38; Gen:8 Trial:868 w:36; pErr:0.2134, weight 36 CW found:7321, wDict:36:2392,38:585,40:565,42:334,44:289,46:206,48:167,50:177,52:205,54:199,56:238,58:243,60:257,62:237,64:263,66:299,68:285,70:326,72:283,74:287,76:279,78:245,80:223,82:192,84:190,86:160,88:132,90:102,92:90,94:85,96:83,98:52,100:59,102:69,104:45,106:48,108:27,110:24,112:16,114:16,116:12,118:8,120:2,122:2,124:2</t>
  </si>
  <si>
    <t>Gen:0 Trial:0 w:94; Trial:2 w:92; Trial:8 w:76; Trial:16 w:60; Gen:1 Trial:141 w:58; Gen:2 Trial:291 w:54; Gen:4 Trial:418 w:50; Trial:438 w:44; Gen:6 Trial:633 w:40; Gen:8 Trial:837 w:38; Gen:51 Trial:5120 w:36; pErr:0.2383, weight 36 CW found:3951, wDict:36:1283,38:1212,40:335,42:252,44:144,46:130,48:110,50:98,52:111,54:96,56:122,58:168,60:172,62:178,64:209,66:220,68:280,70:265,72:286,74:329,76:363,78:324,80:346,82:328,84:351,86:333,88:305,90:259,92:242,94:222,96:203,98:171,100:127,102:116,104:99,106:65,108:52,110:30,112:32,114:16,116:7,118:2,120:7</t>
  </si>
  <si>
    <t>Gen:0 Trial:0 w:112; Trial:1 w:110; Trial:2 w:96; Trial:3 w:94; Trial:4 w:88; Trial:7 w:86; Trial:15 w:78; Trial:46 w:66; Gen:2 Trial:207 w:64; Gen:3 Trial:307 w:62; Gen:4 Trial:402 w:58; Gen:5 Trial:526 w:56; Gen:6 Trial:607 w:54; Trial:659 w:52; Gen:7 Trial:781 w:46; Gen:10 Trial:1004 w:44; Gen:11 Trial:1147 w:40; Gen:13 Trial:1315 w:38; Gen:16 Trial:1665 w:36; Gen:20 Trial:2084 w:34; pErr:0.2123, weight 34 CW found:5836, wDict:34:2340,36:414,38:515,40:267,42:205,44:183,46:133,48:121,50:141,52:128,54:127,56:151,58:154,60:196,62:201,64:222,66:248,68:270,70:299,72:281,74:313,76:297,78:317,80:325,82:279,84:270,86:236,88:232,90:174,92:177,94:159,96:138,98:109,100:83,102:66,104:67,106:51,108:38,110:28,112:21,114:12,116:5,118:1,120:1,122:2,124:2,126:1</t>
  </si>
  <si>
    <t>Gen:0 Trial:0 w:80; Trial:32 w:78; Trial:36 w:76; Trial:42 w:60; Trial:66 w:40; Gen:6 Trial:656 w:38; Gen:10 Trial:1024 w:36; pErr:0.2192, weight 36 CW found:7319, wDict:36:2,38:2471,40:779,42:530,44:304,46:251,48:224,50:215,52:217,54:209,56:227,58:233,60:274,62:257,64:270,66:299,68:267,70:252,72:273,74:255,76:246,78:211,80:226,82:181,84:176,86:153,88:152,90:127,92:135,94:126,96:96,98:86,100:69,102:50,104:50,106:30,108:26,110:19,112:13,114:10,116:3,118:2,120:2,122:1,124:1</t>
  </si>
  <si>
    <t>Gen:0 Trial:0 w:86; Trial:6 w:82; Trial:12 w:72; Trial:31 w:66; Trial:89 w:56; Gen:1 Trial:174 w:46; Gen:2 Trial:200 w:42; Gen:7 Trial:719 w:40; Trial:780 w:38; Gen:14 Trial:1400 w:36; Gen:26 Trial:2600 w:34; pErr:0.2269, weight 34 CW found:5806, wDict:34:2132,36:518,38:525,40:243,42:239,44:150,46:165,48:132,50:136,52:132,54:206,56:178,58:217,60:279,62:263,64:317,66:316,68:292,70:342,72:319,74:341,76:273,78:280,80:209,82:226,84:202,86:177,88:167,90:145,92:157,94:132,96:105,98:118,100:85,102:75,104:62,106:52,108:33,110:21,112:12,114:12,116:8,118:6,120:1</t>
  </si>
  <si>
    <t>Gen:0 Trial:0 w:84; Trial:7 w:78; Trial:17 w:74; Gen:1 Trial:110 w:58; Gen:2 Trial:246 w:52; Gen:4 Trial:407 w:48; Gen:7 Trial:754 w:46; Gen:8 Trial:813 w:44; Gen:11 Trial:1120 w:40; Gen:14 Trial:1432 w:36; pErr:0.2116, weight 36 CW found:6591, wDict:36:2439,38:266,40:676,42:253,44:269,46:242,48:214,50:149,52:178,54:174,56:206,58:186,60:199,62:250,64:230,66:256,68:259,70:285,72:275,74:255,76:242,78:220,80:227,82:185,84:183,86:186,88:183,90:142,92:135,94:139,96:133,98:134,100:128,102:105,104:117,106:88,108:72,110:39,112:24,114:30,116:11,118:8,120:5,122:2,124:1</t>
  </si>
  <si>
    <t>Gen:0 Trial:0 w:88; Trial:11 w:72; Trial:34 w:60; Gen:1 Trial:158 w:52; Gen:3 Trial:384 w:48; Gen:5 Trial:500 w:38; Gen:13 Trial:1324 w:34; pErr:0.2082, weight 34 CW found:6352, wDict:34:2552,36:280,38:732,40:291,42:273,44:186,46:192,48:172,50:151,52:140,54:145,56:165,58:175,60:201,62:189,64:237,66:218,68:253,70:241,72:259,74:282,76:267,78:252,80:260,82:216,84:252,86:188,88:181,90:151,92:141,94:138,96:108,98:107,100:97,102:76,104:68,106:56,108:38,110:24,112:18,114:12,116:6,118:4,120:3,122:2,124:1</t>
  </si>
  <si>
    <t>Gen:0 Trial:0 w:96; Trial:3 w:90; Trial:4 w:86; Trial:14 w:80; Trial:21 w:74; Trial:69 w:68; Trial:96 w:66; Gen:2 Trial:200 w:64; Trial:203 w:60; Trial:266 w:52; Gen:3 Trial:308 w:50; Gen:4 Trial:403 w:46; Trial:404 w:44; Trial:493 w:42; Gen:5 Trial:513 w:40; Gen:7 Trial:757 w:38; Gen:9 Trial:960 w:36; Gen:14 Trial:1402 w:34; pErr:0.2088, weight 34 CW found:6430, wDict:34:2277,36:567,38:512,40:325,42:293,44:248,46:214,48:168,50:175,52:174,54:177,56:171,58:182,60:203,62:200,64:189,66:209,68:233,70:225,72:277,74:264,76:285,78:301,80:268,82:264,84:214,86:180,88:180,90:148,92:151,94:120,96:103,98:111,100:86,102:63,104:57,106:51,108:41,110:34,112:27,114:13,116:7,118:9,120:2,122:2</t>
  </si>
  <si>
    <t>Gen:0 Trial:0 w:94; Trial:11 w:92; Trial:13 w:68; Gen:1 Trial:111 w:64; Trial:157 w:62; Gen:3 Trial:301 w:56; Trial:304 w:46; Gen:4 Trial:457 w:44; Gen:6 Trial:604 w:42; Gen:10 Trial:1001 w:40; Gen:12 Trial:1201 w:38; Gen:19 Trial:1948 w:34; pErr:0.2239, weight 34 CW found:6352, wDict:34:2118,36:310,38:560,40:365,42:314,44:248,46:189,48:186,50:181,52:198,54:205,56:214,58:254,60:310,62:326,64:314,66:354,68:348,70:319,72:296,74:275,76:275,78:239,80:212,82:214,84:176,86:163,88:147,90:119,92:108,94:92,96:79,98:68,100:41,102:43,104:41,106:29,108:24,110:17,112:15,114:5,116:5,118:3,122:1</t>
  </si>
  <si>
    <t>Gen:0 Trial:0 w:92; Trial:1 w:88; Trial:5 w:78; Trial:9 w:54; Gen:1 Trial:107 w:50; Gen:3 Trial:329 w:48; Gen:4 Trial:435 w:46; Gen:5 Trial:536 w:42; Gen:8 Trial:804 w:40; Trial:835 w:36; Gen:39 Trial:3972 w:34; pErr:0.2256, weight 34 CW found:4656, wDict:34:1584,36:647,38:530,40:350,42:261,44:218,46:166,48:145,50:112,52:126,54:125,56:124,58:131,60:127,62:130,64:177,66:231,68:193,70:212,72:294,74:243,76:301,78:290,80:280,82:307,84:298,86:298,88:289,90:275,92:244,94:248,96:218,98:190,100:152,102:121,104:102,106:98,108:50,110:35,112:31,114:16,116:13,118:8,120:7,122:2,124:1</t>
  </si>
  <si>
    <t>Gen:0 Trial:0 w:92; Trial:3 w:90; Trial:6 w:68; Trial:40 w:66; Trial:50 w:60; Gen:3 Trial:314 w:58; Trial:365 w:56; Gen:6 Trial:607 w:54; Gen:7 Trial:709 w:50; Trial:739 w:46; Gen:9 Trial:901 w:42; Gen:13 Trial:1336 w:40; Gen:16 Trial:1690 w:38; Trial:1691 w:36; Gen:20 Trial:2071 w:34; pErr:0.2248, weight 34 CW found:6066, wDict:34:1816,36:746,38:353,40:304,42:244,44:209,46:131,48:149,50:161,52:146,54:154,56:197,58:194,60:203,62:215,64:228,66:262,68:283,70:325,72:282,74:351,76:360,78:334,80:309,82:296,84:271,86:242,88:235,90:188,92:168,94:119,96:124,98:85,100:79,102:61,104:59,106:35,108:38,110:18,112:9,114:8,116:5,118:3,126:1</t>
  </si>
  <si>
    <t>Gen:0 Trial:0 w:100; Trial:1 w:90; Trial:15 w:80; Trial:20 w:78; Trial:22 w:70; Gen:1 Trial:110 w:50; Gen:2 Trial:200 w:48; Gen:6 Trial:617 w:44; Gen:9 Trial:940 w:38; Gen:14 Trial:1406 w:36; Gen:17 Trial:1765 w:34; pErr:0.2291, weight 34 CW found:6510, wDict:34:2045,36:479,38:521,40:275,42:243,44:207,46:153,48:143,50:134,52:107,54:103,56:122,58:121,60:148,62:153,64:176,66:214,68:263,70:282,72:257,74:320,76:304,78:350,80:325,82:323,84:319,86:315,88:258,90:238,92:226,94:201,96:156,98:158,100:108,102:77,104:63,106:37,108:34,110:13,112:14,114:9,116:1,118:2,120:2,128:1</t>
  </si>
  <si>
    <t>Gen:0 Trial:0 w:96; Trial:2 w:92; Trial:13 w:90; Trial:14 w:84; Trial:33 w:70; Trial:69 w:58; Gen:2 Trial:215 w:56; Trial:243 w:54; Gen:3 Trial:300 w:42; Gen:12 Trial:1289 w:40; Gen:62 Trial:6202 w:38; Gen:65 Trial:6540 w:36; Gen:68 Trial:6847 w:34; pErr:0.1702, weight 34 CW found:2010, wDict:34:1014,36:329,38:269,40:1297,42:539,44:331,46:244,48:228,50:172,52:170,54:157,56:166,58:159,60:172,62:186,64:186,66:186,68:181,70:192,72:248,74:229,76:254,78:264,80:262,82:271,84:270,86:271,88:240,90:260,92:230,94:197,96:178,98:135,100:124,102:97,104:79,106:74,108:46,110:40,112:20,114:13,116:13,118:6,120:1</t>
  </si>
  <si>
    <t>Gen:0 Trial:0 w:90; Trial:3 w:86; Trial:6 w:72; Trial:30 w:70; Gen:1 Trial:110 w:68; Trial:130 w:62; Trial:131 w:58; Gen:2 Trial:284 w:50; Gen:4 Trial:409 w:48; Gen:7 Trial:717 w:44; Gen:8 Trial:891 w:38; Gen:11 Trial:1154 w:34; pErr:0.1972, weight 34 CW found:6454, wDict:34:2816,36:331,38:497,40:191,42:210,44:138,46:131,48:94,50:106,52:74,54:78,56:90,58:96,60:122,62:141,64:138,66:175,68:212,70:237,72:265,74:327,76:299,78:323,80:355,82:329,84:310,86:248,88:262,90:217,92:206,94:205,96:163,98:134,100:108,102:111,104:71,106:62,108:40,110:40,112:16,114:13,116:8,118:7,120:1,122:1,124:2</t>
  </si>
  <si>
    <t>Gen:0 Trial:0 w:94; Trial:2 w:90; Trial:8 w:66; Trial:24 w:58; Gen:1 Trial:138 w:56; Gen:4 Trial:412 w:52; Gen:5 Trial:504 w:48; Gen:7 Trial:746 w:46; Gen:9 Trial:932 w:44; Gen:10 Trial:1011 w:42; Gen:29 Trial:2940 w:38; Gen:32 Trial:3202 w:36; Gen:38 Trial:3802 w:34; pErr:0.2398, weight 34 CW found:5044, wDict:34:1666,36:382,38:229,40:133,42:578,44:179,46:281,48:210,50:155,52:139,54:158,56:132,58:151,60:143,62:178,64:188,66:201,68:248,70:318,72:344,74:310,76:363,78:387,80:416,82:374,84:342,86:302,88:290,90:253,92:207,94:188,96:131,98:97,100:76,102:52,104:52,106:47,108:29,110:24,112:14,114:9,116:12,118:6,120:3,122:3</t>
  </si>
  <si>
    <t>Gen:0 Trial:0 w:106; Trial:2 w:102; Trial:6 w:86; Trial:25 w:80; Trial:65 w:76; Trial:90 w:58; Gen:1 Trial:112 w:52; Gen:4 Trial:433 w:48; Gen:7 Trial:702 w:44; Gen:9 Trial:926 w:42; Gen:10 Trial:1052 w:40; pErr:0.2661, weight 40 CW found:8021, wDict:40:1816,42:406,44:371,46:171,48:213,50:175,52:197,54:143,56:156,58:155,60:146,62:166,64:211,66:222,68:249,70:280,72:256,74:307,76:321,78:336,80:361,82:391,84:348,86:346,88:335,90:310,92:274,94:237,96:228,98:183,100:155,102:166,104:110,106:82,108:55,110:48,112:31,114:18,116:15,118:7,122:2,124:1</t>
  </si>
  <si>
    <t>Gen:0 Trial:0 w:106; Trial:3 w:92; Trial:4 w:70; Trial:30 w:68; Gen:1 Trial:118 w:66; Gen:2 Trial:203 w:62; Trial:204 w:60; Trial:279 w:56; Gen:4 Trial:421 w:54; Gen:5 Trial:502 w:52; Trial:519 w:48; Gen:8 Trial:862 w:46; Trial:880 w:42; Gen:11 Trial:1113 w:40; Gen:12 Trial:1233 w:38; Gen:18 Trial:1891 w:36; Gen:33 Trial:3388 w:34; pErr:0.2505, weight 34 CW found:5604, wDict:34:1676,36:486,38:355,40:189,42:187,44:92,46:106,48:98,50:86,52:108,54:88,56:106,58:101,60:103,62:125,64:125,66:179,68:165,70:190,72:229,74:268,76:333,78:324,80:363,82:353,84:385,86:393,88:385,90:348,92:320,94:274,96:265,98:223,100:220,102:171,104:144,106:139,108:109,110:64,112:37,114:42,116:19,118:11,120:9,122:3,124:3,126:1</t>
  </si>
  <si>
    <t>Gen:0 Trial:0 w:108; Trial:1 w:104; Trial:4 w:96; Trial:6 w:68; Trial:14 w:66; Gen:1 Trial:142 w:54; Gen:2 Trial:219 w:50; Trial:223 w:48; Gen:4 Trial:407 w:44; Gen:5 Trial:596 w:36; Gen:11 Trial:1152 w:34; pErr:0.2301, weight 34 CW found:6983, wDict:34:2461,36:392,38:445,40:174,42:166,44:92,46:99,48:84,50:77,52:68,54:75,56:75,58:76,60:74,62:103,64:116,66:153,68:181,70:180,72:246,74:266,76:297,78:348,80:333,82:367,84:367,86:367,88:354,90:346,92:303,94:283,96:238,98:202,100:175,102:128,104:103,106:67,108:56,110:25,112:18,114:10,116:7,118:1,120:1,126:1</t>
  </si>
  <si>
    <t>Gen:0 Trial:0 w:108; Trial:1 w:90; Trial:4 w:84; Trial:25 w:70; Trial:66 w:56; Gen:2 Trial:245 w:54; Trial:251 w:52; Gen:4 Trial:431 w:50; Gen:5 Trial:502 w:48; Gen:7 Trial:728 w:46; Gen:8 Trial:827 w:44; Gen:18 Trial:1814 w:42; Gen:30 Trial:3006 w:40; Gen:34 Trial:3429 w:38; Gen:35 Trial:3513 w:36; Trial:3546 w:34; pErr:0.2165, weight 34 CW found:4986, wDict:34:1760,36:320,38:451,40:242,42:380,44:254,46:231,48:155,50:148,52:138,54:143,56:189,58:162,60:163,62:176,64:216,66:212,68:236,70:226,72:259,74:299,76:256,78:263,80:243,82:243,84:277,86:278,88:284,90:276,92:244,94:237,96:206,98:196,100:186,102:124,104:106,106:90,108:43,110:33,112:31,114:13,116:6,118:2,120:2,122:1</t>
  </si>
  <si>
    <t>Gen:0 Trial:0 w:84; Trial:11 w:74; Trial:26 w:72; Trial:69 w:60; Gen:1 Trial:177 w:56; Gen:2 Trial:206 w:52; Trial:277 w:48; Gen:3 Trial:300 w:46; Trial:302 w:44; Gen:5 Trial:528 w:42; Gen:9 Trial:901 w:38; Gen:23 Trial:2346 w:36; pErr:0.2322, weight 36 CW found:6331, wDict:36:2102,38:493,40:329,42:273,44:267,46:203,48:159,50:139,52:186,54:169,56:214,58:224,60:232,62:257,64:265,66:278,68:279,70:337,72:331,74:301,76:323,78:286,80:299,82:273,84:285,86:248,88:217,90:206,92:169,94:126,96:102,98:127,100:80,102:59,104:48,106:44,108:23,110:16,112:11,114:11,116:4,118:1,120:3,124:1</t>
  </si>
  <si>
    <t>Gen:0 Trial:0 w:98; Trial:1 w:94; Trial:16 w:70; Trial:19 w:50; Trial:33 w:48; Gen:2 Trial:262 w:46; Gen:5 Trial:512 w:42; Gen:6 Trial:601 w:38; Gen:12 Trial:1252 w:36; Gen:14 Trial:1400 w:34; pErr:0.2461, weight 34 CW found:7107, wDict:34:2074,36:402,38:380,40:214,42:184,44:103,46:93,48:82,50:78,52:57,54:42,56:64,58:73,60:59,62:90,64:121,66:120,68:146,70:189,72:226,74:262,76:259,78:297,80:363,82:381,84:368,86:328,88:368,90:323,92:309,94:288,96:291,98:241,100:210,102:209,104:178,106:140,108:114,110:79,112:87,114:43,116:33,118:19,120:6,122:5,126:1,128:1</t>
  </si>
  <si>
    <t>Gen:0 Trial:0 w:92; Trial:1 w:82; Trial:6 w:68; Trial:80 w:58; Gen:3 Trial:393 w:56; Gen:4 Trial:416 w:52; Gen:5 Trial:500 w:50; Gen:6 Trial:618 w:48; Gen:7 Trial:746 w:46; Trial:778 w:44; Gen:10 Trial:1025 w:42; Gen:11 Trial:1109 w:40; Gen:14 Trial:1456 w:36; Gen:22 Trial:2211 w:34; pErr:0.2534, weight 34 CW found:6655, wDict:34:1744,36:524,38:326,40:240,42:187,44:172,46:81,48:107,50:87,52:62,54:73,56:56,58:53,60:74,62:90,64:132,66:134,68:160,70:197,72:217,74:246,76:290,78:298,80:359,82:435,84:448,86:436,88:464,90:419,92:393,94:345,96:305,98:255,100:165,102:142,104:94,106:80,108:43,110:24,112:17,114:13,116:11,120:1,124:1</t>
  </si>
  <si>
    <t>Gen:0 Trial:0 w:78; Trial:8 w:68; Trial:16 w:64; Trial:31 w:62; Trial:46 w:58; Gen:1 Trial:108 w:52; Gen:4 Trial:400 w:48; Gen:5 Trial:506 w:46; Gen:6 Trial:619 w:44; Gen:10 Trial:1038 w:40; Gen:14 Trial:1469 w:38; Gen:74 Trial:7412 w:34; pErr:0.2546, weight 34 CW found:2200, wDict:34:488,36:64,38:1480,40:451,42:408,44:288,46:252,48:177,50:148,52:154,54:128,56:106,58:152,60:146,62:158,64:171,66:194,68:233,70:243,72:264,74:282,76:304,78:358,80:342,82:370,84:347,86:333,88:319,90:284,92:292,94:252,96:210,98:173,100:132,102:96,104:82,106:35,108:35,110:23,112:9,114:6,116:4,118:4,120:2,124:1</t>
  </si>
  <si>
    <t>Gen:0 Trial:0 w:98; Trial:1 w:92; Trial:4 w:90; Trial:8 w:84; Trial:28 w:80; Trial:71 w:78; Trial:86 w:70; Gen:1 Trial:109 w:66; Trial:135 w:58; Gen:6 Trial:609 w:54; Gen:9 Trial:922 w:52; Gen:10 Trial:1038 w:48; Gen:16 Trial:1622 w:44; Gen:19 Trial:1933 w:42; Gen:20 Trial:2039 w:40; Gen:22 Trial:2221 w:38; Gen:38 Trial:3885 w:36; Gen:42 Trial:4234 w:34; pErr:0.2366, weight 34 CW found:4701, wDict:34:1460,36:297,38:646,40:279,42:225,44:222,46:174,48:148,50:149,52:141,54:154,56:159,58:174,60:180,62:169,64:191,66:213,68:255,70:264,72:314,74:308,76:369,78:337,80:359,82:353,84:341,86:319,88:263,90:263,92:228,94:206,96:183,98:144,100:113,102:103,104:79,106:55,108:52,110:50,112:20,114:22,116:10,118:6,120:1,122:1,126:1</t>
  </si>
  <si>
    <t>Gen:0 Trial:0 w:108; Trial:1 w:102; Trial:2 w:94; Trial:4 w:86; Trial:7 w:56; Trial:21 w:54; Gen:1 Trial:102 w:52; Gen:2 Trial:202 w:48; Gen:3 Trial:304 w:42; Gen:8 Trial:895 w:40; Gen:12 Trial:1264 w:38; Gen:14 Trial:1448 w:36; pErr:0.2597, weight 36 CW found:7463, wDict:36:1915,38:370,40:384,42:241,44:160,46:103,48:76,50:96,52:78,54:66,56:72,58:79,60:97,62:114,64:142,66:194,68:199,70:188,72:269,74:283,76:295,78:335,80:397,82:347,84:397,86:374,88:389,90:377,92:337,94:310,96:287,98:240,100:165,102:160,104:120,106:93,108:85,110:70,112:41,114:20,116:18,118:8,120:6,122:2,124:1</t>
  </si>
  <si>
    <t>Gen:0 Trial:0 w:96; Trial:2 w:94; Trial:3 w:92; Trial:7 w:90; Trial:17 w:70; Trial:33 w:44; Gen:3 Trial:371 w:40; Gen:7 Trial:750 w:38; Gen:9 Trial:983 w:36; pErr:0.2300, weight 36 CW found:7401, wDict:36:2423,38:353,40:531,42:270,44:313,46:265,48:255,50:238,52:242,54:285,56:264,58:270,60:312,62:333,64:312,66:282,68:278,70:297,72:268,74:250,76:223,78:199,80:187,82:170,84:136,86:115,88:108,90:112,92:95,94:95,96:77,98:88,100:72,102:79,104:52,106:51,108:32,110:26,112:15,114:10,116:8,118:7,124:2</t>
  </si>
  <si>
    <t>Gen:0 Trial:0 w:92; Trial:2 w:84; Trial:16 w:82; Trial:23 w:76; Trial:44 w:70; Trial:47 w:64; Trial:88 w:58; Gen:2 Trial:205 w:56; Trial:214 w:54; Gen:3 Trial:307 w:52; Gen:5 Trial:515 w:50; Trial:570 w:48; Gen:7 Trial:794 w:46; Gen:11 Trial:1158 w:44; Gen:14 Trial:1448 w:42; Gen:51 Trial:5133 w:40; Trial:5196 w:38; Gen:79 Trial:7985 w:36; pErr:0.2413, weight 36 CW found:1677, wDict:36:378,38:831,40:189,42:861,44:378,46:341,48:226,50:229,52:194,54:163,56:151,58:146,60:148,62:168,64:171,66:170,68:222,70:249,72:262,74:270,76:283,78:334,80:344,82:351,84:352,86:393,88:350,90:342,92:321,94:283,96:232,98:199,100:146,102:125,104:65,106:56,108:34,110:16,112:15,114:5,116:4,118:3</t>
  </si>
  <si>
    <t>Gen:0 Trial:0 w:94; Trial:1 w:88; Trial:5 w:86; Trial:9 w:72; Trial:31 w:58; Gen:3 Trial:313 w:52; Gen:5 Trial:506 w:46; Gen:8 Trial:881 w:44; Gen:23 Trial:2342 w:40; Gen:26 Trial:2604 w:36; Gen:32 Trial:3258 w:34; pErr:0.2000, weight 34 CW found:4975, wDict:34:1708,36:767,38:508,40:285,42:259,44:376,46:240,48:202,50:139,52:153,54:161,56:180,58:203,60:172,62:196,64:150,66:200,68:201,70:231,72:215,74:189,76:210,78:235,80:200,82:228,84:246,86:218,88:207,90:218,92:198,94:215,96:203,98:182,100:153,102:134,104:116,106:110,108:73,110:49,112:33,114:21,116:4,118:5,120:5,122:2</t>
  </si>
  <si>
    <t>Gen:0 Trial:0 w:106; Trial:2 w:86; Trial:4 w:52; Gen:1 Trial:173 w:50; Gen:2 Trial:276 w:48; Gen:3 Trial:302 w:44; Trial:304 w:42; Gen:10 Trial:1090 w:40; Gen:19 Trial:1966 w:38; Gen:78 Trial:7877 w:36; Gen:85 Trial:8554 w:34; pErr:0.2383, weight 34 CW found:1156, wDict:34:315,36:156,38:1760,40:621,42:566,44:324,46:232,48:229,50:174,52:144,54:163,56:140,58:166,60:188,62:180,64:216,66:257,68:268,70:280,72:261,74:296,76:268,78:284,80:259,82:271,84:278,86:262,88:225,90:232,92:196,94:147,96:147,98:98,100:113,102:85,104:70,106:43,108:27,110:22,112:17,114:3,116:7,118:6,120:3,122:1</t>
  </si>
  <si>
    <t>Gen:0 Trial:0 w:102; Trial:1 w:96; Trial:7 w:64; Trial:10 w:58; Gen:2 Trial:206 w:52; Gen:3 Trial:305 w:50; Gen:4 Trial:434 w:48; Gen:5 Trial:505 w:44; Gen:7 Trial:701 w:42; Trial:720 w:40; Gen:9 Trial:955 w:38; Gen:14 Trial:1432 w:36; Gen:25 Trial:2526 w:34; pErr:0.2399, weight 34 CW found:6237, wDict:34:1694,36:524,38:552,40:254,42:309,44:205,46:156,48:198,50:163,52:158,54:185,56:178,58:229,60:244,62:239,64:254,66:299,68:265,70:266,72:309,74:258,76:314,78:291,80:305,82:310,84:248,86:250,88:223,90:229,92:189,94:145,96:126,98:104,100:79,102:68,104:52,106:44,108:29,110:24,112:13,114:11,116:4,118:1,120:1,122:1</t>
  </si>
  <si>
    <t>Gen:0 Trial:0 w:98; Trial:1 w:82; Trial:13 w:78; Trial:32 w:76; Trial:45 w:72; Gen:1 Trial:155 w:70; Gen:2 Trial:202 w:58; Trial:273 w:56; Gen:4 Trial:407 w:46; Gen:8 Trial:867 w:44; Gen:11 Trial:1124 w:42; Gen:12 Trial:1209 w:40; Trial:1275 w:38; Gen:20 Trial:2041 w:36; pErr:0.2230, weight 36 CW found:6169, wDict:36:2175,38:572,40:431,42:221,44:195,46:195,48:159,50:155,52:152,54:198,56:221,58:243,60:272,62:263,64:253,66:245,68:264,70:241,72:251,74:242,76:254,78:239,80:212,82:228,84:207,86:222,88:210,90:195,92:207,94:187,96:175,98:139,100:142,102:120,104:100,106:81,108:53,110:26,112:18,114:19,116:8,118:7,120:1,122:1,124:1</t>
  </si>
  <si>
    <t>Gen:0 Trial:0 w:76; Trial:1 w:68; Trial:78 w:66; Gen:1 Trial:183 w:62; Gen:3 Trial:300 w:58; Gen:5 Trial:500 w:48; Gen:7 Trial:700 w:46; Trial:765 w:44; Gen:8 Trial:808 w:40; Trial:829 w:38; Gen:14 Trial:1427 w:36; Gen:19 Trial:1904 w:34; pErr:0.2270, weight 34 CW found:6326, wDict:34:2130,36:492,38:466,40:206,42:223,44:131,46:120,48:112,50:75,52:75,54:79,56:80,58:100,60:114,62:109,64:175,66:220,68:233,70:260,72:263,74:299,76:297,78:340,80:308,82:355,84:343,86:309,88:303,90:281,92:256,94:209,96:208,98:166,100:165,102:131,104:120,106:71,108:70,110:40,112:32,114:11,116:11,118:3,120:3,122:2,124:2,126:1,128:1</t>
  </si>
  <si>
    <t>Gen:0 Trial:0 w:92; Trial:2 w:58; Gen:2 Trial:210 w:56; Gen:4 Trial:409 w:54; Trial:421 w:46; Gen:6 Trial:624 w:42; Gen:14 Trial:1482 w:40; Gen:15 Trial:1514 w:38; pErr:0.2631, weight 38 CW found:7617, wDict:38:1983,40:196,42:439,44:117,46:211,48:128,50:118,52:125,54:128,56:155,58:148,60:178,62:190,64:215,66:222,68:233,70:311,72:311,74:329,76:328,78:337,80:321,82:361,84:343,86:327,88:345,90:311,92:267,94:300,96:245,98:200,100:142,102:146,104:111,106:67,108:47,110:29,112:15,114:11,116:6,118:2,120:1,122:1</t>
  </si>
  <si>
    <t>Gen:0 Trial:0 w:116; Trial:1 w:94; Trial:4 w:92; Trial:15 w:88; Trial:17 w:84; Trial:21 w:76; Trial:26 w:70; Trial:64 w:66; Gen:2 Trial:200 w:64; Trial:292 w:62; Gen:3 Trial:322 w:56; Gen:4 Trial:400 w:54; Gen:5 Trial:555 w:44; Gen:9 Trial:986 w:42; Gen:54 Trial:5445 w:40; Gen:55 Trial:5500 w:38; Gen:58 Trial:5818 w:36; Gen:60 Trial:6080 w:34; pErr:0.2620, weight 34 CW found:3440, wDict:34:787,36:268,38:227,40:101,42:1078,44:262,46:290,48:168,50:141,52:80,54:106,56:90,58:92,60:115,62:130,64:160,66:163,68:176,70:234,72:260,74:289,76:299,78:341,80:376,82:375,84:390,86:399,88:394,90:375,92:343,94:302,96:287,98:244,100:181,102:160,104:81,106:84,108:61,110:28,112:23,114:18,116:11,118:8,120:3</t>
  </si>
  <si>
    <t>Gen:0 Trial:0 w:112; Trial:1 w:96; Trial:2 w:88; Trial:7 w:82; Trial:33 w:76; Trial:45 w:60; Gen:2 Trial:245 w:56; Gen:3 Trial:321 w:52; Trial:378 w:48; Gen:6 Trial:629 w:46; Gen:7 Trial:702 w:44; Gen:17 Trial:1709 w:42; Gen:22 Trial:2231 w:40; Gen:29 Trial:2924 w:38; Gen:37 Trial:3722 w:36; pErr:0.2506, weight 36 CW found:5574, wDict:36:1390,38:459,40:434,42:289,44:365,46:149,48:174,50:95,52:95,54:75,56:74,58:74,60:100,62:112,64:118,66:149,68:171,70:190,72:182,74:218,76:263,78:269,80:282,82:345,84:335,86:407,88:434,90:362,92:418,94:357,96:340,98:263,100:240,102:204,104:152,106:134,108:106,110:66,112:52,114:29,116:14,118:7,120:7,122:1</t>
  </si>
  <si>
    <t>Gen:0 Trial:0 w:78; Trial:19 w:68; Trial:32 w:60; Trial:90 w:42; Gen:4 Trial:405 w:40; Gen:8 Trial:823 w:38; Gen:12 Trial:1212 w:36; pErr:0.2321, weight 36 CW found:7220, wDict:36:2387,38:258,40:691,42:238,44:239,46:158,48:153,50:95,52:82,54:78,56:97,58:103,60:126,62:174,64:178,66:221,68:235,70:282,72:336,74:363,76:413,78:420,80:411,82:411,84:358,86:328,88:250,90:186,92:158,94:141,96:117,98:69,100:63,102:51,104:34,106:29,108:17,110:16,112:14,114:5,116:8,118:5,122:2</t>
  </si>
  <si>
    <t>Gen:0 Trial:0 w:98; Trial:2 w:82; Trial:20 w:68; Trial:56 w:60; Gen:1 Trial:102 w:56; Trial:113 w:54; Gen:2 Trial:293 w:50; Gen:4 Trial:423 w:46; Gen:6 Trial:611 w:44; Trial:666 w:42; Gen:10 Trial:1042 w:40; Gen:14 Trial:1407 w:38; Gen:29 Trial:2939 w:36; Gen:30 Trial:3006 w:34; pErr:0.1853, weight 34 CW found:4794, wDict:34:2018,36:568,38:876,40:413,42:376,44:203,46:192,48:147,50:138,52:122,54:141,56:147,58:139,60:189,62:181,64:223,66:228,68:238,70:285,72:267,74:275,76:325,78:269,80:261,82:245,84:237,86:189,88:214,90:158,92:130,94:122,96:98,98:101,100:73,102:62,104:44,106:33,108:23,110:16,112:18,114:7,116:3,118:3,120:2,124:1</t>
  </si>
  <si>
    <t>Gen:0 Trial:0 w:80; Trial:1 w:64; Trial:67 w:48; Gen:7 Trial:757 w:44; Gen:8 Trial:834 w:42; Trial:842 w:40; Gen:9 Trial:903 w:36; Gen:12 Trial:1281 w:34; pErr:0.2506, weight 34 CW found:7330, wDict:34:2094,36:270,38:435,40:210,42:216,44:165,46:151,48:129,50:118,52:120,54:97,56:127,58:120,60:145,62:154,64:181,66:212,68:245,70:293,72:305,74:311,76:356,78:387,80:340,82:377,84:371,86:342,88:350,90:263,92:237,94:195,96:164,98:121,100:103,102:76,104:73,106:53,108:38,110:27,112:7,114:11,116:7,118:1,120:1,124:1,126:1</t>
  </si>
  <si>
    <t>Gen:0 Trial:0 w:92; Trial:3 w:80; Trial:14 w:68; Trial:40 w:64; Trial:73 w:42; Gen:5 Trial:595 w:40; Gen:7 Trial:736 w:34; pErr:0.1805, weight 34 CW found:6391, wDict:34:2903,36:385,38:621,40:289,42:286,44:196,46:206,48:158,50:162,52:161,54:203,56:203,58:228,60:271,62:265,64:287,66:241,68:236,70:240,72:176,74:213,76:179,78:161,80:150,82:145,84:150,86:152,88:108,90:128,92:106,94:103,96:137,98:96,100:93,102:84,104:57,106:51,108:60,110:39,112:25,114:18,116:12,118:7,120:5,122:2,124:1,126:1</t>
  </si>
  <si>
    <t>Gen:0 Trial:0 w:92; Trial:5 w:88; Trial:8 w:78; Trial:76 w:68; Gen:1 Trial:171 w:54; Gen:3 Trial:302 w:52; Trial:307 w:50; Gen:5 Trial:525 w:46; Trial:574 w:40; Gen:11 Trial:1132 w:38; pErr:0.2511, weight 38 CW found:7549, wDict:38:2083,40:347,42:443,44:213,46:216,48:117,50:147,52:124,54:140,56:132,58:131,60:132,62:154,64:181,66:213,68:243,70:241,72:249,74:349,76:323,78:379,80:399,82:373,84:360,86:371,88:324,90:316,92:255,94:225,96:172,98:156,100:133,102:100,104:79,106:61,108:43,110:29,112:22,114:16,116:2,118:3,120:3,124:1</t>
  </si>
  <si>
    <t>Gen:0 Trial:0 w:102; Trial:1 w:92; Trial:15 w:86; Trial:16 w:56; Gen:1 Trial:195 w:52; Gen:4 Trial:411 w:50; Trial:428 w:48; Gen:7 Trial:742 w:46; Gen:8 Trial:803 w:44; Gen:13 Trial:1311 w:42; Gen:16 Trial:1661 w:40; Gen:45 Trial:4536 w:38; Gen:94 Trial:9435 w:36; pErr:0.2532, weight 36 CW found:490, wDict:36:8,38:1437,40:976,42:501,44:414,46:287,48:285,50:176,52:205,54:173,56:173,58:204,60:204,62:242,64:264,66:241,68:256,70:271,72:271,74:284,76:259,78:249,80:268,82:235,84:255,86:217,88:214,90:175,92:189,94:158,96:174,98:153,100:138,102:111,104:93,106:78,108:52,110:44,112:26,114:19,116:11,118:6,120:3,130:1</t>
  </si>
  <si>
    <t>Gen:0 Trial:0 w:86; Trial:6 w:60; Trial:60 w:56; Gen:1 Trial:101 w:54; Trial:106 w:52; Gen:2 Trial:270 w:48; Gen:4 Trial:408 w:46; Gen:5 Trial:521 w:44; Gen:6 Trial:628 w:40; Gen:15 Trial:1585 w:38; Gen:17 Trial:1735 w:36; pErr:0.2314, weight 36 CW found:6911, wDict:36:2098,38:439,40:465,42:300,44:231,46:193,48:195,50:176,52:196,54:205,56:222,58:230,60:277,62:282,64:276,66:293,68:288,70:306,72:283,74:316,76:286,78:305,80:279,82:264,84:252,86:222,88:191,90:186,92:135,94:137,96:124,98:97,100:61,102:52,104:40,106:34,108:22,110:13,112:8,114:9,116:6,118:4,120:1,124:1</t>
  </si>
  <si>
    <t>Gen:0 Trial:0 w:104; Trial:1 w:70; Trial:22 w:54; Gen:2 Trial:217 w:52; Gen:5 Trial:558 w:50; Gen:8 Trial:852 w:44; Gen:10 Trial:1008 w:34; pErr:0.2439, weight 34 CW found:7454, wDict:34:2329,36:155,38:371,40:157,42:169,44:91,46:104,48:92,50:120,52:141,54:115,56:131,58:163,60:131,62:198,64:214,66:225,68:253,70:287,72:314,74:296,76:332,78:307,80:376,82:346,84:307,86:323,88:304,90:263,92:274,94:212,96:198,98:158,100:131,102:102,104:82,106:60,108:41,110:43,112:31,114:21,116:23,118:5,120:1,122:2,124:1,126:1</t>
  </si>
  <si>
    <t>Gen:0 Trial:0 w:106; Trial:1 w:74; Trial:2 w:72; Trial:59 w:60; Gen:1 Trial:102 w:56; Gen:2 Trial:205 w:50; Gen:4 Trial:419 w:46; Gen:5 Trial:505 w:44; Gen:6 Trial:605 w:42; Gen:12 Trial:1226 w:40; Trial:1239 w:38; pErr:0.2207, weight 38 CW found:7263, wDict:38:2201,40:570,42:663,44:330,46:288,48:186,50:175,52:163,54:127,56:129,58:133,60:124,62:159,64:162,66:185,68:211,70:213,72:247,74:262,76:321,78:315,80:307,82:300,84:303,86:268,88:265,90:235,92:201,94:186,96:160,98:121,100:124,102:92,104:77,106:59,108:43,110:43,112:16,114:18,116:10,118:4,120:2,122:1,126:1</t>
  </si>
  <si>
    <t>Gen:0 Trial:0 w:74; Trial:38 w:64; Gen:1 Trial:109 w:60; Trial:146 w:52; Gen:4 Trial:427 w:44; Gen:5 Trial:591 w:40; Gen:9 Trial:923 w:38; Gen:15 Trial:1515 w:36; pErr:0.2237, weight 36 CW found:6704, wDict:36:2349,38:431,40:560,42:232,44:259,46:196,48:175,50:133,52:132,54:149,56:179,58:178,60:172,62:185,64:209,66:253,68:246,70:264,72:279,74:334,76:324,78:327,80:324,82:276,84:298,86:242,88:222,90:207,92:178,94:144,96:111,98:102,100:68,102:59,104:61,106:30,108:41,110:25,112:18,114:13,116:9,118:2,120:3,122:1</t>
  </si>
  <si>
    <t>Gen:0 Trial:0 w:92; Trial:3 w:88; Trial:5 w:78; Trial:20 w:60; Gen:1 Trial:108 w:56; Gen:3 Trial:309 w:44; Gen:4 Trial:472 w:40; Gen:5 Trial:502 w:38; Gen:16 Trial:1646 w:36; Trial:1674 w:34; pErr:0.2075, weight 34 CW found:6183, wDict:34:2554,36:357,38:689,40:292,42:277,44:190,46:147,48:125,50:96,52:137,54:104,56:144,58:149,60:177,62:199,64:240,66:218,68:291,70:295,72:320,74:288,76:309,78:275,80:308,82:241,84:259,86:196,88:191,90:179,92:149,94:132,96:109,98:72,100:60,102:76,104:49,106:34,108:24,110:22,112:12,114:7,116:3,118:1,120:3</t>
  </si>
  <si>
    <t>Gen:0 Trial:0 w:94; Trial:1 w:80; Trial:42 w:78; Trial:68 w:74; Trial:69 w:66; Gen:1 Trial:195 w:60; Gen:2 Trial:248 w:48; Gen:8 Trial:800 w:44; Gen:9 Trial:923 w:42; Gen:10 Trial:1047 w:40; Gen:13 Trial:1314 w:38; Gen:30 Trial:3032 w:34; pErr:0.2472, weight 34 CW found:5860, wDict:34:1663,36:125,38:694,40:265,42:314,44:239,46:149,48:143,50:128,52:127,54:123,56:178,58:164,60:243,62:240,64:263,66:265,68:276,70:335,72:332,74:324,76:304,78:336,80:379,82:320,84:285,86:270,88:248,90:236,92:197,94:176,96:153,98:132,100:91,102:76,104:61,106:47,108:45,110:30,112:9,114:8,116:3,118:1,120:2,128:1</t>
  </si>
  <si>
    <t>Gen:0 Trial:0 w:104; Trial:1 w:98; Trial:2 w:94; Trial:9 w:88; Trial:10 w:86; Trial:20 w:78; Trial:99 w:62; Gen:1 Trial:180 w:60; Trial:183 w:50; Gen:2 Trial:285 w:46; Gen:7 Trial:705 w:36; Gen:10 Trial:1046 w:34; pErr:0.2285, weight 34 CW found:7180, wDict:34:2455,36:351,38:462,40:173,42:194,44:159,46:180,48:152,50:168,52:189,54:211,56:219,58:249,60:298,62:312,64:356,66:367,68:332,70:295,72:376,74:321,76:287,78:255,80:262,82:237,84:199,86:162,88:168,90:118,92:102,94:76,96:68,98:50,100:49,102:44,104:27,106:15,108:17,110:11,112:10,114:14,116:5,118:4,120:1</t>
  </si>
  <si>
    <t>Gen:0 Trial:0 w:64; Gen:1 Trial:107 w:58; Trial:118 w:50; Gen:6 Trial:631 w:46; Gen:8 Trial:800 w:44; Gen:13 Trial:1396 w:42; Gen:18 Trial:1806 w:40; Gen:25 Trial:2541 w:38; Gen:88 Trial:8843 w:36; Gen:91 Trial:9112 w:34; pErr:0.2358, weight 34 CW found:695, wDict:34:194,36:75,38:1538,40:453,42:494,44:339,46:271,48:177,50:155,52:113,54:84,56:71,58:81,60:88,62:103,64:92,66:94,68:135,70:132,72:183,74:206,76:267,78:262,80:304,82:343,84:341,86:372,88:381,90:376,92:375,94:380,96:333,98:272,100:219,102:170,104:159,106:119,108:83,110:63,112:47,114:21,116:20,118:6,120:5,122:4</t>
  </si>
  <si>
    <t>Gen:0 Trial:0 w:116; Trial:2 w:108; Trial:3 w:82; Trial:18 w:70; Trial:51 w:68; Trial:92 w:64; Gen:1 Trial:164 w:56; Gen:3 Trial:310 w:52; Gen:6 Trial:614 w:48; Gen:7 Trial:764 w:46; Gen:8 Trial:818 w:44; Gen:11 Trial:1151 w:42; Gen:13 Trial:1340 w:40; Gen:14 Trial:1446 w:38; Gen:19 Trial:1909 w:36; pErr:0.2387, weight 36 CW found:6703, wDict:36:2212,38:281,40:408,42:232,44:209,46:173,48:152,50:130,52:154,54:126,56:140,58:170,60:179,62:168,64:201,66:206,68:233,70:245,72:238,74:283,76:280,78:279,80:282,82:327,84:315,86:280,88:269,90:251,92:248,94:243,96:213,98:156,100:158,102:149,104:118,106:100,108:62,110:50,112:31,114:21,116:15,118:8,120:1,122:3,126:1</t>
  </si>
  <si>
    <t>Gen:0 Trial:0 w:108; Trial:1 w:98; Trial:5 w:84; Trial:7 w:70; Trial:22 w:58; Gen:3 Trial:336 w:52; Gen:4 Trial:423 w:50; Trial:475 w:48; Gen:7 Trial:711 w:46; Gen:9 Trial:938 w:44; Gen:12 Trial:1277 w:40; Gen:13 Trial:1307 w:38; Gen:19 Trial:1943 w:36; Gen:20 Trial:2053 w:34; pErr:0.2313, weight 34 CW found:6337, wDict:34:2127,36:270,38:580,40:273,42:224,44:179,46:169,48:164,50:155,52:158,54:150,56:147,58:179,60:230,62:226,64:233,66:282,68:276,70:275,72:260,74:286,76:266,78:262,80:264,82:226,84:218,86:231,88:202,90:190,92:174,94:172,96:134,98:148,100:116,102:125,104:104,106:95,108:74,110:51,112:34,114:35,116:17,118:9,120:8,122:2</t>
  </si>
  <si>
    <t>Gen:0 Trial:0 w:110; Trial:1 w:88; Trial:2 w:68; Gen:1 Trial:110 w:50; Gen:5 Trial:535 w:46; Gen:7 Trial:715 w:44; Gen:14 Trial:1478 w:42; Gen:32 Trial:3234 w:38; Gen:37 Trial:3747 w:36; Gen:47 Trial:4790 w:34; pErr:0.2303, weight 34 CW found:4083, wDict:34:1208,36:507,38:402,40:222,42:488,44:492,46:283,48:218,50:184,52:166,54:119,56:116,58:112,60:161,62:177,64:174,66:180,68:216,70:246,72:280,74:297,76:289,78:327,80:335,82:303,84:346,86:304,88:286,90:277,92:235,94:208,96:184,98:173,100:129,102:109,104:75,106:58,108:39,110:29,112:22,114:13,116:6,118:2,120:3</t>
  </si>
  <si>
    <t>Gen:0 Trial:0 w:90; Trial:12 w:86; Trial:13 w:84; Trial:26 w:60; Gen:2 Trial:255 w:52; Gen:7 Trial:715 w:50; Trial:754 w:44; Gen:11 Trial:1162 w:42; Gen:13 Trial:1307 w:38; Gen:16 Trial:1610 w:36; pErr:0.2643, weight 36 CW found:7369, wDict:36:1712,38:344,40:399,42:145,44:252,46:130,48:121,50:91,52:106,54:121,56:124,58:122,60:127,62:124,64:168,66:168,68:215,70:277,72:294,74:320,76:330,78:336,80:377,82:410,84:415,86:391,88:396,90:365,92:329,94:307,96:236,98:223,100:162,102:115,104:82,106:60,108:43,110:19,112:24,114:10,116:3,118:5,120:2</t>
  </si>
  <si>
    <t>Gen:0 Trial:0 w:102; Trial:4 w:98; Trial:7 w:88; Trial:13 w:84; Trial:19 w:82; Trial:23 w:64; Gen:1 Trial:111 w:62; Gen:3 Trial:354 w:60; Gen:4 Trial:405 w:56; Trial:470 w:46; Gen:5 Trial:568 w:38; Gen:7 Trial:704 w:36; Gen:13 Trial:1315 w:34; pErr:0.2296, weight 34 CW found:6778, wDict:34:2258,36:469,38:493,40:232,42:161,44:140,46:108,48:105,50:119,52:108,54:117,56:152,58:179,60:202,62:175,64:221,66:253,68:251,70:292,72:279,74:274,76:264,78:291,80:283,82:276,84:272,86:251,88:281,90:211,92:207,94:188,96:148,98:146,100:130,102:123,104:96,106:75,108:54,110:47,112:19,114:25,116:14,118:4,120:4,122:2,124:1</t>
  </si>
  <si>
    <t>Gen:0 Trial:0 w:102; Trial:1 w:98; Trial:2 w:92; Trial:4 w:90; Trial:5 w:84; Trial:16 w:78; Trial:22 w:72; Trial:27 w:70; Gen:1 Trial:100 w:52; Gen:3 Trial:308 w:50; Trial:353 w:48; Gen:4 Trial:414 w:46; Trial:417 w:44; Gen:5 Trial:510 w:42; Gen:8 Trial:869 w:40; Gen:12 Trial:1288 w:38; Gen:19 Trial:1931 w:36; pErr:0.1867, weight 36 CW found:5871, wDict:36:2352,38:869,40:527,42:313,44:277,46:214,48:184,50:194,52:205,54:219,56:205,58:269,60:265,62:307,64:270,66:267,68:275,70:241,72:186,74:177,76:155,78:148,80:140,82:133,84:109,86:119,88:121,90:99,92:113,94:123,96:138,98:126,100:126,102:106,104:108,106:78,108:61,110:56,112:51,114:27,116:23,118:12,120:7,122:3,124:2</t>
  </si>
  <si>
    <t>Gen:0 Trial:0 w:108; Trial:1 w:90; Trial:2 w:88; Trial:3 w:82; Trial:6 w:56; Gen:3 Trial:321 w:52; Trial:328 w:46; Gen:5 Trial:522 w:44; Gen:6 Trial:613 w:42; Gen:10 Trial:1081 w:38; Gen:30 Trial:3002 w:36; pErr:0.2353, weight 36 CW found:5693, wDict:36:1797,38:748,40:370,42:287,44:182,46:165,48:102,50:141,52:116,54:126,56:145,58:153,60:157,62:182,64:204,66:238,68:265,70:304,72:318,74:313,76:335,78:358,80:360,82:327,84:349,86:313,88:276,90:273,92:229,94:196,96:160,98:131,100:93,102:68,104:60,106:50,108:43,110:25,112:17,114:8,116:9,118:7</t>
  </si>
  <si>
    <t>Gen:0 Trial:0 w:102; Trial:1 w:100; Trial:2 w:90; Trial:7 w:84; Trial:14 w:74; Trial:46 w:62; Gen:2 Trial:230 w:54; Gen:3 Trial:308 w:52; Gen:7 Trial:707 w:48; Gen:10 Trial:1010 w:44; Gen:29 Trial:2978 w:40; Gen:33 Trial:3313 w:36; pErr:0.2589, weight 36 CW found:5863, wDict:36:1558,38:154,40:302,42:125,44:361,46:116,48:163,50:107,52:158,54:134,56:114,58:117,60:105,62:142,64:103,66:123,68:151,70:177,72:201,74:211,76:254,78:273,80:315,82:337,84:381,86:365,88:398,90:384,92:402,94:315,96:297,98:303,100:270,102:245,104:216,106:178,108:137,110:102,112:70,114:51,116:34,118:27,120:13,122:8,124:2,126:1</t>
  </si>
  <si>
    <t>Gen:0 Trial:0 w:112; Trial:1 w:106; Trial:4 w:94; Trial:9 w:68; Gen:1 Trial:103 w:64; Gen:2 Trial:268 w:62; Gen:3 Trial:391 w:48; Gen:5 Trial:505 w:44; Gen:8 Trial:806 w:42; Gen:9 Trial:968 w:40; Gen:13 Trial:1311 w:38; Gen:14 Trial:1452 w:36; Gen:16 Trial:1635 w:34; pErr:0.2283, weight 34 CW found:6625, wDict:34:2484,36:214,38:394,40:200,42:183,44:149,46:157,48:154,50:114,52:121,54:127,56:132,58:161,60:180,62:232,64:232,66:255,68:275,70:290,72:325,74:335,76:325,78:316,80:314,82:278,84:254,86:236,88:223,90:196,92:154,94:145,96:143,98:121,100:121,102:102,104:75,106:73,108:58,110:35,112:41,114:34,116:24,118:6,120:10,122:2</t>
  </si>
  <si>
    <t>Gen:0 Trial:0 w:80; Trial:37 w:54; Gen:1 Trial:162 w:52; Gen:2 Trial:236 w:44; Gen:6 Trial:605 w:42; Gen:8 Trial:822 w:40; Gen:12 Trial:1282 w:38; Gen:72 Trial:7232 w:36; Gen:76 Trial:7610 w:34; pErr:0.1867, weight 34 CW found:1700, wDict:34:732,36:270,38:1686,40:404,42:435,44:215,46:241,48:182,50:194,52:177,54:166,56:167,58:195,60:234,62:259,64:277,66:265,68:284,70:318,72:300,74:294,76:339,78:302,80:267,82:235,84:220,86:204,88:156,90:174,92:143,94:122,96:105,98:97,100:84,102:70,104:54,106:44,108:22,110:22,112:20,114:14,116:6,118:2,120:2,124:1</t>
  </si>
  <si>
    <t>Gen:0 Trial:0 w:104; Trial:4 w:102; Trial:7 w:100; Trial:8 w:94; Trial:11 w:84; Trial:43 w:82; Trial:55 w:78; Trial:66 w:62; Gen:1 Trial:199 w:60; Gen:2 Trial:220 w:54; Trial:235 w:52; Gen:7 Trial:735 w:50; Gen:10 Trial:1097 w:48; Gen:12 Trial:1214 w:46; Gen:14 Trial:1400 w:44; Gen:15 Trial:1507 w:38; Gen:19 Trial:1921 w:36; Gen:22 Trial:2202 w:34; pErr:0.2350, weight 34 CW found:6247, wDict:34:2128,36:163,38:429,40:161,42:166,44:100,46:81,48:122,50:147,52:180,54:158,56:158,58:165,60:205,62:231,64:211,66:240,68:258,70:228,72:272,74:271,76:239,78:261,80:235,82:268,84:279,86:282,88:284,90:259,92:298,94:259,96:239,98:223,100:177,102:160,104:138,106:105,108:71,110:57,112:39,114:23,116:16,118:8,120:5,122:1</t>
  </si>
  <si>
    <t>Gen:0 Trial:0 w:106; Trial:1 w:98; Trial:3 w:78; Trial:9 w:72; Trial:75 w:70; Gen:1 Trial:119 w:60; Gen:2 Trial:224 w:54; Gen:4 Trial:482 w:52; Gen:8 Trial:813 w:50; Gen:9 Trial:905 w:42; Gen:11 Trial:1109 w:40; Gen:13 Trial:1301 w:38; Gen:16 Trial:1601 w:36; Gen:23 Trial:2339 w:34; pErr:0.2034, weight 34 CW found:5669, wDict:34:2204,36:493,38:597,40:303,42:266,44:248,46:183,48:160,50:157,52:152,54:210,56:182,58:171,60:217,62:212,64:226,66:200,68:234,70:250,72:283,74:304,76:270,78:277,80:286,82:240,84:273,86:183,88:199,90:158,92:134,94:113,96:87,98:104,100:94,102:86,104:67,106:59,108:42,110:29,112:15,114:14,116:9,118:3,120:4,122:1,126:1</t>
  </si>
  <si>
    <t>Gen:0 Trial:0 w:104; Trial:1 w:86; Trial:4 w:74; Trial:42 w:64; Gen:1 Trial:144 w:60; Gen:3 Trial:356 w:58; Gen:5 Trial:508 w:54; Gen:6 Trial:603 w:52; Gen:7 Trial:707 w:50; Gen:9 Trial:909 w:48; Gen:10 Trial:1018 w:44; Gen:12 Trial:1228 w:40; Gen:13 Trial:1321 w:38; Gen:14 Trial:1405 w:36; pErr:0.2391, weight 36 CW found:7108, wDict:36:2161,38:237,40:398,42:198,44:277,46:184,48:210,50:185,52:185,54:224,56:246,58:219,60:274,62:254,64:275,66:296,68:370,70:320,72:318,74:330,76:291,78:307,80:316,82:293,84:278,86:228,88:204,90:192,92:157,94:115,96:105,98:87,100:69,102:48,104:46,106:29,108:19,110:22,112:17,114:8,116:4,118:4</t>
  </si>
  <si>
    <t>Gen:0 Trial:0 w:82; Trial:6 w:66; Trial:68 w:64; Gen:1 Trial:143 w:54; Gen:2 Trial:200 w:52; Gen:7 Trial:705 w:48; Gen:9 Trial:905 w:42; Gen:15 Trial:1588 w:40; Gen:16 Trial:1607 w:38; Gen:17 Trial:1705 w:36; Gen:19 Trial:1947 w:34; pErr:0.2102, weight 34 CW found:5979, wDict:34:2280,36:447,38:460,40:236,42:235,44:229,46:147,48:155,50:119,52:140,54:137,56:135,58:116,60:121,62:151,64:160,66:165,68:205,70:206,72:237,74:275,76:270,78:275,80:339,82:341,84:321,86:295,88:279,90:261,92:232,94:213,96:167,98:150,100:120,102:103,104:76,106:70,108:48,110:27,112:27,114:15,116:4,118:4,120:4,122:3</t>
  </si>
  <si>
    <t>Gen:0 Trial:0 w:82; Trial:1 w:78; Trial:44 w:70; Trial:92 w:50; Gen:3 Trial:346 w:48; Gen:7 Trial:705 w:46; Gen:8 Trial:863 w:42; Gen:12 Trial:1221 w:40; Gen:19 Trial:1948 w:38; Gen:23 Trial:2324 w:36; Gen:28 Trial:2860 w:34; pErr:0.2374, weight 34 CW found:5744, wDict:34:1950,36:193,38:435,40:297,42:233,44:147,46:109,48:107,50:121,52:120,54:108,56:113,58:157,60:178,62:171,64:232,66:289,68:242,70:267,72:313,74:351,76:305,78:324,80:330,82:331,84:266,86:238,88:275,90:228,92:224,94:211,96:182,98:176,100:154,102:144,104:111,106:108,108:82,110:53,112:47,114:34,116:22,118:7,120:9,122:3,124:2,126:1</t>
  </si>
  <si>
    <t>Gen:0 Trial:0 w:94; Trial:11 w:84; Trial:16 w:82; Trial:48 w:78; Trial:68 w:72; Trial:85 w:66; Gen:1 Trial:103 w:64; Trial:118 w:62; Gen:2 Trial:269 w:60; Trial:290 w:56; Gen:3 Trial:396 w:48; Gen:6 Trial:645 w:44; Gen:9 Trial:918 w:40; Gen:21 Trial:2123 w:38; Gen:94 Trial:9409 w:34; pErr:0.2471, weight 34 CW found:500, wDict:34:125,36:1,38:11,40:2140,42:292,44:342,46:154,48:183,50:93,52:68,54:75,56:96,58:95,60:127,62:103,64:119,66:158,68:159,70:197,72:230,74:263,76:298,78:328,80:412,82:403,84:416,86:452,88:439,90:363,92:347,94:312,96:281,98:238,100:184,102:163,104:117,106:67,108:56,110:43,112:22,114:14,116:7,118:3,122:3,126:1</t>
  </si>
  <si>
    <t>Gen:0 Trial:0 w:92; Trial:2 w:84; Trial:24 w:76; Trial:30 w:68; Trial:47 w:48; Gen:3 Trial:321 w:44; Gen:7 Trial:741 w:42; Gen:11 Trial:1140 w:38; Gen:13 Trial:1304 w:36; Gen:71 Trial:7122 w:34; pErr:0.2151, weight 34 CW found:2196, wDict:34:795,36:1409,38:413,40:374,42:262,44:234,46:173,48:159,50:124,52:124,54:100,56:107,58:104,60:137,62:156,64:195,66:210,68:239,70:261,72:290,74:314,76:350,78:356,80:329,82:341,84:307,86:278,88:289,90:242,92:212,94:236,96:162,98:154,100:133,102:114,104:97,106:67,108:47,110:44,112:25,114:14,116:13,118:4,120:3,124:2,126:1</t>
  </si>
  <si>
    <t>Gen:0 Trial:0 w:114; Trial:1 w:78; Trial:41 w:60; Trial:64 w:52; Gen:3 Trial:306 w:50; Gen:5 Trial:532 w:48; Gen:6 Trial:633 w:46; Gen:7 Trial:708 w:44; Gen:10 Trial:1024 w:40; Gen:14 Trial:1439 w:38; Gen:17 Trial:1738 w:36; pErr:0.2100, weight 36 CW found:6377, wDict:36:2353,38:463,40:649,42:276,44:298,46:274,48:245,50:214,52:249,54:233,56:251,58:222,60:234,62:255,64:266,66:314,68:268,70:252,72:283,74:238,76:249,78:238,80:224,82:179,84:188,86:188,88:127,90:109,92:111,94:112,96:92,98:66,100:64,102:52,104:51,106:33,108:25,110:23,112:13,114:7,116:6,118:4,120:2</t>
  </si>
  <si>
    <t>Gen:0 Trial:0 w:106; Trial:1 w:100; Trial:2 w:92; Trial:7 w:90; Trial:8 w:80; Trial:9 w:76; Trial:17 w:72; Trial:32 w:68; Trial:71 w:50; Gen:4 Trial:484 w:48; Gen:6 Trial:669 w:46; Gen:7 Trial:702 w:44; Gen:8 Trial:826 w:42; Gen:9 Trial:925 w:40; Gen:10 Trial:1009 w:38; Gen:11 Trial:1132 w:36; Gen:13 Trial:1329 w:34; pErr:0.2290, weight 34 CW found:6804, wDict:34:2279,36:287,38:513,40:232,42:257,44:160,46:175,48:180,50:160,52:216,54:214,56:228,58:265,60:267,62:272,64:297,66:315,68:291,70:256,72:286,74:274,76:269,78:244,80:237,82:260,84:214,86:170,88:178,90:149,92:151,94:138,96:118,98:110,100:87,102:68,104:63,106:43,108:31,110:15,112:15,114:8,116:3,118:3,120:1,122:1</t>
  </si>
  <si>
    <t>Gen:0 Trial:0 w:98; Trial:1 w:92; Trial:2 w:84; Trial:3 w:60; Trial:50 w:58; Trial:89 w:54; Gen:5 Trial:583 w:48; Gen:6 Trial:603 w:44; Gen:9 Trial:986 w:42; Gen:15 Trial:1521 w:40; Gen:40 Trial:4005 w:36; Gen:41 Trial:4103 w:34; pErr:0.2463, weight 34 CW found:4917, wDict:34:1478,36:127,38:224,40:677,42:290,44:191,46:190,48:144,50:138,52:92,54:120,56:125,58:145,60:175,62:187,64:197,66:230,68:248,70:254,72:276,74:299,76:323,78:318,80:317,82:342,84:363,86:333,88:361,90:307,92:292,94:278,96:234,98:197,100:161,102:108,104:87,106:66,108:44,110:29,112:16,114:8,116:5,118:2,120:1,122:1</t>
  </si>
  <si>
    <t>Gen:0 Trial:0 w:118; Trial:1 w:108; Trial:2 w:96; Trial:4 w:56; Gen:2 Trial:237 w:52; Gen:3 Trial:301 w:48; Gen:4 Trial:400 w:46; Gen:6 Trial:623 w:44; Gen:9 Trial:936 w:42; Gen:10 Trial:1009 w:40; Gen:29 Trial:2931 w:38; pErr:0.2589, weight 38 CW found:6287, wDict:38:1305,40:696,42:546,44:312,46:246,48:161,50:126,52:102,54:73,56:104,58:93,60:103,62:110,64:134,66:129,68:167,70:182,72:204,74:224,76:263,78:302,80:368,82:377,84:380,86:370,88:398,90:382,92:347,94:356,96:323,98:280,100:237,102:179,104:130,106:103,108:74,110:47,112:33,114:19,116:8,118:5,124:1,126:1</t>
  </si>
  <si>
    <t>Gen:0 Trial:0 w:76; Trial:22 w:62; Trial:30 w:58; Trial:41 w:56; Gen:2 Trial:202 w:54; Gen:3 Trial:321 w:50; Gen:4 Trial:428 w:46; Gen:6 Trial:602 w:44; Gen:8 Trial:801 w:42; Gen:12 Trial:1232 w:40; Gen:13 Trial:1310 w:38; Gen:14 Trial:1424 w:36; Gen:18 Trial:1896 w:34; pErr:0.2366, weight 34 CW found:6543, wDict:34:2100,36:393,38:400,40:191,42:221,44:179,46:151,48:175,50:143,52:134,54:137,56:141,58:137,60:157,62:151,64:191,66:218,68:217,70:255,72:297,74:285,76:308,78:291,80:287,82:331,84:337,86:290,88:274,90:254,92:230,94:212,96:195,98:166,100:126,102:117,104:92,106:67,108:48,110:32,112:25,114:23,116:6,118:8,120:4,122:4</t>
  </si>
  <si>
    <t>Gen:0 Trial:0 w:98; Trial:1 w:84; Trial:3 w:70; Trial:87 w:64; Gen:1 Trial:123 w:60; Trial:160 w:58; Gen:2 Trial:252 w:56; Gen:4 Trial:457 w:48; Gen:9 Trial:924 w:46; Gen:10 Trial:1079 w:44; Gen:11 Trial:1123 w:42; Gen:19 Trial:1931 w:40; Gen:91 Trial:9144 w:38; Gen:95 Trial:9538 w:36; pErr:0.2594, weight 36 CW found:415, wDict:36:59,38:85,40:1708,42:464,44:388,46:240,48:240,50:162,52:156,54:118,56:129,58:169,60:156,62:164,64:149,66:149,68:178,70:179,72:223,74:233,76:249,78:281,80:304,82:327,84:343,86:329,88:341,90:337,92:319,94:314,96:302,98:235,100:224,102:186,104:173,106:129,108:105,110:57,112:46,114:24,116:11,118:8,120:4,122:2,130:1</t>
  </si>
  <si>
    <t>Gen:0 Trial:0 w:120; Trial:1 w:110; Trial:2 w:94; Trial:4 w:84; Trial:24 w:64; Trial:60 w:58; Gen:2 Trial:204 w:56; Trial:272 w:54; Gen:3 Trial:333 w:50; Gen:4 Trial:430 w:46; Gen:5 Trial:526 w:44; Gen:6 Trial:605 w:42; Gen:10 Trial:1068 w:40; Gen:15 Trial:1546 w:38; Gen:17 Trial:1722 w:36; pErr:0.2378, weight 36 CW found:6871, wDict:36:2149,38:319,40:433,42:222,44:240,46:178,48:135,50:158,52:113,54:104,56:118,58:125,60:161,62:166,64:177,66:237,68:258,70:277,72:297,74:342,76:362,78:366,80:371,82:351,84:360,86:316,88:293,90:227,92:220,94:182,96:150,98:121,100:108,102:88,104:94,106:62,108:38,110:33,112:22,114:10,116:8,118:5,120:2,122:1,126:1</t>
  </si>
  <si>
    <t>Gen:0 Trial:0 w:100; Trial:8 w:72; Trial:27 w:70; Gen:1 Trial:150 w:68; Trial:154 w:48; Gen:2 Trial:202 w:44; Gen:4 Trial:411 w:40; Trial:448 w:38; Gen:7 Trial:713 w:36; pErr:0.2062, weight 36 CW found:7052, wDict:36:2560,38:646,40:451,42:277,44:253,46:146,48:119,50:104,52:83,54:106,56:100,58:117,60:147,62:174,64:212,66:228,68:287,70:333,72:367,74:375,76:389,78:357,80:336,82:338,84:272,86:241,88:187,90:151,92:106,94:88,96:83,98:66,100:59,102:67,104:45,106:43,108:28,110:20,112:11,114:13,116:5,118:4,120:3,122:3</t>
  </si>
  <si>
    <t>Gen:0 Trial:0 w:100; Trial:3 w:90; Trial:4 w:88; Trial:9 w:86; Trial:16 w:78; Trial:64 w:76; Trial:69 w:62; Trial:76 w:54; Gen:7 Trial:700 w:52; Gen:10 Trial:1028 w:50; Gen:11 Trial:1113 w:48; Gen:12 Trial:1227 w:46; Gen:13 Trial:1321 w:42; Trial:1340 w:38; Gen:16 Trial:1667 w:36; pErr:0.2209, weight 36 CW found:6807, wDict:36:2260,38:424,40:408,42:202,44:172,46:134,48:132,50:133,52:101,54:103,56:121,58:101,60:127,62:165,64:191,66:176,68:210,70:237,72:237,74:266,76:326,78:328,80:327,82:333,84:315,86:320,88:276,90:282,92:249,94:249,96:210,98:209,100:167,102:137,104:108,106:83,108:70,110:48,112:30,114:15,116:11,118:3,120:2,122:2</t>
  </si>
  <si>
    <t>Gen:0 Trial:0 w:92; Trial:4 w:60; Gen:2 Trial:205 w:56; Trial:283 w:44; Gen:5 Trial:505 w:42; Gen:7 Trial:760 w:40; Gen:9 Trial:902 w:38; Gen:11 Trial:1109 w:36; Gen:14 Trial:1423 w:34; pErr:0.2248, weight 34 CW found:6671, wDict:34:2383,36:330,38:415,40:307,42:280,44:232,46:190,48:192,50:218,52:231,54:224,56:268,58:264,60:297,62:275,64:277,66:274,68:253,70:262,72:236,74:241,76:230,78:208,80:180,82:213,84:197,86:184,88:164,90:170,92:153,94:151,96:123,98:81,100:75,102:50,104:34,106:55,108:36,110:15,112:14,114:4,116:4,118:3,120:2,122:3,124:1,126:1</t>
  </si>
  <si>
    <t>Gen:0 Trial:0 w:112; Trial:1 w:104; Trial:5 w:82; Trial:14 w:70; Trial:17 w:68; Trial:46 w:66; Gen:1 Trial:146 w:46; Gen:9 Trial:961 w:44; Gen:10 Trial:1069 w:42; Gen:14 Trial:1439 w:40; Gen:38 Trial:3816 w:38; Gen:64 Trial:6405 w:36; pErr:0.2873, weight 36 CW found:3434, wDict:36:198,38:29,40:1307,42:439,44:365,46:293,48:205,50:130,52:156,54:118,56:96,58:100,60:119,62:104,64:115,66:136,68:155,70:180,72:196,74:260,76:272,78:301,80:326,82:373,84:372,86:397,88:419,90:387,92:390,94:376,96:325,98:341,100:241,102:202,104:162,106:130,108:85,110:78,112:49,114:30,116:21,118:15,120:3,122:1,124:2,126:1</t>
  </si>
  <si>
    <t>Gen:0 Trial:0 w:84; Trial:15 w:72; Trial:30 w:60; Trial:49 w:56; Gen:2 Trial:205 w:44; Gen:10 Trial:1029 w:42; Gen:15 Trial:1533 w:40; Gen:29 Trial:2910 w:38; Gen:33 Trial:3314 w:36; Gen:42 Trial:4249 w:34; pErr:0.2399, weight 34 CW found:4690, wDict:34:1350,36:371,38:340,40:385,42:354,44:313,46:226,48:192,50:150,52:120,54:111,56:106,58:118,60:124,62:124,64:152,66:158,68:145,70:168,72:209,74:252,76:268,78:299,80:329,82:324,84:337,86:311,88:316,90:332,92:336,94:275,96:270,98:245,100:212,102:165,104:135,106:114,108:85,110:59,112:54,114:26,116:20,118:11,120:4,122:4,124:1</t>
  </si>
  <si>
    <t>Gen:0 Trial:0 w:102; Trial:3 w:100; Trial:4 w:92; Trial:5 w:84; Trial:12 w:74; Trial:44 w:70; Trial:54 w:58; Gen:1 Trial:125 w:56; Gen:3 Trial:306 w:54; Gen:5 Trial:543 w:52; Gen:8 Trial:825 w:50; Gen:10 Trial:1032 w:48; Gen:12 Trial:1221 w:46; Gen:14 Trial:1445 w:44; Gen:18 Trial:1848 w:40; Gen:19 Trial:1906 w:36; pErr:0.2321, weight 36 CW found:6757, wDict:36:2062,38:369,40:420,42:207,44:276,46:207,48:189,50:154,52:228,54:249,56:247,58:240,60:278,62:289,64:253,66:281,68:279,70:279,72:301,74:282,76:261,78:254,80:262,82:258,84:226,86:218,88:195,90:203,92:176,94:147,96:163,98:112,100:99,102:109,104:62,106:60,108:29,110:31,112:21,114:13,116:5,118:3,120:2,124:1</t>
  </si>
  <si>
    <t>Gen:0 Trial:0 w:104; Trial:1 w:92; Trial:11 w:90; Trial:12 w:76; Trial:55 w:72; Trial:59 w:66; Gen:1 Trial:156 w:42; Gen:9 Trial:981 w:40; Gen:14 Trial:1445 w:38; Gen:24 Trial:2406 w:36; pErr:0.2411, weight 36 CW found:6208, wDict:36:1793,38:678,40:468,42:318,44:245,46:185,48:184,50:147,52:125,54:132,56:139,58:127,60:187,62:223,64:237,66:241,68:297,70:278,72:324,74:279,76:332,78:270,80:317,82:278,84:265,86:286,88:238,90:198,92:214,94:173,96:138,98:118,100:119,102:106,104:96,106:59,108:47,110:48,112:38,114:25,116:16,118:8,120:2,122:2</t>
  </si>
  <si>
    <t>Gen:0 Trial:0 w:100; Trial:1 w:86; Trial:4 w:80; Trial:19 w:70; Gen:1 Trial:105 w:68; Trial:121 w:66; Gen:2 Trial:221 w:64; Trial:253 w:62; Trial:298 w:48; Gen:4 Trial:407 w:44; Gen:5 Trial:500 w:42; Gen:8 Trial:805 w:40; Gen:10 Trial:1021 w:36; pErr:0.2433, weight 36 CW found:7450, wDict:36:2424,38:179,40:365,42:207,44:238,46:128,48:116,50:106,52:85,54:103,56:106,58:117,60:121,62:136,64:184,66:240,68:258,70:314,72:341,74:323,76:383,78:408,80:465,82:390,84:380,86:383,88:298,90:273,92:221,94:153,96:147,98:111,100:97,102:65,104:33,106:27,108:18,110:24,112:11,114:8,116:9,118:2,120:2,122:1</t>
  </si>
  <si>
    <t>Gen:0 Trial:0 w:80; Trial:25 w:72; Trial:75 w:64; Trial:88 w:56; Gen:3 Trial:321 w:54; Gen:6 Trial:619 w:52; Trial:650 w:50; Gen:7 Trial:709 w:42; Gen:8 Trial:805 w:38; Gen:10 Trial:1036 w:36; Gen:20 Trial:2008 w:34; pErr:0.2006, weight 34 CW found:5685, wDict:34:2226,36:600,38:549,40:316,42:249,44:147,46:143,48:119,50:135,52:100,54:147,56:157,58:162,60:185,62:211,64:227,66:244,68:314,70:283,72:313,74:327,76:292,78:309,80:293,82:274,84:280,86:246,88:233,90:189,92:160,94:140,96:99,98:95,100:60,102:54,104:41,106:26,108:21,110:16,112:12,114:1,116:3,118:1,124:1</t>
  </si>
  <si>
    <t>Gen:0 Trial:0 w:98; Trial:2 w:82; Trial:41 w:80; Trial:60 w:74; Trial:73 w:62; Trial:92 w:56; Gen:1 Trial:123 w:52; Gen:2 Trial:213 w:44; Gen:9 Trial:909 w:42; Gen:12 Trial:1231 w:40; Gen:74 Trial:7407 w:38; Gen:78 Trial:7803 w:36; Gen:80 Trial:8009 w:34; pErr:0.2086, weight 34 CW found:1453, wDict:34:481,36:174,38:234,40:1531,42:669,44:485,46:352,48:308,50:231,52:277,54:241,56:242,58:256,60:257,62:267,64:231,66:270,68:300,70:285,72:273,74:299,76:276,78:262,80:251,82:205,84:196,86:181,88:156,90:133,92:109,94:130,96:89,98:71,100:66,102:65,104:37,106:35,108:21,110:15,112:22,114:7,116:5,118:3,120:1,122:1</t>
  </si>
  <si>
    <t>Gen:0 Trial:0 w:100; Trial:2 w:92; Trial:5 w:74; Trial:28 w:66; Gen:2 Trial:210 w:64; Trial:242 w:62; Trial:262 w:60; Gen:5 Trial:509 w:56; Gen:7 Trial:788 w:54; Gen:8 Trial:809 w:52; Trial:897 w:48; Gen:10 Trial:1030 w:46; Gen:11 Trial:1116 w:44; Gen:12 Trial:1213 w:42; Gen:13 Trial:1302 w:40; Gen:21 Trial:2196 w:38; Gen:33 Trial:3367 w:36; pErr:0.2335, weight 36 CW found:5306, wDict:36:1770,38:547,40:583,42:316,44:203,46:157,48:121,50:115,52:113,54:100,56:82,58:87,60:121,62:160,64:180,66:167,68:229,70:220,72:256,74:270,76:316,78:309,80:358,82:351,84:329,86:403,88:340,90:321,92:287,94:247,96:229,98:165,100:131,102:120,104:99,106:83,108:48,110:22,112:11,114:13,116:11,118:3,120:4,122:1,124:2</t>
  </si>
  <si>
    <t>Gen:0 Trial:0 w:110; Trial:2 w:96; Trial:3 w:94; Trial:9 w:92; Trial:10 w:90; Trial:13 w:72; Trial:36 w:58; Gen:3 Trial:308 w:52; Gen:8 Trial:844 w:46; Gen:13 Trial:1304 w:42; Gen:16 Trial:1610 w:40; Gen:17 Trial:1729 w:38; Gen:46 Trial:4617 w:36; pErr:0.2325, weight 36 CW found:4473, wDict:36:1456,38:733,40:296,42:237,44:186,46:160,48:136,50:134,52:120,54:110,56:143,58:140,60:137,62:183,64:218,66:211,68:234,70:279,72:318,74:328,76:364,78:376,80:323,82:346,84:314,86:309,88:299,90:273,92:236,94:255,96:197,98:171,100:153,102:137,104:121,106:108,108:87,110:62,112:43,114:30,116:15,118:10,120:4,122:5,124:2,128:1</t>
  </si>
  <si>
    <t>Gen:0 Trial:0 w:90; Trial:12 w:76; Trial:25 w:72; Trial:61 w:68; Trial:83 w:66; Trial:93 w:60; Gen:1 Trial:118 w:54; Trial:191 w:50; Trial:196 w:48; Gen:4 Trial:420 w:46; Gen:5 Trial:575 w:44; Gen:7 Trial:726 w:42; Gen:8 Trial:812 w:40; Gen:10 Trial:1049 w:38; Gen:13 Trial:1349 w:36; pErr:0.2278, weight 36 CW found:7074, wDict:36:2215,38:558,40:468,42:301,44:264,46:201,48:249,50:191,52:185,54:188,56:211,58:225,60:226,62:244,64:280,66:325,68:284,70:303,72:320,74:315,76:288,78:299,80:277,82:249,84:229,86:192,88:170,90:110,92:112,94:85,96:90,98:58,100:72,102:54,104:33,106:37,108:32,110:16,112:17,114:12,116:8,118:4,120:2,122:1</t>
  </si>
  <si>
    <t>Gen:0 Trial:0 w:100; Trial:1 w:86; Trial:7 w:72; Trial:70 w:68; Trial:80 w:64; Gen:1 Trial:100 w:56; Trial:121 w:52; Gen:3 Trial:379 w:50; Gen:6 Trial:619 w:48; Gen:7 Trial:724 w:46; Gen:9 Trial:935 w:44; Gen:10 Trial:1086 w:42; Gen:13 Trial:1302 w:40; Trial:1348 w:38; Gen:15 Trial:1572 w:36; pErr:0.2365, weight 36 CW found:6966, wDict:36:2212,38:453,40:433,42:258,44:202,46:196,48:174,50:192,52:179,54:172,56:188,58:190,60:205,62:231,64:271,66:304,68:310,70:323,72:316,74:318,76:316,78:282,80:288,82:284,84:245,86:239,88:202,90:208,92:145,94:132,96:125,98:104,100:72,102:54,104:48,106:40,108:34,110:22,112:14,114:9,116:2,118:5,120:1,122:2</t>
  </si>
  <si>
    <t>Gen:0 Trial:0 w:106; Trial:4 w:90; Trial:5 w:76; Trial:64 w:70; Trial:75 w:44; Gen:2 Trial:208 w:42; Gen:3 Trial:315 w:38; pErr:0.2476, weight 38 CW found:8126, wDict:38:2381,40:309,42:485,44:207,46:179,48:131,50:133,52:133,54:107,56:97,58:128,60:119,62:146,64:160,66:212,68:214,70:280,72:314,74:355,76:382,78:412,80:404,82:399,84:446,86:342,88:314,90:243,92:209,94:177,96:139,98:111,100:86,102:58,104:50,106:41,108:35,110:25,112:18,114:9,116:4,118:3,120:1,122:1,124:1</t>
  </si>
  <si>
    <t>Gen:0 Trial:0 w:96; Trial:2 w:84; Trial:9 w:74; Trial:42 w:70; Gen:1 Trial:138 w:58; Gen:3 Trial:315 w:52; Gen:4 Trial:400 w:48; Gen:7 Trial:724 w:46; Gen:8 Trial:841 w:44; Trial:892 w:42; Gen:44 Trial:4478 w:38; Gen:45 Trial:4505 w:36; pErr:0.2134, weight 36 CW found:4235, wDict:36:1549,38:249,40:335,42:898,44:316,46:288,48:230,50:195,52:207,54:167,56:201,58:244,60:245,62:262,64:281,66:300,68:294,70:313,72:292,74:270,76:306,78:272,80:249,82:236,84:224,86:189,88:169,90:165,92:143,94:139,96:146,98:116,100:103,102:86,104:88,106:82,108:56,110:34,112:20,114:18,116:14,118:6,120:1,122:1,126:1</t>
  </si>
  <si>
    <t>Gen:0 Trial:0 w:104; Trial:3 w:90; Trial:8 w:88; Trial:16 w:80; Trial:47 w:62; Gen:1 Trial:142 w:52; Gen:3 Trial:301 w:50; Trial:354 w:48; Gen:4 Trial:420 w:46; Trial:423 w:44; Gen:6 Trial:603 w:42; Gen:7 Trial:763 w:40; Gen:13 Trial:1386 w:38; Gen:22 Trial:2212 w:36; pErr:0.2266, weight 36 CW found:6404, wDict:36:1909,38:655,40:501,42:368,44:281,46:245,48:190,50:191,52:152,54:163,56:151,58:162,60:191,62:198,64:247,66:239,68:258,70:279,72:348,74:327,76:291,78:333,80:303,82:268,84:264,86:235,88:206,90:181,92:149,94:142,96:115,98:104,100:92,102:74,104:40,106:55,108:29,110:23,112:16,114:10,116:10,118:3,122:1,124:1</t>
  </si>
  <si>
    <t>Gen:0 Trial:0 w:102; Trial:2 w:86; Trial:7 w:84; Trial:10 w:80; Trial:44 w:68; Trial:59 w:64; Gen:1 Trial:104 w:62; Gen:2 Trial:217 w:60; Gen:3 Trial:310 w:56; Gen:4 Trial:400 w:54; Trial:410 w:52; Gen:9 Trial:903 w:46; Gen:15 Trial:1551 w:44; Gen:21 Trial:2167 w:42; Gen:26 Trial:2685 w:40; Gen:29 Trial:2966 w:38; Trial:2978 w:36; Gen:31 Trial:3159 w:34; pErr:0.2214, weight 34 CW found:5289, wDict:34:1914,36:280,38:385,40:199,42:309,44:260,46:279,48:159,50:171,52:170,54:94,56:143,58:133,60:126,62:141,64:162,66:164,68:173,70:200,72:248,74:275,76:324,78:317,80:333,82:347,84:379,86:361,88:296,90:258,92:245,94:234,96:207,98:178,100:128,102:116,104:63,106:68,108:63,110:38,112:30,114:14,116:8,118:6,120:1,124:1</t>
  </si>
  <si>
    <t>Gen:0 Trial:0 w:118; Trial:1 w:80; Trial:62 w:60; Gen:1 Trial:117 w:58; Gen:2 Trial:224 w:56; Trial:228 w:54; Trial:273 w:52; Trial:278 w:46; Gen:3 Trial:308 w:38; Gen:14 Trial:1491 w:36; Gen:17 Trial:1735 w:34; pErr:0.2008, weight 34 CW found:6000, wDict:34:2359,36:387,38:824,40:339,42:273,44:228,46:175,48:189,50:168,52:131,54:136,56:165,58:161,60:196,62:211,64:233,66:272,68:249,70:259,72:272,74:281,76:258,78:264,80:246,82:219,84:225,86:184,88:148,90:161,92:157,94:132,96:103,98:91,100:77,102:66,104:50,106:39,108:23,110:15,112:13,114:9,116:3,118:7,120:2</t>
  </si>
  <si>
    <t>Gen:0 Trial:0 w:106; Trial:3 w:96; Trial:4 w:88; Trial:8 w:74; Trial:52 w:68; Gen:1 Trial:102 w:64; Trial:154 w:62; Trial:171 w:60; Gen:3 Trial:396 w:58; Gen:4 Trial:409 w:48; Gen:8 Trial:825 w:44; Gen:9 Trial:916 w:42; Gen:10 Trial:1008 w:40; Gen:19 Trial:1983 w:38; Gen:77 Trial:7785 w:34; pErr:0.2284, weight 34 CW found:1745, wDict:34:565,36:75,38:1601,40:476,42:362,44:223,46:162,48:172,50:160,52:136,54:164,56:209,58:241,60:230,62:287,64:328,66:318,68:347,70:333,72:342,74:356,76:357,78:293,80:271,82:236,84:228,86:200,88:169,90:182,92:152,94:131,96:134,98:117,100:110,102:84,104:72,106:62,108:38,110:30,112:21,114:10,116:7,118:6,120:1,122:1,124:1</t>
  </si>
  <si>
    <t>Gen:0 Trial:0 w:90; Trial:4 w:86; Trial:11 w:78; Trial:32 w:76; Trial:72 w:72; Trial:96 w:70; Gen:1 Trial:113 w:68; Trial:130 w:50; Gen:3 Trial:302 w:48; Trial:310 w:44; Trial:312 w:42; Gen:6 Trial:601 w:40; Gen:26 Trial:2623 w:38; pErr:0.2479, weight 38 CW found:6194, wDict:38:1767,40:805,42:507,44:299,46:248,48:178,50:137,52:125,54:121,56:128,58:115,60:151,62:174,64:221,66:199,68:284,70:308,72:322,74:350,76:357,78:402,80:389,82:353,84:348,86:330,88:265,90:279,92:237,94:154,96:147,98:76,100:70,102:45,104:35,106:29,108:15,110:12,112:11,114:7</t>
  </si>
  <si>
    <t>Gen:0 Trial:0 w:102; Trial:1 w:100; Trial:2 w:88; Trial:10 w:70; Trial:14 w:68; Trial:42 w:64; Gen:1 Trial:109 w:62; Gen:2 Trial:264 w:56; Gen:3 Trial:307 w:54; Gen:4 Trial:411 w:42; Gen:11 Trial:1118 w:40; Gen:12 Trial:1204 w:38; Gen:13 Trial:1339 w:34; pErr:0.2233, weight 34 CW found:6739, wDict:34:2454,36:254,38:398,40:200,42:203,44:115,46:145,48:154,50:134,52:130,54:168,56:204,58:221,60:266,62:306,64:336,66:317,68:327,70:332,72:370,74:323,76:320,78:281,80:251,82:223,84:224,86:185,88:160,90:144,92:128,94:147,96:105,98:112,100:72,102:70,104:59,106:57,108:28,110:30,112:17,114:18,116:8,118:3,122:1</t>
  </si>
  <si>
    <t>Gen:0 Trial:0 w:96; Trial:1 w:82; Trial:2 w:56; Gen:3 Trial:302 w:48; Gen:8 Trial:842 w:46; Gen:9 Trial:951 w:44; Gen:10 Trial:1080 w:42; Gen:12 Trial:1232 w:40; Gen:15 Trial:1538 w:38; pErr:0.2405, weight 38 CW found:7067, wDict:38:2054,40:370,42:540,44:225,46:219,48:178,50:146,52:154,54:132,56:218,58:171,60:198,62:185,64:238,66:233,68:248,70:237,72:303,74:306,76:289,78:282,80:305,82:302,84:305,86:263,88:279,90:208,92:242,94:194,96:170,98:177,100:144,102:126,104:101,106:87,108:58,110:36,112:31,114:26,116:10,118:6,120:2,122:1,126:1</t>
  </si>
  <si>
    <t>Gen:0 Trial:0 w:116; Trial:1 w:102; Trial:4 w:100; Trial:6 w:96; Trial:10 w:82; Trial:18 w:72; Trial:64 w:66; Gen:2 Trial:210 w:64; Trial:232 w:56; Trial:287 w:54; Gen:3 Trial:303 w:52; Trial:320 w:50; Gen:5 Trial:508 w:48; Gen:6 Trial:667 w:46; Gen:7 Trial:722 w:40; Gen:8 Trial:815 w:38; Gen:17 Trial:1762 w:34; pErr:0.2349, weight 34 CW found:6553, wDict:34:2266,36:156,38:531,40:131,42:214,44:123,46:97,48:73,50:85,52:113,54:84,56:97,58:86,60:101,62:112,64:116,66:157,68:173,70:176,72:218,74:256,76:311,78:299,80:350,82:363,84:431,86:386,88:430,90:370,92:339,94:301,96:240,98:201,100:175,102:126,104:106,106:68,108:43,110:28,112:26,114:15,116:16,118:10,126:1</t>
  </si>
  <si>
    <t>Gen:0 Trial:0 w:84; Trial:45 w:70; Trial:92 w:62; Trial:93 w:56; Gen:1 Trial:103 w:54; Gen:2 Trial:224 w:52; Trial:230 w:50; Gen:3 Trial:322 w:46; Gen:7 Trial:714 w:44; Gen:12 Trial:1269 w:42; Gen:21 Trial:2107 w:40; Gen:65 Trial:6521 w:38; Gen:69 Trial:6928 w:36; pErr:0.2321, weight 36 CW found:2492, wDict:36:742,38:247,40:862,42:671,44:377,46:282,48:182,50:150,52:132,54:155,56:130,58:100,60:117,62:141,64:148,66:148,68:170,70:182,72:200,74:230,76:238,78:258,80:300,82:356,84:319,86:352,88:349,90:351,92:328,94:308,96:297,98:240,100:223,102:182,104:157,106:124,108:87,110:61,112:44,114:25,116:14,118:8,120:8,122:2,124:1,126:2</t>
  </si>
  <si>
    <t>Gen:0 Trial:0 w:92; Trial:2 w:90; Trial:8 w:86; Trial:17 w:82; Trial:31 w:72; Trial:63 w:56; Gen:1 Trial:111 w:54; Gen:4 Trial:402 w:52; Gen:7 Trial:776 w:48; Gen:10 Trial:1011 w:46; Gen:13 Trial:1300 w:42; Gen:14 Trial:1408 w:40; Gen:15 Trial:1501 w:38; Gen:16 Trial:1679 w:36; Gen:18 Trial:1809 w:34; pErr:0.2267, weight 34 CW found:6431, wDict:34:2330,36:244,38:370,40:211,42:192,44:129,46:159,48:170,50:118,52:138,54:169,56:181,58:157,60:159,62:227,64:241,66:230,68:275,70:311,72:309,74:322,76:316,78:329,80:347,82:360,84:306,86:303,88:257,90:230,92:182,94:164,96:138,98:99,100:80,102:69,104:49,106:41,108:28,110:27,112:13,114:9,116:6,118:3,120:1,124:1</t>
  </si>
  <si>
    <t>Gen:0 Trial:0 w:116; Trial:1 w:96; Trial:2 w:72; Trial:16 w:68; Trial:76 w:62; Gen:2 Trial:279 w:58; Gen:3 Trial:303 w:54; Gen:5 Trial:526 w:50; Gen:8 Trial:849 w:48; Trial:890 w:44; Gen:11 Trial:1102 w:42; Gen:14 Trial:1491 w:40; Gen:15 Trial:1514 w:38; Gen:18 Trial:1823 w:36; pErr:0.2287, weight 36 CW found:6349, wDict:36:2169,38:309,40:539,42:225,44:258,46:177,48:176,50:189,52:161,54:187,56:168,58:223,60:262,62:231,64:243,66:280,68:303,70:281,72:294,74:315,76:286,78:308,80:261,82:292,84:242,86:192,88:173,90:199,92:174,94:153,96:151,98:118,100:112,102:90,104:89,106:54,108:38,110:30,112:20,114:10,116:8,118:7,122:2,124:1</t>
  </si>
  <si>
    <t>Gen:0 Trial:0 w:94; Trial:9 w:76; Trial:53 w:68; Trial:65 w:66; Gen:1 Trial:146 w:64; Gen:2 Trial:264 w:60; Gen:4 Trial:421 w:56; Trial:435 w:54; Gen:5 Trial:504 w:50; Gen:7 Trial:770 w:48; Gen:8 Trial:806 w:46; Gen:9 Trial:923 w:44; Gen:12 Trial:1293 w:42; Gen:19 Trial:1919 w:40; Gen:26 Trial:2600 w:38; Gen:53 Trial:5357 w:36; Gen:61 Trial:6139 w:34; pErr:0.2214, weight 34 CW found:2957, wDict:34:985,36:359,38:1020,40:409,42:381,44:259,46:223,48:120,50:119,52:90,54:76,56:60,58:66,60:104,62:83,64:98,66:121,68:166,70:176,72:191,74:243,76:300,78:323,80:364,82:364,84:410,86:412,88:376,90:363,92:370,94:295,96:237,98:213,100:167,102:133,104:94,106:77,108:52,110:39,112:25,114:17,116:8,118:7,120:3,124:2</t>
  </si>
  <si>
    <t>Gen:0 Trial:0 w:116; Trial:1 w:98; Trial:3 w:92; Trial:11 w:88; Trial:20 w:84; Trial:28 w:74; Gen:1 Trial:106 w:64; Trial:136 w:60; Trial:140 w:58; Gen:3 Trial:336 w:56; Trial:363 w:52; Gen:4 Trial:464 w:50; Gen:6 Trial:629 w:48; Trial:632 w:46; Gen:7 Trial:737 w:44; Gen:8 Trial:858 w:42; Gen:10 Trial:1055 w:40; Gen:11 Trial:1107 w:38; Gen:12 Trial:1210 w:34; pErr:0.2248, weight 34 CW found:6775, wDict:34:2634,36:135,38:398,40:120,42:222,44:158,46:158,48:183,50:235,52:239,54:228,56:211,58:263,60:311,62:330,64:340,66:331,68:318,70:325,72:286,74:291,76:276,78:265,80:194,82:216,84:176,86:165,88:146,90:118,92:114,94:104,96:97,98:86,100:62,102:72,104:51,106:42,108:30,110:24,112:18,114:12,116:7,118:2,120:3,122:2,124:2</t>
  </si>
  <si>
    <t>Gen:0 Trial:0 w:86; Trial:19 w:74; Trial:52 w:60; Gen:1 Trial:131 w:56; Gen:3 Trial:354 w:48; Gen:4 Trial:405 w:46; Gen:9 Trial:938 w:44; Gen:11 Trial:1100 w:40; Gen:26 Trial:2673 w:38; Gen:27 Trial:2701 w:36; Gen:31 Trial:3149 w:34; pErr:0.1826, weight 34 CW found:4539, wDict:34:1844,36:398,38:670,40:640,42:430,44:297,46:328,48:230,50:173,52:186,54:184,56:176,58:208,60:188,62:212,64:219,66:222,68:249,70:229,72:185,74:209,76:223,78:199,80:220,82:171,84:197,86:164,88:154,90:165,92:139,94:143,96:127,98:126,100:117,102:88,104:81,106:61,108:48,110:40,112:22,114:18,116:8,118:8,120:3,122:1</t>
  </si>
  <si>
    <t>Gen:0 Trial:0 w:104; Trial:2 w:90; Trial:8 w:84; Trial:9 w:76; Trial:68 w:74; Trial:73 w:72; Gen:1 Trial:104 w:64; Trial:119 w:62; Trial:131 w:50; Gen:6 Trial:619 w:48; Gen:9 Trial:998 w:46; Gen:13 Trial:1376 w:44; Gen:16 Trial:1603 w:42; Gen:20 Trial:2000 w:40; Gen:27 Trial:2731 w:38; Gen:29 Trial:2917 w:36; pErr:0.2295, weight 36 CW found:5928, wDict:36:1799,38:312,40:655,42:410,44:287,46:251,48:253,50:189,52:184,54:166,56:171,58:210,60:175,62:226,64:241,66:243,68:260,70:258,72:276,74:283,76:263,78:243,80:217,82:243,84:239,86:212,88:197,90:200,92:182,94:171,96:147,98:153,100:134,102:130,104:113,106:91,108:76,110:60,112:35,114:22,116:11,118:7,120:4,122:1</t>
  </si>
  <si>
    <t>Gen:0 Trial:0 w:108; Trial:1 w:98; Trial:2 w:88; Trial:3 w:68; Trial:7 w:48; Gen:3 Trial:368 w:46; Gen:8 Trial:861 w:44; Gen:10 Trial:1040 w:42; Gen:13 Trial:1357 w:40; Gen:75 Trial:7577 w:38; Gen:82 Trial:8232 w:36; pErr:0.1801, weight 36 CW found:1211, wDict:36:526,38:315,40:419,42:1215,44:374,46:328,48:214,50:207,52:204,54:137,56:145,58:148,60:149,62:159,64:154,66:178,68:192,70:241,72:247,74:259,76:281,78:284,80:335,82:278,84:327,86:322,88:319,90:299,92:261,94:257,96:237,98:214,100:174,102:161,104:123,106:96,108:78,110:57,112:32,114:21,116:12,118:6,120:5,122:7,124:1,126:2</t>
  </si>
  <si>
    <t>Gen:0 Trial:0 w:64; Trial:58 w:58; Gen:1 Trial:167 w:56; Trial:196 w:52; Gen:3 Trial:376 w:50; Gen:6 Trial:610 w:48; Trial:627 w:46; Gen:7 Trial:716 w:44; Gen:9 Trial:981 w:42; Gen:20 Trial:2058 w:40; pErr:0.2596, weight 40 CW found:7017, wDict:40:1847,42:430,44:414,46:260,48:180,50:143,52:129,54:113,56:109,58:121,60:126,62:145,64:138,66:204,68:224,70:242,72:282,74:278,76:324,78:359,80:364,82:395,84:393,86:407,88:358,90:353,92:321,94:296,96:243,98:195,100:149,102:117,104:99,106:71,108:56,110:37,112:35,114:14,116:18,118:2,120:4,122:4,124:1</t>
  </si>
  <si>
    <t>Gen:0 Trial:0 w:88; Trial:17 w:80; Trial:22 w:70; Trial:35 w:66; Gen:1 Trial:108 w:64; Trial:143 w:54; Trial:157 w:48; Gen:4 Trial:438 w:46; Gen:7 Trial:704 w:44; Gen:10 Trial:1034 w:42; Gen:13 Trial:1304 w:36; Gen:14 Trial:1416 w:34; pErr:0.2207, weight 34 CW found:6673, wDict:34:2480,36:341,38:413,40:195,42:197,44:229,46:208,48:185,50:186,52:176,54:220,56:236,58:222,60:239,62:275,64:281,66:281,68:275,70:276,72:234,74:236,76:201,78:250,80:227,82:210,84:195,86:213,88:178,90:172,92:162,94:153,96:137,98:123,100:104,102:77,104:59,106:45,108:32,110:34,112:19,114:13,116:4,118:3,120:3,124:1</t>
  </si>
  <si>
    <t>Gen:0 Trial:0 w:112; Trial:1 w:106; Trial:2 w:78; Trial:17 w:58; Trial:22 w:50; Trial:71 w:46; Gen:1 Trial:167 w:44; Gen:2 Trial:206 w:42; Gen:3 Trial:309 w:38; Gen:8 Trial:808 w:36; Gen:14 Trial:1414 w:34; pErr:0.2148, weight 34 CW found:6454, wDict:34:2318,36:560,38:692,40:321,42:251,44:179,46:131,48:116,50:102,52:91,54:94,56:87,58:128,60:146,62:144,64:177,66:206,68:239,70:281,72:300,74:310,76:316,78:342,80:313,82:321,84:299,86:287,88:238,90:203,92:148,94:159,96:127,98:89,100:58,102:56,104:42,106:37,108:29,110:26,112:12,114:10,116:6,118:3,120:4,122:1,126:1</t>
  </si>
  <si>
    <t>Gen:0 Trial:0 w:90; Trial:1 w:78; Trial:47 w:64; Trial:77 w:54; Gen:4 Trial:407 w:50; Trial:468 w:44; Gen:5 Trial:542 w:42; Trial:546 w:40; Gen:6 Trial:600 w:38; Gen:11 Trial:1100 w:36; pErr:0.2037, weight 36 CW found:7106, wDict:36:2545,38:572,40:457,42:267,44:301,46:210,48:203,50:214,52:247,54:233,56:295,58:327,60:332,62:337,64:367,66:367,68:354,70:311,72:272,74:259,76:260,78:185,80:145,82:125,84:121,86:89,88:90,90:100,92:72,94:70,96:60,98:45,100:38,102:36,104:23,106:23,108:14,110:15,112:3,114:7,116:6,118:2,122:1</t>
  </si>
  <si>
    <t>Gen:0 Trial:0 w:94; Trial:5 w:86; Trial:8 w:64; Gen:2 Trial:228 w:62; Trial:278 w:56; Gen:4 Trial:410 w:50; Gen:8 Trial:829 w:44; Gen:9 Trial:900 w:42; Gen:10 Trial:1010 w:40; Trial:1021 w:38; Gen:92 Trial:9207 w:36; pErr:0.2355, weight 36 CW found:632, wDict:36:188,38:2001,40:377,42:642,44:234,46:260,48:158,50:187,52:167,54:187,56:225,58:227,60:252,62:290,64:314,66:337,68:350,70:321,72:343,74:334,76:334,78:348,80:287,82:274,84:233,86:197,88:163,90:140,92:119,94:101,96:62,98:69,100:59,102:62,104:37,106:32,108:33,110:20,112:8,114:13,116:5,118:6,120:3,122:1</t>
  </si>
  <si>
    <t>Gen:0 Trial:0 w:88; Trial:3 w:84; Trial:14 w:80; Trial:42 w:68; Trial:58 w:58; Gen:1 Trial:108 w:54; Gen:2 Trial:202 w:44; Gen:5 Trial:506 w:42; Gen:6 Trial:601 w:38; Gen:23 Trial:2334 w:36; Gen:96 Trial:9659 w:34; pErr:0.2384, weight 34 CW found:279, wDict:34:18,36:2198,38:709,40:497,42:272,44:223,46:168,48:156,50:182,52:212,54:202,56:212,58:220,60:269,62:240,64:266,66:305,68:290,70:257,72:263,74:309,76:277,78:250,80:223,82:205,84:175,86:165,88:181,90:170,92:140,94:121,96:95,98:115,100:93,102:88,104:70,106:36,108:41,110:31,112:17,114:17,116:9,118:7,120:5,122:1</t>
  </si>
  <si>
    <t>Gen:0 Trial:0 w:80; Trial:7 w:74; Gen:1 Trial:119 w:72; Trial:122 w:68; Trial:131 w:66; Trial:176 w:62; Gen:2 Trial:219 w:60; Trial:226 w:58; Gen:3 Trial:300 w:56; Trial:305 w:40; Gen:5 Trial:534 w:36; Gen:7 Trial:746 w:34; pErr:0.2146, weight 34 CW found:6973, wDict:34:2566,36:551,38:544,40:281,42:205,44:152,46:124,48:126,50:138,52:141,54:165,56:186,58:195,60:263,62:287,64:300,66:321,68:316,70:310,72:300,74:281,76:262,78:237,80:232,82:236,84:207,86:164,88:166,90:154,92:104,94:99,96:91,98:81,100:59,102:45,104:32,106:21,108:20,110:14,112:9,114:6,116:2,118:5,120:1,124:1</t>
  </si>
  <si>
    <t>Gen:0 Trial:0 w:98; Trial:2 w:82; Trial:26 w:80; Trial:31 w:74; Trial:84 w:66; Gen:1 Trial:105 w:64; Trial:130 w:60; Gen:2 Trial:249 w:52; Gen:3 Trial:350 w:50; Gen:5 Trial:568 w:48; Gen:6 Trial:601 w:46; Trial:604 w:44; Gen:8 Trial:841 w:36; Gen:54 Trial:5401 w:34; pErr:0.2418, weight 34 CW found:3793, wDict:34:1188,36:1224,38:420,40:296,42:235,44:162,46:162,48:173,50:168,52:159,54:157,56:159,58:214,60:209,62:227,64:256,66:301,68:289,70:339,72:283,74:318,76:302,78:363,80:281,82:281,84:259,86:277,88:226,90:176,92:197,94:128,96:119,98:105,100:92,102:76,104:58,106:38,108:31,110:16,112:13,114:12,116:4,118:3,120:3,122:1</t>
  </si>
  <si>
    <t>Gen:0 Trial:0 w:80; Trial:2 w:60; Trial:25 w:52; Gen:2 Trial:224 w:50; Trial:235 w:46; Gen:4 Trial:402 w:44; Gen:6 Trial:642 w:42; Gen:9 Trial:917 w:40; pErr:0.2623, weight 40 CW found:8006, wDict:40:1971,42:364,44:381,46:208,48:210,50:140,52:182,54:125,56:118,58:142,60:138,62:141,64:165,66:185,68:228,70:257,72:293,74:322,76:359,78:389,80:416,82:456,84:472,86:398,88:382,90:328,92:286,94:219,96:204,98:152,100:118,102:89,104:49,106:33,108:26,110:20,112:14,114:6,116:8,118:4,120:1,124:1</t>
  </si>
  <si>
    <t>Gen:0 Trial:0 w:102; Trial:1 w:68; Trial:22 w:64; Gen:1 Trial:120 w:60; Gen:2 Trial:209 w:58; Gen:4 Trial:402 w:56; Gen:5 Trial:531 w:54; Trial:539 w:46; Gen:6 Trial:609 w:42; Gen:11 Trial:1109 w:38; Gen:15 Trial:1599 w:36; Gen:21 Trial:2123 w:34; pErr:0.2165, weight 34 CW found:5957, wDict:34:2182,36:436,38:538,40:239,42:269,44:133,46:137,48:84,50:115,52:88,54:116,56:120,58:131,60:110,62:158,64:196,66:201,68:227,70:264,72:294,74:301,76:332,78:345,80:308,82:332,84:327,86:311,88:265,90:263,92:214,94:200,96:172,98:136,100:117,102:94,104:79,106:50,108:46,110:21,112:25,114:12,116:4,118:2,120:1,122:4,128:1</t>
  </si>
  <si>
    <t>Gen:0 Trial:0 w:62; Trial:40 w:46; Gen:3 Trial:309 w:44; Gen:4 Trial:409 w:40; Gen:6 Trial:608 w:38; Gen:10 Trial:1084 w:36; Gen:13 Trial:1342 w:34; pErr:0.2329, weight 34 CW found:6922, wDict:34:2027,36:438,38:635,40:305,42:250,44:209,46:199,48:177,50:161,52:141,54:174,56:187,58:214,60:204,62:245,64:263,66:276,68:245,70:268,72:261,74:286,76:286,78:274,80:258,82:265,84:235,86:227,88:220,90:175,92:157,94:149,96:92,98:113,100:94,102:79,104:52,106:48,108:41,110:23,112:22,114:12,116:6,118:3,120:3,124:1</t>
  </si>
  <si>
    <t>Gen:0 Trial:0 w:98; Trial:7 w:86; Trial:10 w:80; Trial:14 w:72; Trial:62 w:70; Gen:1 Trial:100 w:54; Gen:2 Trial:215 w:52; Gen:3 Trial:319 w:50; Gen:4 Trial:421 w:48; Gen:5 Trial:510 w:46; Gen:9 Trial:902 w:44; Gen:17 Trial:1774 w:42; Gen:98 Trial:9864 w:40; Gen:99 Trial:9904 w:36; pErr:0.2472, weight 36 CW found:88, wDict:36:1,40:4,42:1710,44:546,46:497,48:319,50:255,52:237,54:203,56:169,58:176,60:169,62:156,64:184,66:189,68:228,70:243,72:238,74:266,76:305,78:309,80:328,82:334,84:326,86:308,88:290,90:277,92:282,94:243,96:233,98:179,100:173,102:156,104:138,106:104,108:77,110:54,112:45,114:21,116:8,118:9,120:4,122:6,124:1</t>
  </si>
  <si>
    <t>Gen:0 Trial:0 w:108; Trial:1 w:94; Trial:6 w:78; Trial:11 w:76; Trial:20 w:52; Gen:3 Trial:308 w:46; Gen:4 Trial:400 w:42; Gen:5 Trial:504 w:40; Gen:7 Trial:717 w:38; Gen:10 Trial:1068 w:34; pErr:0.1984, weight 34 CW found:6525, wDict:34:2449,36:386,38:769,40:415,42:377,44:218,46:229,48:165,50:152,52:158,54:161,56:177,58:191,60:213,62:211,64:201,66:258,68:251,70:259,72:270,74:243,76:233,78:246,80:233,82:183,84:192,86:161,88:177,90:129,92:131,94:105,96:113,98:85,100:69,102:64,104:29,106:43,108:14,110:15,112:10,114:8,116:4,118:1,120:1,122:1</t>
  </si>
  <si>
    <t>Gen:0 Trial:0 w:102; Trial:2 w:90; Trial:9 w:58; Gen:2 Trial:214 w:56; Trial:228 w:54; Gen:4 Trial:437 w:52; Trial:446 w:44; Gen:5 Trial:534 w:40; Gen:8 Trial:846 w:38; Gen:9 Trial:922 w:36; Gen:16 Trial:1689 w:34; pErr:0.2074, weight 34 CW found:6174, wDict:34:2259,36:561,38:556,40:405,42:276,44:289,46:243,48:253,50:195,52:199,54:176,56:204,58:196,60:212,62:232,64:244,66:252,68:245,70:264,72:262,74:258,76:224,78:239,80:245,82:202,84:205,86:157,88:153,90:135,92:129,94:93,96:97,98:62,100:79,102:46,104:50,106:27,108:21,110:25,112:14,114:8,116:4,118:1,120:2,122:1</t>
  </si>
  <si>
    <t>Gen:0 Trial:0 w:108; Trial:5 w:90; Trial:11 w:82; Trial:19 w:66; Gen:1 Trial:106 w:62; Gen:2 Trial:214 w:56; Gen:3 Trial:300 w:54; Trial:305 w:48; Gen:4 Trial:469 w:44; Gen:6 Trial:617 w:42; Trial:643 w:40; Gen:8 Trial:832 w:38; Gen:10 Trial:1038 w:36; Gen:12 Trial:1229 w:34; pErr:0.2066, weight 34 CW found:6382, wDict:34:2581,36:385,38:585,40:280,42:242,44:148,46:160,48:148,50:144,52:160,54:163,56:200,58:209,60:243,62:271,64:282,66:271,68:291,70:310,72:316,74:313,76:317,78:270,80:255,82:212,84:221,86:178,88:126,90:131,92:102,94:97,96:74,98:73,100:55,102:41,104:43,106:31,108:31,110:13,112:12,114:6,116:4,118:4,120:1,122:1</t>
  </si>
  <si>
    <t>Gen:0 Trial:0 w:102; Trial:3 w:100; Trial:5 w:70; Trial:11 w:50; Gen:2 Trial:207 w:48; Gen:4 Trial:416 w:46; Gen:6 Trial:639 w:44; Gen:22 Trial:2249 w:42; Gen:27 Trial:2727 w:40; Gen:28 Trial:2820 w:38; Gen:33 Trial:3355 w:36; Gen:44 Trial:4431 w:34; pErr:0.2342, weight 34 CW found:4569, wDict:34:1327,36:591,38:434,40:269,42:201,44:470,46:209,48:182,50:195,52:121,54:108,56:105,58:108,60:103,62:137,64:141,66:154,68:168,70:232,72:229,74:230,76:263,78:262,80:321,82:331,84:288,86:344,88:317,90:280,92:269,94:272,96:225,98:199,100:198,102:165,104:144,106:126,108:99,110:64,112:43,114:26,116:24,118:11,120:9,122:5,124:1</t>
  </si>
  <si>
    <t>outfile: /home/ucapmwe/dist-benchmark/results/bivariate_bicycle-QDistEvol-20260218_203550.208916_85062422.txt</t>
  </si>
  <si>
    <t>Gen:0 Trial:0 w:92; Trial:1 w:74; Trial:30 w:64; Gen:1 Trial:108 w:46; Gen:6 Trial:618 w:44; Trial:632 w:42; Gen:7 Trial:762 w:40; Gen:10 Trial:1031 w:38; pErr:0.2886, weight 38 CW found:8619, wDict:38:1607,40:191,42:363,44:155,46:183,48:115,50:97,52:106,54:84,56:88,58:99,60:90,62:109,64:120,66:159,68:167,70:179,72:196,74:262,76:284,78:314,80:389,82:364,84:361,86:437,88:419,90:487,92:435,94:374,96:338,98:314,100:281,102:212,104:191,106:131,108:117,110:83,112:48,114:22,116:10,118:11,120:4,122:3,130:1</t>
  </si>
  <si>
    <t>Gen:0 Trial:0 w:96; Trial:1 w:90; Trial:3 w:84; Trial:5 w:76; Trial:13 w:66; Trial:87 w:46; Gen:2 Trial:203 w:44; Gen:10 Trial:1067 w:42; Gen:16 Trial:1643 w:40; Gen:20 Trial:2038 w:38; Gen:54 Trial:5450 w:36; pErr:0.2560, weight 36 CW found:4066, wDict:36:966,38:811,40:460,42:295,44:261,46:218,48:181,50:166,52:143,54:123,56:149,58:111,60:176,62:161,64:191,66:217,68:218,70:270,72:243,74:294,76:241,78:322,80:297,82:283,84:298,86:330,88:312,90:279,92:318,94:256,96:249,98:215,100:175,102:150,104:156,106:110,108:97,110:98,112:64,114:36,116:26,118:14,120:12,122:6,124:2</t>
  </si>
  <si>
    <t>Gen:0 Trial:0 w:98; Trial:2 w:94; Trial:4 w:90; Trial:8 w:86; Trial:9 w:70; Trial:10 w:68; Gen:1 Trial:115 w:66; Trial:165 w:58; Gen:3 Trial:349 w:54; Gen:4 Trial:404 w:50; Gen:6 Trial:646 w:48; Gen:12 Trial:1218 w:46; Trial:1268 w:44; Gen:13 Trial:1321 w:42; Gen:18 Trial:1845 w:38; Gen:21 Trial:2190 w:36; Gen:42 Trial:4257 w:34; pErr:0.2777, weight 34 CW found:5313, wDict:34:1098,36:569,38:250,40:215,42:184,44:137,46:107,48:74,50:95,52:70,54:60,56:69,58:53,60:82,62:74,64:82,66:89,68:111,70:131,72:175,74:188,76:198,78:232,80:258,82:305,84:394,86:389,88:402,90:449,92:485,94:470,96:459,98:385,100:363,102:309,104:275,106:195,108:149,110:126,112:91,114:61,116:39,118:21,120:16,122:12,124:4</t>
  </si>
  <si>
    <t>Gen:0 Trial:0 w:104; Trial:1 w:74; Trial:27 w:68; Gen:1 Trial:106 w:64; Trial:115 w:60; Gen:2 Trial:220 w:56; Gen:3 Trial:359 w:50; Gen:7 Trial:707 w:48; Gen:8 Trial:801 w:46; Trial:827 w:44; Gen:11 Trial:1175 w:40; Gen:14 Trial:1415 w:36; pErr:0.2556, weight 36 CW found:7522, wDict:36:1963,38:293,40:482,42:209,44:240,46:205,48:200,50:167,52:149,54:200,56:238,58:223,60:258,62:271,64:260,66:264,68:263,70:266,72:294,74:260,76:268,78:280,80:252,82:220,84:260,86:218,88:228,90:225,92:222,94:201,96:163,98:171,100:122,102:105,104:88,106:67,108:64,110:48,112:35,114:25,116:17,118:10,120:3,122:3</t>
  </si>
  <si>
    <t>Gen:0 Trial:0 w:112; Trial:1 w:102; Trial:2 w:82; Trial:5 w:62; Trial:50 w:56; Gen:2 Trial:217 w:54; Gen:5 Trial:501 w:52; Trial:512 w:50; Trial:538 w:48; Gen:6 Trial:612 w:42; Gen:14 Trial:1418 w:40; Gen:16 Trial:1607 w:38; Gen:19 Trial:1985 w:34; pErr:0.2351, weight 34 CW found:6352, wDict:34:1783,36:372,38:569,40:345,42:280,44:186,46:141,48:155,50:170,52:141,54:124,56:141,58:127,60:136,62:169,64:174,66:167,68:187,70:226,72:225,74:261,76:252,78:271,80:287,82:293,84:297,86:284,88:308,90:284,92:258,94:257,96:223,98:188,100:180,102:138,104:117,106:88,108:67,110:38,112:31,114:25,116:13,118:10,120:3,122:6,124:1,126:2</t>
  </si>
  <si>
    <t>Gen:0 Trial:0 w:94; Trial:6 w:88; Trial:18 w:74; Trial:54 w:68; Gen:1 Trial:104 w:50; Gen:2 Trial:204 w:48; Gen:4 Trial:400 w:44; Gen:6 Trial:635 w:42; Gen:7 Trial:712 w:40; Gen:11 Trial:1163 w:38; Gen:15 Trial:1534 w:36; Gen:35 Trial:3592 w:34; pErr:0.2299, weight 34 CW found:5292, wDict:34:1,36:2033,38:540,40:479,42:233,44:241,46:171,48:200,50:142,52:138,54:122,56:142,58:126,60:125,62:187,64:207,66:219,68:232,70:272,72:300,74:317,76:346,78:324,80:373,82:416,84:392,86:320,88:283,90:263,92:217,94:177,96:128,98:88,100:62,102:52,104:43,106:30,108:21,110:10,112:11,114:8,116:3,118:3,120:2,124:1</t>
  </si>
  <si>
    <t>Gen:0 Trial:0 w:112; Trial:1 w:100; Trial:5 w:94; Trial:15 w:88; Trial:20 w:66; Gen:1 Trial:139 w:62; Gen:3 Trial:327 w:58; Trial:346 w:54; Gen:5 Trial:517 w:52; Gen:6 Trial:605 w:48; Gen:11 Trial:1167 w:46; Gen:12 Trial:1229 w:44; Gen:13 Trial:1302 w:42; Gen:14 Trial:1418 w:40; Gen:17 Trial:1733 w:38; Gen:21 Trial:2192 w:36; Gen:28 Trial:2883 w:34; pErr:0.2697, weight 34 CW found:6434, wDict:34:1552,36:264,38:364,40:210,42:166,44:105,46:111,48:164,50:81,52:103,54:83,56:72,58:84,60:97,62:124,64:138,66:161,68:197,70:217,72:230,74:291,76:288,78:348,80:425,82:430,84:438,86:394,88:432,90:393,92:350,94:320,96:291,98:267,100:202,102:178,104:135,106:104,108:68,110:42,112:39,114:16,116:13,118:6,120:5,122:1,124:1</t>
  </si>
  <si>
    <t>Gen:0 Trial:0 w:62; Trial:75 w:50; Gen:1 Trial:103 w:48; Gen:3 Trial:306 w:46; Gen:4 Trial:490 w:44; Gen:5 Trial:544 w:42; Gen:14 Trial:1419 w:40; Gen:15 Trial:1501 w:38; Gen:17 Trial:1714 w:36; Gen:19 Trial:1930 w:34; pErr:0.2447, weight 34 CW found:6594, wDict:34:1908,36:293,38:466,40:185,42:274,44:187,46:224,48:167,50:153,52:129,54:145,56:128,58:150,60:152,62:171,64:202,66:233,68:253,70:248,72:243,74:304,76:300,78:280,80:305,82:317,84:291,86:242,88:244,90:270,92:216,94:193,96:183,98:150,100:144,102:133,104:122,106:104,108:80,110:68,112:51,114:38,116:29,118:14,120:4,122:6,124:1</t>
  </si>
  <si>
    <t>Gen:0 Trial:0 w:92; Trial:4 w:84; Trial:9 w:78; Trial:23 w:76; Trial:36 w:72; Trial:83 w:64; Gen:1 Trial:104 w:62; Gen:2 Trial:207 w:60; Gen:3 Trial:339 w:58; Trial:379 w:56; Gen:5 Trial:509 w:54; Gen:8 Trial:814 w:50; Gen:11 Trial:1104 w:48; Trial:1132 w:46; Gen:14 Trial:1400 w:44; Gen:18 Trial:1818 w:42; Trial:1830 w:40; Gen:24 Trial:2481 w:38; Gen:29 Trial:2948 w:36; Gen:37 Trial:3728 w:34; pErr:0.2625, weight 34 CW found:5591, wDict:34:1367,36:350,38:272,40:207,42:200,44:195,46:122,48:115,50:131,52:109,54:101,56:95,58:107,60:95,62:137,64:124,66:141,68:162,70:178,72:212,74:240,76:253,78:270,80:257,82:302,84:304,86:303,88:377,90:348,92:359,94:375,96:355,98:348,100:306,102:300,104:238,106:190,108:160,110:105,112:74,114:53,116:31,118:14,120:5,122:10,124:2,126:1</t>
  </si>
  <si>
    <t>Gen:0 Trial:0 w:104; Trial:1 w:82; Trial:13 w:78; Trial:15 w:76; Trial:80 w:70; Trial:90 w:58; Gen:1 Trial:102 w:54; Gen:3 Trial:310 w:48; Gen:6 Trial:637 w:46; Trial:685 w:44; Gen:11 Trial:1109 w:42; Gen:12 Trial:1281 w:38; Gen:72 Trial:7221 w:36; pErr:0.2299, weight 36 CW found:2298, wDict:36:651,38:1303,40:410,42:417,44:302,46:325,48:246,50:275,52:232,54:227,56:207,58:203,60:190,62:186,64:226,66:214,68:230,70:237,72:260,74:304,76:292,78:258,80:287,82:258,84:241,86:240,88:213,90:214,92:185,94:188,96:175,98:164,100:134,102:118,104:85,106:89,108:61,110:52,112:50,114:19,116:16,118:7,120:7,122:1,124:1</t>
  </si>
  <si>
    <t>Gen:0 Trial:0 w:110; Trial:1 w:106; Trial:2 w:90; Trial:6 w:88; Trial:17 w:84; Trial:19 w:78; Trial:25 w:74; Trial:73 w:70; Gen:1 Trial:102 w:68; Trial:105 w:62; Trial:107 w:58; Gen:2 Trial:221 w:40; Gen:6 Trial:611 w:38; Gen:9 Trial:975 w:36; pErr:0.2540, weight 36 CW found:8004, wDict:36:2009,38:445,40:408,42:236,44:182,46:124,48:108,50:81,52:83,54:99,56:110,58:125,60:117,62:176,64:154,66:213,68:219,70:228,72:290,74:320,76:337,78:338,80:372,82:390,84:351,86:346,88:349,90:297,92:257,94:258,96:215,98:204,100:139,102:125,104:84,106:63,108:53,110:39,112:24,114:17,116:6,118:7,120:1,122:1</t>
  </si>
  <si>
    <t>Gen:0 Trial:0 w:102; Trial:1 w:94; Trial:9 w:84; Trial:44 w:78; Trial:51 w:76; Trial:97 w:72; Gen:1 Trial:104 w:70; Gen:2 Trial:231 w:54; Gen:4 Trial:401 w:48; Gen:5 Trial:526 w:46; Gen:7 Trial:758 w:44; Gen:8 Trial:892 w:42; Gen:12 Trial:1201 w:40; Gen:53 Trial:5305 w:34; pErr:0.2712, weight 34 CW found:4197, wDict:34:929,36:134,38:166,40:947,42:218,44:282,46:193,48:145,50:114,52:119,54:119,56:126,58:147,60:140,62:172,64:194,66:217,68:213,70:265,72:285,74:317,76:323,78:338,80:336,82:390,84:373,86:373,88:373,90:397,92:341,94:285,96:228,98:217,100:153,102:124,104:100,106:75,108:61,110:33,112:18,114:13,116:2,118:3,120:2</t>
  </si>
  <si>
    <t>Gen:0 Trial:0 w:94; Trial:1 w:80; Trial:6 w:74; Trial:27 w:54; Trial:46 w:44; Gen:1 Trial:109 w:42; Gen:2 Trial:214 w:40; Gen:3 Trial:302 w:36; Gen:11 Trial:1158 w:34; pErr:0.2406, weight 34 CW found:7163, wDict:34:2110,36:435,38:415,40:265,42:192,44:277,46:162,48:138,50:123,52:114,54:129,56:130,58:136,60:142,62:148,64:177,66:196,68:215,70:228,72:250,74:300,76:296,78:285,80:289,82:326,84:298,86:366,88:270,90:257,92:240,94:196,96:181,98:157,100:117,102:101,104:95,106:83,108:56,110:35,112:28,114:15,116:16,118:8,120:3</t>
  </si>
  <si>
    <t>Gen:0 Trial:0 w:94; Trial:5 w:90; Trial:8 w:80; Trial:20 w:76; Trial:90 w:42; Gen:1 Trial:100 w:38; Gen:3 Trial:371 w:36; pErr:0.2546, weight 36 CW found:8273, wDict:36:2108,38:316,40:438,42:197,44:205,46:134,48:134,50:119,52:98,54:106,56:134,58:147,60:157,62:159,64:174,66:206,68:232,70:285,72:258,74:289,76:316,78:326,80:352,82:370,84:346,86:386,88:332,90:310,92:282,94:263,96:218,98:151,100:127,102:108,104:79,106:41,108:38,110:19,112:19,114:12,116:1,118:4,120:2,122:1,126:1</t>
  </si>
  <si>
    <t>Gen:0 Trial:0 w:120; Trial:1 w:58; Gen:1 Trial:105 w:56; Gen:2 Trial:205 w:54; Gen:3 Trial:306 w:52; Gen:7 Trial:749 w:46; Gen:9 Trial:933 w:44; Gen:11 Trial:1107 w:42; Gen:16 Trial:1626 w:40; Gen:19 Trial:1935 w:38; Gen:31 Trial:3187 w:36; pErr:0.2469, weight 36 CW found:5660, wDict:36:1482,38:416,40:620,42:255,44:234,46:145,48:184,50:127,52:145,54:123,56:115,58:131,60:103,62:139,64:143,66:152,68:186,70:189,72:230,74:214,76:233,78:262,80:281,82:295,84:317,86:329,88:296,90:331,92:311,94:312,96:289,98:260,100:232,102:199,104:185,106:155,108:124,110:104,112:59,114:43,116:25,118:13,120:6,122:5,126:1</t>
  </si>
  <si>
    <t>Gen:0 Trial:0 w:104; Trial:2 w:100; Trial:3 w:86; Trial:9 w:62; Trial:95 w:48; Gen:7 Trial:723 w:46; Gen:10 Trial:1066 w:44; Gen:11 Trial:1177 w:38; Gen:13 Trial:1378 w:34; pErr:0.2442, weight 34 CW found:7124, wDict:34:2124,36:215,38:398,40:179,42:199,44:225,46:215,48:136,50:147,52:125,54:165,56:155,58:162,60:187,62:192,64:187,66:231,68:228,70:272,72:278,74:278,76:328,78:340,80:328,82:361,84:307,86:317,88:289,90:266,92:204,94:193,96:162,98:155,100:125,102:93,104:66,106:55,108:38,110:30,112:19,114:14,116:6,118:5,120:1</t>
  </si>
  <si>
    <t>Gen:0 Trial:0 w:100; Trial:1 w:70; Trial:25 w:60; Gen:2 Trial:223 w:56; Trial:226 w:52; Gen:6 Trial:609 w:46; Gen:14 Trial:1403 w:44; Gen:15 Trial:1543 w:42; Trial:1551 w:40; Gen:18 Trial:1877 w:38; Gen:19 Trial:1981 w:36; Gen:22 Trial:2255 w:34; pErr:0.2473, weight 34 CW found:6489, wDict:34:1832,36:293,38:386,40:220,42:192,44:132,46:163,48:178,50:128,52:121,54:113,56:143,58:152,60:121,62:177,64:185,66:206,68:227,70:260,72:259,74:286,76:265,78:299,80:304,82:306,84:301,86:286,88:315,90:292,92:279,94:230,96:238,98:230,100:182,102:169,104:149,106:116,108:94,110:68,112:40,114:25,116:20,118:12,120:4,122:2</t>
  </si>
  <si>
    <t>Gen:0 Trial:0 w:114; Trial:1 w:108; Trial:2 w:96; Trial:9 w:78; Trial:33 w:64; Gen:1 Trial:108 w:60; Trial:141 w:58; Gen:2 Trial:250 w:50; Gen:4 Trial:406 w:44; Gen:8 Trial:847 w:42; Gen:9 Trial:953 w:40; Gen:17 Trial:1761 w:38; Gen:24 Trial:2434 w:36; Gen:31 Trial:3103 w:34; pErr:0.2438, weight 34 CW found:5850, wDict:34:1520,36:540,38:609,40:397,42:282,44:241,46:185,48:158,50:154,52:130,54:116,56:164,58:194,60:185,62:212,64:199,66:224,68:263,70:282,72:296,74:325,76:289,78:303,80:338,82:303,84:292,86:286,88:252,90:209,92:217,94:170,96:154,98:129,100:100,102:70,104:60,106:40,108:33,110:31,112:25,114:12,116:4,118:2,120:4,130:1</t>
  </si>
  <si>
    <t>Gen:0 Trial:0 w:112; Trial:1 w:92; Trial:5 w:90; Trial:6 w:56; Gen:1 Trial:115 w:48; Gen:8 Trial:872 w:44; Gen:10 Trial:1016 w:40; Gen:13 Trial:1354 w:38; Gen:18 Trial:1850 w:36; Gen:53 Trial:5330 w:34; pErr:0.2571, weight 34 CW found:4033, wDict:34:997,36:983,38:509,40:402,42:236,44:181,46:165,48:137,50:143,52:123,54:155,56:161,58:160,60:152,62:188,64:202,66:190,68:234,70:260,72:271,74:278,76:312,78:339,80:327,82:341,84:355,86:313,88:341,90:261,92:263,94:223,96:168,98:143,100:132,102:95,104:87,106:50,108:35,110:27,112:27,114:14,116:12,118:4,120:3,122:1</t>
  </si>
  <si>
    <t>Gen:0 Trial:0 w:90; Trial:7 w:68; Trial:16 w:66; Trial:25 w:62; Gen:1 Trial:173 w:58; Gen:4 Trial:410 w:52; Gen:8 Trial:804 w:50; Trial:857 w:48; Gen:11 Trial:1136 w:46; Gen:13 Trial:1302 w:40; Gen:20 Trial:2006 w:38; Gen:26 Trial:2665 w:36; Gen:27 Trial:2706 w:34; pErr:0.2585, weight 34 CW found:6316, wDict:34:1593,36:224,38:467,40:270,42:208,44:156,46:189,48:162,50:138,52:124,54:116,56:105,58:111,60:97,62:137,64:137,66:170,68:182,70:226,72:202,74:279,76:291,78:309,80:334,82:307,84:369,86:316,88:357,90:339,92:316,94:307,96:276,98:226,100:206,102:201,104:162,106:111,108:95,110:67,112:49,114:31,116:20,118:10,120:5,122:1,124:1,126:1</t>
  </si>
  <si>
    <t>Gen:0 Trial:0 w:112; Trial:1 w:82; Trial:15 w:78; Trial:33 w:76; Trial:49 w:70; Trial:53 w:60; Gen:5 Trial:508 w:56; Trial:521 w:54; Gen:6 Trial:607 w:44; Gen:8 Trial:802 w:42; Trial:821 w:40; Gen:11 Trial:1182 w:38; Gen:12 Trial:1200 w:36; Gen:16 Trial:1671 w:34; pErr:0.2650, weight 34 CW found:7403, wDict:34:1721,36:335,38:402,40:198,42:181,44:110,46:91,48:82,50:68,52:50,54:53,56:67,58:68,60:75,62:103,64:102,66:128,68:149,70:166,72:237,74:226,76:251,78:302,80:328,82:347,84:391,86:399,88:416,90:391,92:385,94:401,96:377,98:297,100:254,102:218,104:178,106:151,108:110,110:72,112:49,114:28,116:22,118:12,120:7,122:1,124:1</t>
  </si>
  <si>
    <t>Gen:0 Trial:0 w:90; Trial:1 w:82; Trial:2 w:46; Gen:3 Trial:339 w:44; Trial:382 w:42; Gen:8 Trial:823 w:40; Gen:12 Trial:1296 w:38; Gen:16 Trial:1607 w:36; pErr:0.2515, weight 36 CW found:7147, wDict:36:1894,38:408,40:513,42:332,44:228,46:183,48:125,50:117,52:106,54:89,56:86,58:120,60:132,62:144,64:147,66:191,68:227,70:234,72:255,74:279,76:285,78:323,80:337,82:354,84:375,86:346,88:332,90:313,92:271,94:268,96:237,98:179,100:141,102:118,104:91,106:58,108:60,110:40,112:32,114:15,116:6,118:6,120:1,122:2</t>
  </si>
  <si>
    <t>Gen:0 Trial:0 w:102; Trial:1 w:66; Gen:2 Trial:202 w:58; Gen:3 Trial:350 w:56; Gen:4 Trial:400 w:48; Gen:11 Trial:1118 w:46; Gen:13 Trial:1315 w:44; Trial:1349 w:42; Gen:16 Trial:1606 w:38; Gen:20 Trial:2012 w:36; Gen:26 Trial:2603 w:34; pErr:0.2382, weight 34 CW found:6013, wDict:34:1814,36:388,38:473,40:202,42:247,44:195,46:239,48:202,50:200,52:222,54:170,56:205,58:219,60:250,62:232,64:260,66:229,68:214,70:281,72:277,74:276,76:284,78:263,80:237,82:274,84:258,86:235,88:227,90:205,92:201,94:167,96:194,98:130,100:124,102:100,104:81,106:75,108:55,110:36,112:23,114:18,116:10,118:5,120:1,122:1,124:1</t>
  </si>
  <si>
    <t>Gen:0 Trial:0 w:114; Trial:1 w:110; Trial:2 w:106; Trial:3 w:104; Trial:4 w:86; Trial:11 w:76; Trial:50 w:56; Gen:1 Trial:157 w:54; Gen:6 Trial:618 w:52; Gen:8 Trial:800 w:44; Gen:10 Trial:1005 w:42; Gen:30 Trial:3031 w:40; Gen:34 Trial:3407 w:38; Gen:37 Trial:3718 w:36; Gen:39 Trial:3912 w:34; pErr:0.2589, weight 34 CW found:5284, wDict:34:1411,36:166,38:289,40:155,42:517,44:227,46:187,48:111,50:97,52:107,54:109,56:108,58:102,60:101,62:136,64:170,66:197,68:180,70:253,72:261,74:290,76:341,78:314,80:390,82:363,84:360,86:382,88:359,90:327,92:320,94:289,96:309,98:251,100:222,102:180,104:129,106:99,108:73,110:52,112:31,114:12,116:14,118:4,120:3,122:1,130:1</t>
  </si>
  <si>
    <t>Gen:0 Trial:0 w:94; Trial:3 w:82; Trial:27 w:76; Trial:43 w:62; Gen:1 Trial:164 w:56; Gen:2 Trial:202 w:54; Trial:209 w:52; Gen:4 Trial:416 w:48; Gen:6 Trial:601 w:46; Trial:603 w:44; Gen:7 Trial:708 w:42; Gen:9 Trial:913 w:40; Gen:20 Trial:2063 w:38; pErr:0.2408, weight 38 CW found:6646, wDict:38:1795,40:590,42:535,44:315,46:281,48:291,50:210,52:238,54:238,56:226,58:242,60:253,62:274,64:282,66:294,68:295,70:287,72:322,74:270,76:283,78:295,80:244,82:242,84:251,86:220,88:196,90:180,92:155,94:142,96:115,98:100,100:91,102:74,104:40,106:39,108:35,110:25,112:10,114:4,116:12,118:6,120:2,126:1</t>
  </si>
  <si>
    <t>Gen:0 Trial:0 w:72; Trial:5 w:68; Trial:67 w:64; Gen:1 Trial:110 w:62; Trial:161 w:54; Gen:5 Trial:504 w:46; Gen:9 Trial:902 w:42; Trial:937 w:40; Gen:11 Trial:1149 w:38; Gen:42 Trial:4251 w:36; pErr:0.2508, weight 36 CW found:4998, wDict:36:1289,38:852,40:437,42:312,44:166,46:156,48:124,50:106,52:84,54:78,56:104,58:75,60:135,62:120,64:124,66:143,68:159,70:215,72:206,74:251,76:276,78:327,80:318,82:335,84:369,86:369,88:357,90:361,92:382,94:291,96:305,98:247,100:209,102:198,104:160,106:117,108:91,110:70,112:29,114:28,116:12,118:8,120:3,122:1,128:1</t>
  </si>
  <si>
    <t>Gen:0 Trial:0 w:76; Trial:5 w:72; Trial:43 w:66; Trial:71 w:50; Gen:3 Trial:316 w:48; Gen:6 Trial:603 w:46; Gen:9 Trial:904 w:36; Gen:18 Trial:1802 w:34; pErr:0.2614, weight 34 CW found:7040, wDict:34:1706,36:435,38:364,40:153,42:151,44:95,46:130,48:83,50:94,52:77,54:91,56:111,58:106,60:100,62:105,64:148,66:151,68:187,70:200,72:245,74:256,76:306,78:324,80:338,82:382,84:397,86:401,88:463,90:443,92:383,94:337,96:285,98:232,100:174,102:159,104:138,106:85,108:59,110:43,112:30,114:18,116:9,118:4,120:2</t>
  </si>
  <si>
    <t>Gen:0 Trial:0 w:98; Trial:6 w:96; Trial:9 w:94; Trial:13 w:76; Trial:14 w:64; Gen:1 Trial:190 w:54; Gen:3 Trial:352 w:50; Gen:4 Trial:406 w:46; Trial:438 w:44; Gen:8 Trial:832 w:42; Gen:13 Trial:1353 w:40; Gen:15 Trial:1519 w:38; Gen:18 Trial:1868 w:36; Gen:20 Trial:2090 w:34; pErr:0.2383, weight 34 CW found:6483, wDict:34:1943,36:438,38:418,40:235,42:281,44:210,46:165,48:124,50:108,52:102,54:90,56:77,58:97,60:114,62:146,64:143,66:154,68:193,70:193,72:239,74:237,76:268,78:280,80:314,82:304,84:355,86:328,88:325,90:317,92:329,94:268,96:246,98:188,100:196,102:161,104:115,106:115,108:63,110:47,112:37,114:24,116:3,118:6,120:1,122:2,124:1</t>
  </si>
  <si>
    <t>Gen:0 Trial:0 w:106; Trial:2 w:94; Trial:9 w:90; Trial:16 w:84; Trial:33 w:70; Trial:37 w:68; Trial:44 w:54; Gen:3 Trial:322 w:52; Gen:6 Trial:622 w:50; Gen:9 Trial:911 w:46; Gen:13 Trial:1338 w:44; Gen:37 Trial:3799 w:38; Gen:42 Trial:4204 w:36; Gen:52 Trial:5218 w:34; pErr:0.2502, weight 34 CW found:4043, wDict:34:777,36:644,38:231,40:196,42:133,44:418,46:308,48:209,50:175,52:135,54:118,56:85,58:97,60:84,62:115,64:126,66:133,68:129,70:182,72:209,74:209,76:276,78:260,80:299,82:315,84:331,86:371,88:399,90:376,92:375,94:369,96:339,98:308,100:304,102:235,104:232,106:179,108:134,110:77,112:46,114:26,116:21,118:6,120:4,122:4,124:1</t>
  </si>
  <si>
    <t>Gen:0 Trial:0 w:90; Trial:8 w:78; Trial:52 w:54; Gen:1 Trial:104 w:48; Gen:2 Trial:205 w:40; Gen:3 Trial:312 w:38; Gen:9 Trial:958 w:36; Gen:18 Trial:1835 w:34; pErr:0.2436, weight 34 CW found:6904, wDict:34:2030,36:424,38:489,40:267,42:233,44:160,46:140,48:112,50:108,52:131,54:105,56:122,58:116,60:136,62:106,64:143,66:161,68:202,70:187,72:252,74:263,76:281,78:288,80:312,82:364,84:365,86:364,88:323,90:313,92:298,94:261,96:207,98:179,100:149,102:125,104:85,106:68,108:30,110:39,112:23,114:21,116:6,118:8,120:4</t>
  </si>
  <si>
    <t>Gen:0 Trial:0 w:92; Trial:11 w:80; Gen:1 Trial:101 w:64; Trial:167 w:58; Gen:2 Trial:207 w:50; Gen:3 Trial:317 w:48; Gen:4 Trial:401 w:42; Gen:5 Trial:510 w:38; Gen:7 Trial:731 w:36; Gen:8 Trial:816 w:34; pErr:0.2546, weight 34 CW found:7909, wDict:34:2165,36:274,38:380,40:211,42:206,44:132,46:129,48:128,50:105,52:85,54:76,56:100,58:103,60:104,62:122,64:150,66:171,68:219,70:217,72:243,74:282,76:323,78:309,80:377,82:380,84:362,86:431,88:389,90:382,92:327,94:243,96:215,98:167,100:144,102:115,104:72,106:72,108:28,110:21,112:21,114:16,118:3,122:1</t>
  </si>
  <si>
    <t>Gen:0 Trial:0 w:104; Trial:2 w:102; Trial:3 w:86; Trial:27 w:68; Trial:96 w:60; Gen:2 Trial:217 w:56; Trial:218 w:54; Gen:3 Trial:371 w:46; Gen:6 Trial:601 w:44; Trial:634 w:42; Gen:9 Trial:917 w:40; Gen:12 Trial:1221 w:38; Gen:16 Trial:1679 w:36; Gen:33 Trial:3315 w:34; pErr:0.2257, weight 34 CW found:5299, wDict:34:1656,36:658,38:581,40:334,42:256,44:254,46:182,48:121,50:118,52:88,54:90,56:82,58:113,60:115,62:138,64:141,66:144,68:177,70:199,72:211,74:247,76:294,78:307,80:334,82:335,84:340,86:302,88:344,90:298,92:294,94:239,96:204,98:199,100:158,102:135,104:93,106:80,108:41,110:42,112:29,114:16,116:5,118:1,120:3,122:1,124:1</t>
  </si>
  <si>
    <t>Gen:0 Trial:0 w:66; Trial:65 w:64; Gen:1 Trial:175 w:60; Gen:2 Trial:270 w:56; Trial:294 w:52; Gen:5 Trial:583 w:50; Gen:6 Trial:669 w:48; Gen:7 Trial:718 w:46; Gen:11 Trial:1154 w:42; Gen:12 Trial:1212 w:40; Gen:30 Trial:3044 w:38; Gen:50 Trial:5091 w:36; Gen:56 Trial:5659 w:34; pErr:0.2475, weight 34 CW found:3663, wDict:34:1106,36:169,38:596,40:457,42:309,44:249,46:218,48:178,50:147,52:117,54:150,56:136,58:150,60:158,62:156,64:177,66:195,68:219,70:250,72:248,74:263,76:287,78:316,80:332,82:363,84:312,86:341,88:317,90:318,92:325,94:246,96:225,98:208,100:192,102:154,104:114,106:106,108:75,110:53,112:39,114:17,116:4,118:5,120:2,122:1</t>
  </si>
  <si>
    <t>Gen:0 Trial:0 w:106; Trial:1 w:104; Trial:2 w:84; Trial:14 w:66; Trial:41 w:62; Gen:1 Trial:118 w:58; Gen:3 Trial:321 w:54; Gen:4 Trial:412 w:50; Gen:8 Trial:871 w:48; Gen:9 Trial:900 w:46; Gen:14 Trial:1486 w:44; Gen:22 Trial:2271 w:42; Trial:2279 w:38; Gen:28 Trial:2832 w:36; pErr:0.2551, weight 36 CW found:6263, wDict:36:1656,38:318,40:332,42:184,44:190,46:213,48:167,50:161,52:145,54:203,56:157,58:191,60:204,62:219,64:247,66:272,68:282,70:314,72:317,74:345,76:328,78:352,80:364,82:299,84:311,86:292,88:272,90:278,92:221,94:206,96:186,98:151,100:142,102:113,104:113,106:83,108:68,110:35,112:24,114:20,116:12,118:6,120:4,122:2,126:1</t>
  </si>
  <si>
    <t>Gen:0 Trial:0 w:100; Trial:2 w:92; Trial:3 w:74; Trial:10 w:64; Trial:84 w:62; Gen:1 Trial:108 w:46; Gen:17 Trial:1787 w:44; Gen:19 Trial:1921 w:42; Gen:26 Trial:2614 w:40; Gen:32 Trial:3295 w:38; Gen:34 Trial:3412 w:36; pErr:0.2563, weight 36 CW found:5686, wDict:36:1345,38:327,40:501,42:345,44:298,46:160,48:199,50:151,52:119,54:138,56:113,58:123,60:143,62:163,64:147,66:174,68:207,70:186,72:211,74:245,76:227,78:271,80:298,82:320,84:317,86:302,88:336,90:357,92:322,94:321,96:283,98:265,100:260,102:220,104:187,106:137,108:98,110:68,112:48,114:28,116:21,118:10,120:7,122:2</t>
  </si>
  <si>
    <t>Gen:0 Trial:0 w:88; Trial:6 w:76; Trial:15 w:58; Gen:2 Trial:230 w:38; Gen:14 Trial:1490 w:34; pErr:0.2406, weight 34 CW found:7016, wDict:34:2147,36:246,38:609,40:215,42:272,44:212,46:213,48:125,50:134,52:146,54:150,56:157,58:131,60:140,62:181,64:176,66:193,68:238,70:265,72:298,74:276,76:313,78:298,80:299,82:324,84:273,86:265,88:247,90:236,92:201,94:182,96:179,98:142,100:124,102:97,104:83,106:61,108:54,110:37,112:27,114:16,116:9,118:3,120:4,122:2</t>
  </si>
  <si>
    <t>Gen:0 Trial:0 w:100; Trial:1 w:86; Trial:29 w:66; Gen:1 Trial:171 w:44; Gen:5 Trial:518 w:40; Gen:9 Trial:921 w:38; Gen:18 Trial:1841 w:36; Gen:23 Trial:2365 w:34; pErr:0.2464, weight 34 CW found:6364, wDict:34:1891,36:222,38:521,40:337,42:255,44:223,46:172,48:144,50:113,52:118,54:103,56:110,58:142,60:159,62:158,64:200,66:196,68:281,70:250,72:280,74:302,76:323,78:376,80:383,82:337,84:338,86:317,88:289,90:270,92:250,94:210,96:180,98:136,100:114,102:90,104:64,106:39,108:41,110:19,112:19,114:14,116:7,118:5,120:1,122:1</t>
  </si>
  <si>
    <t>Gen:0 Trial:0 w:112; Trial:1 w:90; Trial:7 w:66; Trial:12 w:62; Gen:1 Trial:145 w:58; Gen:3 Trial:335 w:48; Gen:8 Trial:823 w:44; Gen:9 Trial:932 w:42; Gen:16 Trial:1674 w:40; Gen:22 Trial:2244 w:38; Gen:27 Trial:2713 w:36; Gen:47 Trial:4781 w:34; pErr:0.2594, weight 34 CW found:4504, wDict:34:1113,36:620,38:487,40:242,42:352,44:134,46:137,48:149,50:92,52:100,54:109,56:109,58:106,60:104,62:138,64:176,66:154,68:200,70:222,72:213,74:280,76:304,78:338,80:364,82:357,84:391,86:395,88:357,90:403,92:365,94:328,96:304,98:222,100:192,102:136,104:105,106:71,108:48,110:36,112:24,114:12,116:6,118:2,120:3</t>
  </si>
  <si>
    <t>Gen:0 Trial:0 w:98; Trial:4 w:90; Trial:7 w:48; Gen:2 Trial:217 w:46; Gen:3 Trial:329 w:44; Gen:4 Trial:411 w:42; Gen:5 Trial:507 w:40; Trial:582 w:38; Gen:8 Trial:856 w:36; pErr:0.2414, weight 36 CW found:7866, wDict:36:2278,38:507,40:409,42:301,44:194,46:156,48:145,50:123,52:105,54:122,56:117,58:141,60:156,62:164,64:196,66:208,68:221,70:228,72:268,74:304,76:334,78:333,80:342,82:321,84:323,86:310,88:283,90:264,92:253,94:190,96:177,98:141,100:119,102:73,104:75,106:44,108:30,110:16,112:12,114:8,116:3,118:4,120:2</t>
  </si>
  <si>
    <t>Gen:0 Trial:0 w:88; Trial:2 w:66; Trial:74 w:62; Gen:1 Trial:100 w:60; Trial:105 w:58; Trial:109 w:54; Trial:131 w:52; Gen:2 Trial:247 w:50; Gen:3 Trial:318 w:48; Gen:5 Trial:501 w:46; Trial:508 w:42; Gen:8 Trial:814 w:40; Trial:822 w:38; Gen:22 Trial:2282 w:36; pErr:0.2596, weight 36 CW found:6887, wDict:36:1656,38:581,40:396,42:260,44:208,46:194,48:155,50:141,52:172,54:156,56:183,58:182,60:206,62:227,64:213,66:225,68:277,70:288,72:313,74:331,76:321,78:327,80:298,82:314,84:283,86:328,88:261,90:227,92:247,94:227,96:179,98:149,100:125,102:101,104:81,106:50,108:35,110:31,112:17,114:17,116:9,118:6,120:2,122:1</t>
  </si>
  <si>
    <t>Gen:0 Trial:0 w:88; Trial:10 w:86; Trial:14 w:84; Trial:22 w:76; Trial:47 w:64; Gen:1 Trial:104 w:62; Gen:2 Trial:212 w:58; Trial:270 w:54; Trial:278 w:52; Gen:3 Trial:325 w:50; Gen:5 Trial:539 w:48; Gen:6 Trial:650 w:46; Gen:8 Trial:829 w:44; Gen:12 Trial:1218 w:40; Gen:45 Trial:4514 w:36; pErr:0.2462, weight 36 CW found:4710, wDict:36:1338,38:202,40:907,42:248,44:371,46:230,48:170,50:162,52:185,54:121,56:138,58:135,60:117,62:152,64:171,66:160,68:196,70:227,72:232,74:248,76:341,78:306,80:317,82:353,84:340,86:392,88:362,90:326,92:279,94:281,96:247,98:189,100:151,102:123,104:94,106:77,108:46,110:22,112:18,114:9,116:6,118:5,120:3,122:2,128:1</t>
  </si>
  <si>
    <t>Gen:0 Trial:0 w:104; Trial:1 w:98; Trial:4 w:78; Trial:14 w:72; Trial:20 w:62; Trial:31 w:54; Gen:2 Trial:259 w:50; Gen:5 Trial:519 w:48; Gen:6 Trial:614 w:46; Gen:8 Trial:813 w:44; Gen:9 Trial:906 w:42; Gen:10 Trial:1005 w:40; Gen:13 Trial:1318 w:38; Gen:45 Trial:4582 w:36; pErr:0.2292, weight 36 CW found:4472, wDict:36:1207,38:962,40:621,42:440,44:300,46:246,48:187,50:185,52:169,54:197,56:194,58:210,60:228,62:285,64:244,66:281,68:277,70:266,72:301,74:251,76:270,78:285,80:245,82:244,84:232,86:226,88:202,90:202,92:184,94:167,96:137,98:125,100:107,102:91,104:59,106:52,108:35,110:28,112:28,114:15,116:8,118:3,120:1,122:1,124:1,126:1</t>
  </si>
  <si>
    <t>Gen:0 Trial:0 w:102; Trial:3 w:80; Trial:19 w:70; Trial:20 w:62; Gen:1 Trial:107 w:58; Gen:2 Trial:274 w:56; Gen:3 Trial:307 w:54; Gen:4 Trial:403 w:50; Gen:5 Trial:524 w:48; Trial:577 w:42; Gen:6 Trial:605 w:40; Gen:7 Trial:705 w:38; Gen:12 Trial:1233 w:36; Gen:17 Trial:1792 w:34; pErr:0.2545, weight 34 CW found:6920, wDict:34:1785,36:314,38:535,40:268,42:211,44:142,46:149,48:109,50:113,52:74,54:93,56:104,58:110,60:103,62:111,64:141,66:151,68:152,70:166,72:207,74:252,76:265,78:303,80:315,82:359,84:356,86:365,88:412,90:379,92:343,94:344,96:260,98:233,100:216,102:167,104:131,106:84,108:74,110:42,112:31,114:15,116:13,118:3</t>
  </si>
  <si>
    <t>Gen:0 Trial:0 w:106; Trial:1 w:92; Trial:4 w:90; Trial:9 w:80; Trial:25 w:74; Trial:32 w:64; Gen:1 Trial:130 w:60; Gen:2 Trial:203 w:56; Gen:3 Trial:304 w:52; Gen:4 Trial:474 w:42; Gen:5 Trial:555 w:40; Gen:11 Trial:1173 w:38; Gen:13 Trial:1354 w:36; Gen:36 Trial:3689 w:34; pErr:0.2501, weight 34 CW found:5330, wDict:34:1514,36:178,38:786,40:358,42:349,44:191,46:192,48:172,50:142,52:132,54:137,56:129,58:150,60:189,62:174,64:201,66:216,68:241,70:263,72:266,74:276,76:316,78:307,80:313,82:337,84:326,86:298,88:273,90:277,92:238,94:196,96:204,98:152,100:113,102:102,104:76,106:61,108:48,110:40,112:22,114:18,116:8,118:12,120:5,124:2</t>
  </si>
  <si>
    <t>Gen:0 Trial:0 w:94; Trial:2 w:92; Trial:3 w:86; Trial:9 w:68; Trial:12 w:54; Gen:2 Trial:255 w:48; Gen:7 Trial:711 w:46; Gen:8 Trial:879 w:44; Gen:13 Trial:1338 w:42; Gen:19 Trial:1944 w:40; Gen:46 Trial:4600 w:38; Gen:47 Trial:4711 w:36; Gen:63 Trial:6312 w:34; pErr:0.2283, weight 34 CW found:2900, wDict:34:911,36:193,38:591,40:153,42:685,44:324,46:218,48:199,50:139,52:94,54:83,56:78,58:75,60:92,62:96,64:104,66:127,68:151,70:163,72:198,74:216,76:258,78:278,80:325,82:343,84:415,86:448,88:439,90:421,92:370,94:346,96:334,98:273,100:236,102:194,104:133,106:101,108:75,110:50,112:26,114:15,116:16,118:9,120:2,122:1,124:1,126:1</t>
  </si>
  <si>
    <t>Gen:0 Trial:0 w:102; Trial:3 w:94; Trial:5 w:78; Trial:32 w:72; Trial:39 w:66; Trial:73 w:56; Gen:1 Trial:182 w:54; Gen:2 Trial:205 w:52; Gen:4 Trial:419 w:50; Trial:436 w:48; Gen:5 Trial:508 w:42; Gen:8 Trial:843 w:40; Gen:12 Trial:1290 w:38; Gen:20 Trial:2096 w:36; pErr:0.2647, weight 36 CW found:7167, wDict:36:1686,38:444,40:376,42:218,44:134,46:132,48:95,50:93,52:108,54:106,56:125,58:145,60:160,62:164,64:224,66:212,68:279,70:292,72:309,74:350,76:368,78:367,80:415,82:399,84:399,86:365,88:348,90:315,92:292,94:246,96:193,98:152,100:127,102:98,104:78,106:65,108:49,110:25,112:18,114:15,116:8,118:2,120:3,122:1</t>
  </si>
  <si>
    <t>Gen:0 Trial:0 w:116; Trial:1 w:94; Trial:2 w:80; Trial:8 w:66; Trial:14 w:64; Trial:37 w:54; Gen:2 Trial:245 w:50; Gen:5 Trial:574 w:48; Gen:6 Trial:607 w:40; Gen:7 Trial:702 w:38; Gen:14 Trial:1450 w:36; Gen:16 Trial:1612 w:34; pErr:0.2305, weight 34 CW found:6672, wDict:34:2054,36:401,38:586,40:302,42:301,44:172,46:162,48:162,50:143,52:115,54:122,56:101,58:119,60:138,62:135,64:178,66:161,68:197,70:255,72:266,74:314,76:329,78:331,80:339,82:329,84:315,86:305,88:286,90:239,92:203,94:175,96:164,98:133,100:118,102:89,104:80,106:51,108:41,110:38,112:22,114:13,116:9,118:4,120:1,122:2</t>
  </si>
  <si>
    <t>Gen:0 Trial:0 w:86; Trial:14 w:84; Trial:18 w:72; Trial:39 w:60; Gen:1 Trial:106 w:58; Gen:6 Trial:605 w:50; Gen:9 Trial:900 w:46; Gen:10 Trial:1016 w:42; Gen:12 Trial:1205 w:38; Gen:15 Trial:1510 w:36; Gen:18 Trial:1830 w:34; pErr:0.2534, weight 34 CW found:6921, wDict:34:1819,36:410,38:364,40:192,42:189,44:153,46:117,48:96,50:84,52:68,54:64,56:54,58:89,60:91,62:125,64:114,66:156,68:183,70:168,72:211,74:251,76:304,78:302,80:329,82:355,84:346,86:403,88:369,90:386,92:401,94:354,96:327,98:287,100:206,102:184,104:137,106:100,108:88,110:53,112:26,114:26,116:12,118:2,120:2,122:3</t>
  </si>
  <si>
    <t>Gen:0 Trial:0 w:96; Trial:2 w:94; Trial:7 w:90; Trial:17 w:88; Trial:19 w:86; Trial:37 w:66; Gen:3 Trial:349 w:62; Trial:379 w:58; Gen:4 Trial:435 w:56; Trial:450 w:42; Gen:10 Trial:1002 w:40; Gen:11 Trial:1112 w:38; Gen:12 Trial:1223 w:36; pErr:0.2637, weight 36 CW found:7990, wDict:36:1840,38:342,40:390,42:250,44:227,46:161,48:161,50:150,52:151,54:140,56:158,58:167,60:215,62:176,64:194,66:201,68:239,70:251,72:298,74:273,76:295,78:305,80:298,82:354,84:316,86:319,88:294,90:302,92:271,94:249,96:215,98:171,100:160,102:123,104:100,106:76,108:62,110:38,112:29,114:19,116:9,118:5,120:5,122:1</t>
  </si>
  <si>
    <t>Gen:0 Trial:0 w:102; Trial:2 w:84; Trial:10 w:76; Trial:40 w:74; Trial:44 w:70; Trial:80 w:64; Gen:2 Trial:252 w:62; Gen:3 Trial:333 w:56; Gen:4 Trial:404 w:54; Trial:406 w:50; Trial:426 w:44; Gen:6 Trial:620 w:40; Gen:9 Trial:918 w:36; pErr:0.2798, weight 36 CW found:8472, wDict:36:1835,38:126,40:307,42:118,44:132,46:93,48:98,50:102,52:88,54:77,56:91,58:120,60:124,62:129,64:162,66:179,68:223,70:228,72:267,74:285,76:321,78:365,80:340,82:417,84:391,86:419,88:407,90:390,92:387,94:321,96:300,98:271,100:246,102:194,104:142,106:110,108:77,110:48,112:30,114:21,116:6,118:6,120:4,122:1,124:1,126:1</t>
  </si>
  <si>
    <t>Gen:0 Trial:0 w:82; Trial:38 w:74; Trial:47 w:70; Trial:49 w:66; Trial:87 w:64; Gen:2 Trial:215 w:60; Trial:236 w:54; Gen:4 Trial:463 w:50; Trial:467 w:48; Gen:5 Trial:531 w:46; Gen:7 Trial:708 w:44; Trial:741 w:42; Gen:10 Trial:1000 w:38; Gen:14 Trial:1484 w:36; Gen:17 Trial:1752 w:34; pErr:0.2463, weight 34 CW found:6875, wDict:34:1792,36:523,38:493,40:195,42:219,44:136,46:89,48:86,50:59,52:49,54:78,56:59,58:66,60:85,62:84,64:107,66:128,68:149,70:177,72:204,74:220,76:280,78:274,80:358,82:342,84:387,86:404,88:395,90:365,92:360,94:348,96:276,98:260,100:220,102:198,104:161,106:110,108:118,110:53,112:41,114:22,116:17,118:10,120:1,122:1,124:1</t>
  </si>
  <si>
    <t>Gen:0 Trial:0 w:72; Trial:19 w:64; Gen:1 Trial:111 w:56; Trial:192 w:50; Gen:3 Trial:306 w:40; Gen:7 Trial:706 w:36; Gen:14 Trial:1475 w:34; pErr:0.2473, weight 34 CW found:7099, wDict:34:1929,36:355,38:499,40:340,42:259,44:136,46:117,48:90,50:120,52:101,54:99,56:103,58:94,60:144,62:128,64:163,66:159,68:179,70:232,72:261,74:267,76:352,78:367,80:363,82:351,84:365,86:385,88:353,90:296,92:290,94:265,96:197,98:157,100:141,102:102,104:70,106:54,108:41,110:29,112:17,114:13,116:9,118:5,120:2,122:1</t>
  </si>
  <si>
    <t>Gen:0 Trial:0 w:98; Trial:1 w:78; Trial:12 w:74; Trial:17 w:68; Trial:60 w:52; Gen:2 Trial:201 w:48; Gen:3 Trial:308 w:40; Gen:8 Trial:879 w:36; pErr:0.2473, weight 36 CW found:7691, wDict:36:2053,38:342,40:698,42:248,44:251,46:126,48:153,50:103,52:118,54:107,56:81,58:127,60:134,62:156,64:148,66:206,68:253,70:225,72:277,74:320,76:299,78:390,80:365,82:379,84:391,86:344,88:307,90:293,92:253,94:192,96:173,98:112,100:91,102:87,104:56,106:52,108:26,110:24,112:14,114:8,116:12,118:3,120:3</t>
  </si>
  <si>
    <t>Gen:0 Trial:0 w:100; Trial:1 w:84; Trial:17 w:66; Trial:42 w:44; Gen:3 Trial:314 w:40; Gen:12 Trial:1205 w:38; Gen:50 Trial:5008 w:36; pErr:0.2694, weight 36 CW found:4438, wDict:36:1025,38:952,40:544,42:194,44:230,46:122,48:103,50:85,52:95,54:74,56:67,58:68,60:82,62:101,64:120,66:139,68:168,70:223,72:241,74:260,76:296,78:314,80:374,82:406,84:390,86:414,88:414,90:384,92:380,94:343,96:325,98:256,100:221,102:172,104:120,106:110,108:61,110:59,112:36,114:11,116:9,118:5,120:5,122:2</t>
  </si>
  <si>
    <t>Gen:0 Trial:0 w:90; Trial:6 w:72; Trial:57 w:66; Gen:1 Trial:167 w:54; Gen:6 Trial:620 w:50; Gen:7 Trial:702 w:48; Trial:708 w:44; Gen:8 Trial:803 w:42; Gen:9 Trial:921 w:40; Gen:10 Trial:1017 w:38; Gen:19 Trial:1904 w:36; pErr:0.2648, weight 36 CW found:7177, wDict:36:1749,38:347,40:371,42:198,44:183,46:128,48:126,50:90,52:123,54:134,56:159,58:145,60:200,62:209,64:251,66:259,68:274,70:271,72:278,74:306,76:279,78:315,80:287,82:343,84:295,86:294,88:266,90:284,92:233,94:225,96:235,98:234,100:192,102:203,104:148,106:117,108:84,110:63,112:39,114:35,116:18,118:3,120:6,122:1</t>
  </si>
  <si>
    <t>Gen:0 Trial:0 w:92; Trial:7 w:84; Trial:51 w:76; Trial:96 w:70; Gen:2 Trial:212 w:68; Trial:256 w:62; Trial:295 w:44; Gen:40 Trial:4054 w:42; Gen:51 Trial:5113 w:40; pErr:0.2755, weight 40 CW found:4564, wDict:40:933,42:189,44:640,46:258,48:243,50:150,52:149,54:117,56:107,58:126,60:101,62:100,64:113,66:98,68:128,70:150,72:161,74:198,76:217,78:290,80:331,82:338,84:356,86:459,88:451,90:482,92:457,94:462,96:428,98:404,100:335,102:297,104:236,106:177,108:114,110:80,112:60,114:30,116:15,118:10,120:4,122:3,124:2,126:1</t>
  </si>
  <si>
    <t>Gen:0 Trial:0 w:90; Trial:9 w:82; Trial:25 w:78; Trial:29 w:74; Trial:96 w:56; Gen:2 Trial:248 w:52; Gen:3 Trial:356 w:38; Gen:8 Trial:897 w:36; pErr:0.2469, weight 36 CW found:7609, wDict:36:2179,38:272,40:543,42:202,44:254,46:144,48:140,50:118,52:149,54:123,56:160,58:167,60:185,62:216,64:216,66:243,68:306,70:265,72:287,74:310,76:321,78:352,80:281,82:275,84:264,86:244,88:208,90:210,92:167,94:194,96:145,98:173,100:138,102:136,104:92,106:96,108:70,110:49,112:39,114:26,116:21,118:12,120:5,122:1,124:1,126:1</t>
  </si>
  <si>
    <t>Gen:0 Trial:0 w:94; Trial:6 w:86; Trial:10 w:78; Trial:17 w:70; Trial:26 w:68; Trial:75 w:50; Gen:4 Trial:405 w:48; Gen:5 Trial:505 w:46; Gen:10 Trial:1002 w:42; Gen:12 Trial:1212 w:40; Gen:15 Trial:1516 w:38; Gen:17 Trial:1796 w:36; pErr:0.2373, weight 36 CW found:6870, wDict:36:2041,38:465,40:475,42:284,44:200,46:200,48:155,50:191,52:148,54:149,56:158,58:175,60:195,62:217,64:226,66:255,68:241,70:303,72:288,74:304,76:362,78:301,80:321,82:296,84:283,86:252,88:255,90:203,92:188,94:194,96:149,98:143,100:109,102:67,104:62,106:53,108:32,110:16,112:20,114:11,116:5,118:6,122:2</t>
  </si>
  <si>
    <t>Gen:0 Trial:0 w:94; Trial:1 w:90; Trial:10 w:82; Trial:45 w:68; Trial:53 w:64; Gen:1 Trial:106 w:56; Gen:3 Trial:304 w:54; Gen:4 Trial:413 w:52; Gen:5 Trial:501 w:48; Gen:6 Trial:654 w:44; Gen:13 Trial:1354 w:42; Gen:17 Trial:1758 w:40; Gen:21 Trial:2113 w:38; Gen:24 Trial:2414 w:36; Gen:34 Trial:3422 w:34; pErr:0.2317, weight 34 CW found:5231, wDict:34:1727,36:583,38:379,40:211,42:266,44:158,46:135,48:145,50:132,52:130,54:115,56:145,58:121,60:148,62:170,64:173,66:193,68:252,70:255,72:286,74:287,76:315,78:324,80:356,82:353,84:337,86:309,88:342,90:290,92:255,94:232,96:189,98:158,100:117,102:127,104:94,106:71,108:48,110:34,112:12,114:11,116:5,118:5,120:4,122:1</t>
  </si>
  <si>
    <t>Gen:0 Trial:0 w:114; Trial:1 w:102; Trial:3 w:90; Trial:5 w:86; Trial:28 w:78; Gen:1 Trial:106 w:74; Trial:118 w:64; Gen:3 Trial:309 w:62; Gen:4 Trial:458 w:58; Gen:5 Trial:521 w:50; Gen:7 Trial:775 w:46; Gen:11 Trial:1117 w:42; Gen:14 Trial:1403 w:38; Gen:16 Trial:1601 w:36; Gen:19 Trial:1971 w:34; pErr:0.2567, weight 34 CW found:6971, wDict:34:1784,36:317,38:404,40:194,42:199,44:163,46:173,48:139,50:159,52:140,54:134,56:143,58:149,60:183,62:199,64:206,66:232,68:257,70:280,72:319,74:327,76:327,78:332,80:324,82:328,84:346,86:321,88:274,90:245,92:223,94:201,96:177,98:171,100:133,102:124,104:104,106:82,108:59,110:49,112:31,114:22,116:18,118:2,120:3,122:2,124:1</t>
  </si>
  <si>
    <t>Gen:0 Trial:0 w:106; Trial:1 w:82; Trial:5 w:74; Trial:62 w:46; Gen:3 Trial:302 w:44; Trial:359 w:42; Gen:4 Trial:424 w:40; Gen:5 Trial:520 w:38; Gen:6 Trial:680 w:36; pErr:0.2439, weight 36 CW found:7852, wDict:36:2342,38:228,40:474,42:175,44:220,46:171,48:130,50:104,52:88,54:106,56:96,58:112,60:165,62:169,64:157,66:169,68:229,70:264,72:294,74:275,76:341,78:342,80:358,82:369,84:341,86:342,88:267,90:280,92:250,94:189,96:182,98:144,100:111,102:121,104:96,106:76,108:58,110:38,112:36,114:30,116:19,118:20,120:15,122:5,124:1,128:1</t>
  </si>
  <si>
    <t>Gen:0 Trial:0 w:100; Trial:1 w:98; Trial:2 w:76; Trial:23 w:62; Trial:58 w:60; Gen:1 Trial:107 w:58; Trial:111 w:56; Gen:2 Trial:293 w:54; Gen:4 Trial:456 w:42; Gen:7 Trial:750 w:40; Gen:9 Trial:943 w:38; Gen:12 Trial:1208 w:34; pErr:0.2427, weight 34 CW found:7335, wDict:34:2104,36:286,38:490,40:240,42:243,44:182,46:152,48:163,50:143,52:135,54:157,56:182,58:182,60:208,62:220,64:225,66:243,68:271,70:303,72:277,74:287,76:269,78:309,80:318,82:252,84:281,86:262,88:256,90:231,92:192,94:187,96:153,98:147,100:100,102:90,104:83,106:50,108:37,110:36,112:23,114:15,116:6,118:7,120:3</t>
  </si>
  <si>
    <t>Gen:0 Trial:0 w:96; Trial:2 w:66; Trial:34 w:56; Trial:56 w:48; Gen:3 Trial:342 w:44; Gen:5 Trial:528 w:42; Gen:6 Trial:609 w:38; Gen:10 Trial:1054 w:36; Gen:14 Trial:1452 w:34; pErr:0.2238, weight 34 CW found:6679, wDict:34:2212,36:527,38:567,40:283,42:291,44:227,46:181,48:150,50:133,52:147,54:130,56:138,58:187,60:174,62:179,64:221,66:237,68:222,70:271,72:292,74:282,76:251,78:249,80:273,82:257,84:241,86:211,88:192,90:178,92:179,94:170,96:132,98:139,100:124,102:85,104:81,106:68,108:39,110:35,112:16,114:11,116:9,118:4,120:2,122:1,126:1,128:1</t>
  </si>
  <si>
    <t>Gen:0 Trial:0 w:106; Trial:1 w:102; Trial:2 w:86; Trial:4 w:80; Trial:25 w:70; Trial:93 w:60; Gen:1 Trial:178 w:54; Gen:2 Trial:242 w:50; Gen:3 Trial:345 w:40; Gen:5 Trial:594 w:38; Gen:6 Trial:606 w:36; Gen:8 Trial:818 w:34; pErr:0.2473, weight 34 CW found:7798, wDict:34:2214,36:362,38:423,40:236,42:245,44:181,46:153,48:131,50:121,52:106,54:83,56:125,58:126,60:131,62:141,64:144,66:195,68:210,70:263,72:268,74:314,76:327,78:350,80:374,82:376,84:376,86:351,88:336,90:276,92:239,94:235,96:165,98:121,100:88,102:77,104:41,106:30,108:19,110:22,112:8,114:5,116:8,118:2,120:1,126:1</t>
  </si>
  <si>
    <t>Gen:0 Trial:0 w:92; Trial:2 w:88; Trial:13 w:84; Trial:24 w:80; Trial:31 w:78; Trial:42 w:70; Trial:85 w:62; Trial:90 w:60; Gen:1 Trial:114 w:50; Gen:6 Trial:607 w:48; Gen:7 Trial:711 w:46; Gen:9 Trial:919 w:42; Gen:38 Trial:3806 w:40; Gen:71 Trial:7101 w:38; Gen:74 Trial:7443 w:36; pErr:0.2562, weight 36 CW found:2210, wDict:36:575,38:185,40:164,42:495,44:929,46:282,48:230,50:201,52:137,54:149,56:107,58:106,60:103,62:99,64:113,66:118,68:152,70:172,72:216,74:228,76:253,78:311,80:344,82:433,84:381,86:435,88:411,90:419,92:386,94:353,96:325,98:279,100:238,102:202,104:142,106:123,108:71,110:60,112:34,114:13,116:11,118:6,120:5,122:2,126:2</t>
  </si>
  <si>
    <t>Gen:0 Trial:0 w:92; Trial:3 w:86; Trial:7 w:78; Trial:21 w:74; Trial:61 w:68; Trial:85 w:62; Gen:1 Trial:115 w:44; Gen:6 Trial:613 w:36; pErr:0.2633, weight 36 CW found:8438, wDict:36:2026,38:226,40:481,42:135,44:196,46:100,48:93,50:81,52:107,54:103,56:112,58:128,60:158,62:148,64:167,66:208,68:217,70:221,72:281,74:333,76:324,78:346,80:390,82:413,84:393,86:402,88:368,90:343,92:308,94:273,96:236,98:155,100:156,102:109,104:94,106:62,108:43,110:33,112:17,114:6,116:2,118:4,120:2</t>
  </si>
  <si>
    <t>Gen:0 Trial:0 w:100; Trial:2 w:96; Trial:4 w:82; Trial:14 w:76; Gen:1 Trial:108 w:60; Trial:145 w:52; Gen:5 Trial:527 w:50; Gen:6 Trial:641 w:48; Trial:671 w:46; Gen:7 Trial:705 w:44; Gen:11 Trial:1151 w:42; Gen:14 Trial:1447 w:40; Gen:16 Trial:1620 w:38; Gen:23 Trial:2344 w:36; pErr:0.2473, weight 36 CW found:6593, wDict:36:1828,38:478,40:490,42:288,44:252,46:270,48:146,50:160,52:155,54:157,56:174,58:197,60:180,62:213,64:209,66:210,68:250,70:248,72:281,74:284,76:304,78:301,80:268,82:298,84:287,86:262,88:261,90:248,92:222,94:212,96:178,98:137,100:145,102:115,104:80,106:71,108:46,110:40,112:17,114:18,116:8,118:3,120:5,122:3,124:1</t>
  </si>
  <si>
    <t>Gen:0 Trial:0 w:112; Trial:1 w:110; Trial:2 w:106; Trial:4 w:98; Trial:8 w:76; Trial:10 w:72; Trial:25 w:56; Gen:1 Trial:102 w:54; Trial:106 w:48; Gen:4 Trial:409 w:46; Trial:450 w:38; Gen:13 Trial:1332 w:36; Gen:26 Trial:2633 w:34; pErr:0.2525, weight 34 CW found:6286, wDict:34:1684,36:406,38:582,40:213,42:235,44:118,46:131,48:77,50:86,52:78,54:90,56:74,58:60,60:76,62:82,64:115,66:145,68:146,70:161,72:187,74:224,76:283,78:282,80:334,82:334,84:372,86:401,88:391,90:414,92:360,94:346,96:300,98:269,100:242,102:185,104:153,106:123,108:80,110:72,112:32,114:19,116:13,118:18,120:6,122:1</t>
  </si>
  <si>
    <t>Gen:0 Trial:0 w:110; Trial:1 w:94; Trial:2 w:74; Trial:47 w:70; Trial:81 w:66; Trial:91 w:62; Gen:1 Trial:104 w:58; Gen:3 Trial:302 w:56; Gen:4 Trial:404 w:52; Trial:474 w:48; Gen:5 Trial:508 w:46; Gen:6 Trial:643 w:44; Trial:649 w:40; Gen:11 Trial:1113 w:38; Gen:13 Trial:1341 w:36; Gen:15 Trial:1568 w:34; pErr:0.2060, weight 34 CW found:6347, wDict:34:2377,36:507,38:508,40:295,42:235,44:210,46:146,48:158,50:126,52:118,54:150,56:158,58:156,60:183,62:204,64:231,66:266,68:246,70:317,72:308,74:319,76:327,78:329,80:263,82:278,84:230,86:208,88:173,90:146,92:134,94:112,96:126,98:88,100:93,102:74,104:47,106:44,108:40,110:26,112:17,114:6,116:10,118:8,120:2,122:1</t>
  </si>
  <si>
    <t>Gen:0 Trial:0 w:78; Trial:8 w:52; Gen:2 Trial:201 w:48; Gen:13 Trial:1304 w:46; Gen:15 Trial:1529 w:42; Gen:20 Trial:2011 w:38; Gen:21 Trial:2107 w:36; Gen:25 Trial:2599 w:34; pErr:0.2301, weight 34 CW found:5991, wDict:34:1904,36:275,38:511,40:216,42:273,44:210,46:217,48:147,50:148,52:125,54:174,56:169,58:167,60:184,62:175,64:210,66:203,68:225,70:236,72:312,74:300,76:325,78:303,80:309,82:300,84:297,86:297,88:232,90:223,92:199,94:201,96:164,98:166,100:139,102:113,104:103,106:81,108:55,110:38,112:30,114:11,116:13,118:7,120:9,122:3,124:1</t>
  </si>
  <si>
    <t>Gen:0 Trial:0 w:100; Trial:2 w:92; Trial:7 w:90; Trial:8 w:80; Trial:38 w:72; Gen:1 Trial:101 w:54; Gen:2 Trial:208 w:52; Trial:243 w:38; Gen:10 Trial:1006 w:36; Gen:16 Trial:1668 w:34; pErr:0.2166, weight 34 CW found:6352, wDict:34:2083,36:616,38:659,40:316,42:274,44:182,46:155,48:147,50:91,52:104,54:90,56:111,58:100,60:116,62:145,64:172,66:174,68:221,70:252,72:252,74:295,76:347,78:359,80:349,82:348,84:336,86:287,88:270,90:244,92:215,94:171,96:145,98:97,100:74,102:60,104:44,106:35,108:22,110:16,112:12,114:8,116:5,118:1</t>
  </si>
  <si>
    <t>Gen:0 Trial:0 w:106; Trial:2 w:98; Trial:5 w:94; Trial:19 w:80; Trial:38 w:68; Gen:1 Trial:119 w:56; Gen:5 Trial:533 w:54; Trial:559 w:52; Gen:6 Trial:608 w:46; Gen:7 Trial:706 w:44; Trial:707 w:40; Gen:8 Trial:804 w:38; Gen:20 Trial:2017 w:36; pErr:0.2476, weight 36 CW found:6751, wDict:36:1808,38:346,40:605,42:251,44:237,46:155,48:134,50:98,52:97,54:94,56:115,58:124,60:143,62:155,64:153,66:176,68:221,70:259,72:273,74:327,76:338,78:356,80:377,82:363,84:384,86:358,88:364,90:309,92:279,94:215,96:209,98:197,100:145,102:101,104:86,106:51,108:47,110:22,112:14,114:10,116:2,118:1,128:1</t>
  </si>
  <si>
    <t>Gen:0 Trial:0 w:102; Trial:4 w:94; Trial:12 w:88; Trial:15 w:64; Trial:30 w:56; Gen:2 Trial:206 w:54; Gen:5 Trial:519 w:52; Gen:7 Trial:702 w:48; Trial:719 w:46; Gen:8 Trial:803 w:44; Gen:13 Trial:1345 w:42; Gen:14 Trial:1406 w:40; Gen:21 Trial:2103 w:38; Trial:2104 w:36; Gen:48 Trial:4871 w:34; pErr:0.2388, weight 34 CW found:4151, wDict:34:1243,36:864,38:400,40:343,42:188,44:227,46:172,48:123,50:106,52:91,54:111,56:101,58:109,60:104,62:120,64:127,66:149,68:167,70:192,72:229,74:214,76:321,78:289,80:294,82:369,84:342,86:324,88:356,90:331,92:309,94:321,96:265,98:237,100:210,102:161,104:142,106:100,108:100,110:62,112:27,114:27,116:21,118:5,120:4,122:3</t>
  </si>
  <si>
    <t>Gen:0 Trial:0 w:104; Trial:1 w:66; Gen:2 Trial:207 w:60; Gen:4 Trial:418 w:54; Gen:6 Trial:605 w:52; Trial:635 w:44; Gen:8 Trial:805 w:38; Gen:12 Trial:1228 w:36; Gen:26 Trial:2600 w:34; pErr:0.2520, weight 34 CW found:6363, wDict:34:1449,36:756,38:432,40:252,42:211,44:181,46:116,48:104,50:128,52:98,54:105,56:110,58:119,60:100,62:125,64:151,66:185,68:196,70:224,72:270,74:292,76:333,78:412,80:407,82:376,84:397,86:412,88:356,90:332,92:308,94:250,96:237,98:161,100:116,102:104,104:63,106:43,108:40,110:24,112:13,114:7,116:3,120:1,122:1</t>
  </si>
  <si>
    <t>Gen:0 Trial:0 w:92; Trial:10 w:76; Trial:16 w:56; Gen:2 Trial:290 w:50; Gen:8 Trial:809 w:48; Trial:835 w:42; Gen:16 Trial:1624 w:38; Gen:25 Trial:2527 w:36; pErr:0.2645, weight 36 CW found:6633, wDict:36:1689,38:356,40:245,42:148,44:210,46:145,48:130,50:103,52:129,54:128,56:128,58:136,60:122,62:172,64:152,66:198,68:214,70:243,72:276,74:311,76:339,78:368,80:331,82:360,84:396,86:375,88:362,90:339,92:362,94:270,96:228,98:225,100:189,102:165,104:141,106:94,108:81,110:53,112:35,114:23,116:18,118:5,120:3,122:2,124:1</t>
  </si>
  <si>
    <t>Gen:0 Trial:0 w:96; Trial:1 w:78; Trial:28 w:76; Trial:29 w:52; Gen:3 Trial:307 w:50; Gen:4 Trial:415 w:48; Gen:7 Trial:740 w:46; Gen:9 Trial:906 w:44; Gen:11 Trial:1188 w:42; Gen:15 Trial:1500 w:40; Gen:20 Trial:2063 w:38; Gen:23 Trial:2323 w:36; Gen:30 Trial:3043 w:34; pErr:0.2550, weight 34 CW found:5985, wDict:34:1556,36:416,38:413,40:323,42:253,44:263,46:184,48:129,50:120,52:119,54:85,56:93,58:93,60:96,62:122,64:136,66:157,68:159,70:198,72:220,74:260,76:278,78:318,80:325,82:348,84:356,86:338,88:346,90:340,92:327,94:337,96:243,98:198,100:172,102:162,104:143,106:109,108:98,110:57,112:51,114:25,116:18,118:9,120:2,122:3,124:2</t>
  </si>
  <si>
    <t>Gen:0 Trial:0 w:80; Trial:10 w:74; Trial:20 w:56; Gen:2 Trial:208 w:54; Gen:3 Trial:307 w:50; Gen:4 Trial:479 w:48; Gen:6 Trial:610 w:46; Trial:619 w:44; Gen:10 Trial:1028 w:42; Gen:14 Trial:1415 w:40; Gen:17 Trial:1718 w:38; Gen:22 Trial:2223 w:36; pErr:0.2590, weight 36 CW found:6837, wDict:36:1570,38:471,40:486,42:288,44:236,46:159,48:156,50:112,52:121,54:78,56:106,58:91,60:115,62:104,64:126,66:143,68:138,70:174,72:191,74:256,76:257,78:283,80:320,82:339,84:349,86:353,88:411,90:416,92:389,94:338,96:294,98:267,100:242,102:196,104:119,106:105,108:89,110:45,112:24,114:15,116:15,118:4,120:8,122:1</t>
  </si>
  <si>
    <t>Gen:0 Trial:0 w:120; Trial:1 w:106; Trial:2 w:50; Gen:2 Trial:204 w:48; Trial:206 w:46; Gen:4 Trial:447 w:44; Trial:494 w:42; Gen:11 Trial:1148 w:38; Gen:21 Trial:2189 w:36; pErr:0.2342, weight 36 CW found:6268, wDict:36:1771,38:640,40:413,42:459,44:258,46:247,48:199,50:185,52:166,54:152,56:192,58:184,60:172,62:179,64:224,66:277,68:279,70:277,72:296,74:331,76:317,78:323,80:297,82:267,84:264,86:235,88:196,90:185,92:177,94:142,96:146,98:108,100:111,102:73,104:69,106:55,108:46,110:29,112:22,114:17,116:7,118:6,120:4,122:1,124:1,126:1</t>
  </si>
  <si>
    <t>Gen:0 Trial:0 w:94; Trial:8 w:80; Trial:21 w:72; Gen:1 Trial:103 w:52; Gen:2 Trial:217 w:50; Gen:3 Trial:308 w:48; Gen:4 Trial:412 w:46; Gen:6 Trial:647 w:44; Gen:8 Trial:812 w:42; Gen:77 Trial:7704 w:40; Gen:83 Trial:8358 w:38; pErr:0.2963, weight 38 CW found:1591, wDict:38:144,40:184,42:1494,44:345,46:411,48:205,50:194,52:139,54:128,56:119,58:128,60:118,62:159,64:198,66:158,68:216,70:240,72:232,74:337,76:322,78:394,80:352,82:379,84:441,86:419,88:396,90:376,92:359,94:341,96:264,98:220,100:183,102:123,104:88,106:69,108:51,110:29,112:18,114:18,116:6,118:1,120:1,124:1</t>
  </si>
  <si>
    <t>Gen:0 Trial:0 w:96; Trial:1 w:92; Trial:10 w:86; Trial:16 w:68; Trial:32 w:60; Gen:2 Trial:232 w:58; Trial:250 w:52; Gen:3 Trial:306 w:50; Gen:4 Trial:420 w:48; Trial:449 w:46; Gen:5 Trial:518 w:42; Gen:6 Trial:608 w:40; Gen:9 Trial:972 w:38; Gen:14 Trial:1459 w:36; pErr:0.2558, weight 36 CW found:7468, wDict:36:1755,38:513,40:482,42:315,44:221,46:193,48:142,50:106,52:105,54:107,56:91,58:88,60:119,62:110,64:126,66:176,68:172,70:232,72:265,74:271,76:340,78:359,80:360,82:399,84:408,86:388,88:398,90:340,92:291,94:276,96:190,98:175,100:124,102:114,104:76,106:57,108:45,110:20,112:20,114:17,116:7,118:3,120:3,122:1</t>
  </si>
  <si>
    <t>Gen:0 Trial:0 w:110; Trial:1 w:104; Trial:3 w:90; Trial:4 w:84; Trial:7 w:76; Gen:1 Trial:117 w:74; Trial:147 w:66; Trial:165 w:56; Gen:2 Trial:201 w:52; Gen:8 Trial:848 w:48; Gen:11 Trial:1110 w:46; Gen:14 Trial:1438 w:44; Gen:19 Trial:1918 w:42; Gen:25 Trial:2531 w:40; Gen:31 Trial:3131 w:36; Gen:37 Trial:3796 w:34; pErr:0.2386, weight 34 CW found:5042, wDict:34:1270,36:532,38:431,40:331,42:294,44:406,46:309,48:283,50:220,52:146,54:146,56:160,58:144,60:137,62:171,64:185,66:198,68:215,70:234,72:241,74:293,76:273,78:272,80:312,82:272,84:288,86:269,88:274,90:265,92:222,94:212,96:188,98:173,100:142,102:126,104:88,106:89,108:55,110:51,112:41,114:20,116:9,118:6,120:5,122:2</t>
  </si>
  <si>
    <t>Gen:0 Trial:0 w:104; Trial:3 w:98; Trial:4 w:96; Trial:6 w:92; Trial:7 w:86; Trial:11 w:84; Trial:15 w:60; Trial:97 w:58; Gen:2 Trial:221 w:50; Gen:3 Trial:326 w:48; Gen:6 Trial:614 w:46; Gen:14 Trial:1473 w:44; Gen:23 Trial:2379 w:42; Gen:28 Trial:2802 w:40; Gen:31 Trial:3118 w:38; Gen:33 Trial:3323 w:36; pErr:0.2247, weight 36 CW found:5474, wDict:36:1591,38:431,40:448,42:383,44:417,46:443,48:298,50:237,52:211,54:238,56:229,58:295,60:295,62:284,64:310,66:309,68:290,70:281,72:268,74:266,76:239,78:228,80:214,82:205,84:193,86:153,88:156,90:162,92:152,94:137,96:135,98:86,100:87,102:67,104:65,106:44,108:50,110:34,112:31,114:18,116:13,118:5,120:2</t>
  </si>
  <si>
    <t>Gen:0 Trial:0 w:94; Trial:10 w:92; Trial:11 w:90; Trial:13 w:82; Trial:14 w:80; Trial:20 w:72; Trial:35 w:62; Trial:77 w:52; Gen:3 Trial:386 w:50; Gen:5 Trial:589 w:46; Gen:7 Trial:719 w:44; Gen:12 Trial:1233 w:40; Gen:16 Trial:1645 w:38; Gen:20 Trial:2098 w:36; Gen:36 Trial:3699 w:34; pErr:0.2344, weight 34 CW found:5092, wDict:34:1686,36:603,38:428,40:302,42:205,44:178,46:141,48:117,50:72,52:99,54:104,56:76,58:71,60:61,62:103,64:111,66:125,68:138,70:160,72:203,74:214,76:262,78:296,80:318,82:357,84:385,86:394,88:386,90:397,92:364,94:328,96:322,98:260,100:184,102:148,104:128,106:103,108:52,110:48,112:31,114:14,116:13,118:8,120:3,122:1,124:1</t>
  </si>
  <si>
    <t>Gen:0 Trial:0 w:100; Trial:1 w:94; Trial:6 w:72; Trial:41 w:68; Trial:59 w:66; Trial:78 w:50; Gen:1 Trial:104 w:46; Gen:8 Trial:818 w:42; Gen:11 Trial:1115 w:40; Trial:1157 w:36; pErr:0.2612, weight 36 CW found:7714, wDict:36:1838,38:331,40:428,42:201,44:176,46:153,48:119,50:111,52:153,54:99,56:123,58:151,60:174,62:150,64:160,66:195,68:239,70:226,72:260,74:326,76:322,78:346,80:333,82:356,84:347,86:355,88:358,90:363,92:330,94:268,96:213,98:209,100:149,102:108,104:93,106:83,108:62,110:35,112:26,114:14,116:7,118:5,120:3,122:2</t>
  </si>
  <si>
    <t>Gen:0 Trial:0 w:76; Trial:38 w:58; Gen:1 Trial:137 w:54; Gen:4 Trial:477 w:46; Gen:6 Trial:649 w:40; Gen:7 Trial:738 w:38; Gen:21 Trial:2115 w:36; Gen:22 Trial:2298 w:34; pErr:0.2539, weight 34 CW found:6537, wDict:34:1703,36:200,38:730,40:271,42:270,44:193,46:162,48:143,50:146,52:130,54:132,56:154,58:171,60:174,62:214,64:213,66:224,68:292,70:304,72:328,74:328,76:381,78:348,80:366,82:296,84:326,86:328,88:260,90:225,92:187,94:156,96:123,98:125,100:94,102:84,104:66,106:45,108:42,110:19,112:20,114:12,116:5,118:8,120:2</t>
  </si>
  <si>
    <t>Gen:0 Trial:0 w:108; Trial:4 w:84; Trial:6 w:80; Trial:53 w:62; Gen:2 Trial:259 w:60; Gen:4 Trial:453 w:58; Gen:5 Trial:500 w:54; Trial:521 w:48; Gen:6 Trial:608 w:46; Gen:7 Trial:794 w:44; Gen:9 Trial:932 w:42; Gen:10 Trial:1023 w:38; Gen:12 Trial:1206 w:36; Gen:14 Trial:1435 w:34; pErr:0.2993, weight 34 CW found:8495, wDict:34:1324,36:255,38:281,40:130,42:123,44:95,46:99,48:78,50:52,52:62,54:44,56:51,58:41,60:42,62:59,64:71,66:77,68:93,70:112,72:116,74:147,76:203,78:229,80:256,82:289,84:349,86:396,88:474,90:471,92:506,94:511,96:484,98:486,100:440,102:430,104:358,106:239,108:195,110:135,112:94,114:48,116:25,118:20,120:5,122:2,124:2,126:1</t>
  </si>
  <si>
    <t>Gen:0 Trial:0 w:104; Trial:1 w:100; Trial:6 w:80; Trial:12 w:76; Trial:21 w:58; Gen:1 Trial:105 w:56; Gen:2 Trial:247 w:48; Gen:3 Trial:309 w:46; Gen:5 Trial:518 w:42; Gen:10 Trial:1009 w:40; Gen:11 Trial:1107 w:38; Gen:17 Trial:1731 w:36; pErr:0.2579, weight 36 CW found:7220, wDict:36:1762,38:402,40:467,42:301,44:256,46:174,48:163,50:107,52:115,54:124,56:129,58:149,60:119,62:169,64:155,66:169,68:216,70:226,72:270,74:289,76:303,78:355,80:381,82:347,84:349,86:397,88:327,90:366,92:258,94:246,96:208,98:170,100:141,102:100,104:91,106:60,108:48,110:40,112:19,114:18,116:8,118:5,120:1</t>
  </si>
  <si>
    <t>Gen:0 Trial:0 w:96; Trial:7 w:92; Trial:12 w:88; Trial:25 w:84; Trial:46 w:82; Trial:49 w:64; Gen:1 Trial:168 w:40; Gen:46 Trial:4631 w:38; Gen:48 Trial:4804 w:34; pErr:0.2664, weight 34 CW found:4609, wDict:34:1121,36:114,38:253,40:116,42:123,44:123,46:574,48:284,50:261,52:158,54:179,56:136,58:144,60:157,62:146,64:154,66:178,68:199,70:201,72:247,74:254,76:268,78:305,80:332,82:390,84:360,86:363,88:386,90:381,92:411,94:328,96:282,98:258,100:228,102:175,104:132,106:114,108:72,110:41,112:21,114:14,116:9,118:4,120:2,122:1,126:1</t>
  </si>
  <si>
    <t>Gen:0 Trial:0 w:104; Trial:1 w:76; Trial:40 w:64; Trial:79 w:62; Gen:1 Trial:192 w:54; Gen:2 Trial:201 w:52; Gen:4 Trial:481 w:50; Gen:7 Trial:727 w:48; Trial:762 w:46; Gen:12 Trial:1241 w:44; Gen:13 Trial:1304 w:40; Gen:21 Trial:2122 w:38; Gen:37 Trial:3701 w:36; pErr:0.2697, weight 36 CW found:5701, wDict:36:1250,38:515,40:389,42:187,44:163,46:185,48:114,50:130,52:120,54:94,56:88,58:103,60:107,62:120,64:136,66:140,68:163,70:192,72:212,74:220,76:261,78:308,80:349,82:337,84:386,86:400,88:432,90:436,92:436,94:398,96:399,98:300,100:255,102:212,104:155,106:100,108:87,110:46,112:33,114:22,116:11,118:4,120:4,124:1</t>
  </si>
  <si>
    <t>Gen:0 Trial:0 w:88; Trial:1 w:68; Gen:1 Trial:100 w:62; Trial:117 w:60; Gen:2 Trial:202 w:52; Gen:4 Trial:493 w:48; Gen:6 Trial:605 w:46; Gen:8 Trial:802 w:42; pErr:0.2892, weight 42 CW found:8967, wDict:42:1318,44:465,46:392,48:196,50:200,52:147,54:145,56:92,58:99,60:86,62:107,64:108,66:113,68:132,70:166,72:174,74:218,76:257,78:288,80:298,82:335,84:387,86:367,88:404,90:423,92:390,94:442,96:391,98:355,100:373,102:313,104:212,106:200,108:140,110:122,112:75,114:28,116:22,118:10,120:5,122:3,124:2</t>
  </si>
  <si>
    <t>Gen:0 Trial:0 w:110; Trial:1 w:90; Trial:2 w:66; Trial:10 w:58; Trial:82 w:56; Gen:1 Trial:106 w:46; Trial:173 w:42; Gen:8 Trial:808 w:40; Gen:9 Trial:988 w:38; Gen:15 Trial:1508 w:36; Gen:18 Trial:1844 w:34; pErr:0.2531, weight 34 CW found:7018, wDict:34:1753,36:387,38:525,40:328,42:248,44:213,46:180,48:153,50:132,52:130,54:121,56:130,58:170,60:147,62:181,64:177,66:223,68:237,70:257,72:265,74:338,76:335,78:311,80:308,82:307,84:287,86:295,88:289,90:225,92:248,94:203,96:166,98:172,100:123,102:102,104:97,106:81,108:48,110:43,112:26,114:14,116:9,118:7,120:2,122:3,124:3,126:1</t>
  </si>
  <si>
    <t>Gen:0 Trial:0 w:114; Trial:1 w:104; Trial:2 w:100; Trial:7 w:96; Trial:10 w:92; Trial:13 w:88; Trial:16 w:86; Trial:18 w:84; Trial:24 w:78; Trial:33 w:76; Trial:74 w:72; Gen:1 Trial:122 w:66; Trial:124 w:60; Gen:3 Trial:307 w:58; Trial:351 w:50; Gen:5 Trial:526 w:48; Gen:7 Trial:709 w:46; Gen:8 Trial:817 w:44; Gen:13 Trial:1301 w:42; Gen:18 Trial:1812 w:40; Gen:22 Trial:2222 w:38; Gen:25 Trial:2522 w:34; pErr:0.2473, weight 34 CW found:6304, wDict:34:1739,36:149,38:474,40:179,42:315,44:258,46:249,48:172,50:149,52:126,54:141,56:129,58:161,60:189,62:177,64:239,66:231,68:282,70:307,72:323,74:344,76:320,78:358,80:361,82:322,84:307,86:289,88:265,90:261,92:219,94:201,96:155,98:133,100:128,102:109,104:68,106:56,108:49,110:23,112:24,114:11,116:6,118:1,120:1</t>
  </si>
  <si>
    <t>Gen:0 Trial:0 w:106; Trial:1 w:98; Trial:6 w:86; Trial:7 w:78; Trial:16 w:72; Trial:65 w:60; Gen:2 Trial:223 w:58; Gen:3 Trial:309 w:50; Gen:12 Trial:1219 w:48; Gen:16 Trial:1626 w:46; Gen:18 Trial:1805 w:44; Gen:21 Trial:2127 w:42; Gen:30 Trial:3052 w:40; Gen:37 Trial:3707 w:38; pErr:0.2622, weight 38 CW found:5571, wDict:38:1287,40:320,42:535,44:251,46:233,48:174,50:151,52:142,54:104,56:122,58:96,60:99,62:111,64:119,66:131,68:140,70:195,72:207,74:221,76:258,78:274,80:364,82:383,84:415,86:379,88:406,90:414,92:403,94:370,96:342,98:314,100:258,102:217,104:178,106:135,108:87,110:72,112:33,114:28,116:16,118:8,120:5,122:1,124:1,128:1</t>
  </si>
  <si>
    <t>Gen:0 Trial:0 w:86; Trial:5 w:78; Trial:27 w:76; Trial:29 w:72; Trial:62 w:66; Gen:1 Trial:133 w:62; Gen:3 Trial:304 w:60; Trial:340 w:58; Gen:4 Trial:400 w:54; Gen:5 Trial:523 w:46; Gen:6 Trial:608 w:44; Gen:7 Trial:747 w:42; Gen:13 Trial:1393 w:40; Gen:14 Trial:1401 w:38; Gen:21 Trial:2142 w:36; Gen:52 Trial:5280 w:34; pErr:0.2555, weight 34 CW found:3988, wDict:34:1046,36:426,38:676,40:262,42:337,44:169,46:158,48:101,50:113,52:98,54:96,56:117,58:109,60:111,62:137,64:148,66:170,68:194,70:224,72:244,74:283,76:334,78:334,80:358,82:390,84:426,86:425,88:440,90:392,92:361,94:299,96:252,98:213,100:162,102:122,104:97,106:65,108:31,110:35,112:19,114:11,116:8,118:4,120:3</t>
  </si>
  <si>
    <t>Gen:0 Trial:0 w:98; Trial:1 w:90; Trial:4 w:80; Trial:16 w:76; Trial:26 w:70; Trial:67 w:64; Gen:1 Trial:121 w:58; Gen:3 Trial:331 w:40; Gen:4 Trial:411 w:38; Gen:5 Trial:555 w:36; Gen:7 Trial:712 w:34; pErr:0.2349, weight 34 CW found:7471, wDict:34:2503,36:356,38:449,40:225,42:191,44:143,46:151,48:109,50:114,52:102,54:112,56:113,58:136,60:153,62:157,64:213,66:197,68:264,70:306,72:312,74:390,76:341,78:372,80:340,82:311,84:313,86:272,88:228,90:216,92:178,94:122,96:128,98:104,100:88,102:67,104:60,106:32,108:51,110:27,112:22,114:10,116:8,118:4,120:6,122:1,124:1,126:1,128:1</t>
  </si>
  <si>
    <t>Gen:0 Trial:0 w:98; Trial:1 w:94; Trial:3 w:92; Trial:6 w:80; Trial:46 w:72; Gen:1 Trial:121 w:64; Gen:2 Trial:288 w:60; Gen:3 Trial:349 w:58; Trial:364 w:52; Gen:5 Trial:530 w:48; Gen:8 Trial:838 w:46; Trial:839 w:44; Gen:11 Trial:1106 w:42; Gen:58 Trial:5809 w:38; Gen:61 Trial:6109 w:36; Gen:69 Trial:6950 w:34; pErr:0.2457, weight 34 CW found:2540, wDict:34:584,36:334,38:243,40:167,42:872,44:431,46:272,48:201,50:182,52:163,54:93,56:109,58:104,60:102,62:119,64:125,66:143,68:185,70:166,72:221,74:259,76:245,78:313,80:336,82:364,84:394,86:396,88:364,90:409,92:340,94:356,96:305,98:273,100:245,102:191,104:113,106:102,108:56,110:50,112:36,114:18,116:9,118:4,120:6</t>
  </si>
  <si>
    <t>Gen:0 Trial:0 w:76; Trial:67 w:66; Gen:1 Trial:137 w:64; Gen:3 Trial:313 w:60; Gen:4 Trial:409 w:50; Gen:7 Trial:715 w:46; Gen:11 Trial:1118 w:44; Gen:31 Trial:3107 w:42; Gen:40 Trial:4006 w:40; Gen:61 Trial:6168 w:36; pErr:0.2714, weight 36 CW found:3396, wDict:36:619,38:190,40:593,42:189,44:615,46:210,48:174,50:158,52:110,54:94,56:81,58:78,60:84,62:96,64:102,66:114,68:130,70:147,72:147,74:183,76:227,78:249,80:293,82:339,84:392,86:409,88:420,90:468,92:437,94:462,96:419,98:397,100:322,102:317,104:216,106:177,108:110,110:90,112:66,114:36,116:20,118:9,120:6,122:2,124:2,126:1</t>
  </si>
  <si>
    <t>Gen:0 Trial:0 w:76; Trial:1 w:74; Trial:63 w:72; Trial:77 w:68; Trial:86 w:56; Gen:5 Trial:511 w:50; Gen:6 Trial:692 w:46; Gen:11 Trial:1110 w:44; Trial:1150 w:42; Gen:18 Trial:1811 w:40; Gen:19 Trial:1915 w:38; Gen:29 Trial:2914 w:36; pErr:0.2492, weight 36 CW found:6340, wDict:36:1595,38:424,40:463,42:223,44:265,46:197,48:234,50:171,52:179,54:171,56:211,58:192,60:247,62:251,64:240,66:306,68:263,70:287,72:297,74:308,76:262,78:285,80:279,82:238,84:261,86:240,88:209,90:225,92:202,94:191,96:186,98:156,100:143,102:120,104:119,106:111,108:77,110:62,112:50,114:27,116:16,118:6,120:8,122:2,124:1</t>
  </si>
  <si>
    <t>Gen:0 Trial:0 w:104; Trial:1 w:102; Trial:2 w:96; Trial:3 w:80; Trial:7 w:70; Trial:65 w:68; Gen:2 Trial:213 w:66; Trial:236 w:58; Trial:282 w:54; Gen:3 Trial:301 w:52; Trial:358 w:48; Gen:8 Trial:805 w:46; Gen:10 Trial:1029 w:44; Gen:13 Trial:1321 w:42; Gen:14 Trial:1402 w:40; Gen:76 Trial:7644 w:36; pErr:0.2549, weight 36 CW found:2125, wDict:36:462,38:63,40:1266,42:372,44:379,46:232,48:232,50:130,52:142,54:127,56:143,58:156,60:174,62:173,64:180,66:217,68:204,70:248,72:285,74:297,76:311,78:308,80:367,82:385,84:383,86:366,88:373,90:334,92:317,94:308,96:249,98:229,100:168,102:140,104:106,106:77,108:40,110:26,112:16,114:7,116:3,118:2,120:1,122:2</t>
  </si>
  <si>
    <t>Gen:0 Trial:0 w:106; Trial:1 w:102; Trial:2 w:96; Trial:4 w:92; Trial:11 w:84; Trial:18 w:72; Trial:25 w:68; Trial:95 w:62; Gen:2 Trial:230 w:52; Gen:3 Trial:308 w:50; Gen:4 Trial:405 w:48; Trial:441 w:44; Gen:6 Trial:639 w:42; Gen:7 Trial:777 w:40; Gen:12 Trial:1283 w:38; Gen:13 Trial:1300 w:36; Gen:74 Trial:7476 w:34; pErr:0.2479, weight 34 CW found:2097, wDict:34:562,36:1374,38:236,40:343,42:200,44:201,46:155,48:122,50:121,52:89,54:94,56:101,58:104,60:113,62:114,64:151,66:191,68:206,70:220,72:238,74:267,76:302,78:307,80:371,82:375,84:401,86:439,88:358,90:371,92:368,94:332,96:296,98:251,100:185,102:156,104:95,106:70,108:50,110:22,112:25,114:9,116:5,118:2,120:7,122:1</t>
  </si>
  <si>
    <t>Gen:0 Trial:0 w:90; Trial:10 w:66; Trial:12 w:58; Trial:85 w:50; Gen:1 Trial:109 w:44; Gen:30 Trial:3075 w:42; Gen:58 Trial:5826 w:38; Gen:60 Trial:6022 w:34; pErr:0.2355, weight 34 CW found:3193, wDict:34:921,36:175,38:302,40:108,42:578,44:345,46:334,48:257,50:184,52:159,54:137,56:111,58:119,60:91,62:96,64:119,66:132,68:150,70:164,72:192,74:233,76:262,78:271,80:299,82:295,84:328,86:349,88:319,90:371,92:384,94:365,96:318,98:297,100:270,102:221,104:200,106:157,108:140,110:95,112:56,114:34,116:25,118:16,120:14,122:6,124:1</t>
  </si>
  <si>
    <t>Gen:0 Trial:0 w:112; Trial:2 w:90; Trial:3 w:88; Trial:23 w:74; Trial:47 w:70; Trial:87 w:66; Gen:1 Trial:112 w:56; Trial:155 w:54; Trial:173 w:52; Gen:6 Trial:601 w:50; Gen:7 Trial:704 w:48; Trial:706 w:46; Gen:25 Trial:2516 w:44; Gen:26 Trial:2605 w:42; Gen:30 Trial:3042 w:40; Gen:31 Trial:3122 w:36; Gen:35 Trial:3514 w:34; pErr:0.2647, weight 34 CW found:5771, wDict:34:1380,36:218,38:268,40:192,42:126,44:153,46:306,48:261,50:170,52:191,54:119,56:134,58:96,60:102,62:120,64:121,66:140,68:171,70:174,72:204,74:216,76:274,78:291,80:317,82:379,84:373,86:356,88:413,90:391,92:378,94:370,96:325,98:277,100:240,102:205,104:171,106:114,108:107,110:57,112:41,114:22,116:15,118:10,120:9,122:2,124:1</t>
  </si>
  <si>
    <t>Gen:0 Trial:0 w:100; Trial:1 w:88; Trial:3 w:70; Trial:14 w:66; Gen:1 Trial:117 w:64; Gen:2 Trial:242 w:62; Trial:269 w:48; Gen:4 Trial:420 w:44; Trial:458 w:42; Gen:7 Trial:722 w:40; Gen:12 Trial:1235 w:38; Gen:52 Trial:5219 w:36; Gen:55 Trial:5527 w:34; pErr:0.2347, weight 34 CW found:3565, wDict:34:1140,36:162,38:1033,40:339,42:371,44:219,46:166,48:123,50:109,52:103,54:102,56:89,58:103,60:115,62:107,64:163,66:190,68:191,70:233,72:267,74:275,76:315,78:322,80:326,82:367,84:382,86:345,88:343,90:346,92:304,94:286,96:247,98:200,100:179,102:143,104:107,106:58,108:53,110:35,112:13,114:13,116:9,118:3,120:2,122:1,126:1</t>
  </si>
  <si>
    <t>Gen:0 Trial:0 w:100; Trial:2 w:90; Trial:7 w:88; Trial:8 w:72; Gen:1 Trial:114 w:46; Gen:5 Trial:502 w:40; Gen:61 Trial:6135 w:38; pErr:0.2633, weight 38 CW found:3454, wDict:38:2,40:1682,42:399,44:491,46:207,48:257,50:154,52:139,54:126,56:128,58:91,60:121,62:174,64:180,66:173,68:245,70:252,72:283,74:298,76:376,78:374,80:385,82:404,84:374,86:383,88:412,90:376,92:303,94:273,96:218,98:174,100:155,102:103,104:93,106:72,108:40,110:26,112:22,114:13,116:11,118:5,120:4,122:2</t>
  </si>
  <si>
    <t>Gen:0 Trial:0 w:92; Trial:2 w:88; Trial:4 w:80; Trial:5 w:70; Trial:10 w:54; Gen:3 Trial:307 w:50; Gen:5 Trial:580 w:48; Gen:6 Trial:603 w:46; Gen:8 Trial:825 w:44; Gen:9 Trial:977 w:42; Gen:10 Trial:1006 w:38; Gen:21 Trial:2182 w:36; Gen:33 Trial:3367 w:34; pErr:0.2310, weight 34 CW found:5364, wDict:34:1611,36:580,38:650,40:280,42:328,44:207,46:183,48:165,50:122,52:135,54:132,56:133,58:128,60:129,62:142,64:184,66:180,68:181,70:214,72:224,74:232,76:258,78:302,80:296,82:281,84:318,86:281,88:314,90:279,92:271,94:224,96:215,98:205,100:162,102:130,104:112,106:67,108:56,110:32,112:19,114:14,116:16,118:4,120:3,122:1</t>
  </si>
  <si>
    <t>Gen:0 Trial:0 w:108; Trial:2 w:102; Trial:3 w:96; Trial:7 w:92; Trial:9 w:70; Trial:56 w:50; Gen:1 Trial:116 w:48; Gen:2 Trial:212 w:46; Gen:4 Trial:410 w:44; Gen:5 Trial:507 w:42; Gen:8 Trial:874 w:40; Gen:13 Trial:1375 w:38; Gen:20 Trial:2037 w:36; Gen:50 Trial:5008 w:34; pErr:0.2371, weight 34 CW found:4219, wDict:34:1161,36:776,38:382,40:520,42:355,44:285,46:177,48:152,50:130,52:123,54:114,56:136,58:131,60:143,62:194,64:179,66:223,68:245,70:267,72:267,74:296,76:284,78:315,80:316,82:334,84:351,86:308,88:299,90:286,92:240,94:229,96:192,98:155,100:120,102:91,104:69,106:60,108:40,110:22,112:15,114:6,116:7,118:1,120:3,124:1</t>
  </si>
  <si>
    <t>Gen:0 Trial:0 w:94; Trial:7 w:92; Trial:9 w:90; Trial:10 w:86; Trial:14 w:72; Trial:46 w:70; Trial:57 w:50; Gen:1 Trial:106 w:48; Gen:3 Trial:302 w:44; Gen:4 Trial:448 w:42; Gen:8 Trial:804 w:40; Trial:857 w:36; Gen:17 Trial:1720 w:34; pErr:0.2452, weight 34 CW found:6824, wDict:34:1903,36:442,38:395,40:259,42:206,44:147,46:157,48:125,50:125,52:122,54:150,56:117,58:124,60:156,62:182,64:180,66:221,68:264,70:222,72:280,74:291,76:291,78:318,80:311,82:270,84:246,86:297,88:266,90:254,92:257,94:237,96:200,98:196,100:179,102:136,104:124,106:99,108:87,110:59,112:43,114:19,116:16,118:6,120:14,122:2,124:3,126:2</t>
  </si>
  <si>
    <t>Gen:0 Trial:0 w:114; Trial:1 w:88; Trial:4 w:80; Trial:14 w:78; Trial:25 w:72; Trial:46 w:70; Gen:1 Trial:100 w:66; Gen:2 Trial:208 w:62; Trial:212 w:54; Trial:215 w:52; Gen:3 Trial:369 w:50; Gen:6 Trial:617 w:48; Gen:7 Trial:797 w:44; Gen:31 Trial:3119 w:42; Gen:36 Trial:3630 w:40; Gen:43 Trial:4343 w:38; Gen:64 Trial:6494 w:36; Gen:71 Trial:7192 w:34; pErr:0.2452, weight 34 CW found:2328, wDict:34:645,36:306,38:491,40:292,42:286,44:143,46:390,48:293,50:211,52:152,54:123,56:129,58:110,60:116,62:154,64:174,66:175,68:172,70:206,72:230,74:254,76:273,78:301,80:363,82:334,84:361,86:381,88:362,90:386,92:324,94:349,96:315,98:273,100:229,102:177,104:174,106:117,108:82,110:54,112:45,114:20,116:12,118:5,120:6,122:2,124:2,126:1</t>
  </si>
  <si>
    <t>Gen:0 Trial:0 w:86; Trial:10 w:80; Trial:56 w:78; Trial:62 w:72; Trial:89 w:62; Trial:91 w:54; Gen:2 Trial:238 w:50; Gen:7 Trial:702 w:48; Gen:9 Trial:900 w:46; Trial:903 w:44; Gen:11 Trial:1110 w:42; Gen:14 Trial:1425 w:40; Gen:44 Trial:4484 w:38; Gen:65 Trial:6534 w:36; Gen:66 Trial:6658 w:34; pErr:0.2885, weight 34 CW found:3160, wDict:34:535,36:84,38:387,40:706,42:424,44:321,46:255,48:213,50:181,52:186,54:163,56:199,58:165,60:187,62:200,64:184,66:205,68:256,70:261,72:286,74:301,76:319,78:327,80:350,82:328,84:332,86:341,88:297,90:314,92:292,94:256,96:249,98:224,100:175,102:147,104:103,106:76,108:74,110:43,112:20,114:15,116:11,118:7,120:1</t>
  </si>
  <si>
    <t>Gen:0 Trial:0 w:110; Trial:1 w:96; Trial:3 w:72; Trial:28 w:54; Gen:1 Trial:141 w:52; Gen:7 Trial:730 w:50; Gen:8 Trial:812 w:46; Gen:11 Trial:1119 w:44; Gen:12 Trial:1203 w:42; Gen:13 Trial:1300 w:40; Gen:15 Trial:1531 w:38; Gen:18 Trial:1895 w:36; pErr:0.2534, weight 36 CW found:6996, wDict:36:1926,38:491,40:420,42:189,44:171,46:198,48:132,50:138,52:130,54:121,56:143,58:148,60:181,62:190,64:200,66:228,68:250,70:271,72:302,74:320,76:312,78:323,80:347,82:317,84:288,86:294,88:285,90:252,92:212,94:197,96:179,98:179,100:137,102:132,104:115,106:83,108:74,110:46,112:39,114:20,116:10,118:6,120:2,122:1,124:1</t>
  </si>
  <si>
    <t>Gen:0 Trial:0 w:90; Trial:5 w:86; Trial:6 w:82; Trial:43 w:78; Trial:55 w:72; Trial:84 w:70; Trial:99 w:66; Gen:1 Trial:181 w:56; Trial:184 w:50; Gen:2 Trial:220 w:48; Gen:3 Trial:347 w:46; Gen:6 Trial:602 w:44; Gen:7 Trial:712 w:42; Gen:8 Trial:802 w:40; Trial:810 w:38; Gen:9 Trial:983 w:36; Gen:16 Trial:1687 w:34; pErr:0.2405, weight 34 CW found:6927, wDict:34:2052,36:522,38:401,40:270,42:255,44:184,46:184,48:145,50:161,52:143,54:130,56:114,58:161,60:157,62:179,64:225,66:221,68:226,70:283,72:322,74:319,76:309,78:313,80:320,82:290,84:261,86:269,88:244,90:215,92:167,94:200,96:154,98:143,100:108,102:86,104:88,106:52,108:51,110:35,112:17,114:11,116:7,118:3,120:1,122:2</t>
  </si>
  <si>
    <t>Gen:0 Trial:0 w:98; Trial:13 w:96; Trial:16 w:94; Trial:19 w:88; Trial:23 w:70; Trial:87 w:64; Gen:1 Trial:109 w:60; Gen:2 Trial:246 w:54; Gen:4 Trial:414 w:52; Gen:7 Trial:703 w:50; Gen:8 Trial:852 w:48; Trial:864 w:46; Gen:10 Trial:1006 w:44; Gen:12 Trial:1223 w:42; Trial:1238 w:40; Gen:13 Trial:1308 w:38; pErr:0.2686, weight 38 CW found:7787, wDict:38:1699,40:381,42:384,44:183,46:185,48:158,50:142,52:125,54:104,56:98,58:117,60:100,62:112,64:145,66:158,68:170,70:234,72:241,74:262,76:352,78:307,80:371,82:337,84:385,86:387,88:409,90:373,92:327,94:327,96:306,98:254,100:233,102:198,104:145,106:108,108:66,110:59,112:21,114:23,116:6,118:6,120:1,124:1</t>
  </si>
  <si>
    <t>Gen:0 Trial:0 w:102; Trial:1 w:84; Trial:33 w:74; Trial:79 w:68; Gen:1 Trial:123 w:60; Gen:2 Trial:201 w:56; Gen:5 Trial:561 w:54; Gen:6 Trial:656 w:52; Gen:7 Trial:715 w:50; Trial:754 w:46; Gen:8 Trial:804 w:44; Gen:9 Trial:905 w:42; Gen:11 Trial:1113 w:40; Trial:1130 w:38; Gen:13 Trial:1300 w:36; Gen:16 Trial:1679 w:34; pErr:0.2189, weight 34 CW found:6475, wDict:34:2105,36:591,38:510,40:348,42:286,44:216,46:191,48:176,50:172,52:188,54:167,56:197,58:205,60:213,62:245,64:250,66:250,68:266,70:288,72:272,74:245,76:222,78:202,80:191,82:188,84:180,86:164,88:140,90:155,92:126,94:130,96:128,98:139,100:121,102:99,104:107,106:90,108:60,110:57,112:52,114:24,116:21,118:11,120:11,122:1</t>
  </si>
  <si>
    <t>Gen:0 Trial:0 w:104; Trial:1 w:92; Trial:5 w:88; Trial:19 w:66; Trial:22 w:62; Trial:34 w:58; Gen:1 Trial:105 w:40; Gen:4 Trial:404 w:36; pErr:0.2568, weight 36 CW found:8479, wDict:36:2144,38:397,40:391,42:222,44:162,46:126,48:97,50:106,52:83,54:95,56:106,58:105,60:134,62:197,64:184,66:233,68:223,70:290,72:312,74:338,76:372,78:360,80:364,82:433,84:368,86:375,88:310,90:295,92:293,94:195,96:184,98:138,100:110,102:85,104:53,106:44,108:28,110:22,112:11,114:8,116:4,118:2,122:1</t>
  </si>
  <si>
    <t>Gen:0 Trial:0 w:98; Trial:1 w:82; Trial:35 w:66; Trial:66 w:56; Trial:79 w:44; Gen:2 Trial:203 w:42; Trial:211 w:40; Gen:3 Trial:303 w:38; Gen:6 Trial:654 w:36; pErr:0.2680, weight 36 CW found:8538, wDict:36:1861,38:375,40:456,42:185,44:200,46:139,48:144,50:80,52:80,54:87,56:91,58:102,60:104,62:104,64:126,66:147,68:147,70:191,72:219,74:219,76:263,78:333,80:337,82:373,84:394,86:350,88:371,90:376,92:346,94:309,96:278,98:264,100:205,102:178,104:161,106:129,108:98,110:67,112:40,114:33,116:22,118:5,120:6,122:3,124:1,126:1</t>
  </si>
  <si>
    <t>Gen:0 Trial:0 w:90; Trial:5 w:84; Trial:9 w:80; Trial:11 w:76; Trial:45 w:66; Gen:1 Trial:112 w:64; Gen:2 Trial:248 w:62; Gen:3 Trial:313 w:60; Gen:4 Trial:401 w:58; Trial:419 w:56; Trial:427 w:52; Gen:7 Trial:733 w:50; Gen:8 Trial:838 w:48; Trial:874 w:40; Gen:12 Trial:1261 w:38; Gen:13 Trial:1385 w:36; Gen:19 Trial:1900 w:34; pErr:0.2329, weight 34 CW found:6544, wDict:34:2120,36:458,38:432,40:289,42:185,44:133,46:120,48:114,50:119,52:112,54:119,56:148,58:127,60:161,62:141,64:171,66:211,68:222,70:216,72:241,74:256,76:276,78:281,80:263,82:240,84:292,86:223,88:247,90:242,92:236,94:230,96:249,98:208,100:208,102:188,104:153,106:121,108:80,110:60,112:39,114:31,116:17,118:14,120:3,122:4</t>
  </si>
  <si>
    <t>Gen:0 Trial:0 w:108; Trial:1 w:72; Trial:8 w:64; Gen:1 Trial:162 w:62; Gen:2 Trial:216 w:58; Trial:240 w:52; Gen:3 Trial:374 w:50; Gen:4 Trial:404 w:48; Gen:7 Trial:710 w:44; Gen:9 Trial:946 w:42; Gen:10 Trial:1004 w:40; Gen:15 Trial:1549 w:38; Gen:41 Trial:4128 w:36; pErr:0.2665, weight 36 CW found:5213, wDict:36:1223,38:667,40:438,42:296,44:200,46:147,48:151,50:107,52:114,54:87,56:82,58:97,60:83,62:117,64:127,66:135,68:179,70:186,72:202,74:221,76:267,78:254,80:299,82:348,84:393,86:374,88:351,90:378,92:393,94:387,96:339,98:340,100:281,102:204,104:176,106:135,108:86,110:45,112:48,114:21,116:14,118:5,122:2,124:1</t>
  </si>
  <si>
    <t>Gen:0 Trial:0 w:108; Trial:1 w:78; Trial:17 w:70; Trial:28 w:44; Gen:7 Trial:704 w:42; Gen:11 Trial:1167 w:40; Gen:14 Trial:1406 w:38; Gen:26 Trial:2610 w:36; Gen:28 Trial:2814 w:34; pErr:0.2503, weight 34 CW found:6067, wDict:34:1772,36:197,38:534,40:263,42:365,44:225,46:150,48:110,50:107,52:74,54:68,56:61,58:66,60:95,62:96,64:123,66:141,68:164,70:178,72:216,74:217,76:322,78:341,80:368,82:376,84:418,86:426,88:422,90:408,92:362,94:289,96:261,98:213,100:183,102:112,104:99,106:70,108:38,110:21,112:18,114:18,116:8,118:3,120:1,122:1</t>
  </si>
  <si>
    <t>Gen:0 Trial:0 w:110; Trial:1 w:98; Trial:2 w:86; Trial:6 w:84; Trial:30 w:80; Trial:48 w:72; Trial:57 w:70; Gen:1 Trial:102 w:68; Trial:166 w:66; Gen:2 Trial:268 w:60; Gen:4 Trial:408 w:54; Trial:442 w:46; Gen:9 Trial:920 w:44; Gen:13 Trial:1313 w:42; Gen:16 Trial:1609 w:40; Gen:25 Trial:2535 w:38; Gen:27 Trial:2730 w:36; Gen:32 Trial:3278 w:34; pErr:0.2504, weight 34 CW found:5648, wDict:34:1539,36:348,38:394,40:391,42:296,44:235,46:179,48:101,50:107,52:90,54:89,56:96,58:110,60:107,62:115,64:132,66:181,68:188,70:232,72:264,74:282,76:317,78:356,80:350,82:357,84:399,86:379,88:359,90:327,92:285,94:274,96:231,98:219,100:165,102:131,104:108,106:82,108:60,110:43,112:42,114:20,116:8,118:7,120:4,122:1</t>
  </si>
  <si>
    <t>Gen:0 Trial:0 w:100; Trial:1 w:86; Trial:9 w:54; Gen:2 Trial:202 w:50; Gen:9 Trial:907 w:48; Trial:939 w:46; Gen:12 Trial:1205 w:44; Gen:16 Trial:1616 w:40; Gen:78 Trial:7807 w:38; pErr:0.2879, weight 38 CW found:2147, wDict:38:1,40:1622,42:238,44:247,46:172,48:137,50:115,52:103,54:94,56:87,58:91,60:105,62:101,64:139,66:129,68:158,70:189,72:224,74:278,76:297,78:328,80:383,82:422,84:447,86:467,88:458,90:450,92:407,94:389,96:334,98:319,100:283,102:210,104:170,106:124,108:102,110:61,112:49,114:25,116:20,118:13,120:9,122:2,124:1</t>
  </si>
  <si>
    <t>Gen:0 Trial:0 w:98; Trial:1 w:92; Trial:4 w:88; Trial:8 w:72; Trial:13 w:70; Trial:30 w:68; Trial:33 w:66; Trial:50 w:50; Gen:2 Trial:237 w:40; Gen:4 Trial:415 w:36; Gen:63 Trial:6305 w:34; pErr:0.2521, weight 34 CW found:3164, wDict:34:848,36:1402,38:297,40:428,42:140,44:160,46:90,48:97,50:86,52:68,54:72,56:74,58:71,60:98,62:132,64:139,66:187,68:191,70:226,72:252,74:321,76:345,78:369,80:413,82:392,84:429,86:458,88:435,90:345,92:292,94:246,96:238,98:156,100:137,102:97,104:85,106:62,108:42,110:27,112:18,114:11,116:12,118:4,120:3,122:1,124:3,128:1</t>
  </si>
  <si>
    <t>Gen:0 Trial:0 w:108; Trial:1 w:96; Trial:2 w:84; Trial:20 w:64; Gen:1 Trial:100 w:62; Gen:2 Trial:203 w:60; Gen:3 Trial:307 w:48; Gen:12 Trial:1217 w:42; Gen:14 Trial:1403 w:40; Gen:15 Trial:1531 w:38; Gen:20 Trial:2019 w:36; Gen:23 Trial:2352 w:34; pErr:0.2353, weight 34 CW found:6344, wDict:34:1892,36:447,38:392,40:235,42:228,44:164,46:143,48:145,50:122,52:99,54:82,56:123,58:148,60:164,62:190,64:209,66:222,68:253,70:267,72:302,74:311,76:352,78:328,80:366,82:346,84:334,86:341,88:280,90:239,92:230,94:179,96:225,98:141,100:127,102:93,104:80,106:65,108:44,110:38,112:20,114:12,116:9,118:7,120:3,122:2,124:1</t>
  </si>
  <si>
    <t>Gen:0 Trial:0 w:98; Trial:7 w:74; Trial:51 w:72; Trial:56 w:68; Gen:2 Trial:208 w:62; Trial:280 w:56; Gen:7 Trial:751 w:50; Gen:8 Trial:848 w:48; Gen:10 Trial:1013 w:44; Trial:1016 w:42; Gen:11 Trial:1100 w:38; Gen:15 Trial:1590 w:36; pErr:0.2744, weight 36 CW found:7837, wDict:36:1584,38:484,40:377,42:216,44:161,46:145,48:99,50:110,52:72,54:105,56:106,58:105,60:108,62:140,64:145,66:184,68:165,70:191,72:251,74:274,76:259,78:302,80:372,82:362,84:382,86:374,88:408,90:363,92:340,94:349,96:287,98:239,100:238,102:177,104:155,106:104,108:72,110:56,112:49,114:36,116:21,118:13,120:12,122:4,124:3,126:1</t>
  </si>
  <si>
    <t>Gen:0 Trial:0 w:116; Trial:1 w:106; Trial:2 w:100; Trial:3 w:86; Trial:7 w:74; Trial:42 w:72; Trial:51 w:70; Trial:73 w:56; Gen:4 Trial:407 w:54; Gen:5 Trial:511 w:44; Gen:8 Trial:826 w:42; Gen:10 Trial:1006 w:38; Gen:13 Trial:1336 w:36; Gen:17 Trial:1772 w:34; pErr:0.2655, weight 34 CW found:7310, wDict:34:1790,36:297,38:409,40:172,42:166,44:148,46:118,48:92,50:95,52:78,54:82,56:101,58:94,60:113,62:122,64:122,66:143,68:163,70:209,72:221,74:286,76:299,78:317,80:370,82:394,84:407,86:408,88:418,90:429,92:381,94:348,96:281,98:258,100:179,102:146,104:109,106:80,108:66,110:30,112:20,114:12,116:15,118:10,120:2</t>
  </si>
  <si>
    <t>Gen:0 Trial:0 w:104; Trial:2 w:88; Trial:3 w:86; Trial:21 w:72; Trial:74 w:66; Gen:1 Trial:194 w:54; Gen:6 Trial:623 w:52; Gen:10 Trial:1001 w:50; Gen:12 Trial:1225 w:48; Gen:14 Trial:1421 w:46; Gen:16 Trial:1641 w:44; Gen:17 Trial:1700 w:38; Gen:22 Trial:2226 w:34; pErr:0.2338, weight 34 CW found:6160, wDict:34:1884,36:160,38:728,40:179,42:225,44:175,46:169,48:144,50:170,52:166,54:159,56:168,58:181,60:209,62:244,64:235,66:277,68:295,70:300,72:301,74:315,76:327,78:329,80:326,82:309,84:281,86:237,88:231,90:185,92:173,94:147,96:134,98:117,100:109,102:103,104:79,106:70,108:56,110:35,112:27,114:10,116:17,118:9,120:3,122:1,124:1</t>
  </si>
  <si>
    <t>Gen:0 Trial:0 w:88; Trial:3 w:86; Trial:5 w:60; Trial:19 w:58; Gen:1 Trial:105 w:56; Gen:3 Trial:326 w:54; Trial:370 w:50; Gen:5 Trial:540 w:44; Gen:9 Trial:986 w:42; Gen:12 Trial:1201 w:40; Gen:13 Trial:1304 w:36; Gen:19 Trial:1996 w:34; pErr:0.2461, weight 34 CW found:6609, wDict:34:1792,36:378,38:481,40:284,42:234,44:263,46:186,48:143,50:144,52:155,54:116,56:114,58:129,60:154,62:125,64:147,66:155,68:189,70:221,72:228,74:247,76:267,78:314,80:327,82:342,84:318,86:331,88:340,90:302,92:253,94:245,96:252,98:194,100:179,102:127,104:94,106:76,108:55,110:45,112:21,114:10,116:14,118:5,120:3,126:1</t>
  </si>
  <si>
    <t>Gen:0 Trial:0 w:76; Trial:10 w:68; Trial:41 w:62; Gen:1 Trial:105 w:50; Gen:4 Trial:419 w:48; Trial:481 w:40; Gen:8 Trial:871 w:38; Gen:14 Trial:1417 w:36; pErr:0.2498, weight 36 CW found:7562, wDict:36:2048,38:418,40:417,42:184,44:140,46:96,48:85,50:72,52:61,54:60,56:83,58:69,60:107,62:129,64:127,66:135,68:155,70:175,72:251,74:277,76:317,78:352,80:387,82:391,84:375,86:388,88:433,90:378,92:344,94:295,96:275,98:254,100:196,102:124,104:129,106:91,108:66,110:45,112:24,114:21,116:14,118:5,120:4,122:3</t>
  </si>
  <si>
    <t>Gen:0 Trial:0 w:104; Trial:1 w:92; Trial:4 w:86; Trial:8 w:80; Trial:19 w:72; Trial:44 w:70; Gen:1 Trial:109 w:64; Trial:140 w:60; Trial:150 w:58; Gen:2 Trial:257 w:56; Gen:5 Trial:512 w:54; Gen:6 Trial:608 w:50; Gen:8 Trial:811 w:44; Gen:13 Trial:1350 w:40; Gen:16 Trial:1609 w:38; Gen:55 Trial:5509 w:36; pErr:0.2557, weight 36 CW found:3917, wDict:36:1052,38:941,40:297,42:281,44:187,46:142,48:102,50:115,52:80,54:85,56:115,58:109,60:114,62:162,64:176,66:186,68:215,70:202,72:248,74:277,76:336,78:333,80:364,82:373,84:422,86:412,88:414,90:375,92:342,94:301,96:293,98:228,100:201,102:160,104:116,106:88,108:51,110:45,112:27,114:13,116:13,118:4,120:2,126:1</t>
  </si>
  <si>
    <t>Gen:0 Trial:0 w:102; Trial:1 w:98; Trial:4 w:90; Trial:5 w:86; Trial:9 w:84; Trial:15 w:68; Trial:33 w:50; Gen:1 Trial:103 w:48; Gen:2 Trial:237 w:46; Gen:6 Trial:614 w:44; Gen:21 Trial:2181 w:42; Gen:24 Trial:2410 w:40; Gen:36 Trial:3683 w:38; Gen:43 Trial:4364 w:36; Gen:93 Trial:9370 w:34; pErr:0.2907, weight 34 CW found:603, wDict:34:54,36:1065,38:224,40:591,42:231,44:238,46:229,48:181,50:139,52:120,54:103,56:103,58:64,60:74,62:67,64:113,66:132,68:145,70:150,72:176,74:204,76:224,78:274,80:293,82:330,84:370,86:444,88:432,90:451,92:412,94:415,96:401,98:352,100:321,102:248,104:198,106:148,108:104,110:80,112:48,114:30,116:12,118:4,120:5,122:1</t>
  </si>
  <si>
    <t>Gen:0 Trial:0 w:102; Trial:1 w:100; Trial:2 w:88; Trial:10 w:68; Trial:31 w:62; Gen:1 Trial:114 w:48; Gen:4 Trial:413 w:44; Gen:8 Trial:831 w:42; Trial:856 w:40; Gen:10 Trial:1015 w:36; Gen:19 Trial:1938 w:34; pErr:0.2364, weight 34 CW found:6468, wDict:34:1939,36:603,38:405,40:247,42:159,44:139,46:107,48:141,50:153,52:128,54:154,56:160,58:147,60:171,62:205,64:210,66:203,68:267,70:284,72:319,74:293,76:306,78:320,80:309,82:336,84:317,86:280,88:235,90:231,92:214,94:200,96:167,98:143,100:129,102:103,104:80,106:73,108:48,110:27,112:15,114:13,116:6,118:10,120:4</t>
  </si>
  <si>
    <t>Gen:0 Trial:0 w:94; Trial:1 w:92; Trial:2 w:90; Trial:3 w:88; Trial:6 w:84; Trial:12 w:74; Trial:38 w:70; Trial:44 w:68; Trial:49 w:64; Gen:1 Trial:128 w:60; Gen:2 Trial:270 w:56; Trial:285 w:50; Gen:4 Trial:404 w:48; Trial:405 w:46; Gen:6 Trial:607 w:44; Gen:7 Trial:705 w:42; Gen:8 Trial:856 w:40; Gen:19 Trial:1934 w:38; Gen:59 Trial:5972 w:36; pErr:0.2538, weight 36 CW found:3493, wDict:36:862,38:944,40:541,42:375,44:274,46:217,48:192,50:160,52:143,54:115,56:149,58:147,60:165,62:179,64:201,66:231,68:212,70:271,72:249,74:281,76:347,78:334,80:383,82:372,84:387,86:352,88:310,90:278,92:274,94:227,96:178,98:163,100:121,102:111,104:85,106:60,108:42,110:26,112:13,114:12,116:11,118:5,124:1</t>
  </si>
  <si>
    <t>Gen:0 Trial:0 w:88; Trial:10 w:66; Gen:1 Trial:105 w:54; Gen:3 Trial:302 w:52; Gen:4 Trial:407 w:50; Gen:6 Trial:699 w:48; Gen:8 Trial:808 w:44; Gen:9 Trial:902 w:40; Gen:11 Trial:1139 w:38; Gen:15 Trial:1563 w:36; Gen:22 Trial:2230 w:34; pErr:0.2473, weight 34 CW found:6459, wDict:34:1855,36:251,38:577,40:277,42:241,44:179,46:129,48:159,50:109,52:107,54:118,56:130,58:144,60:181,62:213,64:217,66:240,68:240,70:263,72:272,74:311,76:274,78:314,80:303,82:358,84:340,86:366,88:297,90:293,92:255,94:201,96:199,98:164,100:111,102:92,104:72,106:44,108:48,110:23,112:11,114:15,116:4,118:1,122:2</t>
  </si>
  <si>
    <t>Gen:0 Trial:0 w:72; Trial:11 w:64; Trial:21 w:58; Gen:2 Trial:245 w:56; Gen:3 Trial:303 w:52; Gen:5 Trial:509 w:50; Trial:519 w:44; Gen:8 Trial:812 w:40; Gen:10 Trial:1006 w:36; pErr:0.2497, weight 36 CW found:7583, wDict:36:2085,38:269,40:518,42:215,44:256,46:172,48:151,50:178,52:141,54:129,56:149,58:131,60:144,62:177,64:206,66:195,68:231,70:247,72:283,74:301,76:290,78:339,80:310,82:320,84:313,86:323,88:322,90:256,92:244,94:221,96:205,98:150,100:147,102:103,104:91,106:52,108:53,110:32,112:20,114:16,116:5,118:3,120:1,122:5,128:1</t>
  </si>
  <si>
    <t>Gen:0 Trial:0 w:66; Trial:15 w:52; Gen:1 Trial:109 w:48; Gen:4 Trial:432 w:40; Gen:7 Trial:706 w:38; pErr:0.2646, weight 38 CW found:8287, wDict:38:2013,40:246,42:443,44:165,46:208,48:135,50:138,52:116,54:108,56:101,58:123,60:125,62:121,64:179,66:179,68:215,70:254,72:262,74:337,76:376,78:374,80:352,82:426,84:384,86:352,88:403,90:351,92:343,94:278,96:224,98:165,100:125,102:115,104:87,106:56,108:37,110:30,112:24,114:13,116:7,118:6,120:2,122:1,126:1</t>
  </si>
  <si>
    <t>Gen:0 Trial:0 w:94; Trial:6 w:92; Trial:8 w:90; Trial:10 w:86; Trial:19 w:76; Trial:30 w:60; Trial:42 w:56; Gen:1 Trial:145 w:46; Gen:7 Trial:758 w:44; Gen:10 Trial:1018 w:40; Gen:12 Trial:1269 w:36; pErr:0.2610, weight 36 CW found:7791, wDict:36:1962,38:299,40:355,42:171,44:161,46:110,48:124,50:79,52:97,54:82,56:98,58:117,60:140,62:120,64:181,66:166,68:229,70:243,72:258,74:300,76:347,78:390,80:384,82:382,84:415,86:438,88:381,90:385,92:296,94:269,96:241,98:177,100:146,102:132,104:98,106:82,108:47,110:31,112:24,114:18,116:17,118:3,120:3,122:1,126:1</t>
  </si>
  <si>
    <t>Gen:0 Trial:0 w:80; Trial:9 w:42; Gen:3 Trial:301 w:40; Gen:6 Trial:650 w:38; Gen:10 Trial:1008 w:36; pErr:0.2461, weight 36 CW found:7583, wDict:36:1956,38:627,40:461,42:311,44:204,46:153,48:139,50:151,52:130,54:153,56:134,58:168,60:182,62:234,64:201,66:244,68:250,70:317,72:284,74:312,76:277,78:316,80:304,82:268,84:294,86:240,88:267,90:229,92:199,94:186,96:150,98:139,100:95,102:101,104:100,106:63,108:53,110:40,112:25,114:20,116:9,118:10,120:2,122:1,124:1</t>
  </si>
  <si>
    <t>Gen:0 Trial:0 w:90; Trial:3 w:88; Trial:6 w:78; Trial:18 w:74; Trial:72 w:70; Trial:80 w:40; Gen:11 Trial:1109 w:38; Gen:43 Trial:4359 w:36; pErr:0.2565, weight 36 CW found:4910, wDict:36:1279,38:830,40:424,42:287,44:198,46:185,48:153,50:150,52:139,54:143,56:121,58:143,60:164,62:153,64:195,66:223,68:220,70:245,72:280,74:327,76:300,78:318,80:371,82:367,84:369,86:343,88:341,90:304,92:321,94:226,96:229,98:173,100:135,102:104,104:65,106:56,108:33,110:31,112:17,114:20,116:11,118:3,120:4</t>
  </si>
  <si>
    <t>Gen:0 Trial:0 w:72; Trial:6 w:70; Trial:41 w:60; Gen:3 Trial:318 w:58; Trial:395 w:56; Gen:4 Trial:431 w:54; Trial:474 w:48; Gen:7 Trial:744 w:44; Gen:9 Trial:912 w:42; Gen:10 Trial:1016 w:40; Gen:13 Trial:1309 w:38; Gen:18 Trial:1803 w:36; Gen:20 Trial:2037 w:34; pErr:0.2678, weight 34 CW found:7209, wDict:34:1588,36:281,38:451,40:219,42:213,44:143,46:141,48:113,50:102,52:87,54:97,56:97,58:122,60:132,62:153,64:170,66:198,68:207,70:247,72:239,74:260,76:290,78:312,80:328,82:339,84:343,86:361,88:335,90:342,92:344,94:300,96:241,98:268,100:222,102:197,104:154,106:112,108:98,110:54,112:44,114:22,116:18,118:7,120:8,122:1</t>
  </si>
  <si>
    <t>Gen:0 Trial:0 w:104; Trial:4 w:96; Trial:13 w:82; Trial:31 w:74; Trial:62 w:60; Gen:1 Trial:108 w:58; Trial:114 w:52; Gen:6 Trial:635 w:50; Gen:9 Trial:921 w:48; Trial:952 w:46; Gen:11 Trial:1144 w:44; Gen:21 Trial:2116 w:42; Gen:27 Trial:2725 w:40; Gen:69 Trial:6945 w:38; pErr:0.2688, weight 38 CW found:2825, wDict:38:594,40:853,42:420,44:332,46:268,48:201,50:163,52:137,54:124,56:106,58:106,60:134,62:135,64:132,66:175,68:176,70:205,72:236,74:225,76:275,78:301,80:347,82:378,84:392,86:390,88:413,90:394,92:358,94:377,96:349,98:310,100:243,102:212,104:155,106:149,108:89,110:55,112:39,114:24,116:12,118:11,120:2,122:2,124:1</t>
  </si>
  <si>
    <t>Gen:0 Trial:0 w:98; Trial:4 w:80; Trial:23 w:62; Trial:80 w:56; Gen:2 Trial:206 w:54; Trial:213 w:52; Trial:258 w:48; Gen:3 Trial:329 w:44; Gen:6 Trial:627 w:40; Gen:8 Trial:830 w:38; Gen:11 Trial:1153 w:34; pErr:0.2413, weight 34 CW found:7326, wDict:34:2164,36:270,38:521,40:246,42:241,44:190,46:119,48:79,50:89,52:75,54:104,56:106,58:117,60:92,62:131,64:158,66:175,68:192,70:190,72:234,74:275,76:266,78:287,80:321,82:341,84:340,86:338,88:363,90:292,92:282,94:232,96:243,98:203,100:162,102:148,104:116,106:91,108:69,110:45,112:43,114:18,116:13,118:12,120:7</t>
  </si>
  <si>
    <t>Gen:0 Trial:0 w:104; Trial:2 w:78; Trial:11 w:56; Gen:1 Trial:163 w:44; Gen:4 Trial:405 w:40; Gen:9 Trial:945 w:38; Gen:12 Trial:1265 w:36; pErr:0.2466, weight 36 CW found:7523, wDict:36:1939,38:429,40:599,42:302,44:256,46:189,48:199,50:162,52:122,54:134,56:144,58:142,60:175,62:182,64:183,66:225,68:245,70:242,72:262,74:266,76:296,78:331,80:304,82:300,84:280,86:280,88:259,90:264,92:248,94:198,96:201,98:148,100:109,102:111,104:93,106:67,108:42,110:29,112:17,114:9,116:11,118:5,120:1</t>
  </si>
  <si>
    <t>Gen:0 Trial:0 w:78; Trial:43 w:74; Trial:51 w:68; Trial:54 w:64; Gen:1 Trial:110 w:62; Trial:152 w:60; Gen:2 Trial:282 w:58; Gen:3 Trial:383 w:56; Trial:387 w:48; Gen:4 Trial:401 w:46; Gen:6 Trial:627 w:44; Gen:10 Trial:1089 w:42; Gen:29 Trial:2993 w:40; Gen:47 Trial:4726 w:38; pErr:0.2741, weight 38 CW found:4896, wDict:38:1,40:1329,42:631,44:331,46:244,48:190,50:158,52:128,54:119,56:118,58:138,60:142,62:169,64:140,66:201,68:175,70:229,72:258,74:313,76:336,78:369,80:380,82:418,84:449,86:409,88:404,90:380,92:358,94:325,96:255,98:217,100:198,102:146,104:120,106:79,108:56,110:33,112:21,114:20,116:7,118:4,120:1,126:1</t>
  </si>
  <si>
    <t>Gen:0 Trial:0 w:104; Trial:1 w:88; Trial:2 w:56; Gen:1 Trial:105 w:42; Gen:5 Trial:541 w:40; Gen:10 Trial:1082 w:38; Gen:11 Trial:1176 w:36; Gen:17 Trial:1748 w:34; pErr:0.2306, weight 34 CW found:6528, wDict:34:2109,36:341,38:650,40:333,42:330,44:188,46:178,48:133,50:145,52:135,54:158,56:170,58:192,60:211,62:258,64:254,66:268,68:283,70:289,72:307,74:298,76:273,78:266,80:239,82:220,84:197,86:228,88:178,90:177,92:148,94:141,96:128,98:114,100:93,102:89,104:84,106:62,108:48,110:29,112:17,114:19,116:12,118:3,120:1,122:3,126:1</t>
  </si>
  <si>
    <t>Gen:0 Trial:0 w:74; Trial:11 w:72; Trial:21 w:62; Gen:1 Trial:116 w:46; Gen:4 Trial:419 w:44; Gen:5 Trial:519 w:42; Gen:7 Trial:705 w:38; Gen:9 Trial:929 w:36; pErr:0.2599, weight 36 CW found:7941, wDict:36:1949,38:406,40:442,42:252,44:261,46:195,48:158,50:147,52:154,54:150,56:137,58:189,60:190,62:214,64:217,66:216,68:225,70:257,72:287,74:294,76:303,78:322,80:293,82:352,84:290,86:296,88:256,90:245,92:206,94:211,96:201,98:168,100:129,102:92,104:83,106:60,108:56,110:38,112:23,114:12,116:8,118:8,120:4,122:1,124:2,126:1</t>
  </si>
  <si>
    <t>Gen:0 Trial:0 w:98; Trial:1 w:96; Trial:3 w:64; Gen:1 Trial:109 w:60; Gen:2 Trial:202 w:58; Gen:3 Trial:326 w:56; Gen:4 Trial:463 w:52; Gen:5 Trial:510 w:50; Gen:6 Trial:617 w:46; Gen:10 Trial:1083 w:44; Gen:11 Trial:1104 w:42; Gen:12 Trial:1200 w:40; Gen:15 Trial:1558 w:38; Gen:16 Trial:1628 w:36; Gen:18 Trial:1825 w:34; pErr:0.2696, weight 34 CW found:7332, wDict:34:1720,36:191,38:381,40:175,42:161,44:132,46:178,48:85,50:83,52:69,54:81,56:96,58:104,60:110,62:112,64:138,66:146,68:176,70:203,72:234,74:262,76:299,78:335,80:391,82:382,84:411,86:429,88:397,90:410,92:385,94:350,96:331,98:237,100:239,102:165,104:113,106:113,108:66,110:43,112:24,114:22,116:8,118:8,120:3,122:2</t>
  </si>
  <si>
    <t>Gen:0 Trial:0 w:102; Trial:1 w:98; Trial:2 w:96; Trial:4 w:78; Trial:17 w:74; Gen:1 Trial:140 w:66; Trial:169 w:62; Gen:3 Trial:301 w:60; Trial:362 w:58; Gen:4 Trial:406 w:56; Trial:440 w:48; Gen:8 Trial:855 w:46; Gen:10 Trial:1042 w:44; Gen:12 Trial:1255 w:40; Gen:85 Trial:8543 w:38; Gen:90 Trial:9047 w:36; pErr:0.2893, weight 36 CW found:936, wDict:36:108,38:118,40:1342,42:604,44:425,46:262,48:219,50:215,52:190,54:173,56:199,58:162,60:200,62:189,64:202,66:249,68:256,70:265,72:274,74:299,76:315,78:339,80:362,82:354,84:324,86:292,88:308,90:270,92:258,94:260,96:218,98:208,100:149,102:121,104:71,106:74,108:55,110:22,112:23,114:11,116:9,118:2,120:3,122:1</t>
  </si>
  <si>
    <t>Gen:0 Trial:0 w:86; Trial:5 w:70; Trial:13 w:68; Trial:38 w:62; Gen:2 Trial:270 w:52; Gen:3 Trial:309 w:50; Gen:5 Trial:510 w:48; Gen:6 Trial:661 w:44; Gen:8 Trial:817 w:40; Gen:16 Trial:1690 w:38; Gen:18 Trial:1818 w:34; pErr:0.2532, weight 34 CW found:7030, wDict:34:1909,36:143,38:433,40:169,42:155,44:142,46:117,48:161,50:100,52:122,54:107,56:113,58:108,60:108,62:108,64:128,66:132,68:155,70:177,72:208,74:247,76:273,78:323,80:350,82:381,84:411,86:412,88:402,90:363,92:398,94:349,96:274,98:251,100:220,102:147,104:115,106:92,108:71,110:54,112:37,114:22,116:7,118:3,120:2,122:1</t>
  </si>
  <si>
    <t>Gen:0 Trial:0 w:100; Trial:4 w:94; Trial:5 w:88; Trial:8 w:68; Gen:1 Trial:103 w:64; Trial:150 w:62; Gen:2 Trial:204 w:56; Trial:249 w:54; Gen:3 Trial:339 w:50; Trial:386 w:48; Gen:4 Trial:410 w:46; Gen:9 Trial:901 w:44; Gen:10 Trial:1001 w:42; Trial:1036 w:40; Gen:11 Trial:1122 w:38; Gen:12 Trial:1203 w:34; pErr:0.2615, weight 34 CW found:7734, wDict:34:1785,36:365,38:420,40:221,42:214,44:152,46:167,48:128,50:112,52:118,54:115,56:91,58:112,60:124,62:164,64:167,66:196,68:220,70:244,72:250,74:289,76:338,78:368,80:376,82:375,84:340,86:342,88:348,90:340,92:292,94:246,96:219,98:153,100:157,102:127,104:85,106:76,108:53,110:36,112:25,114:24,116:11,118:7,120:5,122:1,124:1,126:1</t>
  </si>
  <si>
    <t>Gen:0 Trial:0 w:96; Trial:2 w:80; Trial:4 w:68; Trial:6 w:52; Trial:9 w:42; Gen:1 Trial:105 w:38; Gen:8 Trial:817 w:36; Gen:12 Trial:1224 w:34; pErr:0.2541, weight 34 CW found:7496, wDict:34:1987,36:373,38:535,40:248,42:210,44:122,46:91,48:81,50:63,52:64,54:66,56:62,58:53,60:81,62:86,64:105,66:114,68:149,70:161,72:200,74:216,76:297,78:272,80:338,82:376,84:392,86:435,88:402,90:404,92:372,94:382,96:308,98:248,100:212,102:155,104:127,106:89,108:49,110:35,112:16,114:16,116:2,118:3,122:1,124:1,130:1</t>
  </si>
  <si>
    <t>Gen:0 Trial:0 w:104; Trial:2 w:102; Trial:6 w:92; Trial:14 w:74; Trial:26 w:60; Trial:87 w:54; Gen:1 Trial:101 w:50; Gen:4 Trial:402 w:48; Trial:422 w:46; Gen:5 Trial:503 w:44; Gen:8 Trial:813 w:42; Trial:860 w:40; Trial:882 w:38; Gen:30 Trial:3042 w:34; pErr:0.2605, weight 34 CW found:6039, wDict:34:1559,36:119,38:713,40:211,42:216,44:191,46:155,48:154,50:171,52:175,54:190,56:203,58:173,60:196,62:205,64:234,66:257,68:252,70:255,72:253,74:293,76:305,78:266,80:274,82:273,84:295,86:270,88:296,90:244,92:268,94:261,96:211,98:167,100:156,102:148,104:109,106:99,108:72,110:39,112:29,114:15,116:14,118:10,120:1,122:2,124:1</t>
  </si>
  <si>
    <t>Gen:0 Trial:0 w:112; Trial:3 w:86; Trial:17 w:74; Trial:34 w:72; Trial:56 w:66; Gen:1 Trial:148 w:60; Gen:3 Trial:305 w:58; Trial:376 w:54; Gen:6 Trial:607 w:52; Trial:642 w:50; Gen:7 Trial:704 w:48; Gen:8 Trial:849 w:46; Gen:9 Trial:903 w:44; Gen:11 Trial:1110 w:40; Gen:34 Trial:3441 w:38; Gen:38 Trial:3820 w:36; Gen:40 Trial:4015 w:34; pErr:0.2418, weight 34 CW found:4924, wDict:34:1512,36:244,38:328,40:586,42:210,44:276,46:189,48:169,50:124,52:175,54:172,56:170,58:178,60:180,62:206,64:181,66:255,68:238,70:251,72:252,74:276,76:295,78:317,80:315,82:316,84:307,86:321,88:293,90:272,92:274,94:245,96:211,98:192,100:126,102:100,104:86,106:62,108:38,110:20,112:21,114:8,116:3,118:2,120:3,124:1</t>
  </si>
  <si>
    <t>Gen:0 Trial:0 w:72; Trial:47 w:68; Gen:1 Trial:100 w:58; Trial:153 w:46; Gen:4 Trial:422 w:44; Gen:6 Trial:644 w:42; Gen:8 Trial:805 w:38; Gen:11 Trial:1117 w:36; Gen:14 Trial:1412 w:34; pErr:0.2518, weight 34 CW found:7201, wDict:34:1846,36:382,38:508,40:280,42:215,44:173,46:163,48:133,50:100,52:122,54:95,56:109,58:126,60:143,62:121,64:157,66:167,68:212,70:198,72:211,74:235,76:273,78:275,80:315,82:341,84:326,86:356,88:331,90:329,92:309,94:287,96:248,98:217,100:189,102:137,104:110,106:82,108:69,110:48,112:22,114:14,116:13,118:9,120:2,122:2</t>
  </si>
  <si>
    <t>Gen:0 Trial:0 w:104; Trial:1 w:100; Trial:2 w:72; Trial:12 w:66; Trial:80 w:64; Trial:96 w:62; Gen:1 Trial:107 w:54; Trial:108 w:50; Gen:4 Trial:461 w:48; Gen:5 Trial:505 w:44; Trial:548 w:40; Gen:8 Trial:872 w:38; Gen:17 Trial:1789 w:34; pErr:0.2378, weight 34 CW found:6677, wDict:34:2158,36:204,38:603,40:227,42:197,44:121,46:109,48:97,50:95,52:111,54:86,56:110,58:113,60:113,62:130,64:134,66:160,68:201,70:225,72:279,74:303,76:301,78:314,80:331,82:323,84:331,86:344,88:351,90:315,92:296,94:270,96:247,98:199,100:168,102:127,104:90,106:84,108:44,110:38,112:17,114:14,116:12,118:6,120:2</t>
  </si>
  <si>
    <t>Gen:0 Trial:0 w:90; Trial:9 w:84; Trial:33 w:80; Trial:68 w:76; Gen:1 Trial:104 w:72; Trial:105 w:70; Trial:175 w:68; Gen:2 Trial:202 w:52; Gen:4 Trial:433 w:50; Gen:6 Trial:613 w:48; Trial:632 w:44; Gen:9 Trial:953 w:42; Gen:11 Trial:1135 w:40; Gen:15 Trial:1500 w:38; Gen:50 Trial:5078 w:36; pErr:0.2557, weight 36 CW found:4244, wDict:36:1054,38:740,40:621,42:261,44:263,46:159,48:132,50:141,52:87,54:85,56:109,58:90,60:123,62:147,64:143,66:162,68:175,70:198,72:227,74:233,76:254,78:279,80:348,82:328,84:340,86:336,88:369,90:349,92:384,94:346,96:268,98:269,100:258,102:180,104:157,106:119,108:92,110:73,112:29,114:32,116:14,118:12,120:10,122:2,128:2</t>
  </si>
  <si>
    <t>Gen:0 Trial:0 w:116; Trial:1 w:98; Trial:2 w:86; Trial:3 w:74; Trial:92 w:70; Gen:2 Trial:206 w:66; Gen:3 Trial:355 w:64; Gen:4 Trial:425 w:56; Gen:5 Trial:517 w:54; Trial:543 w:52; Gen:9 Trial:926 w:50; Trial:973 w:46; Gen:12 Trial:1293 w:44; Gen:15 Trial:1500 w:42; Gen:16 Trial:1625 w:38; Gen:29 Trial:2924 w:36; pErr:0.2502, weight 36 CW found:6180, wDict:36:1688,38:310,40:334,42:262,44:204,46:159,48:135,50:117,52:140,54:125,56:171,58:186,60:191,62:228,64:220,66:252,68:279,70:267,72:294,74:306,76:339,78:329,80:283,82:305,84:300,86:290,88:243,90:272,92:226,94:219,96:233,98:193,100:183,102:168,104:156,106:112,108:109,110:52,112:48,114:40,116:16,118:11,120:2,122:2,124:1</t>
  </si>
  <si>
    <t>Gen:0 Trial:0 w:118; Trial:1 w:90; Trial:7 w:74; Trial:11 w:68; Trial:32 w:64; Gen:1 Trial:108 w:58; Trial:161 w:44; Gen:10 Trial:1092 w:40; Gen:13 Trial:1315 w:38; Gen:18 Trial:1872 w:36; Gen:19 Trial:1988 w:34; pErr:0.2572, weight 34 CW found:6960, wDict:34:1688,36:336,38:468,40:217,42:222,44:194,46:124,48:134,50:148,52:111,54:124,56:122,58:112,60:143,62:165,64:176,66:224,68:248,70:245,72:269,74:330,76:343,78:376,80:375,82:379,84:387,86:344,88:368,90:300,92:266,94:265,96:192,98:148,100:116,102:101,104:90,106:43,108:41,110:28,112:11,114:10,116:8,118:5,120:1,124:2,128:1</t>
  </si>
  <si>
    <t>Gen:0 Trial:0 w:116; Trial:1 w:76; Trial:49 w:74; Trial:71 w:70; Trial:74 w:60; Gen:2 Trial:201 w:52; Gen:7 Trial:708 w:46; Gen:8 Trial:823 w:44; Gen:10 Trial:1022 w:40; Gen:13 Trial:1306 w:38; Gen:18 Trial:1869 w:36; pErr:0.2644, weight 36 CW found:7415, wDict:36:1713,38:344,40:439,42:232,44:211,46:136,48:124,50:118,52:99,54:127,56:111,58:119,60:109,62:125,64:165,66:161,68:189,70:198,72:209,74:244,76:274,78:306,80:338,82:350,84:353,86:380,88:401,90:374,92:339,94:338,96:274,98:240,100:216,102:155,104:133,106:106,108:67,110:63,112:37,114:29,116:21,118:16,120:13,122:3,124:1</t>
  </si>
  <si>
    <t>Gen:0 Trial:0 w:94; Trial:1 w:92; Trial:11 w:68; Trial:57 w:56; Gen:2 Trial:288 w:54; Gen:7 Trial:726 w:50; Trial:736 w:48; Gen:9 Trial:923 w:46; Trial:992 w:44; Gen:10 Trial:1009 w:42; Gen:11 Trial:1105 w:40; Gen:12 Trial:1218 w:38; Gen:14 Trial:1434 w:36; Gen:46 Trial:4695 w:34; pErr:0.2521, weight 34 CW found:4606, wDict:34:1088,36:1102,38:505,40:331,42:295,44:232,46:208,48:181,50:148,52:142,54:132,56:155,58:171,60:184,62:189,64:202,66:212,68:248,70:248,72:256,74:287,76:297,78:310,80:300,82:301,84:288,86:225,88:252,90:253,92:206,94:192,96:183,98:151,100:124,102:119,104:83,106:61,108:51,110:31,112:30,114:12,116:3,118:6,120:2,122:3,124:1</t>
  </si>
  <si>
    <t>Gen:0 Trial:0 w:80; Trial:19 w:70; Trial:48 w:68; Trial:68 w:52; Gen:2 Trial:221 w:44; Gen:6 Trial:628 w:42; Gen:7 Trial:708 w:40; Gen:11 Trial:1144 w:38; Gen:16 Trial:1678 w:36; Gen:23 Trial:2335 w:34; pErr:0.2562, weight 34 CW found:6542, wDict:34:1603,36:521,38:487,40:290,42:213,44:166,46:116,48:109,50:96,52:70,54:97,56:70,58:67,60:75,62:88,64:106,66:120,68:144,70:173,72:218,74:211,76:247,78:273,80:359,82:347,84:388,86:447,88:412,90:408,92:366,94:343,96:306,98:254,100:222,102:176,104:114,106:104,108:77,110:44,112:32,114:23,116:13,118:2,120:1,122:1,124:1</t>
  </si>
  <si>
    <t>Gen:0 Trial:0 w:88; Trial:3 w:66; Trial:21 w:62; Gen:2 Trial:200 w:60; Trial:268 w:50; Gen:4 Trial:407 w:48; Gen:6 Trial:693 w:46; Gen:8 Trial:837 w:44; Gen:11 Trial:1171 w:42; Gen:16 Trial:1689 w:40; Gen:23 Trial:2300 w:36; Gen:26 Trial:2627 w:34; pErr:0.2411, weight 34 CW found:6070, wDict:34:1728,36:420,38:405,40:293,42:294,44:202,46:164,48:162,50:104,52:126,54:101,56:77,58:78,60:87,62:115,64:118,66:134,68:144,70:193,72:195,74:237,76:254,78:305,80:341,82:337,84:315,86:395,88:387,90:383,92:340,94:288,96:271,98:227,100:229,102:139,104:106,106:102,108:58,110:46,112:35,114:16,116:16,118:7,120:13,122:7,124:4,126:2</t>
  </si>
  <si>
    <t>Gen:0 Trial:0 w:108; Trial:1 w:104; Trial:2 w:82; Trial:14 w:76; Trial:28 w:66; Gen:1 Trial:116 w:60; Gen:4 Trial:416 w:58; Gen:5 Trial:513 w:56; Gen:6 Trial:618 w:54; Trial:654 w:46; Gen:10 Trial:1001 w:44; Gen:11 Trial:1158 w:42; Gen:12 Trial:1204 w:40; Gen:14 Trial:1471 w:38; Trial:1478 w:36; pErr:0.2439, weight 36 CW found:7408, wDict:36:1998,38:368,40:471,42:226,44:242,46:189,48:169,50:189,52:170,54:161,56:210,58:254,60:233,62:230,64:265,66:236,68:261,70:278,72:285,74:286,76:291,78:284,80:280,82:291,84:309,86:280,88:255,90:203,92:186,94:183,96:153,98:128,100:117,102:86,104:73,106:58,108:35,110:27,112:19,114:8,116:6,118:4,120:2,122:1</t>
  </si>
  <si>
    <t>Gen:0 Trial:0 w:74; Trial:10 w:42; Gen:4 Trial:416 w:40; Gen:5 Trial:526 w:38; Gen:6 Trial:607 w:36; Gen:8 Trial:818 w:34; pErr:0.2497, weight 34 CW found:7849, wDict:34:2182,36:114,38:515,40:224,42:244,44:254,46:195,48:167,50:165,52:155,54:202,56:196,58:193,60:206,62:237,64:276,66:303,68:317,70:330,72:307,74:371,76:319,78:331,80:318,82:268,84:222,86:239,88:220,90:170,92:160,94:137,96:113,98:93,100:70,102:48,104:48,106:28,108:22,110:13,112:8,114:8,116:7,118:2,120:1,122:1,126:1</t>
  </si>
  <si>
    <t>Gen:0 Trial:0 w:78; Trial:4 w:76; Trial:8 w:56; Gen:4 Trial:466 w:54; Trial:492 w:52; Gen:6 Trial:607 w:48; Gen:7 Trial:712 w:46; Trial:718 w:44; Gen:9 Trial:900 w:42; Trial:954 w:40; Trial:958 w:36; Gen:12 Trial:1202 w:34; pErr:0.2556, weight 34 CW found:7581, wDict:34:1861,36:389,38:487,40:243,42:219,44:167,46:163,48:136,50:135,52:108,54:102,56:141,58:150,60:169,62:189,64:170,66:214,68:220,70:257,72:272,74:276,76:316,78:340,80:285,82:338,84:293,86:293,88:267,90:297,92:253,94:230,96:196,98:192,100:162,102:121,104:113,106:96,108:52,110:41,112:19,114:11,116:10,118:2,120:5</t>
  </si>
  <si>
    <t>Gen:0 Trial:0 w:92; Trial:5 w:76; Trial:10 w:72; Gen:1 Trial:103 w:60; Gen:2 Trial:261 w:42; Gen:5 Trial:534 w:40; Gen:22 Trial:2230 w:38; Gen:27 Trial:2771 w:34; pErr:0.2459, weight 34 CW found:6005, wDict:34:1760,36:130,38:521,40:575,42:366,44:221,46:202,48:193,50:130,52:109,54:118,56:120,58:142,60:118,62:154,64:207,66:219,68:222,70:268,72:301,74:351,76:311,78:392,80:354,82:307,84:296,86:304,88:272,90:248,92:235,94:188,96:142,98:136,100:105,102:92,104:48,106:58,108:30,110:24,112:12,114:12,116:4,118:3</t>
  </si>
  <si>
    <t>Gen:0 Trial:0 w:76; Trial:11 w:64; Trial:95 w:52; Gen:5 Trial:516 w:50; Gen:8 Trial:829 w:46; Gen:9 Trial:904 w:44; Gen:11 Trial:1124 w:42; Gen:13 Trial:1391 w:40; Gen:16 Trial:1612 w:38; Gen:18 Trial:1821 w:36; Gen:25 Trial:2543 w:34; pErr:0.2322, weight 34 CW found:5911, wDict:34:1909,36:488,38:426,40:287,42:183,44:136,46:98,48:101,50:85,52:91,54:78,56:83,58:99,60:131,62:139,64:177,66:201,68:192,70:225,72:258,74:305,76:279,78:324,80:347,82:361,84:385,86:329,88:293,90:295,92:240,94:256,96:219,98:195,100:172,102:145,104:135,106:86,108:82,110:60,112:48,114:31,116:10,118:10,120:3,122:2,124:1</t>
  </si>
  <si>
    <t>Gen:0 Trial:0 w:98; Trial:5 w:96; Trial:7 w:92; Trial:16 w:88; Trial:19 w:84; Trial:23 w:78; Trial:34 w:74; Gen:1 Trial:100 w:70; Trial:104 w:58; Gen:3 Trial:328 w:50; Gen:5 Trial:547 w:46; Trial:594 w:44; Gen:6 Trial:610 w:40; Gen:8 Trial:814 w:38; Trial:824 w:36; pErr:0.2356, weight 36 CW found:7524, wDict:36:2170,38:599,40:440,42:246,44:203,46:131,48:121,50:121,52:110,54:99,56:89,58:116,60:152,62:137,64:165,66:169,68:219,70:229,72:264,74:278,76:333,78:329,80:339,82:359,84:358,86:349,88:304,90:299,92:246,94:203,96:156,98:143,100:121,102:100,104:79,106:61,108:51,110:41,112:30,114:18,116:8,118:4,120:5,122:3,124:2,128:1</t>
  </si>
  <si>
    <t>Gen:0 Trial:0 w:90; Trial:18 w:86; Trial:19 w:76; Trial:33 w:58; Gen:2 Trial:228 w:48; Trial:229 w:44; Gen:5 Trial:520 w:42; Gen:9 Trial:915 w:40; Trial:968 w:36; Gen:12 Trial:1227 w:34; pErr:0.2518, weight 34 CW found:7567, wDict:34:2027,36:357,38:349,40:201,42:249,44:244,46:145,48:136,50:105,52:86,54:101,56:98,58:93,60:123,62:132,64:151,66:167,68:189,70:227,72:253,74:271,76:306,78:301,80:377,82:370,84:365,86:379,88:348,90:321,92:283,94:257,96:221,98:189,100:153,102:128,104:98,106:76,108:51,110:38,112:16,114:10,116:5,118:4</t>
  </si>
  <si>
    <t>Gen:0 Trial:0 w:98; Trial:1 w:88; Trial:7 w:86; Trial:12 w:80; Trial:25 w:74; Trial:54 w:56; Gen:1 Trial:195 w:50; Trial:199 w:44; Gen:3 Trial:375 w:42; Gen:4 Trial:417 w:40; Gen:6 Trial:605 w:36; Gen:79 Trial:7902 w:34; pErr:0.2125, weight 34 CW found:1585, wDict:34:471,36:1832,38:552,40:482,42:315,44:231,46:204,48:132,50:119,52:126,54:84,56:90,58:114,60:116,62:131,64:140,66:150,68:202,70:201,72:231,74:272,76:288,78:294,80:310,82:309,84:329,86:338,88:268,90:297,92:293,94:239,96:199,98:173,100:111,102:96,104:93,106:53,108:42,110:34,112:17,114:10,116:5,118:3,120:3,122:1</t>
  </si>
  <si>
    <t>Gen:0 Trial:0 w:110; Trial:1 w:102; Trial:3 w:92; Trial:6 w:76; Trial:22 w:56; Gen:3 Trial:312 w:48; Gen:4 Trial:404 w:46; Gen:5 Trial:512 w:44; Gen:8 Trial:853 w:42; Gen:12 Trial:1204 w:40; Gen:15 Trial:1513 w:38; Gen:17 Trial:1781 w:36; Gen:18 Trial:1887 w:34; pErr:0.2444, weight 34 CW found:6894, wDict:34:1916,36:415,38:452,40:221,42:216,44:188,46:147,48:156,50:130,52:135,54:140,56:158,58:163,60:173,62:194,64:195,66:238,68:209,70:229,72:238,74:256,76:275,78:292,80:258,82:289,84:306,86:304,88:268,90:263,92:265,94:239,96:200,98:202,100:153,102:132,104:99,106:86,108:71,110:58,112:31,114:14,116:11,118:10,122:3,124:1,126:1</t>
  </si>
  <si>
    <t>Gen:0 Trial:0 w:120; Trial:1 w:110; Trial:2 w:96; Trial:6 w:92; Trial:13 w:90; Trial:14 w:88; Trial:35 w:58; Gen:1 Trial:124 w:44; Gen:4 Trial:419 w:42; Gen:7 Trial:778 w:40; Gen:8 Trial:805 w:38; Gen:17 Trial:1768 w:36; Gen:32 Trial:3230 w:34; pErr:0.2364, weight 34 CW found:5548, wDict:34:1529,36:672,38:617,40:327,42:281,44:232,46:144,48:153,50:126,52:132,54:124,56:111,58:120,60:153,62:152,64:174,66:195,68:251,70:254,72:255,74:329,76:330,78:341,80:335,82:317,84:279,86:281,88:263,90:226,92:226,94:217,96:162,98:110,100:151,102:101,104:97,106:83,108:57,110:38,112:19,114:22,116:5,118:6,120:1,122:2</t>
  </si>
  <si>
    <t>Gen:0 Trial:0 w:94; Trial:4 w:92; Trial:7 w:88; Trial:12 w:78; Trial:29 w:76; Trial:67 w:66; Gen:1 Trial:100 w:64; Trial:102 w:56; Trial:155 w:52; Gen:3 Trial:323 w:48; Gen:5 Trial:511 w:46; Gen:8 Trial:842 w:42; Gen:14 Trial:1413 w:40; pErr:0.2502, weight 40 CW found:7288, wDict:40:1838,42:462,44:589,46:281,48:244,50:156,52:153,54:137,56:146,58:118,60:134,62:161,64:177,66:230,68:216,70:279,72:299,74:351,76:341,78:364,80:356,82:380,84:366,86:357,88:312,90:282,92:248,94:222,96:170,98:139,100:148,102:102,104:71,106:54,108:49,110:29,112:12,114:13,116:10,118:2,120:1,122:1</t>
  </si>
  <si>
    <t>Gen:0 Trial:0 w:104; Trial:1 w:100; Trial:2 w:92; Trial:7 w:88; Trial:8 w:78; Trial:15 w:50; Gen:3 Trial:318 w:48; Gen:5 Trial:519 w:44; Gen:8 Trial:813 w:42; Gen:11 Trial:1184 w:40; Gen:13 Trial:1379 w:38; Gen:17 Trial:1722 w:36; pErr:0.2647, weight 36 CW found:7527, wDict:36:1749,38:292,40:409,42:177,44:218,46:152,48:156,50:122,52:124,54:99,56:105,58:102,60:111,62:132,64:152,66:157,68:214,70:208,72:279,74:268,76:352,78:341,80:371,82:374,84:410,86:390,88:360,90:334,92:287,94:278,96:256,98:225,100:195,102:167,104:114,106:88,108:85,110:69,112:31,114:21,116:12,118:8,120:3,122:2,124:1</t>
  </si>
  <si>
    <t>Gen:0 Trial:0 w:108; Trial:3 w:104; Trial:4 w:90; Trial:7 w:84; Trial:8 w:56; Gen:1 Trial:141 w:50; Gen:4 Trial:448 w:44; Gen:11 Trial:1117 w:42; Gen:19 Trial:1979 w:40; Gen:29 Trial:2925 w:38; pErr:0.2791, weight 38 CW found:6569, wDict:38:1228,40:414,42:388,44:433,46:193,48:173,50:122,52:109,54:82,56:75,58:77,60:75,62:96,64:101,66:111,68:151,70:148,72:153,74:175,76:191,78:223,80:294,82:321,84:375,86:377,88:426,90:421,92:462,94:502,96:463,98:367,100:356,102:295,104:225,106:137,108:104,110:67,112:34,114:29,116:16,118:9,120:2</t>
  </si>
  <si>
    <t>Gen:0 Trial:0 w:108; Trial:1 w:96; Trial:2 w:86; Trial:6 w:68; Trial:18 w:66; Trial:23 w:62; Gen:1 Trial:106 w:60; Trial:188 w:54; Trial:197 w:42; Gen:3 Trial:314 w:40; Trial:315 w:38; Gen:5 Trial:502 w:36; Gen:8 Trial:821 w:34; pErr:0.2531, weight 34 CW found:7798, wDict:34:1770,36:519,38:613,40:238,42:258,44:140,46:140,48:138,50:122,52:104,54:96,56:127,58:150,60:161,62:212,64:216,66:243,68:272,70:303,72:317,74:353,76:326,78:364,80:353,82:334,84:324,86:281,88:264,90:249,92:207,94:179,96:146,98:116,100:95,102:77,104:56,106:35,108:39,110:28,112:12,114:14,116:7,118:1,120:1</t>
  </si>
  <si>
    <t>Gen:0 Trial:0 w:100; Trial:3 w:78; Trial:60 w:66; Trial:82 w:54; Gen:2 Trial:203 w:50; Gen:6 Trial:633 w:48; Gen:7 Trial:703 w:46; Gen:10 Trial:1010 w:44; Gen:12 Trial:1212 w:40; Gen:16 Trial:1601 w:38; Gen:17 Trial:1734 w:36; Gen:23 Trial:2344 w:34; pErr:0.2294, weight 34 CW found:6036, wDict:34:1912,36:433,38:589,40:253,42:195,44:164,46:178,48:101,50:137,52:72,54:99,56:87,58:67,60:102,62:87,64:87,66:107,68:152,70:155,72:199,74:212,76:265,78:321,80:341,82:338,84:372,86:363,88:382,90:321,92:306,94:272,96:215,98:225,100:173,102:156,104:152,106:117,108:93,110:69,112:50,114:32,116:21,118:15,120:9,122:4</t>
  </si>
  <si>
    <t>Gen:0 Trial:0 w:114; Trial:1 w:76; Trial:16 w:64; Trial:96 w:62; Gen:1 Trial:119 w:60; Trial:123 w:58; Gen:2 Trial:254 w:56; Gen:3 Trial:325 w:52; Gen:4 Trial:405 w:50; Gen:6 Trial:605 w:48; Trial:644 w:46; Gen:11 Trial:1185 w:44; Gen:13 Trial:1314 w:40; Gen:14 Trial:1468 w:36; pErr:0.2429, weight 36 CW found:7294, wDict:36:2029,38:323,40:439,42:242,44:193,46:184,48:187,50:135,52:101,54:89,56:96,58:98,60:133,62:127,64:151,66:170,68:180,70:212,72:232,74:277,76:298,78:319,80:428,82:375,84:382,86:381,88:363,90:310,92:264,94:255,96:225,98:188,100:163,102:114,104:113,106:90,108:47,110:36,112:22,114:15,116:10,118:1,120:1,124:2</t>
  </si>
  <si>
    <t>Gen:0 Trial:0 w:96; Trial:1 w:90; Trial:6 w:86; Trial:10 w:74; Trial:37 w:58; Gen:1 Trial:188 w:46; Gen:9 Trial:968 w:42; Gen:13 Trial:1304 w:40; Gen:14 Trial:1457 w:38; Gen:15 Trial:1571 w:36; Gen:16 Trial:1603 w:34; pErr:0.2408, weight 34 CW found:7017, wDict:34:2020,36:353,38:519,40:264,42:238,44:216,46:219,48:152,50:148,52:142,54:144,56:142,58:164,60:160,62:163,64:210,66:256,68:255,70:258,72:289,74:324,76:319,78:307,80:312,82:323,84:303,86:288,88:238,90:222,92:206,94:165,96:147,98:119,100:91,102:93,104:67,106:43,108:39,110:35,112:12,114:18,116:8,118:5,120:1,122:3</t>
  </si>
  <si>
    <t>Gen:0 Trial:0 w:84; Trial:3 w:78; Trial:19 w:72; Trial:58 w:66; Gen:1 Trial:103 w:64; Trial:106 w:54; Gen:2 Trial:209 w:50; Gen:4 Trial:427 w:48; Gen:5 Trial:505 w:46; Gen:7 Trial:700 w:42; Gen:9 Trial:911 w:40; Gen:14 Trial:1437 w:38; Gen:67 Trial:6764 w:34; pErr:0.2598, weight 34 CW found:2790, wDict:34:766,36:64,38:1289,40:398,42:371,44:264,46:227,48:194,50:205,52:150,54:137,56:166,58:166,60:174,62:182,64:203,66:227,68:240,70:248,72:285,74:289,76:331,78:338,80:327,82:356,84:321,86:309,88:306,90:259,92:248,94:190,96:181,98:142,100:118,102:86,104:79,106:65,108:27,110:28,112:16,114:14,116:8,118:3,120:2,122:1</t>
  </si>
  <si>
    <t>Gen:0 Trial:0 w:108; Trial:1 w:98; Trial:6 w:84; Trial:17 w:70; Gen:1 Trial:158 w:68; Trial:171 w:58; Gen:2 Trial:219 w:56; Trial:228 w:52; Gen:3 Trial:309 w:48; Gen:5 Trial:502 w:44; Gen:7 Trial:739 w:42; Gen:8 Trial:800 w:40; Gen:10 Trial:1026 w:38; Gen:15 Trial:1503 w:36; pErr:0.2508, weight 36 CW found:7108, wDict:36:1907,38:319,40:548,42:223,44:215,46:174,48:163,50:125,52:171,54:150,56:128,58:166,60:173,62:197,64:206,66:228,68:247,70:271,72:318,74:322,76:334,78:343,80:340,82:338,84:300,86:325,88:269,90:251,92:217,94:191,96:175,98:139,100:121,102:108,104:93,106:62,108:54,110:34,112:27,114:12,116:4,118:9,120:2,124:1</t>
  </si>
  <si>
    <t>Gen:0 Trial:0 w:100; Trial:3 w:92; Trial:5 w:90; Trial:8 w:68; Trial:11 w:58; Gen:1 Trial:121 w:52; Gen:5 Trial:527 w:50; Gen:7 Trial:722 w:48; Trial:726 w:46; Gen:12 Trial:1241 w:44; Gen:15 Trial:1505 w:42; Gen:17 Trial:1708 w:40; Gen:77 Trial:7798 w:36; Gen:87 Trial:8750 w:34; pErr:0.2531, weight 34 CW found:1080, wDict:34:248,36:196,38:106,40:1357,42:282,44:332,46:233,48:166,50:113,52:98,54:104,56:74,58:96,60:74,62:72,64:75,66:90,68:97,70:126,72:148,74:181,76:219,78:258,80:262,82:288,84:367,86:390,88:458,90:456,92:427,94:479,96:441,98:366,100:356,102:260,104:187,106:185,108:118,110:76,112:57,114:28,116:20,118:20,120:7,122:3,124:3,126:1</t>
  </si>
  <si>
    <t>Gen:0 Trial:0 w:114; Trial:1 w:68; Trial:20 w:58; Gen:1 Trial:105 w:54; Gen:3 Trial:331 w:50; Gen:4 Trial:410 w:48; Trial:486 w:46; Gen:9 Trial:973 w:44; Gen:11 Trial:1117 w:42; Gen:22 Trial:2236 w:40; Gen:61 Trial:6141 w:38; Gen:66 Trial:6632 w:36; Gen:73 Trial:7348 w:34; pErr:0.2652, weight 34 CW found:2348, wDict:34:601,36:205,38:201,40:177,42:837,44:258,46:298,48:289,50:192,52:157,54:153,56:130,58:142,60:130,62:157,64:179,66:206,68:221,70:224,72:258,74:267,76:284,78:318,80:327,82:373,84:395,86:393,88:344,90:356,92:357,94:352,96:282,98:245,100:176,102:165,104:127,106:78,108:50,110:39,112:18,114:22,116:8,118:6,120:2,128:1</t>
  </si>
  <si>
    <t>Gen:0 Trial:0 w:114; Trial:1 w:94; Trial:6 w:78; Trial:16 w:62; Trial:19 w:54; Gen:1 Trial:109 w:50; Gen:5 Trial:549 w:48; Gen:7 Trial:725 w:44; Gen:8 Trial:813 w:42; Gen:12 Trial:1236 w:40; Gen:13 Trial:1307 w:36; Gen:29 Trial:2905 w:34; pErr:0.2341, weight 34 CW found:5805, wDict:34:1802,36:597,38:367,40:259,42:255,44:145,46:156,48:123,50:123,52:89,54:115,56:99,58:149,60:134,62:141,64:146,66:138,68:220,70:203,72:218,74:248,76:256,78:293,80:298,82:315,84:310,86:343,88:326,90:310,92:314,94:277,96:228,98:225,100:190,102:127,104:130,106:96,108:77,110:54,112:37,114:24,116:18,118:12,120:6,122:4,124:2,126:1</t>
  </si>
  <si>
    <t>Gen:0 Trial:0 w:84; Trial:5 w:80; Trial:20 w:60; Gen:2 Trial:246 w:56; Trial:255 w:54; Gen:3 Trial:300 w:52; Gen:8 Trial:801 w:46; Gen:20 Trial:2001 w:44; Gen:25 Trial:2547 w:42; Gen:97 Trial:9780 w:40; Gen:98 Trial:9817 w:38; pErr:0.3152, weight 38 CW found:194, wDict:38:6,40:29,42:1250,44:402,46:476,48:302,50:232,52:204,54:202,56:157,58:170,60:180,62:167,64:191,66:167,68:208,70:240,72:243,74:290,76:312,78:325,80:353,82:411,84:383,86:413,88:390,90:385,92:354,94:319,96:252,98:256,100:189,102:140,104:138,106:85,108:63,110:50,112:27,114:21,116:9,118:4,120:2,122:1,124:1,130:1</t>
  </si>
  <si>
    <t>Gen:0 Trial:0 w:104; Trial:6 w:102; Trial:7 w:66; Gen:1 Trial:102 w:62; Gen:2 Trial:211 w:58; Gen:3 Trial:308 w:56; Trial:310 w:48; Gen:4 Trial:417 w:46; Gen:6 Trial:693 w:44; Trial:694 w:42; Gen:7 Trial:703 w:38; Gen:10 Trial:1008 w:36; pErr:0.2422, weight 36 CW found:7593, wDict:36:2168,38:536,40:403,42:287,44:217,46:181,48:172,50:144,52:160,54:211,56:198,58:245,60:268,62:247,64:294,66:287,68:296,70:326,72:335,74:300,76:287,78:299,80:264,82:282,84:272,86:233,88:184,90:187,92:140,94:139,96:107,98:79,100:56,102:44,104:38,106:30,108:22,110:22,112:11,114:12,116:6,118:7,120:2,122:2</t>
  </si>
  <si>
    <t>Gen:0 Trial:0 w:104; Trial:3 w:102; Trial:5 w:96; Trial:8 w:68; Trial:24 w:66; Trial:80 w:56; Gen:4 Trial:415 w:52; Gen:6 Trial:621 w:48; Gen:7 Trial:700 w:46; Gen:13 Trial:1318 w:44; Trial:1319 w:40; Gen:14 Trial:1411 w:38; Gen:16 Trial:1640 w:36; Trial:1672 w:34; pErr:0.2453, weight 34 CW found:6878, wDict:34:1980,36:146,38:477,40:243,42:207,44:191,46:203,48:175,50:150,52:184,54:150,56:162,58:157,60:191,62:244,64:249,66:271,68:304,70:320,72:276,74:312,76:322,78:315,80:305,82:282,84:260,86:281,88:250,90:212,92:211,94:194,96:154,98:151,100:129,102:98,104:82,106:55,108:43,110:28,112:14,114:11,116:4,118:5,120:2</t>
  </si>
  <si>
    <t>Gen:0 Trial:0 w:118; Trial:1 w:102; Trial:5 w:98; Trial:9 w:80; Trial:20 w:76; Trial:36 w:42; Gen:2 Trial:200 w:40; Gen:3 Trial:308 w:36; Gen:8 Trial:872 w:34; pErr:0.2505, weight 34 CW found:7667, wDict:34:2011,36:533,38:342,40:243,42:167,44:127,46:78,48:77,50:77,52:61,54:75,56:60,58:77,60:80,62:113,64:126,66:127,68:121,70:195,72:195,74:221,76:286,78:319,80:333,82:380,84:363,86:450,88:393,90:371,92:354,94:282,96:271,98:251,100:194,102:165,104:149,106:86,108:63,110:62,112:38,114:32,116:21,118:13,120:9,122:4,124:4,126:1</t>
  </si>
  <si>
    <t>Gen:0 Trial:0 w:98; Trial:1 w:94; Trial:2 w:92; Trial:3 w:88; Trial:4 w:82; Trial:11 w:76; Trial:36 w:72; Trial:62 w:66; Gen:2 Trial:207 w:62; Trial:255 w:58; Gen:3 Trial:307 w:54; Trial:310 w:40; Gen:4 Trial:408 w:38; Gen:10 Trial:1003 w:36; Gen:22 Trial:2220 w:34; pErr:0.2377, weight 34 CW found:6215, wDict:34:1883,36:605,38:529,40:276,42:212,44:135,46:90,48:84,50:81,52:70,54:69,56:76,58:90,60:89,62:117,64:139,66:166,68:198,70:227,72:248,74:320,76:312,78:352,80:383,82:360,84:388,86:405,88:372,90:297,92:284,94:255,96:218,98:168,100:123,102:112,104:87,106:59,108:55,110:21,112:23,114:7,116:7,118:6,120:2</t>
  </si>
  <si>
    <t>Gen:0 Trial:0 w:88; Trial:1 w:82; Trial:2 w:74; Trial:44 w:64; Gen:1 Trial:112 w:62; Trial:118 w:58; Trial:119 w:54; Gen:5 Trial:513 w:52; Gen:10 Trial:1018 w:50; Gen:14 Trial:1422 w:44; Gen:17 Trial:1752 w:42; Gen:19 Trial:1999 w:40; Gen:25 Trial:2548 w:38; pErr:0.2623, weight 38 CW found:6527, wDict:38:1565,40:407,42:357,44:302,46:199,48:181,50:135,52:121,54:184,56:133,58:130,60:144,62:133,64:162,66:128,68:173,70:227,72:252,74:256,76:313,78:334,80:353,82:373,84:358,86:404,88:384,90:371,92:317,94:316,96:323,98:251,100:205,102:146,104:143,106:69,108:52,110:43,112:26,114:14,116:9,118:5,120:1,124:1</t>
  </si>
  <si>
    <t>Gen:0 Trial:0 w:92; Trial:3 w:60; Trial:39 w:54; Gen:3 Trial:304 w:46; Gen:5 Trial:515 w:42; Gen:8 Trial:846 w:38; Gen:9 Trial:909 w:36; pErr:0.2253, weight 36 CW found:7355, wDict:36:2334,38:496,40:569,42:335,44:256,46:230,48:153,50:155,52:181,54:159,56:149,58:188,60:182,62:206,64:216,66:236,68:260,70:287,72:292,74:279,76:312,78:285,80:258,82:257,84:246,86:209,88:190,90:139,92:131,94:136,96:119,98:99,100:106,102:77,104:73,106:46,108:52,110:36,112:27,114:12,116:9,118:5,120:5,122:4,124:1,126:2,128:1</t>
  </si>
  <si>
    <t>Gen:0 Trial:0 w:108; Trial:1 w:96; Trial:4 w:88; Trial:16 w:78; Trial:21 w:46; Gen:4 Trial:412 w:40; Gen:6 Trial:600 w:36; Gen:9 Trial:908 w:34; pErr:0.2318, weight 34 CW found:7184, wDict:34:2441,36:394,38:478,40:211,42:162,44:105,46:86,48:84,50:68,52:71,54:82,56:75,58:97,60:114,62:93,64:131,66:146,68:175,70:198,72:241,74:262,76:316,78:324,80:360,82:397,84:374,86:365,88:369,90:359,92:333,94:258,96:208,98:160,100:139,102:94,104:74,106:53,108:38,110:23,112:17,114:10,116:6,118:3,120:1,122:5</t>
  </si>
  <si>
    <t>Gen:0 Trial:0 w:100; Trial:6 w:90; Trial:13 w:82; Trial:16 w:74; Trial:25 w:66; Trial:76 w:58; Gen:1 Trial:104 w:54; Gen:2 Trial:203 w:50; Gen:4 Trial:418 w:48; Gen:9 Trial:934 w:46; Gen:12 Trial:1279 w:38; Gen:16 Trial:1612 w:36; Gen:18 Trial:1816 w:34; pErr:0.2427, weight 34 CW found:6799, wDict:34:1968,36:352,38:554,40:219,42:222,44:133,46:151,48:196,50:157,52:119,54:121,56:109,58:124,60:103,62:137,64:134,66:175,68:184,70:179,72:215,74:230,76:245,78:312,80:322,82:352,84:334,86:314,88:322,90:299,92:282,94:265,96:216,98:194,100:166,102:120,104:121,106:86,108:73,110:62,112:51,114:32,116:12,118:21,120:5,122:3,124:7,126:2</t>
  </si>
  <si>
    <t>Gen:0 Trial:0 w:114; Trial:1 w:104; Trial:2 w:102; Trial:4 w:94; Trial:5 w:82; Trial:7 w:80; Trial:10 w:78; Trial:22 w:48; Gen:2 Trial:239 w:46; Gen:4 Trial:445 w:44; Gen:5 Trial:516 w:38; Gen:16 Trial:1688 w:36; Gen:20 Trial:2019 w:34; pErr:0.2566, weight 34 CW found:6865, wDict:34:1661,36:339,38:472,40:355,42:261,44:219,46:195,48:166,50:118,52:116,54:127,56:93,58:132,60:146,62:148,64:142,66:133,68:190,70:230,72:228,74:266,76:292,78:277,80:292,82:309,84:334,86:276,88:324,90:343,92:356,94:251,96:267,98:241,100:157,102:140,104:134,106:89,108:76,110:38,112:30,114:13,116:17,118:3,120:1,122:1,124:2</t>
  </si>
  <si>
    <t>Gen:0 Trial:0 w:96; Trial:2 w:62; Trial:22 w:60; Trial:33 w:56; Gen:4 Trial:438 w:52; Gen:8 Trial:816 w:48; Gen:10 Trial:1006 w:46; Gen:11 Trial:1119 w:44; Gen:12 Trial:1203 w:42; Trial:1260 w:40; Gen:13 Trial:1327 w:38; Gen:16 Trial:1603 w:36; pErr:0.2548, weight 36 CW found:7550, wDict:36:1725,38:481,40:368,42:247,44:219,46:186,48:176,50:134,52:150,54:156,56:141,58:159,60:162,62:176,64:219,66:172,68:216,70:231,72:243,74:253,76:279,78:272,80:284,82:296,84:277,86:312,88:288,90:279,92:292,94:267,96:264,98:236,100:179,102:178,104:118,106:101,108:79,110:70,112:47,114:28,116:19,118:10,120:6,122:3,124:2</t>
  </si>
  <si>
    <t>Gen:0 Trial:0 w:106; Trial:1 w:84; Trial:8 w:62; Gen:1 Trial:162 w:56; Trial:168 w:48; Gen:3 Trial:356 w:38; Gen:7 Trial:761 w:36; Gen:10 Trial:1015 w:34; pErr:0.2218, weight 34 CW found:7101, wDict:34:2290,36:488,38:634,40:295,42:283,44:204,46:166,48:147,50:140,52:112,54:127,56:129,58:160,60:188,62:203,64:229,66:232,68:254,70:289,72:266,74:315,76:304,78:322,80:263,82:265,84:276,86:212,88:216,90:160,92:163,94:141,96:108,98:96,100:79,102:65,104:49,106:51,108:26,110:23,112:16,114:5,116:4,118:2,120:3</t>
  </si>
  <si>
    <t>Gen:0 Trial:0 w:80; Trial:7 w:76; Trial:10 w:70; Trial:81 w:68; Gen:1 Trial:122 w:64; Trial:123 w:62; Gen:2 Trial:215 w:60; Gen:4 Trial:438 w:54; Gen:6 Trial:638 w:50; Trial:642 w:48; Trial:645 w:46; Gen:7 Trial:719 w:42; Gen:12 Trial:1215 w:40; Gen:22 Trial:2274 w:38; Gen:58 Trial:5895 w:36; pErr:0.2239, weight 36 CW found:3536, wDict:36:983,38:1043,40:432,42:462,44:240,46:180,48:172,50:149,52:137,54:115,56:155,58:147,60:178,62:169,64:185,66:163,68:228,70:241,72:221,74:287,76:272,78:327,80:316,82:306,84:349,86:354,88:316,90:329,92:326,94:251,96:213,98:181,100:152,102:119,104:100,106:83,108:45,110:22,112:25,114:12,116:5,118:7,120:1,122:1,128:1</t>
  </si>
  <si>
    <t>Gen:0 Trial:0 w:104; Trial:1 w:94; Trial:7 w:86; Trial:8 w:82; Trial:9 w:78; Trial:15 w:58; Gen:2 Trial:270 w:52; Gen:5 Trial:532 w:46; Gen:7 Trial:706 w:44; Gen:8 Trial:848 w:42; Gen:11 Trial:1104 w:40; Gen:14 Trial:1429 w:36; Gen:19 Trial:1940 w:34; pErr:0.2519, weight 34 CW found:6820, wDict:34:1894,36:340,38:376,40:148,42:180,44:145,46:127,48:92,50:91,52:58,54:79,56:81,58:93,60:98,62:119,64:128,66:155,68:159,70:198,72:228,74:283,76:316,78:309,80:394,82:369,84:383,86:369,88:367,90:370,92:361,94:319,96:276,98:242,100:217,102:181,104:130,106:94,108:90,110:51,112:30,114:39,116:6,118:6,120:7,122:2</t>
  </si>
  <si>
    <t>Gen:0 Trial:0 w:94; Trial:5 w:90; Trial:9 w:84; Trial:38 w:76; Gen:1 Trial:116 w:66; Trial:123 w:64; Gen:2 Trial:205 w:60; Trial:249 w:46; Gen:5 Trial:561 w:44; Gen:6 Trial:652 w:40; Gen:9 Trial:986 w:38; Gen:48 Trial:4809 w:36; Gen:88 Trial:8842 w:34; pErr:0.2700, weight 34 CW found:1090, wDict:34:128,36:873,38:1002,40:405,42:313,44:286,46:218,48:168,50:132,52:133,54:98,56:101,58:123,60:138,62:160,64:190,66:187,68:224,70:207,72:272,74:305,76:289,78:334,80:333,82:373,84:359,86:365,88:359,90:324,92:294,94:275,96:226,98:221,100:161,102:121,104:108,106:73,108:39,110:32,112:24,114:9,116:10,118:5,120:2,122:1</t>
  </si>
  <si>
    <t>Gen:0 Trial:0 w:122; Trial:1 w:98; Trial:4 w:92; Trial:5 w:86; Trial:8 w:78; Trial:11 w:48; Gen:1 Trial:103 w:46; Gen:3 Trial:335 w:40; Gen:5 Trial:518 w:36; Gen:9 Trial:949 w:34; pErr:0.2482, weight 34 CW found:7628, wDict:34:2129,36:399,38:431,40:271,42:227,44:183,46:182,48:204,50:144,52:196,54:162,56:198,58:205,60:230,62:230,64:253,66:273,68:309,70:300,72:330,74:293,76:304,78:263,80:253,82:254,84:243,86:223,88:208,90:205,92:155,94:151,96:114,98:121,100:78,102:64,104:66,106:54,108:36,110:21,112:17,114:9,116:4,118:2,120:1,122:3,124:1,126:1</t>
  </si>
  <si>
    <t>Gen:0 Trial:0 w:106; Trial:1 w:96; Trial:3 w:90; Trial:4 w:84; Trial:6 w:80; Trial:9 w:76; Trial:43 w:66; Gen:1 Trial:179 w:50; Gen:2 Trial:203 w:48; Gen:4 Trial:491 w:44; Gen:5 Trial:504 w:42; Gen:7 Trial:720 w:36; Gen:9 Trial:903 w:34; pErr:0.2375, weight 34 CW found:7513, wDict:34:2391,36:337,38:389,40:222,42:187,44:156,46:134,48:156,50:144,52:133,54:119,56:131,58:159,60:170,62:196,64:232,66:207,68:267,70:292,72:331,74:326,76:344,78:342,80:321,82:333,84:294,86:280,88:233,90:209,92:182,94:154,96:122,98:109,100:99,102:80,104:72,106:47,108:37,110:25,112:14,114:10,116:12,118:2</t>
  </si>
  <si>
    <t>Gen:0 Trial:0 w:104; Trial:1 w:86; Trial:4 w:72; Trial:18 w:62; Gen:1 Trial:179 w:54; Gen:3 Trial:325 w:46; Gen:4 Trial:401 w:44; Gen:5 Trial:561 w:42; Gen:6 Trial:604 w:40; Gen:9 Trial:917 w:38; Gen:12 Trial:1243 w:36; Gen:84 Trial:8486 w:34; pErr:0.2707, weight 34 CW found:1375, wDict:34:176,36:1907,38:352,40:376,42:215,44:221,46:190,48:131,50:95,52:87,54:78,56:89,58:73,60:77,62:95,64:127,66:134,68:157,70:197,72:216,74:232,76:264,78:304,80:326,82:350,84:368,86:381,88:376,90:427,92:390,94:338,96:295,98:239,100:214,102:146,104:118,106:80,108:60,110:43,112:24,114:14,116:10,118:2,120:2,122:3,124:1</t>
  </si>
  <si>
    <t>Gen:0 Trial:0 w:94; Trial:2 w:88; Trial:4 w:62; Trial:28 w:60; Gen:1 Trial:141 w:54; Gen:2 Trial:258 w:48; Gen:5 Trial:531 w:46; Trial:565 w:44; Gen:7 Trial:745 w:40; Gen:9 Trial:904 w:38; Gen:15 Trial:1579 w:36; pErr:0.2502, weight 36 CW found:7374, wDict:36:1971,38:392,40:478,42:239,44:255,46:161,48:147,50:119,52:146,54:114,56:125,58:131,60:157,62:154,64:216,66:208,68:234,70:222,72:252,74:290,76:314,78:298,80:311,82:309,84:316,86:338,88:312,90:296,92:255,94:263,96:207,98:192,100:162,102:113,104:105,106:68,108:54,110:33,112:15,114:11,116:11,118:5,122:1</t>
  </si>
  <si>
    <t>Gen:0 Trial:0 w:108; Trial:2 w:100; Trial:8 w:86; Trial:11 w:78; Trial:13 w:70; Trial:51 w:56; Gen:3 Trial:354 w:54; Gen:4 Trial:404 w:52; Trial:414 w:48; Gen:8 Trial:835 w:46; Gen:11 Trial:1108 w:44; Gen:13 Trial:1322 w:40; Gen:17 Trial:1757 w:38; Gen:24 Trial:2467 w:36; pErr:0.2489, weight 36 CW found:6511, wDict:36:1770,38:525,40:386,42:231,44:255,46:246,48:239,50:223,52:239,54:235,56:237,58:258,60:292,62:325,64:331,66:321,68:323,70:315,72:347,74:277,76:273,78:290,80:270,82:245,84:220,86:198,88:154,90:163,92:149,94:112,96:104,98:93,100:93,102:64,104:64,106:37,108:34,110:25,112:16,114:10,116:7,118:2,120:1,122:1</t>
  </si>
  <si>
    <t>Gen:0 Trial:0 w:112; Trial:2 w:96; Trial:3 w:84; Trial:12 w:82; Trial:19 w:72; Gen:1 Trial:127 w:66; Trial:176 w:64; Gen:2 Trial:290 w:52; Gen:5 Trial:532 w:48; Gen:7 Trial:716 w:46; Gen:9 Trial:928 w:44; Gen:14 Trial:1428 w:42; Gen:15 Trial:1501 w:40; Gen:36 Trial:3602 w:38; Gen:54 Trial:5417 w:36; Gen:76 Trial:7653 w:34; pErr:0.2683, weight 34 CW found:2148, wDict:34:454,36:382,38:671,40:519,42:368,44:293,46:170,48:149,50:120,52:138,54:104,56:99,58:97,60:113,62:127,64:144,66:168,68:193,70:216,72:250,74:280,76:309,78:348,80:374,82:392,84:383,86:457,88:376,90:344,92:370,94:320,96:264,98:223,100:217,102:172,104:104,106:95,108:68,110:64,112:18,114:26,116:7,118:10,120:2,122:1,124:1</t>
  </si>
  <si>
    <t>Gen:0 Trial:0 w:90; Trial:1 w:88; Trial:19 w:70; Gen:1 Trial:106 w:62; Trial:189 w:52; Gen:3 Trial:321 w:48; Gen:11 Trial:1102 w:44; Gen:21 Trial:2117 w:42; Gen:22 Trial:2209 w:40; Gen:43 Trial:4395 w:38; Gen:54 Trial:5437 w:36; pErr:0.2638, weight 36 CW found:4093, wDict:36:554,38:350,40:1004,42:346,44:280,46:289,48:249,50:196,52:176,54:131,56:150,58:135,60:133,62:161,64:155,66:187,68:187,70:218,72:252,74:268,76:280,78:278,80:289,82:351,84:331,86:376,88:348,90:339,92:301,94:309,96:274,98:237,100:213,102:200,104:125,106:106,108:72,110:64,112:33,114:25,116:11,118:9,120:5,122:1,124:2</t>
  </si>
  <si>
    <t>Gen:0 Trial:0 w:116; Trial:1 w:70; Trial:45 w:68; Gen:1 Trial:101 w:66; Trial:105 w:60; Trial:136 w:56; Gen:2 Trial:216 w:54; Gen:5 Trial:525 w:52; Gen:6 Trial:614 w:50; Trial:670 w:46; Gen:11 Trial:1122 w:44; Gen:12 Trial:1204 w:40; Gen:14 Trial:1489 w:38; Gen:25 Trial:2504 w:36; pErr:0.2318, weight 36 CW found:6216, wDict:36:1758,38:519,40:513,42:314,44:230,46:178,48:173,50:145,52:136,54:128,56:98,58:127,60:126,62:139,64:166,66:182,68:208,70:197,72:241,74:270,76:291,78:347,80:336,82:343,84:324,86:359,88:326,90:300,92:317,94:260,96:228,98:153,100:175,102:125,104:82,106:58,108:46,110:36,112:15,114:7,116:8,118:8,120:2,122:1,124:3,126:1,130:1</t>
  </si>
  <si>
    <t>Gen:0 Trial:0 w:70; Gen:1 Trial:103 w:66; Trial:104 w:60; Trial:181 w:46; Gen:4 Trial:407 w:44; Gen:9 Trial:967 w:42; Gen:25 Trial:2509 w:36; Gen:31 Trial:3117 w:34; pErr:0.2289, weight 34 CW found:5347, wDict:34:1712,36:392,38:369,40:305,42:515,44:303,46:254,48:145,50:145,52:132,54:113,56:128,58:117,60:138,62:167,64:178,66:164,68:202,70:210,72:259,74:300,76:269,78:297,80:299,82:333,84:327,86:281,88:338,90:282,92:248,94:222,96:184,98:162,100:127,102:100,104:80,106:67,108:50,110:40,112:25,114:7,116:6,118:4,120:4</t>
  </si>
  <si>
    <t>Gen:0 Trial:0 w:112; Trial:1 w:88; Trial:9 w:80; Trial:36 w:64; Gen:1 Trial:101 w:60; Trial:146 w:58; Gen:2 Trial:287 w:54; Gen:4 Trial:420 w:50; Trial:428 w:46; Gen:7 Trial:713 w:44; Gen:9 Trial:949 w:42; Gen:10 Trial:1006 w:40; Gen:11 Trial:1164 w:38; Gen:13 Trial:1312 w:34; pErr:0.2392, weight 34 CW found:7062, wDict:34:2035,36:237,38:548,40:260,42:312,44:221,46:225,48:205,50:212,52:194,54:178,56:192,58:228,60:231,62:237,64:258,66:289,68:249,70:322,72:293,74:307,76:316,78:281,80:301,82:235,84:260,86:219,88:198,90:202,92:153,94:127,96:109,98:97,100:61,102:69,104:34,106:37,108:16,110:19,112:16,114:5,116:9,118:1,122:1,126:1</t>
  </si>
  <si>
    <t>Gen:0 Trial:0 w:98; Trial:3 w:92; Trial:5 w:70; Trial:39 w:58; Gen:2 Trial:207 w:50; Gen:5 Trial:528 w:46; Trial:579 w:44; Gen:7 Trial:705 w:42; Gen:8 Trial:800 w:40; Gen:13 Trial:1325 w:38; Gen:27 Trial:2764 w:36; Gen:30 Trial:3078 w:34; pErr:0.2462, weight 34 CW found:5744, wDict:34:1560,36:352,38:731,40:377,42:272,44:210,46:166,48:123,50:107,52:106,54:101,56:98,58:87,60:105,62:113,64:110,66:129,68:149,70:208,72:184,74:237,76:278,78:297,80:318,82:365,84:356,86:350,88:386,90:357,92:307,94:299,96:272,98:244,100:166,102:144,104:104,106:83,108:46,110:38,112:28,114:17,116:8,118:5,120:7</t>
  </si>
  <si>
    <t>Gen:0 Trial:0 w:112; Trial:1 w:108; Trial:3 w:94; Trial:5 w:74; Trial:41 w:64; Gen:1 Trial:107 w:60; Trial:168 w:58; Gen:2 Trial:209 w:56; Gen:3 Trial:309 w:52; Gen:4 Trial:402 w:50; Trial:405 w:48; Gen:6 Trial:647 w:44; Gen:7 Trial:707 w:42; Gen:10 Trial:1073 w:40; Gen:18 Trial:1842 w:38; Gen:29 Trial:2914 w:36; pErr:0.2846, weight 36 CW found:6738, wDict:36:1219,38:502,40:507,42:263,44:284,46:168,48:130,50:147,52:125,54:137,56:158,58:148,60:167,62:181,64:200,66:224,68:259,70:257,72:279,74:285,76:315,78:321,80:357,82:355,84:337,86:316,88:333,90:322,92:313,94:279,96:242,98:222,100:191,102:142,104:101,106:70,108:54,110:41,112:22,114:10,116:9,118:5,120:2,122:1</t>
  </si>
  <si>
    <t>Gen:0 Trial:0 w:98; Trial:2 w:96; Trial:3 w:80; Trial:25 w:76; Trial:48 w:66; Gen:1 Trial:107 w:62; Gen:2 Trial:228 w:52; Gen:4 Trial:412 w:50; Gen:8 Trial:810 w:44; Gen:16 Trial:1659 w:42; Gen:24 Trial:2491 w:40; Gen:27 Trial:2708 w:36; pErr:0.2467, weight 36 CW found:6289, wDict:36:1754,38:275,40:365,42:218,44:205,46:174,48:217,50:204,52:157,54:152,56:143,58:164,60:172,62:145,64:162,66:183,68:211,70:244,72:242,74:233,76:290,78:301,80:346,82:338,84:336,86:373,88:325,90:313,92:309,94:267,96:233,98:237,100:197,102:166,104:123,106:72,108:52,110:39,112:27,114:16,116:9,118:8,120:3</t>
  </si>
  <si>
    <t>Gen:0 Trial:0 w:100; Trial:3 w:88; Trial:8 w:84; Trial:13 w:74; Trial:34 w:66; Trial:42 w:52; Gen:4 Trial:452 w:50; Trial:462 w:48; Gen:6 Trial:690 w:44; Gen:9 Trial:944 w:42; Gen:13 Trial:1346 w:40; Gen:15 Trial:1508 w:38; Gen:52 Trial:5218 w:36; Gen:55 Trial:5596 w:34; pErr:0.2203, weight 34 CW found:3334, wDict:34:1036,36:267,38:348,40:895,42:374,44:372,46:237,48:236,50:215,52:171,54:169,56:162,58:157,60:144,62:173,64:191,66:194,68:228,70:228,72:272,74:268,76:271,78:326,80:319,82:292,84:293,86:293,88:285,90:288,92:238,94:201,96:195,98:145,100:129,102:110,104:93,106:61,108:46,110:25,112:26,114:15,116:8,118:3,120:1</t>
  </si>
  <si>
    <t>Gen:0 Trial:0 w:110; Trial:1 w:108; Trial:2 w:94; Trial:6 w:82; Trial:19 w:76; Trial:34 w:66; Trial:72 w:58; Gen:1 Trial:110 w:46; Gen:2 Trial:204 w:42; Gen:8 Trial:802 w:36; pErr:0.2454, weight 36 CW found:7658, wDict:36:2114,38:424,40:415,42:226,44:222,46:172,48:157,50:141,52:138,54:182,56:147,58:166,60:172,62:172,64:223,66:186,68:241,70:263,72:282,74:290,76:300,78:349,80:323,82:344,84:300,86:281,88:293,90:231,92:203,94:181,96:171,98:140,100:116,102:103,104:86,106:72,108:65,110:33,112:34,114:21,116:13,118:5,122:2,124:1</t>
  </si>
  <si>
    <t>Gen:0 Trial:0 w:94; Trial:2 w:90; Trial:4 w:84; Trial:14 w:74; Trial:39 w:72; Trial:50 w:64; Gen:1 Trial:126 w:56; Gen:2 Trial:235 w:52; Gen:4 Trial:429 w:50; Gen:5 Trial:536 w:46; Gen:9 Trial:901 w:38; Gen:10 Trial:1006 w:36; Gen:11 Trial:1142 w:34; pErr:0.2292, weight 34 CW found:7145, wDict:34:2073,36:558,38:439,40:295,42:240,44:215,46:160,48:130,50:164,52:147,54:148,56:155,58:120,60:152,62:179,64:196,66:235,68:281,70:289,72:297,74:304,76:344,78:338,80:331,82:339,84:301,86:266,88:237,90:202,92:178,94:155,96:127,98:79,100:93,102:61,104:49,106:43,108:24,110:27,112:15,114:5,116:1,118:4,120:1,122:3</t>
  </si>
  <si>
    <t>Gen:0 Trial:0 w:108; Trial:1 w:96; Trial:2 w:90; Trial:7 w:80; Trial:46 w:76; Trial:66 w:74; Trial:81 w:56; Gen:1 Trial:140 w:52; Trial:144 w:50; Gen:3 Trial:310 w:44; Gen:4 Trial:405 w:42; Gen:7 Trial:713 w:40; Gen:9 Trial:905 w:38; Trial:930 w:36; Gen:15 Trial:1580 w:34; pErr:0.2604, weight 34 CW found:7239, wDict:34:1800,36:463,38:353,40:193,42:224,44:145,46:130,48:83,50:85,52:83,54:70,56:80,58:67,60:83,62:101,64:113,66:126,68:134,70:180,72:197,74:229,76:276,78:324,80:326,82:355,84:387,86:384,88:433,90:376,92:365,94:356,96:318,98:265,100:232,102:197,104:144,106:96,108:78,110:64,112:35,114:22,116:13,118:7,120:5,122:2,124:1</t>
  </si>
  <si>
    <t>Gen:0 Trial:0 w:100; Trial:1 w:66; Trial:69 w:52; Gen:3 Trial:300 w:48; Gen:6 Trial:605 w:46; Gen:7 Trial:727 w:44; Gen:8 Trial:803 w:42; Gen:14 Trial:1408 w:40; pErr:0.2669, weight 40 CW found:7837, wDict:40:1754,42:447,44:424,46:164,48:184,50:152,52:144,54:109,56:88,58:104,60:101,62:119,64:140,66:132,68:188,70:234,72:250,74:275,76:308,78:349,80:358,82:332,84:388,86:415,88:410,90:372,92:359,94:315,96:286,98:235,100:183,102:199,104:141,106:128,108:75,110:58,112:29,114:25,116:14,118:6,120:1,122:3,124:1,126:1</t>
  </si>
  <si>
    <t>Gen:0 Trial:0 w:106; Trial:3 w:78; Trial:60 w:74; Gen:1 Trial:140 w:56; Gen:2 Trial:284 w:50; Gen:5 Trial:514 w:48; Gen:6 Trial:616 w:46; Gen:8 Trial:829 w:44; Gen:11 Trial:1132 w:42; Gen:13 Trial:1316 w:40; Gen:14 Trial:1409 w:38; Gen:17 Trial:1720 w:36; Gen:19 Trial:1927 w:34; pErr:0.2498, weight 34 CW found:6794, wDict:34:1904,36:349,38:376,40:169,42:182,44:152,46:110,48:102,50:88,52:74,54:66,56:79,58:80,60:104,62:113,64:127,66:154,68:168,70:198,72:203,74:278,76:300,78:341,80:312,82:383,84:389,86:388,88:384,90:409,92:369,94:329,96:271,98:220,100:194,102:181,104:127,106:99,108:70,110:56,112:48,114:27,116:10,118:6,120:6,122:5</t>
  </si>
  <si>
    <t>Gen:0 Trial:0 w:108; Trial:1 w:90; Trial:11 w:68; Gen:2 Trial:221 w:64; Trial:231 w:62; Trial:275 w:54; Gen:3 Trial:312 w:48; Gen:4 Trial:470 w:44; Gen:7 Trial:716 w:40; Gen:9 Trial:962 w:38; Gen:10 Trial:1005 w:36; Gen:31 Trial:3184 w:34; pErr:0.2309, weight 34 CW found:5351, wDict:34:1777,36:710,38:638,40:299,42:251,44:198,46:178,48:143,50:112,52:121,54:125,56:118,58:117,60:150,62:170,64:169,66:226,68:222,70:234,72:234,74:248,76:261,78:279,80:302,82:282,84:264,86:273,88:260,90:260,92:234,94:210,96:201,98:157,100:138,102:129,104:91,106:73,108:63,110:33,112:22,114:13,116:9,118:1,120:2,122:2,124:1</t>
  </si>
  <si>
    <t>Gen:0 Trial:0 w:98; Trial:2 w:78; Trial:70 w:74; Trial:78 w:54; Gen:4 Trial:407 w:52; Gen:5 Trial:509 w:50; Gen:7 Trial:757 w:44; Gen:10 Trial:1031 w:42; Gen:11 Trial:1121 w:40; Gen:16 Trial:1623 w:38; Gen:21 Trial:2152 w:36; pErr:0.2526, weight 36 CW found:6905, wDict:36:1730,38:567,40:446,42:243,44:259,46:159,48:159,50:158,52:180,54:174,56:138,58:169,60:199,62:178,64:195,66:215,68:234,70:244,72:246,74:268,76:292,78:283,80:298,82:279,84:268,86:282,88:282,90:263,92:239,94:201,96:242,98:178,100:186,102:136,104:118,106:78,108:59,110:57,112:41,114:27,116:14,118:8,120:3,122:1,124:3,128:1</t>
  </si>
  <si>
    <t>Gen:0 Trial:0 w:114; Trial:1 w:70; Gen:1 Trial:112 w:58; Gen:2 Trial:211 w:54; Gen:3 Trial:300 w:52; Gen:5 Trial:500 w:50; Gen:6 Trial:611 w:48; Gen:7 Trial:718 w:46; Gen:8 Trial:817 w:44; Gen:13 Trial:1316 w:42; Gen:14 Trial:1407 w:40; Gen:38 Trial:3887 w:36; Gen:41 Trial:4110 w:34; pErr:0.2484, weight 34 CW found:4918, wDict:34:1417,36:244,38:272,40:514,42:243,44:241,46:144,48:158,50:136,52:93,54:143,56:126,58:127,60:140,62:144,64:166,66:173,68:192,70:240,72:205,74:271,76:287,78:325,80:339,82:317,84:371,86:346,88:359,90:370,92:330,94:319,96:255,98:240,100:202,102:165,104:132,106:84,108:57,110:46,112:33,114:16,116:8,118:6,120:4</t>
  </si>
  <si>
    <t>Gen:0 Trial:0 w:114; Trial:1 w:82; Trial:24 w:78; Trial:39 w:74; Gen:1 Trial:104 w:64; Trial:142 w:60; Gen:2 Trial:270 w:54; Gen:3 Trial:333 w:52; Gen:5 Trial:506 w:44; Gen:6 Trial:601 w:42; Gen:7 Trial:727 w:40; Gen:8 Trial:804 w:38; Gen:14 Trial:1403 w:36; Gen:23 Trial:2353 w:34; pErr:0.2204, weight 34 CW found:5907, wDict:34:2043,36:558,38:513,40:256,42:213,44:234,46:180,48:181,50:158,52:190,54:217,56:231,58:233,60:247,62:292,64:303,66:323,68:319,70:327,72:279,74:266,76:256,78:239,80:230,82:210,84:183,86:177,88:147,90:148,92:131,94:135,96:97,98:96,100:89,102:65,104:54,106:53,108:45,110:23,112:29,114:12,116:6,118:7,120:2,122:2,124:1</t>
  </si>
  <si>
    <t>Gen:0 Trial:0 w:100; Trial:1 w:88; Trial:5 w:84; Trial:8 w:74; Trial:13 w:54; Gen:1 Trial:111 w:52; Gen:2 Trial:209 w:48; Trial:247 w:40; Gen:5 Trial:552 w:38; Gen:8 Trial:801 w:34; pErr:0.2323, weight 34 CW found:7375, wDict:34:2236,36:355,38:489,40:338,42:230,44:207,46:157,48:148,50:137,52:167,54:158,56:171,58:210,60:221,62:214,64:241,66:292,68:269,70:324,72:284,74:334,76:301,78:265,80:263,82:248,84:236,86:184,88:186,90:157,92:160,94:120,96:128,98:110,100:89,102:85,104:78,106:56,108:61,110:39,112:25,114:11,116:8,118:2,120:2,122:1,124:2,126:1</t>
  </si>
  <si>
    <t>Gen:0 Trial:0 w:104; Trial:2 w:94; Trial:6 w:86; Trial:23 w:82; Trial:40 w:64; Trial:76 w:62; Gen:1 Trial:112 w:60; Trial:116 w:52; Gen:2 Trial:273 w:44; Gen:3 Trial:314 w:42; Trial:365 w:40; Gen:7 Trial:727 w:38; Gen:25 Trial:2526 w:36; pErr:0.2463, weight 36 CW found:6346, wDict:36:1747,38:537,40:613,42:273,44:271,46:182,48:160,50:153,52:147,54:134,56:156,58:156,60:155,62:166,64:162,66:210,68:273,70:233,72:263,74:285,76:262,78:312,80:269,82:299,84:275,86:265,88:272,90:270,92:246,94:219,96:198,98:180,100:172,102:138,104:108,106:79,108:57,110:34,112:28,114:18,116:14,118:3,120:6</t>
  </si>
  <si>
    <t>Gen:0 Trial:0 w:98; Trial:3 w:94; Trial:10 w:82; Trial:11 w:66; Trial:75 w:50; Gen:2 Trial:210 w:48; Trial:218 w:46; Gen:4 Trial:464 w:40; Gen:8 Trial:838 w:38; Gen:10 Trial:1098 w:36; pErr:0.2467, weight 36 CW found:7361, wDict:36:2154,38:286,40:436,42:260,44:190,46:167,48:140,50:166,52:106,54:111,56:129,58:135,60:162,62:175,64:187,66:192,68:256,70:285,72:327,74:324,76:330,78:368,80:376,82:351,84:372,86:323,88:264,90:260,92:226,94:185,96:162,98:148,100:117,102:84,104:77,106:62,108:34,110:33,112:21,114:10,116:6,118:2,120:1</t>
  </si>
  <si>
    <t>Gen:0 Trial:0 w:106; Trial:1 w:98; Trial:4 w:80; Trial:5 w:76; Trial:28 w:68; Trial:67 w:62; Gen:1 Trial:107 w:60; Trial:117 w:56; Gen:2 Trial:201 w:54; Trial:292 w:46; Gen:4 Trial:401 w:44; Gen:8 Trial:834 w:42; Gen:9 Trial:909 w:40; Gen:10 Trial:1028 w:38; Gen:13 Trial:1312 w:36; pErr:0.2477, weight 36 CW found:7548, wDict:36:2112,38:415,40:430,42:202,44:224,46:156,48:143,50:141,52:176,54:173,56:190,58:150,60:187,62:190,64:212,66:220,68:224,70:256,72:254,74:273,76:314,78:334,80:284,82:326,84:285,86:292,88:303,90:287,92:241,94:238,96:176,98:173,100:120,102:91,104:65,106:46,108:34,110:26,112:15,114:8,116:5,118:6,120:3</t>
  </si>
  <si>
    <t>Gen:0 Trial:0 w:120; Trial:1 w:42; Gen:2 Trial:216 w:40; Gen:6 Trial:634 w:38; Gen:10 Trial:1002 w:36; Gen:28 Trial:2892 w:34; pErr:0.2497, weight 34 CW found:5988, wDict:34:1620,36:578,38:564,40:312,42:194,44:136,46:91,48:59,50:60,52:48,54:39,56:49,58:69,60:63,62:78,64:82,66:113,68:126,70:163,72:171,74:221,76:278,78:285,80:317,82:351,84:369,86:404,88:386,90:387,92:398,94:342,96:321,98:294,100:263,102:202,104:169,106:124,108:97,110:66,112:43,114:34,116:13,118:9,120:7,122:1,124:2,126:1,130:1</t>
  </si>
  <si>
    <t>Gen:0 Trial:0 w:84; Trial:2 w:78; Trial:3 w:60; Trial:60 w:56; Gen:1 Trial:105 w:52; Trial:190 w:50; Gen:5 Trial:571 w:48; Gen:6 Trial:612 w:46; Gen:9 Trial:904 w:44; Gen:10 Trial:1004 w:42; Gen:11 Trial:1122 w:40; Gen:12 Trial:1252 w:38; Gen:18 Trial:1864 w:36; Gen:23 Trial:2350 w:34; pErr:0.2464, weight 34 CW found:6340, wDict:34:1854,36:244,38:471,40:298,42:252,44:218,46:193,48:127,50:135,52:129,54:127,56:105,58:125,60:137,62:157,64:181,66:210,68:195,70:266,72:276,74:313,76:331,78:339,80:328,82:341,84:323,86:313,88:305,90:259,92:229,94:227,96:172,98:147,100:162,102:112,104:117,106:74,108:71,110:46,112:41,114:25,116:9,118:8,120:4,122:4</t>
  </si>
  <si>
    <t>Gen:0 Trial:0 w:98; Trial:1 w:92; Trial:6 w:74; Gen:1 Trial:100 w:72; Trial:141 w:66; Trial:142 w:60; Gen:2 Trial:215 w:52; Gen:5 Trial:504 w:50; Gen:6 Trial:614 w:48; Gen:7 Trial:743 w:46; Gen:8 Trial:809 w:44; Gen:52 Trial:5291 w:42; Gen:73 Trial:7354 w:40; pErr:0.2992, weight 40 CW found:2662, wDict:40:7,42:28,44:1421,46:279,48:374,50:178,52:139,54:139,56:122,58:126,60:133,62:125,64:155,66:157,68:179,70:204,72:267,74:313,76:376,78:398,80:430,82:459,84:472,86:521,88:495,90:478,92:438,94:362,96:318,98:255,100:210,102:145,104:121,106:67,108:48,110:27,112:10,114:13,116:5,118:3,120:1,122:2</t>
  </si>
  <si>
    <t>Gen:0 Trial:0 w:106; Trial:1 w:94; Trial:2 w:88; Trial:10 w:86; Trial:12 w:84; Trial:53 w:82; Trial:80 w:60; Gen:1 Trial:120 w:58; Gen:2 Trial:211 w:52; Gen:5 Trial:582 w:50; Gen:9 Trial:907 w:46; Gen:10 Trial:1000 w:44; Gen:11 Trial:1105 w:42; Gen:12 Trial:1223 w:40; Gen:13 Trial:1368 w:38; Gen:16 Trial:1624 w:36; Gen:37 Trial:3794 w:34; pErr:0.2545, weight 34 CW found:5283, wDict:34:818,36:1133,38:390,40:379,42:291,44:266,46:174,48:170,50:121,52:168,54:159,56:139,58:147,60:178,62:204,64:222,66:221,68:226,70:287,72:285,74:310,76:275,78:315,80:323,82:312,84:322,86:303,88:281,90:268,92:254,94:215,96:178,98:143,100:139,102:105,104:72,106:94,108:37,110:33,112:24,114:9,116:3,118:5,122:1,124:1</t>
  </si>
  <si>
    <t>Gen:0 Trial:0 w:82; Trial:12 w:72; Trial:55 w:70; Gen:1 Trial:134 w:68; Trial:136 w:50; Gen:2 Trial:213 w:48; Trial:253 w:46; Gen:5 Trial:531 w:42; Gen:11 Trial:1112 w:40; Gen:16 Trial:1628 w:38; Gen:17 Trial:1764 w:36; Gen:18 Trial:1843 w:34; pErr:0.2503, weight 34 CW found:6954, wDict:34:1924,36:246,38:455,40:273,42:306,44:160,46:248,48:173,50:171,52:140,54:140,56:158,58:161,60:206,62:230,64:263,66:293,68:292,70:244,72:313,74:321,76:335,78:321,80:335,82:318,84:274,86:243,88:230,90:206,92:169,94:176,96:135,98:126,100:112,102:99,104:46,106:57,108:41,110:25,112:20,114:8,116:5,124:1,126:1</t>
  </si>
  <si>
    <t>Gen:0 Trial:0 w:98; Trial:3 w:80; Trial:6 w:66; Trial:28 w:54; Gen:1 Trial:103 w:52; Trial:187 w:50; Gen:2 Trial:249 w:48; Gen:4 Trial:402 w:44; Trial:425 w:40; Gen:8 Trial:845 w:38; Gen:9 Trial:941 w:36; Trial:998 w:34; pErr:0.2403, weight 34 CW found:7510, wDict:34:2219,36:317,38:449,40:246,42:217,44:164,46:129,48:130,50:160,52:138,54:165,56:178,58:177,60:196,62:226,64:210,66:233,68:224,70:246,72:252,74:257,76:286,78:253,80:267,82:281,84:286,86:259,88:275,90:251,92:223,94:207,96:184,98:160,100:138,102:115,104:90,106:62,108:45,110:40,112:21,114:8,116:5,118:4,120:7</t>
  </si>
  <si>
    <t>Gen:0 Trial:0 w:102; Trial:1 w:98; Trial:2 w:64; Trial:16 w:56; Gen:2 Trial:202 w:48; Gen:3 Trial:380 w:44; Gen:4 Trial:402 w:40; Gen:8 Trial:890 w:38; Gen:10 Trial:1011 w:36; Gen:21 Trial:2131 w:34; pErr:0.2440, weight 34 CW found:6540, wDict:34:2121,36:408,38:403,40:232,42:182,44:129,46:98,48:105,50:81,52:112,54:83,56:88,58:88,60:106,62:139,64:130,66:164,68:181,70:206,72:237,74:286,76:328,78:344,80:368,82:392,84:361,86:417,88:345,90:344,92:301,94:280,96:215,98:185,100:127,102:127,104:89,106:70,108:45,110:33,112:24,114:13,116:5,118:7,122:1</t>
  </si>
  <si>
    <t>Gen:0 Trial:0 w:82; Trial:13 w:74; Trial:24 w:66; Trial:39 w:58; Gen:1 Trial:130 w:54; Gen:2 Trial:241 w:48; Gen:3 Trial:342 w:46; Gen:4 Trial:406 w:44; Gen:6 Trial:613 w:42; Gen:9 Trial:919 w:40; Gen:25 Trial:2580 w:38; Gen:36 Trial:3635 w:36; pErr:0.2410, weight 36 CW found:5428, wDict:36:1552,38:438,40:746,42:331,44:328,46:246,48:193,50:172,52:186,54:159,56:170,58:178,60:214,62:218,64:236,66:276,68:257,70:295,72:277,74:282,76:293,78:325,80:295,82:302,84:274,86:292,88:229,90:220,92:182,94:180,96:155,98:151,100:94,102:69,104:55,106:44,108:31,110:22,112:10,114:11,116:7,118:2,120:2,122:1</t>
  </si>
  <si>
    <t>Gen:0 Trial:0 w:104; Trial:1 w:102; Trial:5 w:98; Trial:6 w:88; Trial:7 w:74; Trial:14 w:48; Gen:1 Trial:102 w:46; Gen:4 Trial:408 w:42; Gen:6 Trial:639 w:38; Gen:9 Trial:979 w:36; pErr:0.2472, weight 36 CW found:7581, wDict:36:2196,38:396,40:434,42:188,44:195,46:145,48:124,50:115,52:107,54:132,56:118,58:147,60:163,62:195,64:229,66:239,68:294,70:325,72:306,74:350,76:345,78:348,80:338,82:298,84:291,86:310,88:283,90:225,92:199,94:178,96:142,98:142,100:120,102:99,104:85,106:49,108:59,110:43,112:24,114:16,116:2,118:5,120:1</t>
  </si>
  <si>
    <t>Gen:0 Trial:0 w:92; Trial:6 w:76; Trial:30 w:68; Trial:54 w:66; Gen:1 Trial:100 w:58; Gen:2 Trial:211 w:56; Gen:4 Trial:424 w:50; Trial:425 w:46; Gen:5 Trial:506 w:42; Gen:6 Trial:629 w:40; Gen:8 Trial:863 w:36; Gen:89 Trial:8963 w:34; pErr:0.2526, weight 34 CW found:888, wDict:34:264,36:1900,38:227,40:407,42:200,44:182,46:170,48:111,50:148,52:160,54:152,56:184,58:205,60:251,62:247,64:247,66:296,68:316,70:328,72:374,74:373,76:381,78:405,80:351,82:331,84:324,86:303,88:255,90:210,92:182,94:138,96:92,98:91,100:61,102:36,104:37,106:18,108:14,110:13,112:8,114:3,116:1,118:3,124:1</t>
  </si>
  <si>
    <t>Gen:0 Trial:0 w:88; Trial:3 w:84; Trial:8 w:80; Trial:17 w:76; Trial:45 w:70; Trial:60 w:52; Gen:2 Trial:207 w:50; Gen:4 Trial:497 w:48; Gen:5 Trial:500 w:44; Gen:6 Trial:628 w:42; Gen:7 Trial:706 w:40; Trial:715 w:38; Gen:15 Trial:1560 w:36; pErr:0.2679, weight 36 CW found:7531, wDict:36:1657,38:454,40:446,42:241,44:187,46:177,48:118,50:110,52:73,54:78,56:72,58:83,60:93,62:102,64:127,66:120,68:149,70:185,72:202,74:234,76:290,78:332,80:356,82:382,84:418,86:396,88:389,90:402,92:401,94:376,96:298,98:286,100:235,102:150,104:113,106:92,108:48,110:51,112:31,114:20,116:10,118:9,120:4,122:3</t>
  </si>
  <si>
    <t>Gen:0 Trial:0 w:98; Trial:3 w:80; Trial:8 w:78; Trial:9 w:74; Trial:12 w:68; Trial:18 w:60; Trial:96 w:52; Gen:3 Trial:335 w:50; Gen:4 Trial:406 w:44; Gen:9 Trial:914 w:42; Gen:11 Trial:1152 w:40; Gen:13 Trial:1357 w:38; Gen:16 Trial:1623 w:34; pErr:0.2506, weight 34 CW found:7003, wDict:34:2142,36:119,38:402,40:137,42:194,44:125,46:131,48:74,50:80,52:76,54:75,56:113,58:119,60:134,62:142,64:176,66:207,68:246,70:260,72:284,74:311,76:364,78:384,80:416,82:388,84:379,86:351,88:361,90:329,92:260,94:234,96:215,98:188,100:141,102:102,104:90,106:81,108:55,110:42,112:34,114:20,116:8,118:4,120:4,122:1,124:2</t>
  </si>
  <si>
    <t>Gen:0 Trial:0 w:112; Trial:2 w:108; Trial:3 w:98; Trial:4 w:80; Trial:25 w:70; Trial:43 w:68; Gen:2 Trial:224 w:64; Gen:3 Trial:307 w:62; Trial:308 w:52; Gen:5 Trial:509 w:46; Gen:8 Trial:842 w:44; Gen:9 Trial:938 w:42; Gen:10 Trial:1015 w:40; Gen:19 Trial:1991 w:38; Gen:26 Trial:2607 w:36; pErr:0.2545, weight 36 CW found:6470, wDict:36:1769,38:293,40:516,42:178,44:148,46:112,48:90,50:73,52:73,54:77,56:94,58:77,60:110,62:132,64:150,66:179,68:234,70:240,72:275,74:323,76:346,78:401,80:398,82:445,84:480,86:456,88:426,90:392,92:340,94:259,96:251,98:181,100:136,102:104,104:72,106:60,108:33,110:28,112:24,114:13,116:5,118:7</t>
  </si>
  <si>
    <t>Gen:0 Trial:0 w:108; Trial:1 w:104; Trial:2 w:92; Trial:4 w:72; Gen:1 Trial:122 w:56; Gen:3 Trial:393 w:54; Gen:5 Trial:524 w:52; Trial:530 w:50; Gen:8 Trial:801 w:46; Gen:9 Trial:992 w:42; Gen:12 Trial:1213 w:40; Gen:15 Trial:1526 w:38; Gen:23 Trial:2386 w:36; pErr:0.2586, weight 36 CW found:6710, wDict:36:1584,38:442,40:370,42:236,44:209,46:171,48:142,50:138,52:156,54:177,56:194,58:204,60:227,62:249,64:258,66:264,68:275,70:289,72:283,74:319,76:329,78:303,80:310,82:294,84:304,86:285,88:297,90:284,92:244,94:192,96:215,98:177,100:155,102:112,104:100,106:85,108:46,110:29,112:26,114:13,116:7,118:3,120:1,124:2</t>
  </si>
  <si>
    <t>Gen:0 Trial:0 w:110; Trial:1 w:94; Trial:3 w:70; Trial:5 w:60; Gen:1 Trial:136 w:46; Gen:5 Trial:534 w:42; Gen:6 Trial:604 w:40; Gen:8 Trial:812 w:38; Gen:11 Trial:1121 w:36; Gen:18 Trial:1816 w:34; pErr:0.2261, weight 34 CW found:6565, wDict:34:2182,36:465,38:502,40:315,42:278,44:217,46:136,48:119,50:114,52:87,54:101,56:80,58:95,60:108,62:134,64:150,66:197,68:234,70:260,72:311,74:330,76:312,78:339,80:325,82:350,84:320,86:285,88:257,90:237,92:199,94:184,96:139,98:137,100:114,102:90,104:79,106:64,108:50,110:35,112:26,114:24,116:10,118:5,120:3,122:1</t>
  </si>
  <si>
    <t>Gen:0 Trial:0 w:108; Trial:1 w:102; Trial:2 w:90; Trial:3 w:86; Trial:6 w:66; Trial:45 w:54; Gen:2 Trial:270 w:52; Gen:3 Trial:304 w:50; Gen:5 Trial:515 w:46; Gen:10 Trial:1024 w:44; Gen:14 Trial:1481 w:42; Gen:20 Trial:2019 w:40; Gen:48 Trial:4850 w:34; pErr:0.2569, weight 34 CW found:4446, wDict:34:1219,36:67,38:241,40:530,42:274,44:206,46:184,48:167,50:139,52:107,54:69,56:79,58:86,60:85,62:103,64:133,66:152,68:174,70:197,72:226,74:287,76:295,78:296,80:354,82:378,84:397,86:430,88:413,90:402,92:376,94:361,96:320,98:309,100:230,102:197,104:170,106:127,108:76,110:63,112:38,114:21,116:11,118:4,120:4,122:2,124:1</t>
  </si>
  <si>
    <t>Gen:0 Trial:0 w:90; Trial:4 w:80; Trial:8 w:72; Trial:21 w:70; Trial:82 w:64; Trial:93 w:62; Gen:2 Trial:200 w:52; Gen:5 Trial:525 w:50; Gen:7 Trial:779 w:48; Gen:10 Trial:1083 w:46; Gen:11 Trial:1157 w:42; Gen:13 Trial:1321 w:40; Gen:16 Trial:1610 w:38; Gen:77 Trial:7709 w:36; Gen:83 Trial:8308 w:34; pErr:0.2566, weight 34 CW found:1446, wDict:34:297,36:229,38:1335,40:350,42:364,44:195,46:183,48:190,50:130,52:150,54:149,56:124,58:131,60:143,62:160,64:160,66:180,68:193,70:251,72:224,74:318,76:300,78:301,80:324,82:354,84:328,86:330,88:342,90:309,92:312,94:277,96:248,98:264,100:195,102:162,104:164,106:107,108:77,110:55,112:44,114:26,116:10,118:6,120:3,122:4,124:1,126:1</t>
  </si>
  <si>
    <t>Gen:0 Trial:0 w:88; Trial:7 w:70; Trial:17 w:50; Gen:3 Trial:311 w:42; Gen:7 Trial:785 w:40; Gen:14 Trial:1412 w:38; Gen:18 Trial:1893 w:36; pErr:0.2595, weight 36 CW found:7098, wDict:36:1919,38:238,40:362,42:261,44:170,46:124,48:114,50:143,52:170,54:139,56:158,58:163,60:183,62:203,64:233,66:255,68:261,70:308,72:301,74:363,76:374,78:346,80:347,82:345,84:313,86:305,88:261,90:247,92:245,94:210,96:157,98:162,100:150,102:110,104:102,106:71,108:75,110:46,112:23,114:19,116:10,118:6,120:6,122:1,124:1</t>
  </si>
  <si>
    <t>Gen:0 Trial:0 w:88; Trial:5 w:64; Trial:16 w:62; Trial:79 w:58; Gen:1 Trial:106 w:54; Gen:3 Trial:328 w:52; Gen:4 Trial:402 w:50; Trial:403 w:48; Gen:5 Trial:503 w:44; Gen:6 Trial:609 w:42; Trial:625 w:40; Trial:679 w:36; Gen:8 Trial:844 w:34; pErr:0.2406, weight 34 CW found:7410, wDict:34:2199,36:383,38:474,40:226,42:201,44:144,46:136,48:85,50:93,52:88,54:78,56:88,58:96,60:122,62:134,64:143,66:186,68:196,70:235,72:253,74:280,76:339,78:353,80:385,82:386,84:388,86:368,88:331,90:305,92:293,94:224,96:247,98:146,100:116,102:78,104:69,106:46,108:34,110:24,112:9,114:9,116:8,118:1,120:1</t>
  </si>
  <si>
    <t>Gen:0 Trial:0 w:104; Trial:1 w:88; Trial:8 w:84; Trial:19 w:76; Trial:54 w:74; Gen:1 Trial:105 w:68; Gen:2 Trial:209 w:66; Trial:221 w:64; Trial:227 w:62; Gen:3 Trial:301 w:60; Trial:308 w:56; Trial:320 w:54; Gen:4 Trial:455 w:44; Gen:6 Trial:603 w:42; Gen:7 Trial:712 w:40; Gen:9 Trial:954 w:38; Gen:15 Trial:1523 w:36; Gen:22 Trial:2219 w:34; pErr:0.2529, weight 34 CW found:6777, wDict:34:1760,36:389,38:489,40:286,42:205,44:195,46:131,48:105,50:93,52:88,54:103,56:98,58:102,60:107,62:119,64:149,66:159,68:191,70:217,72:224,74:273,76:276,78:285,80:350,82:382,84:356,86:370,88:323,90:358,92:341,94:292,96:251,98:216,100:178,102:134,104:139,106:81,108:73,110:46,112:31,114:16,116:7,118:8,120:2,122:1,124:1</t>
  </si>
  <si>
    <t>Gen:0 Trial:0 w:84; Trial:22 w:62; Gen:1 Trial:124 w:52; Gen:3 Trial:331 w:50; Trial:375 w:48; Gen:10 Trial:1020 w:46; Gen:14 Trial:1407 w:44; Gen:41 Trial:4137 w:40; Gen:47 Trial:4772 w:38; Gen:50 Trial:5018 w:36; Gen:59 Trial:5918 w:34; pErr:0.2435, weight 34 CW found:3360, wDict:34:987,36:379,38:226,40:270,42:139,44:500,46:293,48:227,50:239,52:178,54:106,56:91,58:76,60:101,62:128,64:115,66:138,68:168,70:191,72:191,74:244,76:327,78:351,80:335,82:403,84:389,86:382,88:370,90:382,92:364,94:308,96:270,98:221,100:208,102:166,104:145,106:118,108:86,110:65,112:41,114:36,116:19,118:15,120:7,124:4,126:1</t>
  </si>
  <si>
    <t>Gen:0 Trial:0 w:104; Trial:1 w:86; Trial:6 w:78; Trial:11 w:74; Trial:66 w:62; Gen:1 Trial:199 w:56; Gen:2 Trial:209 w:52; Trial:252 w:46; Gen:7 Trial:716 w:44; Gen:8 Trial:876 w:42; Gen:10 Trial:1047 w:38; Gen:16 Trial:1604 w:36; Gen:87 Trial:8781 w:34; pErr:0.2697, weight 34 CW found:1124, wDict:34:232,36:1767,38:414,40:347,42:262,44:188,46:159,48:130,50:134,52:106,54:102,56:82,58:83,60:97,62:122,64:112,66:137,68:148,70:180,72:237,74:242,76:272,78:362,80:356,82:379,84:375,86:382,88:392,90:346,92:325,94:266,96:259,98:202,100:189,102:157,104:108,106:100,108:89,110:59,112:40,114:31,116:20,118:5,120:2,122:3</t>
  </si>
  <si>
    <t>Gen:0 Trial:0 w:96; Trial:2 w:90; Trial:4 w:88; Trial:9 w:66; Trial:72 w:62; Trial:73 w:58; Gen:2 Trial:259 w:56; Gen:4 Trial:416 w:54; Trial:421 w:40; Gen:98 Trial:9862 w:38; pErr:0.3007, weight 38 CW found:124, wDict:38:5,40:1602,42:435,44:495,46:272,48:279,50:217,52:161,54:168,56:179,58:157,60:185,62:216,64:229,66:240,68:258,70:312,72:366,74:322,76:364,78:371,80:370,82:350,84:351,86:345,88:321,90:260,92:228,94:213,96:178,98:140,100:98,102:79,104:74,106:55,108:35,110:35,112:13,114:7,116:7,118:4,120:2,122:2</t>
  </si>
  <si>
    <t>Gen:0 Trial:0 w:104; Trial:1 w:76; Trial:3 w:74; Trial:73 w:68; Gen:1 Trial:122 w:66; Trial:140 w:56; Gen:2 Trial:204 w:54; Trial:207 w:48; Gen:9 Trial:926 w:46; Gen:12 Trial:1218 w:44; Gen:13 Trial:1310 w:42; Gen:17 Trial:1791 w:40; Gen:21 Trial:2141 w:38; Gen:34 Trial:3458 w:36; pErr:0.2436, weight 36 CW found:5761, wDict:36:1637,38:431,40:406,42:394,44:268,46:194,48:206,50:185,52:195,54:217,56:206,58:230,60:236,62:252,64:308,66:314,68:292,70:335,72:342,74:339,76:313,78:342,80:307,82:266,84:240,86:225,88:188,90:161,92:160,94:147,96:110,98:99,100:87,102:67,104:78,106:73,108:49,110:30,112:24,114:14,116:18,118:8,120:4,122:2,126:1</t>
  </si>
  <si>
    <t>Gen:0 Trial:0 w:94; Trial:1 w:90; Trial:4 w:76; Trial:27 w:74; Trial:74 w:70; Gen:1 Trial:199 w:60; Gen:2 Trial:202 w:48; Gen:5 Trial:501 w:46; Gen:7 Trial:722 w:44; Trial:723 w:42; Gen:13 Trial:1354 w:40; Gen:26 Trial:2604 w:38; Gen:34 Trial:3494 w:36; pErr:0.2581, weight 36 CW found:5779, wDict:36:1408,38:422,40:382,42:444,44:272,46:220,48:144,50:131,52:126,54:119,56:130,58:117,60:138,62:181,64:169,66:208,68:211,70:243,72:279,74:288,76:320,78:302,80:318,82:381,84:332,86:315,88:347,90:309,92:284,94:234,96:255,98:210,100:212,102:140,104:121,106:87,108:75,110:44,112:31,114:24,116:18,118:3,120:3,122:2,124:1</t>
  </si>
  <si>
    <t>Gen:0 Trial:0 w:80; Trial:2 w:78; Trial:32 w:68; Trial:83 w:48; Gen:1 Trial:100 w:44; Trial:103 w:42; Gen:2 Trial:212 w:38; Gen:6 Trial:671 w:36; Gen:15 Trial:1508 w:34; pErr:0.2535, weight 34 CW found:7248, wDict:34:1899,36:453,38:578,40:221,42:276,44:189,46:159,48:142,50:118,52:91,54:123,56:99,58:101,60:100,62:140,64:145,66:180,68:215,70:215,72:235,74:271,76:281,78:312,80:342,82:317,84:304,86:352,88:339,90:308,92:300,94:254,96:215,98:179,100:150,102:111,104:71,106:62,108:51,110:32,112:28,114:16,116:11,118:8,120:3,124:2,126:2</t>
  </si>
  <si>
    <t>pMut: 4.0</t>
  </si>
  <si>
    <t>outfile: /home/ucapmwe/dist-benchmark/results/bivariate_bicycle-QDistEvol-20260218_203550.208918_85062422.txt</t>
  </si>
  <si>
    <t>Gen:0 Trial:0 w:106; Trial:1 w:104; Trial:2 w:90; Trial:6 w:86; Trial:20 w:76; Trial:58 w:68; Trial:80 w:66; Trial:84 w:64; Gen:1 Trial:119 w:54; Gen:2 Trial:205 w:52; Gen:3 Trial:319 w:50; Gen:4 Trial:408 w:48; Gen:5 Trial:523 w:46; Gen:7 Trial:737 w:44; Trial:779 w:42; Gen:13 Trial:1359 w:40; Gen:16 Trial:1600 w:38; pErr:0.0369, weight 38 CW found:2861, wDict:38:4130,40:600,42:702,44:279,46:402,48:188,50:219,52:217,54:233,56:229,58:262,60:175,62:170,64:164,66:177,68:154,70:157,72:125,74:153,76:150,78:121,80:90,82:90,84:80,86:88,88:73,90:75,92:71,94:49,96:56,98:51,100:47,102:40,104:40,106:35,108:30,110:31,112:22,114:12,116:6,118:5,120:2</t>
  </si>
  <si>
    <t>Gen:0 Trial:0 w:80; Trial:19 w:62; Trial:75 w:50; Trial:177 w:46; Gen:2 Trial:2018 w:44; Trial:2594 w:42; Gen:3 Trial:3840 w:40; Gen:5 Trial:5010 w:38; Gen:6 Trial:6022 w:36; pErr:0.0061, weight 36 CW found:829, wDict:36:230,38:1612,40:953,42:1137,44:286,46:1344,48:70,50:140,52:182,54:83,56:141,58:58,60:189,62:36,64:68,66:34,68:31,70:67,72:42,74:95,76:112,78:111,80:146,82:122,84:86,86:124,88:139,90:123,92:178,94:192,96:201,98:234,100:239,102:239,104:226,106:189,108:144,110:134,112:115,114:58,116:49,118:20,120:13,122:3,124:4,126:1</t>
  </si>
  <si>
    <t>Gen:0 Trial:0 w:108; Trial:1 w:106; Trial:2 w:100; Trial:3 w:98; Trial:12 w:96; Trial:13 w:82; Trial:24 w:72; Trial:52 w:70; Trial:80 w:52; Gen:2 Trial:208 w:48; Gen:4 Trial:410 w:46; Gen:6 Trial:629 w:44; Gen:9 Trial:906 w:42; Gen:11 Trial:1116 w:40; Gen:18 Trial:1818 w:38; Gen:22 Trial:2231 w:36; pErr:0.0079, weight 36 CW found:1755, wDict:36:4702,38:297,40:873,42:449,44:443,46:442,48:390,50:239,52:269,54:220,56:237,58:129,60:134,62:101,64:64,66:73,68:42,70:65,72:35,74:52,76:34,78:33,80:39,82:29,84:26,86:45,88:57,90:64,92:54,94:49,96:46,98:60,100:44,102:49,104:22,106:32,108:27,110:10,112:10,114:8,116:3,118:1,122:1,124:1</t>
  </si>
  <si>
    <t>Gen:0 Trial:0 w:104; Trial:1 w:98; Trial:4 w:86; Trial:17 w:82; Trial:41 w:78; Trial:53 w:70; Trial:67 w:68; Trial:80 w:54; Trial:244 w:50; Gen:2 Trial:2007 w:48; Gen:4 Trial:4003 w:46; Gen:6 Trial:6001 w:44; Trial:6251 w:42; Gen:8 Trial:8041 w:38; pErr:0.0124, weight 38 CW found:479, wDict:38:8,42:616,44:371,46:1420,48:1433,50:1105,52:127,54:254,56:64,58:125,60:106,62:220,64:205,66:120,68:61,70:105,72:138,74:171,76:177,78:268,80:223,82:192,84:217,86:143,88:172,90:206,92:192,94:220,96:197,98:209,100:179,102:136,104:142,106:116,108:98,110:72,112:63,114:52,116:32,118:19,120:11,122:8,124:5,126:1,130:1</t>
  </si>
  <si>
    <t>Gen:0 Trial:0 w:94; Trial:1 w:86; Trial:2 w:70; Trial:7 w:56; Trial:57 w:46; Gen:1 Trial:109 w:44; Gen:3 Trial:311 w:42; Gen:4 Trial:405 w:40; pErr:0.0177, weight 40 CW found:2958, wDict:40:5458,42:399,44:578,46:367,48:322,50:302,52:266,54:278,56:212,58:307,60:217,62:190,64:161,66:102,68:73,70:73,72:51,74:53,76:61,78:45,80:66,82:70,84:51,86:55,88:32,90:30,92:17,94:22,96:23,98:16,100:25,102:17,104:18,106:11,108:11,110:10,112:7,114:1,116:2,120:1</t>
  </si>
  <si>
    <t>Gen:0 Trial:0 w:106; Trial:1 w:98; Trial:3 w:94; Trial:6 w:92; Trial:8 w:90; Trial:13 w:68; Trial:62 w:62; Trial:90 w:50; Gen:1 Trial:1720 w:46; Gen:4 Trial:4019 w:44; Gen:5 Trial:5060 w:42; Gen:8 Trial:8100 w:40; pErr:0.0023, weight 40 CW found:323, wDict:40:37,42:1693,44:1404,46:1384,48:313,50:311,52:303,54:217,56:61,58:56,60:220,62:121,64:155,66:33,68:83,70:112,72:129,74:69,76:120,78:139,80:248,82:182,84:120,86:124,88:141,90:158,92:173,94:168,96:185,98:185,100:205,102:188,104:201,106:188,108:152,110:105,112:97,114:83,116:50,118:39,120:19,122:20,124:4,126:4,130:1</t>
  </si>
  <si>
    <t>Gen:0 Trial:0 w:104; Trial:1 w:96; Trial:2 w:84; Trial:19 w:80; Trial:51 w:66; Gen:1 Trial:107 w:58; Trial:113 w:48; Gen:3 Trial:313 w:44; Trial:322 w:42; Gen:4 Trial:420 w:38; Gen:7 Trial:762 w:36; pErr:0.0220, weight 36 CW found:2785, wDict:36:5219,38:676,40:308,42:238,44:163,46:159,48:276,50:167,52:179,54:194,56:208,58:226,60:189,62:178,64:113,66:205,68:113,70:142,72:92,74:75,76:104,78:81,80:86,82:69,84:66,86:75,88:50,90:49,92:34,94:55,96:41,98:32,100:26,102:27,104:22,106:17,108:13,110:13,112:8,114:4,116:4,118:1,120:1,122:2</t>
  </si>
  <si>
    <t>Gen:0 Trial:0 w:84; Trial:1 w:72; Trial:18 w:68; Trial:23 w:64; Trial:52 w:56; Trial:556 w:52; Gen:2 Trial:2225 w:48; Gen:3 Trial:3877 w:46; Trial:3898 w:40; Gen:6 Trial:6076 w:38; Gen:8 Trial:8069 w:36; pErr:0.0449, weight 36 CW found:680, wDict:36:9,38:628,40:1156,42:48,44:140,46:166,48:596,50:522,52:1059,54:195,56:210,58:115,60:182,62:136,64:210,66:131,68:133,70:80,72:135,74:122,76:169,78:130,80:237,82:189,84:217,86:234,88:191,90:230,92:231,94:257,96:319,98:253,100:229,102:194,104:215,106:178,108:145,110:113,112:110,114:68,116:60,118:31,120:18,122:7,124:1,126:1</t>
  </si>
  <si>
    <t>Gen:0 Trial:0 w:106; Trial:1 w:80; Trial:28 w:76; Trial:68 w:74; Trial:99 w:62; Gen:1 Trial:109 w:52; Gen:2 Trial:202 w:50; Gen:4 Trial:439 w:48; Gen:7 Trial:749 w:46; Gen:14 Trial:1444 w:44; Gen:25 Trial:2577 w:42; Gen:27 Trial:2757 w:38; Gen:37 Trial:3703 w:36; pErr:0.0119, weight 36 CW found:1603, wDict:36:3638,38:937,40:275,42:374,44:733,46:660,48:426,50:428,52:349,54:207,56:187,58:184,60:123,62:126,64:74,66:58,68:61,70:65,72:118,74:117,76:66,78:94,80:93,82:113,84:75,86:57,88:51,90:49,92:52,94:35,96:40,98:33,100:25,102:21,104:16,106:14,108:11,110:4,112:4,114:3,116:3,118:1</t>
  </si>
  <si>
    <t>Gen:0 Trial:0 w:68; Trial:12 w:58; Trial:391 w:56; Gen:1 Trial:1000 w:52; Gen:2 Trial:2481 w:46; Gen:3 Trial:3319 w:44; Gen:4 Trial:4023 w:42; Gen:5 Trial:5704 w:40; Gen:6 Trial:6012 w:38; pErr:0.0007, weight 38 CW found:597, wDict:38:1274,40:515,42:841,44:595,46:360,48:555,50:238,52:899,54:169,56:400,58:338,60:150,62:209,64:155,66:204,68:108,70:58,72:61,74:61,76:95,78:125,80:131,82:173,84:87,86:97,88:157,90:131,92:158,94:149,96:163,98:189,100:199,102:187,104:169,106:136,108:138,110:118,112:77,114:59,116:37,118:16,120:13,122:2,124:1,126:3</t>
  </si>
  <si>
    <t>Gen:0 Trial:0 w:120; Trial:1 w:108; Trial:2 w:100; Trial:3 w:78; Trial:4 w:74; Trial:17 w:68; Trial:24 w:58; Gen:1 Trial:164 w:56; Gen:2 Trial:237 w:54; Gen:4 Trial:417 w:52; Gen:6 Trial:695 w:48; Gen:10 Trial:1065 w:46; Gen:11 Trial:1103 w:44; Gen:19 Trial:1907 w:42; Gen:22 Trial:2260 w:40; Gen:97 Trial:9715 w:38; Gen:99 Trial:9969 w:36; pErr:0.0821, weight 36 CW found:16, wDict:36:1,38:83,40:4510,42:581,44:889,46:444,48:755,50:358,52:425,54:358,56:241,58:232,60:149,62:110,64:91,66:73,68:46,70:48,72:31,74:37,76:38,78:27,80:15,82:18,84:29,86:25,88:34,90:36,92:35,94:25,96:32,98:46,100:29,102:38,104:28,106:22,108:24,110:11,112:14,114:8,116:2,118:1,120:1</t>
  </si>
  <si>
    <t>Gen:0 Trial:0 w:94; Trial:3 w:86; Trial:6 w:82; Trial:24 w:80; Trial:36 w:76; Trial:51 w:56; Trial:336 w:46; Trial:875 w:44; Gen:3 Trial:3061 w:42; Trial:3500 w:40; Gen:8 Trial:8226 w:38; pErr:0.0012, weight 38 CW found:281, wDict:38:11,40:3056,42:613,44:1850,46:106,48:98,50:47,52:201,54:148,56:188,58:111,60:99,62:136,64:101,66:21,68:27,70:62,72:46,74:57,76:74,78:80,80:120,82:130,84:118,86:90,88:77,90:78,92:144,94:177,96:192,98:203,100:187,102:238,104:214,106:210,108:182,110:164,112:103,114:90,116:56,118:49,120:27,122:15,124:2,126:2</t>
  </si>
  <si>
    <t>Gen:0 Trial:0 w:90; Trial:7 w:78; Trial:8 w:68; Gen:1 Trial:108 w:66; Trial:140 w:56; Gen:3 Trial:304 w:54; Gen:5 Trial:528 w:52; Gen:6 Trial:602 w:50; Trial:609 w:48; Gen:8 Trial:863 w:46; Gen:11 Trial:1126 w:44; Gen:15 Trial:1515 w:42; Gen:16 Trial:1610 w:40; Gen:18 Trial:1895 w:36; pErr:0.0061, weight 36 CW found:1821, wDict:36:4834,38:222,40:591,42:454,44:637,46:538,48:575,50:410,52:317,54:309,56:181,58:103,60:81,62:59,64:39,66:37,68:31,70:43,72:27,74:41,76:24,78:39,80:29,82:19,84:24,86:22,88:18,90:32,92:24,94:23,96:29,98:29,100:32,102:39,104:28,106:22,108:16,110:4,112:8,114:2,116:3,118:4,120:1</t>
  </si>
  <si>
    <t>Gen:0 Trial:0 w:96; Trial:1 w:94; Trial:9 w:84; Trial:11 w:82; Trial:20 w:64; Trial:106 w:62; Trial:257 w:52; Gen:1 Trial:1012 w:48; Trial:1137 w:46; Gen:3 Trial:3017 w:42; Gen:5 Trial:5088 w:40; Gen:6 Trial:6295 w:34; pErr:0.0017, weight 34 CW found:626, wDict:34:413,36:4,38:455,40:678,42:1097,44:390,46:953,48:134,50:137,52:407,54:229,56:49,58:503,60:297,62:571,64:178,66:81,68:82,70:95,72:74,74:100,76:102,78:95,80:169,82:170,84:108,86:151,88:139,90:177,92:182,94:195,96:261,98:177,100:222,102:163,104:206,106:162,108:123,110:82,112:71,114:48,116:30,118:24,120:7,122:3,124:5,132:1</t>
  </si>
  <si>
    <t>Gen:0 Trial:0 w:86; Trial:9 w:84; Trial:42 w:82; Trial:58 w:64; Gen:3 Trial:347 w:62; Gen:4 Trial:401 w:60; Gen:5 Trial:501 w:58; Trial:538 w:54; Gen:7 Trial:746 w:50; Gen:8 Trial:813 w:48; Trial:863 w:46; Gen:10 Trial:1001 w:44; Trial:1020 w:42; Gen:13 Trial:1341 w:40; Gen:15 Trial:1532 w:38; Gen:17 Trial:1731 w:36; pErr:0.0954, weight 36 CW found:4038, wDict:36:3418,38:274,40:463,42:271,44:127,46:151,48:108,50:129,52:209,54:224,56:162,58:145,60:209,62:253,64:347,66:369,68:399,70:417,72:324,74:329,76:270,78:203,80:172,82:141,84:132,86:102,88:97,90:91,92:91,94:79,96:55,98:53,100:41,102:33,104:36,106:23,108:16,110:11,112:6,114:5,116:7,118:4,120:2,122:1,126:1</t>
  </si>
  <si>
    <t>Gen:0 Trial:0 w:108; Trial:2 w:102; Trial:5 w:86; Trial:6 w:84; Trial:33 w:82; Trial:51 w:74; Trial:98 w:68; Trial:131 w:66; Trial:196 w:60; Trial:238 w:58; Trial:872 w:54; Trial:934 w:50; Gen:1 Trial:1486 w:48; Gen:3 Trial:3021 w:46; Gen:4 Trial:4099 w:44; Trial:4304 w:42; Gen:6 Trial:6023 w:38; pErr:0.0014, weight 38 CW found:639, wDict:38:973,40:30,42:1578,44:225,46:776,48:900,50:846,52:200,54:248,56:82,58:167,60:85,62:106,64:169,66:235,68:80,70:112,72:90,74:118,76:195,78:115,80:186,82:169,84:121,86:142,88:117,90:165,92:162,94:197,96:186,98:176,100:166,102:161,104:148,106:135,108:97,110:101,112:91,114:51,116:39,118:25,120:16,122:9,124:5,126:2,128:3</t>
  </si>
  <si>
    <t>Gen:0 Trial:0 w:96; Trial:2 w:88; Trial:6 w:86; Trial:10 w:64; Gen:1 Trial:108 w:62; Gen:2 Trial:204 w:60; Gen:3 Trial:347 w:58; Gen:4 Trial:428 w:56; Gen:7 Trial:730 w:54; Gen:9 Trial:956 w:52; Gen:13 Trial:1373 w:48; Gen:17 Trial:1704 w:46; Gen:44 Trial:4410 w:44; Gen:45 Trial:4511 w:40; Gen:87 Trial:8725 w:38; pErr:0.0503, weight 38 CW found:481, wDict:38:671,40:2100,42:175,44:186,46:1707,48:457,50:237,52:315,54:321,56:348,58:316,60:384,62:405,64:397,66:327,68:243,70:145,72:136,74:100,76:78,78:76,80:85,82:55,84:75,86:73,88:77,90:88,92:78,94:66,96:55,98:59,100:41,102:35,104:26,106:14,108:13,110:13,112:11,114:3,116:4,118:4,120:1</t>
  </si>
  <si>
    <t>Gen:0 Trial:0 w:80; Trial:23 w:72; Trial:48 w:50; Gen:2 Trial:2057 w:42; Gen:4 Trial:4020 w:40; Gen:5 Trial:5100 w:38; Gen:6 Trial:6045 w:36; Gen:9 Trial:9028 w:34; pErr:0.0251, weight 34 CW found:284, wDict:34:4,36:652,38:857,40:431,42:1054,44:129,46:130,48:253,50:758,52:284,54:122,56:107,58:110,60:162,62:60,64:118,66:215,68:203,70:72,72:87,74:86,76:118,78:98,80:162,82:184,84:164,86:109,88:140,90:155,92:199,94:209,96:225,98:278,100:269,102:313,104:292,106:287,108:226,110:205,112:177,114:117,116:82,118:41,120:29,122:15,124:5,126:6,128:1</t>
  </si>
  <si>
    <t>Gen:0 Trial:0 w:102; Trial:1 w:76; Trial:28 w:70; Gen:1 Trial:100 w:62; Gen:2 Trial:264 w:58; Trial:267 w:50; Gen:4 Trial:426 w:42; Gen:8 Trial:865 w:40; Gen:16 Trial:1607 w:38; Gen:35 Trial:3540 w:36; Gen:40 Trial:4089 w:34; pErr:0.0006, weight 34 CW found:824, wDict:34:3771,36:1113,38:862,40:387,42:278,44:65,46:67,48:52,50:102,52:119,54:71,56:138,58:162,60:92,62:149,64:109,66:134,68:87,70:153,72:140,74:141,76:112,78:171,80:175,82:162,84:155,86:144,88:112,90:116,92:126,94:101,96:90,98:86,100:59,102:70,104:31,106:30,108:24,110:17,112:9,114:9,116:3,118:3,120:1,122:2</t>
  </si>
  <si>
    <t>Gen:0 Trial:0 w:108; Trial:1 w:106; Trial:2 w:92; Trial:3 w:78; Trial:9 w:76; Trial:45 w:54; Trial:671 w:50; Gen:2 Trial:2324 w:48; Gen:3 Trial:3299 w:46; Gen:6 Trial:6230 w:44; Gen:8 Trial:8121 w:42; Gen:9 Trial:9957 w:40; pErr:0.0602, weight 40 CW found:21, wDict:40:1,42:14,44:906,46:2057,48:741,50:1454,52:332,54:250,56:185,58:38,60:139,62:54,64:96,66:127,68:77,70:69,72:64,74:86,76:122,78:182,80:192,82:217,84:135,86:124,88:201,90:199,92:209,94:251,96:171,98:177,100:200,102:156,104:172,106:134,108:139,110:94,112:85,114:55,116:58,118:18,120:9,122:7,124:1,126:1,128:1</t>
  </si>
  <si>
    <t>Gen:0 Trial:0 w:94; Trial:1 w:92; Trial:2 w:82; Trial:6 w:76; Trial:8 w:54; Gen:1 Trial:113 w:52; Gen:2 Trial:202 w:44; Gen:5 Trial:581 w:42; Trial:597 w:40; Gen:15 Trial:1561 w:34; pErr:0.0369, weight 34 CW found:2962, wDict:34:3493,36:105,38:313,40:674,42:239,44:262,46:175,48:440,50:573,52:584,54:470,56:526,58:286,60:215,62:216,64:239,66:176,68:133,70:166,72:74,74:90,76:55,78:40,80:39,82:43,84:30,86:42,88:32,90:25,92:32,94:31,96:36,98:25,100:24,102:20,104:24,106:12,108:14,110:8,112:9,114:6,116:2,120:1,122:1</t>
  </si>
  <si>
    <t>Gen:0 Trial:0 w:104; Trial:1 w:92; Trial:2 w:80; Trial:24 w:72; Trial:33 w:66; Trial:48 w:56; Trial:180 w:50; Trial:360 w:48; Gen:2 Trial:2148 w:46; Gen:4 Trial:4257 w:44; Gen:7 Trial:7478 w:42; pErr:0.0007, weight 42 CW found:371, wDict:42:126,44:2488,46:739,48:1107,50:414,52:189,54:363,56:247,58:119,60:295,62:252,64:76,66:68,68:83,70:61,72:110,74:103,76:133,78:183,80:171,82:120,84:83,86:85,88:102,90:117,92:175,94:153,96:185,98:203,100:199,102:162,104:202,106:188,108:173,110:161,112:135,114:95,116:64,118:43,120:16,122:5,124:5,126:2</t>
  </si>
  <si>
    <t>Gen:0 Trial:0 w:90; Trial:3 w:78; Trial:16 w:66; Trial:73 w:58; Gen:2 Trial:203 w:50; Gen:8 Trial:891 w:48; Gen:10 Trial:1021 w:44; Gen:11 Trial:1102 w:42; Gen:14 Trial:1471 w:38; Gen:15 Trial:1507 w:34; pErr:0.0017, weight 34 CW found:1438, wDict:34:5435,36:77,38:624,40:243,42:683,44:294,46:189,48:183,50:506,52:153,54:182,56:116,58:185,60:100,62:65,64:62,66:44,68:32,70:70,72:53,74:44,76:52,78:43,80:38,82:56,84:37,86:36,88:42,90:31,92:24,94:33,96:39,98:30,100:38,102:42,104:30,106:21,108:14,110:18,112:13,114:12,116:6,118:4,120:1</t>
  </si>
  <si>
    <t>Gen:0 Trial:0 w:96; Trial:5 w:86; Trial:8 w:80; Trial:18 w:48; Trial:720 w:44; Gen:3 Trial:3068 w:40; pErr:0.0188, weight 40 CW found:1905, wDict:40:3072,42:92,44:1226,46:68,48:333,50:94,52:39,54:83,56:168,58:63,60:111,62:63,64:93,66:289,68:88,70:149,72:134,74:174,76:202,78:354,80:287,82:268,84:206,86:186,88:202,90:188,92:196,94:214,96:233,98:173,100:156,102:138,104:149,106:128,108:106,110:96,112:76,114:35,116:36,118:15,120:8,122:4,124:4,126:1</t>
  </si>
  <si>
    <t>Gen:0 Trial:0 w:106; Trial:2 w:96; Trial:3 w:94; Trial:4 w:62; Trial:26 w:60; Gen:1 Trial:142 w:48; Gen:2 Trial:202 w:46; Gen:9 Trial:926 w:44; Gen:11 Trial:1113 w:42; Gen:12 Trial:1214 w:40; Gen:14 Trial:1486 w:38; Gen:18 Trial:1858 w:36; pErr:0.0687, weight 36 CW found:3481, wDict:36:3449,38:383,40:487,42:301,44:343,46:789,48:255,50:247,52:226,54:218,56:287,58:372,60:329,62:317,64:281,66:263,68:259,70:163,72:142,74:102,76:104,78:124,80:98,82:68,84:60,86:45,88:36,90:38,92:31,94:41,96:32,98:22,100:15,102:13,104:18,106:9,108:9,110:8,112:8,114:3,116:4,118:1</t>
  </si>
  <si>
    <t>Gen:0 Trial:0 w:112; Trial:2 w:108; Trial:3 w:92; Trial:5 w:50; Trial:306 w:44; Gen:2 Trial:2012 w:42; Gen:3 Trial:3660 w:40; Gen:4 Trial:4420 w:38; pErr:0.0115, weight 38 CW found:1334, wDict:38:2086,40:800,42:1022,44:1464,46:126,48:89,50:102,52:27,54:77,56:34,58:76,60:73,62:63,64:88,66:127,68:44,70:61,72:82,74:84,76:128,78:152,80:185,82:173,84:194,86:181,88:205,90:252,92:205,94:260,96:227,98:252,100:172,102:201,104:165,106:150,108:108,110:85,112:65,114:46,116:24,118:18,120:14,122:6,124:5,126:1,128:1</t>
  </si>
  <si>
    <t>Gen:0 Trial:0 w:102; Trial:1 w:94; Trial:8 w:84; Trial:22 w:66; Trial:76 w:58; Gen:3 Trial:307 w:56; Trial:314 w:54; Gen:4 Trial:402 w:48; Gen:5 Trial:586 w:44; Gen:8 Trial:862 w:42; Gen:9 Trial:919 w:40; Gen:12 Trial:1226 w:38; Gen:19 Trial:1903 w:36; Gen:21 Trial:2130 w:34; pErr:0.0605, weight 34 CW found:3178, wDict:34:3874,36:225,38:655,40:217,42:249,44:156,46:85,48:145,50:137,52:162,54:241,56:225,58:338,60:238,62:282,64:330,66:389,68:274,70:332,72:297,74:214,76:170,78:103,80:108,82:60,84:70,86:48,88:55,90:39,92:38,94:28,96:38,98:34,100:38,102:25,104:21,106:11,108:13,110:16,112:6,114:5,116:3,118:1,120:4,122:1</t>
  </si>
  <si>
    <t>Gen:0 Trial:0 w:110; Trial:1 w:102; Trial:3 w:96; Trial:4 w:76; Trial:17 w:62; Trial:21 w:58; Trial:786 w:54; Trial:915 w:46; Gen:1 Trial:1457 w:42; Gen:3 Trial:3028 w:38; Gen:4 Trial:4004 w:34; pErr:0.0019, weight 34 CW found:1009, wDict:34:2655,36:3,38:1302,40:33,42:868,44:8,46:389,48:98,50:216,52:60,54:250,56:58,58:124,60:93,62:152,64:204,66:184,68:51,70:66,72:103,74:143,76:130,78:127,80:218,82:173,84:165,86:195,88:152,90:208,92:196,94:192,96:191,98:183,100:159,102:130,104:116,106:111,108:73,110:85,112:57,114:35,116:20,118:14,120:6,122:3,124:1</t>
  </si>
  <si>
    <t>Gen:0 Trial:0 w:112; Trial:1 w:110; Trial:2 w:104; Trial:3 w:92; Trial:10 w:74; Trial:68 w:72; Trial:83 w:50; Gen:1 Trial:107 w:48; Gen:6 Trial:672 w:44; Gen:13 Trial:1349 w:42; Gen:32 Trial:3275 w:40; Gen:37 Trial:3706 w:36; Gen:42 Trial:4212 w:34; pErr:0.0043, weight 34 CW found:1134, wDict:34:3779,36:540,38:226,40:454,42:1092,44:437,46:163,48:293,50:139,52:155,54:156,56:213,58:167,60:148,62:136,64:163,66:81,68:90,70:102,72:79,74:148,76:106,78:131,80:137,82:114,84:93,86:104,88:100,90:81,92:80,94:67,96:51,98:44,100:24,102:19,104:21,106:12,108:15,110:18,112:13,114:2,116:2,118:1,120:3,122:1</t>
  </si>
  <si>
    <t>Gen:0 Trial:0 w:90; Trial:1 w:86; Trial:2 w:82; Trial:16 w:74; Trial:133 w:66; Trial:179 w:60; Trial:517 w:56; Trial:546 w:50; Gen:3 Trial:3108 w:48; Trial:3225 w:46; Gen:5 Trial:5273 w:44; Gen:7 Trial:7003 w:42; pErr:0.0005, weight 42 CW found:412, wDict:42:299,44:1571,46:1505,48:419,50:927,52:137,54:533,56:246,58:70,60:257,62:126,64:97,66:194,68:54,70:81,72:90,74:114,76:161,78:175,80:126,82:209,84:158,86:129,88:158,90:183,92:261,94:235,96:213,98:230,100:195,102:207,104:187,106:110,108:107,110:81,112:58,114:40,116:29,118:13,120:8,122:4,124:1,128:2</t>
  </si>
  <si>
    <t>Gen:0 Trial:0 w:88; Trial:12 w:82; Trial:25 w:76; Trial:37 w:70; Trial:49 w:64; Gen:2 Trial:224 w:60; Gen:3 Trial:326 w:56; Gen:4 Trial:450 w:52; Gen:5 Trial:503 w:48; Gen:6 Trial:676 w:46; Gen:7 Trial:708 w:44; Trial:794 w:42; Gen:10 Trial:1013 w:40; Gen:15 Trial:1590 w:38; Gen:17 Trial:1701 w:36; pErr:0.0122, weight 36 CW found:2063, wDict:36:4837,38:426,40:667,42:484,44:490,46:241,48:200,50:177,52:183,54:190,56:303,58:173,60:239,62:192,64:188,66:192,68:108,70:106,72:59,74:52,76:49,78:27,80:57,82:24,84:27,86:27,88:29,90:27,92:23,94:25,96:24,98:23,100:27,102:21,104:19,106:13,108:21,110:7,112:7,114:6,116:5,118:3,120:1,124:1</t>
  </si>
  <si>
    <t>Gen:0 Trial:0 w:96; Trial:1 w:94; Trial:14 w:74; Trial:47 w:66; Trial:82 w:60; Trial:524 w:58; Trial:783 w:54; Gen:1 Trial:1010 w:52; Trial:1452 w:44; Gen:4 Trial:4015 w:40; Gen:6 Trial:6737 w:36; pErr:0.0089, weight 36 CW found:738, wDict:36:647,38:16,40:1649,42:5,44:1546,46:38,48:158,50:132,52:495,54:179,56:107,58:215,60:53,62:130,64:120,66:290,68:172,70:79,72:98,74:215,76:238,78:301,80:261,82:354,84:171,86:246,88:249,90:195,92:183,94:229,96:171,98:215,100:153,102:118,104:132,106:117,108:86,110:67,112:71,114:36,116:35,118:19,120:6,122:2,126:1</t>
  </si>
  <si>
    <t>Gen:0 Trial:0 w:106; Trial:1 w:104; Trial:2 w:98; Trial:6 w:92; Trial:7 w:62; Gen:7 Trial:740 w:56; Gen:13 Trial:1335 w:54; Gen:17 Trial:1782 w:52; Gen:20 Trial:2037 w:40; Gen:22 Trial:2222 w:36; Gen:46 Trial:4601 w:34; pErr:0.0234, weight 34 CW found:1623, wDict:34:2854,36:1494,38:161,40:268,42:108,44:165,46:177,48:193,50:234,52:469,54:622,56:497,58:279,60:227,62:451,64:152,66:131,68:92,70:97,72:76,74:86,76:76,78:68,80:77,82:82,84:76,86:92,88:96,90:84,92:77,94:70,96:86,98:52,100:52,102:53,104:35,106:27,108:30,110:17,112:8,114:8,116:1</t>
  </si>
  <si>
    <t>Gen:0 Trial:0 w:104; Trial:2 w:72; Trial:4 w:58; Trial:514 w:56; Trial:551 w:54; Gen:1 Trial:1010 w:44; Gen:3 Trial:3438 w:42; pErr:0.0037, weight 42 CW found:1306, wDict:42:3191,44:1413,46:177,48:152,50:154,52:73,54:168,56:435,58:302,60:100,62:163,64:201,66:152,68:63,70:71,72:84,74:94,76:111,78:118,80:123,82:148,84:213,86:146,88:164,90:141,92:190,94:182,96:178,98:196,100:222,102:159,104:152,106:158,108:119,110:94,112:74,114:47,116:30,118:22,120:14,122:1,124:1,126:4</t>
  </si>
  <si>
    <t>Gen:0 Trial:0 w:86; Trial:7 w:76; Trial:37 w:60; Trial:76 w:46; Gen:3 Trial:306 w:44; Gen:5 Trial:557 w:42; Gen:10 Trial:1030 w:40; Gen:13 Trial:1387 w:38; pErr:0.0168, weight 38 CW found:2295, wDict:38:5224,40:532,42:638,44:308,46:400,48:374,50:264,52:250,54:189,56:203,58:177,60:167,62:125,64:110,66:89,68:87,70:67,72:48,74:64,76:70,78:44,80:59,82:38,84:42,86:28,88:38,90:31,92:32,94:42,96:34,98:34,100:39,102:35,104:36,106:21,108:19,110:13,112:15,114:7,116:4,118:3</t>
  </si>
  <si>
    <t>Gen:0 Trial:0 w:90; Trial:13 w:84; Trial:14 w:70; Trial:85 w:68; Trial:102 w:58; Trial:390 w:52; Trial:575 w:46; Gen:2 Trial:2045 w:42; Gen:3 Trial:3032 w:40; Gen:7 Trial:7031 w:38; pErr:0.0000, weight 38 CW found:230, wDict:38:74,40:3338,42:740,44:110,46:1461,48:106,50:182,52:384,54:26,56:14,58:92,60:170,62:75,64:86,66:186,68:96,70:99,72:57,74:70,76:77,78:122,80:123,82:146,84:84,86:77,88:88,90:115,92:130,94:139,96:164,98:195,100:171,102:177,104:173,106:164,108:124,110:121,112:88,114:62,116:38,118:33,120:11,122:7,124:4,126:1</t>
  </si>
  <si>
    <t>Gen:0 Trial:0 w:108; Trial:1 w:90; Trial:6 w:88; Trial:8 w:78; Trial:30 w:76; Trial:36 w:74; Trial:89 w:72; Gen:1 Trial:166 w:66; Gen:2 Trial:207 w:64; Gen:6 Trial:617 w:62; Trial:639 w:60; Gen:9 Trial:904 w:56; Gen:11 Trial:1183 w:54; Trial:1191 w:52; Trial:1194 w:48; Gen:16 Trial:1691 w:44; Gen:86 Trial:8660 w:40; Gen:88 Trial:8823 w:38; Gen:96 Trial:9697 w:36; pErr:0.0193, weight 36 CW found:97, wDict:36:78,38:545,40:142,42:67,44:4026,46:338,48:738,50:230,52:177,54:173,56:299,58:235,60:350,62:255,64:384,66:228,68:144,70:153,72:109,74:136,76:84,78:94,80:81,82:72,84:70,86:70,88:73,90:77,92:74,94:82,96:89,98:73,100:59,102:56,104:40,106:31,108:28,110:18,112:5,114:8,116:4,118:2,122:2,124:1</t>
  </si>
  <si>
    <t>Gen:0 Trial:0 w:118; Trial:1 w:98; Trial:3 w:92; Trial:7 w:76; Trial:32 w:64; Trial:81 w:60; Trial:295 w:56; Trial:592 w:52; Trial:943 w:50; Gen:2 Trial:2227 w:46; Gen:5 Trial:5057 w:44; Trial:5696 w:42; Gen:7 Trial:7269 w:40; pErr:0.0067, weight 40 CW found:590, wDict:40:168,42:1524,44:693,46:1443,48:93,50:513,52:637,54:265,56:94,58:252,60:240,62:170,64:215,66:95,68:81,70:68,72:111,74:93,76:134,78:99,80:143,82:205,84:144,86:127,88:122,90:141,92:166,94:190,96:186,98:183,100:177,102:256,104:207,106:158,108:144,110:130,112:116,114:83,116:50,118:41,120:21,122:10,124:8,126:2,128:1,136:1</t>
  </si>
  <si>
    <t>Gen:0 Trial:0 w:86; Trial:7 w:64; Trial:29 w:56; Gen:1 Trial:102 w:52; Gen:3 Trial:342 w:50; Gen:13 Trial:1345 w:48; Gen:22 Trial:2257 w:46; Gen:34 Trial:3460 w:44; Gen:65 Trial:6571 w:38; Gen:79 Trial:7998 w:36; Gen:95 Trial:9552 w:34; pErr:0.0867, weight 34 CW found:211, wDict:34:156,36:861,38:758,40:87,42:44,44:1330,46:644,48:582,50:823,52:434,54:304,56:249,58:256,60:294,62:253,64:276,66:294,68:264,70:219,72:237,74:231,76:203,78:172,80:141,82:147,84:100,86:104,88:79,90:58,92:77,94:69,96:48,98:38,100:37,102:34,104:29,106:29,108:16,110:11,112:2,114:7,116:1,118:1,120:1</t>
  </si>
  <si>
    <t>Gen:0 Trial:0 w:104; Trial:1 w:94; Trial:6 w:84; Trial:7 w:60; Trial:461 w:54; Trial:532 w:52; Gen:1 Trial:1038 w:48; Trial:1153 w:40; pErr:0.0071, weight 40 CW found:1939, wDict:40:3785,42:113,44:60,46:359,48:848,50:69,52:337,54:362,56:91,58:147,60:527,62:65,64:159,66:86,68:112,70:40,72:63,74:78,76:76,78:130,80:112,82:180,84:176,86:128,88:128,90:130,92:173,94:205,96:178,98:177,100:173,102:133,104:144,106:113,108:105,110:71,112:50,114:44,116:34,118:20,120:11,122:4,124:3,126:1</t>
  </si>
  <si>
    <t>Gen:0 Trial:0 w:98; Trial:9 w:92; Trial:11 w:78; Trial:16 w:66; Trial:69 w:42; Gen:2 Trial:215 w:40; Gen:3 Trial:310 w:38; Gen:6 Trial:630 w:36; Gen:19 Trial:1998 w:34; pErr:0.0240, weight 34 CW found:2353, wDict:34:4668,36:815,38:400,40:238,42:268,44:141,46:151,48:141,50:279,52:221,54:312,56:291,58:285,60:262,62:228,64:197,66:141,68:134,70:79,72:57,74:69,76:59,78:63,80:50,82:45,84:33,86:33,88:38,90:47,92:36,94:32,96:35,98:42,100:31,102:27,104:12,106:15,108:7,110:5,112:5,114:2,118:4,122:1,130:1</t>
  </si>
  <si>
    <t>Gen:0 Trial:0 w:112; Trial:1 w:88; Trial:2 w:84; Trial:23 w:76; Trial:55 w:70; Trial:79 w:60; Trial:316 w:56; Trial:408 w:54; Trial:824 w:50; Gen:2 Trial:2272 w:48; Trial:2649 w:44; Gen:3 Trial:3004 w:40; Gen:6 Trial:6084 w:38; Trial:6465 w:36; pErr:0.0000, weight 36 CW found:355, wDict:36:689,38:429,40:2274,42:94,44:775,46:70,48:151,50:988,52:170,54:376,56:201,58:333,60:135,62:326,64:123,66:46,68:41,70:86,72:67,74:106,76:76,78:169,80:137,82:97,84:119,86:93,88:124,90:116,92:125,94:145,96:173,98:166,100:163,102:178,104:137,106:138,108:107,110:91,112:58,114:37,116:33,118:21,120:5,122:5,124:3,126:3,128:1</t>
  </si>
  <si>
    <t>Gen:0 Trial:0 w:110; Trial:1 w:104; Trial:2 w:94; Trial:7 w:92; Trial:27 w:90; Trial:36 w:84; Trial:43 w:78; Trial:44 w:70; Trial:51 w:64; Trial:94 w:58; Gen:2 Trial:225 w:56; Trial:244 w:48; Gen:4 Trial:428 w:46; Gen:5 Trial:501 w:44; Gen:8 Trial:882 w:42; Gen:13 Trial:1383 w:40; pErr:0.0397, weight 40 CW found:3215, wDict:40:4529,42:761,44:499,46:200,48:247,50:129,52:142,54:175,56:168,58:299,60:228,62:205,64:219,66:176,68:171,70:145,72:136,74:125,76:106,78:117,80:120,82:140,84:140,86:124,88:84,90:118,92:94,94:77,96:73,98:58,100:39,102:43,104:32,106:30,108:19,110:9,112:9,114:6,116:5,120:2,122:1</t>
  </si>
  <si>
    <t>Gen:0 Trial:0 w:98; Trial:2 w:96; Trial:12 w:92; Trial:16 w:84; Trial:17 w:82; Trial:18 w:68; Trial:100 w:62; Trial:270 w:52; Trial:931 w:50; Gen:2 Trial:2038 w:46; Gen:3 Trial:3759 w:42; Gen:6 Trial:6025 w:40; Gen:8 Trial:8228 w:38; pErr:0.0004, weight 38 CW found:236, wDict:38:19,40:1121,42:1721,44:412,46:1069,48:296,50:763,52:636,54:144,56:81,58:75,60:145,62:179,64:140,66:123,68:136,70:63,72:97,74:96,76:112,78:159,80:148,82:180,84:140,86:181,88:151,90:123,92:145,94:130,96:148,98:162,100:165,102:133,104:136,106:111,108:108,110:68,112:69,114:41,116:23,118:26,120:14,122:4,124:3,126:2,128:1,132:1</t>
  </si>
  <si>
    <t>Gen:0 Trial:0 w:108; Trial:3 w:86; Trial:18 w:80; Trial:38 w:76; Trial:54 w:60; Gen:1 Trial:136 w:56; Gen:3 Trial:347 w:50; Trial:357 w:42; Gen:7 Trial:726 w:40; Gen:12 Trial:1220 w:38; Gen:32 Trial:3282 w:36; pErr:0.0624, weight 36 CW found:2752, wDict:36:3008,38:1050,40:422,42:351,44:115,46:184,48:188,50:211,52:190,54:155,56:249,58:232,60:314,62:271,64:351,66:239,68:279,70:193,72:216,74:222,76:157,78:168,80:156,82:132,84:102,86:137,88:90,90:94,92:111,94:79,96:54,98:54,100:37,102:37,104:45,106:24,108:25,110:17,112:16,114:15,116:4,118:4,122:1,126:1</t>
  </si>
  <si>
    <t>Gen:0 Trial:0 w:98; Trial:8 w:80; Trial:46 w:76; Trial:81 w:74; Trial:112 w:58; Trial:244 w:50; Trial:946 w:40; Gen:2 Trial:2040 w:38; Gen:5 Trial:5313 w:34; pErr:0.0024, weight 34 CW found:809, wDict:34:1752,36:7,38:2251,40:1962,42:97,44:65,46:87,48:22,50:154,52:7,54:22,56:160,58:74,60:57,62:116,64:170,66:31,68:60,70:27,72:51,74:93,76:135,78:128,80:102,82:135,84:68,86:77,88:92,90:111,92:103,94:159,96:180,98:179,100:187,102:172,104:198,106:156,108:153,110:118,112:89,114:80,116:47,118:36,120:15,122:8,124:5,126:2</t>
  </si>
  <si>
    <t>Gen:0 Trial:0 w:102; Trial:1 w:66; Trial:33 w:62; Gen:1 Trial:104 w:60; Trial:151 w:56; Gen:2 Trial:200 w:52; Trial:207 w:50; Gen:3 Trial:303 w:48; Gen:6 Trial:685 w:44; Gen:8 Trial:809 w:42; Gen:36 Trial:3639 w:40; Gen:38 Trial:3839 w:38; Gen:39 Trial:3908 w:36; Gen:65 Trial:6548 w:34; pErr:0.0052, weight 34 CW found:716, wDict:34:2152,36:1981,38:625,40:328,42:1634,44:375,46:283,48:400,50:220,52:222,54:143,56:125,58:118,60:144,62:145,64:101,66:109,68:77,70:87,72:66,74:62,76:56,78:81,80:73,82:48,84:45,86:34,88:40,90:35,92:29,94:28,96:26,98:20,100:24,102:16,104:10,106:9,108:8,110:10,112:4,114:3,116:2,118:1,120:1</t>
  </si>
  <si>
    <t>Gen:0 Trial:0 w:94; Trial:1 w:84; Trial:10 w:76; Trial:28 w:64; Trial:212 w:62; Trial:231 w:52; Trial:332 w:50; Gen:1 Trial:1020 w:48; Gen:2 Trial:2011 w:44; Gen:4 Trial:4073 w:40; Gen:5 Trial:5116 w:38; Gen:8 Trial:8077 w:36; pErr:0.0009, weight 36 CW found:283, wDict:36:24,38:1373,40:1281,42:218,44:1331,46:121,48:754,50:631,52:211,54:39,56:61,58:69,60:92,62:166,64:206,66:89,68:113,70:59,72:60,74:98,76:132,78:188,80:211,82:193,84:125,86:142,88:123,90:181,92:197,94:209,96:163,98:174,100:184,102:141,104:138,106:132,108:100,110:107,112:64,114:46,116:19,118:22,120:8,122:3,124:2</t>
  </si>
  <si>
    <t>Gen:0 Trial:0 w:116; Trial:1 w:108; Trial:2 w:106; Trial:3 w:90; Trial:12 w:88; Trial:17 w:74; Trial:61 w:68; Gen:1 Trial:127 w:66; Gen:2 Trial:251 w:62; Gen:4 Trial:405 w:58; Trial:414 w:56; Trial:431 w:52; Gen:5 Trial:502 w:50; Gen:8 Trial:883 w:48; Gen:9 Trial:900 w:46; Trial:920 w:44; Gen:17 Trial:1707 w:42; Gen:23 Trial:2398 w:40; Gen:26 Trial:2613 w:38; Gen:41 Trial:4158 w:36; Gen:52 Trial:5247 w:34; pErr:0.0018, weight 34 CW found:798, wDict:34:3120,36:961,38:1233,40:554,42:628,44:739,46:180,48:215,50:350,52:187,54:104,56:132,58:92,60:71,62:87,64:73,66:125,68:90,70:50,72:81,74:87,76:72,78:59,80:66,82:51,84:58,86:58,88:58,90:53,92:43,94:43,96:51,98:38,100:36,102:30,104:33,106:25,108:24,110:12,112:14,114:3,116:9,118:3,120:2</t>
  </si>
  <si>
    <t>Gen:0 Trial:0 w:92; Trial:4 w:86; Trial:9 w:80; Trial:40 w:72; Trial:41 w:64; Trial:101 w:62; Trial:129 w:54; Trial:634 w:48; Gen:2 Trial:2013 w:46; Trial:2356 w:42; Gen:3 Trial:3003 w:40; Trial:3007 w:38; Gen:5 Trial:5002 w:36; Gen:6 Trial:6029 w:34; pErr:0.0022, weight 34 CW found:673, wDict:34:913,36:1099,38:1180,40:416,42:583,44:127,46:618,48:708,50:36,52:189,54:227,56:15,58:70,60:83,62:67,64:175,66:155,68:189,70:46,72:79,74:107,76:97,78:120,80:126,82:139,84:134,86:95,88:101,90:120,92:120,94:137,96:185,98:199,100:226,102:208,104:198,106:190,108:170,110:101,112:92,114:65,116:48,118:17,120:18,122:7,124:3,126:1,130:1</t>
  </si>
  <si>
    <t>Gen:0 Trial:0 w:98; Trial:3 w:94; Trial:5 w:86; Trial:24 w:84; Trial:30 w:80; Trial:32 w:66; Trial:60 w:60; Gen:1 Trial:109 w:56; Gen:6 Trial:680 w:52; Gen:8 Trial:837 w:50; Gen:19 Trial:1979 w:48; Gen:25 Trial:2559 w:46; Gen:48 Trial:4831 w:44; Gen:70 Trial:7011 w:42; Gen:74 Trial:7462 w:40; Gen:76 Trial:7634 w:38; Gen:95 Trial:9538 w:36; Gen:98 Trial:9812 w:34; pErr:0.0055, weight 34 CW found:38, wDict:34:22,36:117,38:1293,40:274,42:253,44:846,46:1514,48:496,50:611,52:330,54:281,56:338,58:307,60:268,62:271,64:228,66:190,68:217,70:190,72:182,74:175,76:132,78:162,80:134,82:140,84:119,86:124,88:99,90:102,92:90,94:96,96:82,98:77,100:60,102:47,104:38,106:40,108:20,110:15,112:9,114:3,116:2,118:2,120:2,122:2</t>
  </si>
  <si>
    <t>Gen:0 Trial:0 w:94; Trial:4 w:82; Trial:10 w:72; Trial:34 w:70; Trial:123 w:68; Trial:235 w:56; Trial:770 w:54; Gen:2 Trial:2075 w:52; Trial:2081 w:50; Gen:3 Trial:3302 w:48; Gen:4 Trial:4157 w:46; Gen:5 Trial:5162 w:44; Gen:6 Trial:6392 w:42; Gen:8 Trial:8114 w:40; pErr:0.0135, weight 40 CW found:466, wDict:40:8,42:658,44:824,46:396,48:657,50:1098,52:137,54:894,56:521,58:136,60:100,62:135,64:334,66:65,68:49,70:81,72:90,74:129,76:111,78:118,80:237,82:211,84:141,86:169,88:236,90:183,92:230,94:273,96:256,98:237,100:244,102:215,104:187,106:178,108:140,110:103,112:75,114:51,116:41,118:29,120:12,122:4,124:3,126:2,128:2</t>
  </si>
  <si>
    <t>Gen:0 Trial:0 w:104; Trial:4 w:100; Trial:5 w:76; Trial:39 w:62; Trial:42 w:58; Gen:1 Trial:107 w:56; Gen:2 Trial:208 w:50; Gen:3 Trial:322 w:48; Gen:4 Trial:404 w:46; Gen:5 Trial:542 w:44; Trial:568 w:42; Gen:8 Trial:841 w:40; Gen:10 Trial:1006 w:38; Gen:11 Trial:1127 w:36; Gen:14 Trial:1416 w:34; pErr:0.0011, weight 34 CW found:1886, wDict:34:4607,36:1320,38:488,40:290,42:467,44:384,46:274,48:220,50:195,52:195,54:126,56:130,58:120,60:99,62:99,64:97,66:67,68:54,70:51,72:37,74:30,76:34,78:36,80:23,82:26,84:29,86:34,88:32,90:29,92:42,94:47,96:41,98:39,100:50,102:59,104:36,106:26,108:25,110:13,112:8,114:12,116:4,118:4,120:1</t>
  </si>
  <si>
    <t>Gen:0 Trial:0 w:114; Trial:1 w:96; Trial:4 w:88; Trial:5 w:74; Trial:22 w:60; Trial:55 w:58; Trial:258 w:50; Trial:800 w:46; Gen:2 Trial:2048 w:42; Gen:4 Trial:4048 w:40; Gen:5 Trial:5024 w:38; Gen:9 Trial:9211 w:34; pErr:0.0006, weight 34 CW found:130, wDict:34:3,38:1910,40:1067,42:1200,44:529,46:823,48:254,50:305,52:99,54:106,56:142,58:108,60:145,62:107,64:8,66:43,68:14,70:40,72:51,74:89,76:93,78:101,80:173,82:140,84:109,86:83,88:112,90:123,92:150,94:228,96:192,98:214,100:185,102:211,104:190,106:170,108:150,110:119,112:82,114:45,116:39,118:21,120:15,122:7,124:4,126:1</t>
  </si>
  <si>
    <t>Gen:0 Trial:0 w:90; Trial:4 w:84; Trial:13 w:74; Trial:29 w:70; Gen:1 Trial:103 w:68; Trial:143 w:64; Gen:2 Trial:207 w:62; Trial:226 w:52; Gen:4 Trial:400 w:48; Trial:423 w:46; Gen:6 Trial:673 w:44; Gen:12 Trial:1240 w:40; Gen:13 Trial:1315 w:38; Gen:16 Trial:1699 w:34; pErr:0.0152, weight 34 CW found:2168, wDict:34:4681,36:165,38:464,40:317,42:304,44:701,46:419,48:234,50:255,52:340,54:295,56:232,58:171,60:166,62:111,64:92,66:69,68:98,70:66,72:63,74:84,76:40,78:49,80:43,82:50,84:46,86:56,88:40,90:49,92:50,94:43,96:36,98:34,100:27,102:24,104:25,106:17,108:14,110:9,112:9,114:6,116:3,118:1,120:1,126:1</t>
  </si>
  <si>
    <t>Gen:0 Trial:0 w:88; Trial:2 w:84; Trial:5 w:70; Trial:63 w:52; Trial:238 w:48; Gen:3 Trial:3020 w:44; Gen:4 Trial:4185 w:42; Gen:6 Trial:6297 w:40; pErr:0.0008, weight 40 CW found:544, wDict:40:124,42:2245,44:856,46:810,48:832,50:580,52:479,54:112,56:86,58:29,60:47,62:167,64:44,66:239,68:109,70:76,72:56,74:81,76:123,78:114,80:158,82:185,84:97,86:105,88:114,90:143,92:184,94:184,96:200,98:239,100:230,102:217,104:159,106:162,108:112,110:88,112:86,114:53,116:32,118:19,120:14,122:6,124:2,128:1,130:1</t>
  </si>
  <si>
    <t>Gen:0 Trial:0 w:122; Trial:1 w:90; Trial:3 w:84; Trial:12 w:70; Trial:38 w:66; Trial:78 w:52; Gen:2 Trial:209 w:42; Gen:9 Trial:986 w:40; Gen:16 Trial:1632 w:38; Gen:23 Trial:2321 w:34; pErr:0.0449, weight 34 CW found:2897, wDict:34:3939,36:131,38:507,40:536,42:391,44:188,46:240,48:206,50:208,52:282,54:271,56:367,58:285,60:382,62:348,64:261,66:272,68:212,70:124,72:90,74:60,76:66,78:45,80:46,82:46,84:45,86:41,88:31,90:25,92:39,94:39,96:35,98:41,100:31,102:29,104:32,106:31,108:18,110:19,112:19,114:11,116:5,118:3,120:1,122:1,126:1</t>
  </si>
  <si>
    <t>Gen:0 Trial:0 w:90; Trial:1 w:80; Trial:35 w:52; Trial:465 w:50; Gen:1 Trial:1030 w:48; Gen:2 Trial:2054 w:44; Gen:3 Trial:3021 w:42; Gen:5 Trial:5177 w:38; Gen:7 Trial:7084 w:36; pErr:0.0030, weight 36 CW found:535, wDict:36:139,38:1518,40:169,42:1406,44:688,46:186,48:788,50:851,52:189,54:75,56:122,58:131,60:273,62:140,64:123,66:72,68:115,70:88,72:108,74:105,76:141,78:115,80:164,82:180,84:240,86:109,88:144,90:129,92:136,94:120,96:159,98:152,100:126,102:159,104:133,106:121,108:98,110:90,112:62,114:53,116:37,118:25,120:9,122:6,124:6</t>
  </si>
  <si>
    <t>Gen:0 Trial:0 w:98; Trial:3 w:86; Trial:10 w:84; Trial:12 w:72; Trial:73 w:66; Gen:2 Trial:206 w:62; Gen:3 Trial:300 w:58; Gen:4 Trial:431 w:50; Gen:5 Trial:511 w:46; Trial:533 w:42; Gen:10 Trial:1019 w:40; Gen:18 Trial:1847 w:38; Gen:19 Trial:1922 w:36; Gen:36 Trial:3674 w:34; pErr:0.0117, weight 34 CW found:1561, wDict:34:3685,36:1551,38:380,40:798,42:362,44:300,46:180,48:102,50:229,52:135,54:123,56:197,58:208,60:149,62:171,64:119,66:151,68:80,70:93,72:83,74:61,76:58,78:43,80:59,82:43,84:53,86:44,88:34,90:63,92:49,94:52,96:46,98:45,100:48,102:40,104:43,106:36,108:27,110:22,112:15,114:10,116:6,118:2,120:2,122:1,126:1,128:1</t>
  </si>
  <si>
    <t>Gen:0 Trial:0 w:110; Trial:1 w:104; Trial:2 w:102; Trial:4 w:96; Trial:5 w:92; Trial:7 w:64; Trial:13 w:56; Trial:206 w:52; Trial:691 w:48; Gen:1 Trial:1013 w:46; Gen:3 Trial:3014 w:42; Trial:3195 w:40; Trial:3258 w:34; pErr:0.0013, weight 34 CW found:1080, wDict:34:2959,36:522,38:41,40:107,42:117,44:484,46:1010,48:546,50:60,52:312,54:47,56:126,58:115,60:34,62:117,64:180,66:49,68:30,70:106,72:89,74:78,76:152,78:124,80:149,82:145,84:110,86:117,88:112,90:128,92:122,94:167,96:248,98:181,100:171,102:178,104:175,106:155,108:119,110:92,112:96,114:53,116:40,118:18,120:10,122:4,124:4,126:1</t>
  </si>
  <si>
    <t>Gen:0 Trial:0 w:106; Trial:1 w:66; Trial:32 w:52; Gen:2 Trial:215 w:50; Gen:4 Trial:458 w:48; Gen:5 Trial:501 w:44; Gen:6 Trial:608 w:42; Gen:9 Trial:954 w:40; Gen:13 Trial:1337 w:38; Gen:24 Trial:2404 w:36; Gen:26 Trial:2621 w:34; pErr:0.0077, weight 34 CW found:1857, wDict:34:4545,36:383,38:1214,40:516,42:418,44:342,46:201,48:325,50:268,52:255,54:142,56:161,58:144,60:121,62:113,64:92,66:72,68:53,70:32,72:24,74:32,76:42,78:45,80:49,82:30,84:41,86:40,88:32,90:36,92:41,94:29,96:24,98:28,100:28,102:12,104:28,106:7,108:14,110:6,112:4,114:3,116:2,118:2,120:3,126:1</t>
  </si>
  <si>
    <t>Gen:0 Trial:0 w:112; Trial:1 w:104; Trial:2 w:92; Trial:4 w:78; Trial:23 w:62; Trial:488 w:56; Trial:526 w:52; Trial:974 w:44; Gen:2 Trial:2007 w:42; Gen:3 Trial:3413 w:40; Gen:4 Trial:4021 w:38; pErr:0.0095, weight 38 CW found:1368, wDict:38:2032,40:995,42:997,44:932,46:38,48:64,50:25,52:402,54:16,56:64,58:111,60:38,62:269,64:310,66:51,68:78,70:97,72:112,74:62,76:125,78:152,80:135,82:168,84:146,86:138,88:146,90:179,92:276,94:212,96:229,98:221,100:236,102:212,104:191,106:148,108:119,110:95,112:54,114:51,116:32,118:19,120:15,122:3,124:3,126:2</t>
  </si>
  <si>
    <t>Gen:0 Trial:0 w:112; Trial:1 w:88; Trial:6 w:80; Trial:7 w:58; Gen:1 Trial:121 w:56; Gen:2 Trial:215 w:52; Gen:4 Trial:443 w:48; Gen:5 Trial:502 w:46; Gen:7 Trial:722 w:42; Gen:8 Trial:800 w:38; Gen:10 Trial:1020 w:36; pErr:0.0672, weight 36 CW found:3795, wDict:36:3981,38:575,40:231,42:153,44:160,46:191,48:145,50:275,52:259,54:284,56:303,58:416,60:402,62:409,64:305,66:270,68:242,70:200,72:177,74:164,76:91,78:107,80:93,82:80,84:62,86:59,88:64,90:44,92:43,94:35,96:29,98:27,100:22,102:22,104:18,106:18,108:18,110:4,112:3,114:6,116:6,118:6,122:1</t>
  </si>
  <si>
    <t>Gen:0 Trial:0 w:102; Trial:3 w:100; Trial:8 w:78; Trial:26 w:74; Gen:1 Trial:110 w:60; Gen:2 Trial:204 w:58; Gen:3 Trial:302 w:56; Trial:304 w:52; Gen:4 Trial:446 w:50; Gen:6 Trial:605 w:48; Gen:7 Trial:797 w:44; Gen:8 Trial:815 w:42; Gen:11 Trial:1165 w:40; Gen:16 Trial:1677 w:38; Gen:19 Trial:1910 w:36; Gen:27 Trial:2736 w:34; pErr:0.0434, weight 34 CW found:2600, wDict:34:3275,36:543,38:613,40:532,42:475,44:161,46:199,48:232,50:172,52:213,54:299,56:217,58:274,60:216,62:208,64:216,66:209,68:191,70:181,72:197,74:220,76:183,78:146,80:137,82:143,84:106,86:81,88:68,90:66,92:44,94:28,96:33,98:16,100:18,102:21,104:18,106:11,108:15,110:6,112:6,114:7,116:1,118:1,120:1,122:1</t>
  </si>
  <si>
    <t>Gen:0 Trial:0 w:70; Trial:68 w:66; Trial:228 w:54; Trial:916 w:48; Gen:1 Trial:1054 w:46; Gen:3 Trial:3071 w:44; Gen:4 Trial:4558 w:42; Gen:6 Trial:6122 w:40; pErr:0.0018, weight 40 CW found:722, wDict:40:858,42:1265,44:1187,46:1283,48:550,50:87,52:124,54:383,56:45,58:133,60:139,62:177,64:108,66:139,68:193,70:82,72:66,74:116,76:97,78:168,80:184,82:188,84:120,86:186,88:153,90:162,92:169,94:211,96:178,98:180,100:168,102:183,104:175,106:134,108:132,110:80,112:74,114:46,116:34,118:23,120:13,122:5,124:1,126:1</t>
  </si>
  <si>
    <t>Gen:0 Trial:0 w:96; Trial:4 w:94; Trial:11 w:92; Trial:15 w:82; Trial:46 w:68; Gen:1 Trial:115 w:66; Gen:2 Trial:222 w:58; Gen:3 Trial:300 w:54; Gen:5 Trial:521 w:52; Gen:6 Trial:601 w:50; Gen:9 Trial:921 w:46; Gen:13 Trial:1308 w:42; Gen:97 Trial:9727 w:40; pErr:0.0836, weight 40 CW found:135, wDict:40:24,42:4452,44:524,46:697,48:252,50:341,52:338,54:395,56:284,58:377,60:296,62:270,64:288,66:254,68:218,70:152,72:112,74:115,76:76,78:30,80:27,82:22,84:46,86:20,88:31,90:25,92:28,94:41,96:35,98:36,100:32,102:43,104:35,106:23,108:22,110:20,112:5,114:11,116:1,118:2</t>
  </si>
  <si>
    <t>Gen:0 Trial:0 w:100; Trial:5 w:98; Trial:6 w:94; Trial:10 w:90; Trial:18 w:86; Trial:23 w:64; Trial:238 w:62; Trial:512 w:54; Trial:971 w:50; Gen:2 Trial:2018 w:48; Gen:4 Trial:4001 w:44; Gen:7 Trial:7087 w:42; Gen:9 Trial:9331 w:40; pErr:0.0236, weight 40 CW found:197, wDict:40:1,42:344,44:1596,46:402,48:1430,50:779,52:145,54:327,56:248,58:142,60:73,62:232,64:393,66:71,68:86,70:124,72:102,74:122,76:205,78:176,80:185,82:242,84:146,86:202,88:199,90:179,92:206,94:179,96:176,98:171,100:192,102:174,104:195,106:165,108:102,110:107,112:66,114:46,116:23,118:15,120:12,122:9,124:7,126:4</t>
  </si>
  <si>
    <t>Gen:0 Trial:0 w:100; Trial:1 w:98; Trial:3 w:82; Trial:13 w:74; Trial:15 w:64; Gen:1 Trial:102 w:62; Gen:2 Trial:219 w:58; Gen:5 Trial:521 w:54; Gen:6 Trial:638 w:50; Gen:9 Trial:932 w:48; Gen:13 Trial:1358 w:46; Gen:22 Trial:2204 w:44; Gen:60 Trial:6004 w:40; pErr:0.1358, weight 40 CW found:2372, wDict:40:1432,42:165,44:1607,46:673,48:353,50:356,52:196,54:208,56:149,58:131,60:171,62:212,64:183,66:209,68:218,70:215,72:262,74:265,76:333,78:289,80:303,82:270,84:254,86:280,88:220,90:166,92:172,94:106,96:114,98:85,100:94,102:71,104:56,106:33,108:35,110:28,112:25,114:25,116:12,118:13,120:8,122:1,124:1,126:1</t>
  </si>
  <si>
    <t>Gen:0 Trial:0 w:110; Trial:1 w:104; Trial:2 w:82; Trial:6 w:64; Trial:136 w:58; Trial:271 w:54; Trial:564 w:48; Gen:2 Trial:2007 w:46; Trial:2047 w:44; Gen:6 Trial:6618 w:40; pErr:0.0002, weight 40 CW found:516, wDict:40:513,42:148,44:3433,46:143,48:1197,50:126,52:175,54:364,56:71,58:113,60:75,62:78,64:180,66:314,68:61,70:86,72:96,74:156,76:151,78:157,80:195,82:183,84:108,86:132,88:122,90:153,92:153,94:150,96:155,98:160,100:129,102:143,104:123,106:125,108:105,110:57,112:61,114:42,116:34,118:21,120:6,122:4,124:2</t>
  </si>
  <si>
    <t>Gen:0 Trial:0 w:104; Trial:1 w:102; Trial:2 w:94; Trial:3 w:92; Trial:4 w:56; Trial:23 w:46; Gen:2 Trial:203 w:44; Gen:3 Trial:355 w:40; Gen:4 Trial:432 w:38; Gen:6 Trial:618 w:36; Gen:88 Trial:8854 w:34; pErr:0.0663, weight 34 CW found:497, wDict:34:482,36:4765,38:579,40:303,42:242,44:132,46:148,48:65,50:66,52:100,54:146,56:212,58:270,60:274,62:338,64:285,66:296,68:257,70:194,72:166,74:108,76:74,78:49,80:33,82:34,84:24,86:25,88:25,90:22,92:28,94:28,96:33,98:32,100:31,102:29,104:25,106:23,108:26,110:15,112:3,114:4,116:4,118:4,122:1</t>
  </si>
  <si>
    <t>Gen:0 Trial:0 w:116; Trial:1 w:108; Trial:2 w:100; Trial:5 w:86; Trial:17 w:82; Trial:18 w:68; Trial:96 w:60; Trial:324 w:56; Trial:665 w:54; Trial:955 w:52; Gen:1 Trial:1055 w:50; Gen:2 Trial:2077 w:48; Gen:3 Trial:3161 w:46; Gen:4 Trial:4013 w:40; Trial:4059 w:38; Gen:6 Trial:6067 w:34; pErr:0.0338, weight 34 CW found:1270, wDict:34:575,36:117,38:1022,40:277,42:93,44:157,46:558,48:661,50:789,52:360,54:379,56:122,58:196,60:199,62:147,64:34,66:161,68:83,70:55,72:57,74:104,76:82,78:112,80:181,82:112,84:106,86:139,88:161,90:176,92:206,94:216,96:257,98:319,100:315,102:283,104:285,106:207,108:212,110:179,112:120,114:72,116:58,118:27,120:20,122:7,124:2</t>
  </si>
  <si>
    <t>Gen:0 Trial:0 w:104; Trial:1 w:100; Trial:6 w:90; Trial:10 w:80; Trial:26 w:54; Gen:1 Trial:174 w:48; Gen:3 Trial:315 w:44; Gen:5 Trial:512 w:42; Gen:12 Trial:1283 w:40; Gen:18 Trial:1876 w:36; Gen:81 Trial:8114 w:34; pErr:0.0149, weight 34 CW found:497, wDict:34:908,36:3582,38:301,40:772,42:650,44:355,46:272,48:502,50:494,52:258,54:266,56:182,58:153,60:107,62:109,64:83,66:91,68:68,70:74,72:67,74:64,76:50,78:62,80:50,82:49,84:51,86:49,88:40,90:40,92:24,94:33,96:21,98:34,100:30,102:32,104:23,106:13,108:14,110:5,112:5,114:6,116:5,118:3,120:2,124:1</t>
  </si>
  <si>
    <t>Gen:0 Trial:0 w:104; Trial:1 w:88; Trial:12 w:78; Trial:18 w:64; Trial:69 w:62; Trial:139 w:60; Trial:359 w:58; Trial:456 w:50; Gen:3 Trial:3408 w:48; Trial:3445 w:40; Gen:5 Trial:5040 w:38; Gen:8 Trial:8355 w:36; pErr:0.0014, weight 36 CW found:261, wDict:36:11,38:1709,40:1274,42:130,44:57,46:113,48:250,50:1009,52:714,54:535,56:73,58:194,60:148,62:196,64:300,66:200,68:111,70:146,72:125,74:182,76:148,78:233,80:168,82:132,84:112,86:90,88:94,90:111,92:103,94:128,96:130,98:157,100:142,102:131,104:114,106:138,108:103,110:87,112:70,114:61,116:27,118:20,120:14,122:7,124:3</t>
  </si>
  <si>
    <t>Gen:0 Trial:0 w:80; Trial:19 w:70; Gen:1 Trial:170 w:64; Gen:2 Trial:203 w:62; Gen:3 Trial:338 w:60; Trial:372 w:56; Gen:4 Trial:493 w:52; Gen:5 Trial:507 w:50; Gen:10 Trial:1057 w:48; Gen:18 Trial:1886 w:46; Gen:20 Trial:2032 w:44; Gen:23 Trial:2303 w:42; Gen:38 Trial:3879 w:40; Gen:44 Trial:4406 w:38; Gen:68 Trial:6814 w:36; pErr:0.0225, weight 36 CW found:950, wDict:36:1724,38:1555,40:588,42:1125,44:310,46:239,48:500,50:409,52:207,54:108,56:214,58:152,60:178,62:164,64:211,66:167,68:173,70:149,72:190,74:206,76:170,78:162,80:163,82:138,84:118,86:101,88:93,90:83,92:70,94:60,96:57,98:48,100:43,102:33,104:24,106:15,108:23,110:12,112:5,114:3,116:4,118:2,120:1,122:2,124:1</t>
  </si>
  <si>
    <t>Gen:0 Trial:0 w:102; Trial:2 w:88; Trial:7 w:82; Trial:10 w:70; Trial:66 w:58; Trial:781 w:52; Gen:2 Trial:2050 w:48; pErr:0.0072, weight 48 CW found:1713, wDict:48:3210,50:85,52:1702,54:205,56:252,58:256,60:123,62:112,64:115,66:194,68:199,70:190,72:113,74:127,76:219,78:144,80:216,82:165,84:192,86:148,88:201,90:145,92:197,94:172,96:220,98:187,100:180,102:136,104:123,106:106,108:117,110:75,112:70,114:39,116:30,118:20,120:6,122:3,124:5,126:1</t>
  </si>
  <si>
    <t>Gen:0 Trial:0 w:94; Trial:4 w:92; Trial:5 w:82; Trial:20 w:62; Gen:2 Trial:208 w:58; Trial:253 w:56; Gen:3 Trial:396 w:52; Gen:5 Trial:500 w:50; Trial:548 w:46; Gen:7 Trial:739 w:42; Gen:10 Trial:1013 w:40; Gen:35 Trial:3587 w:38; Trial:3591 w:36; Gen:62 Trial:6255 w:34; pErr:0.0397, weight 34 CW found:1331, wDict:34:1823,36:1751,38:241,40:1497,42:217,44:314,46:271,48:117,50:142,52:140,54:150,56:223,58:187,60:213,62:296,64:232,66:223,68:235,70:207,72:278,74:159,76:172,78:118,80:111,82:83,84:56,86:64,88:40,90:45,92:40,94:47,96:44,98:42,100:46,102:48,104:35,106:30,108:22,110:15,112:9,114:8,116:7,118:1,120:1</t>
  </si>
  <si>
    <t>Gen:0 Trial:0 w:104; Trial:2 w:98; Trial:4 w:82; Trial:16 w:70; Trial:61 w:68; Trial:73 w:52; Trial:220 w:48; Trial:594 w:42; Gen:2 Trial:2000 w:36; Gen:4 Trial:4080 w:34; pErr:0.0025, weight 34 CW found:1048, wDict:34:2147,36:1564,38:274,40:127,42:905,44:62,46:85,48:545,50:143,52:106,54:34,56:98,58:151,60:107,62:57,64:235,66:72,68:57,70:96,72:87,74:165,76:248,78:130,80:155,82:268,84:173,86:171,88:144,90:127,92:154,94:137,96:154,98:155,100:126,102:144,104:148,106:112,108:99,110:80,112:56,114:50,116:25,118:15,120:7,122:3,124:2</t>
  </si>
  <si>
    <t>Gen:0 Trial:0 w:96; Trial:1 w:84; Trial:17 w:80; Trial:42 w:74; Trial:78 w:68; Gen:1 Trial:100 w:56; Gen:2 Trial:229 w:44; Gen:4 Trial:438 w:42; Gen:6 Trial:629 w:40; Gen:15 Trial:1555 w:38; Gen:35 Trial:3595 w:36; Gen:73 Trial:7389 w:34; pErr:0.0201, weight 34 CW found:753, wDict:34:1532,36:2170,38:1383,40:820,42:317,44:296,46:166,48:195,50:160,52:209,54:261,56:275,58:279,60:287,62:208,64:190,66:148,68:123,70:106,72:86,74:58,76:76,78:52,80:61,82:51,84:33,86:45,88:63,90:55,92:53,94:43,96:33,98:28,100:25,102:23,104:30,106:19,108:15,110:9,112:4,114:4,116:4,118:2,120:1,122:2</t>
  </si>
  <si>
    <t>Gen:0 Trial:0 w:88; Trial:6 w:84; Trial:40 w:70; Trial:173 w:64; Trial:343 w:62; Trial:506 w:60; Trial:617 w:56; Gen:1 Trial:1002 w:52; Gen:2 Trial:2010 w:42; Trial:2680 w:38; Gen:6 Trial:6842 w:36; Gen:9 Trial:9213 w:34; pErr:0.0073, weight 34 CW found:169, wDict:34:4,36:763,38:3071,40:45,42:361,44:17,46:75,48:35,50:41,52:506,54:77,56:646,58:93,60:211,62:166,64:163,66:131,68:129,70:94,72:110,74:59,76:85,78:215,80:126,82:207,84:182,86:147,88:143,90:145,92:144,94:192,96:217,98:240,100:225,102:194,104:185,106:159,108:125,110:112,112:71,114:36,116:30,118:11,120:6,122:4,124:1,126:1</t>
  </si>
  <si>
    <t>Gen:0 Trial:0 w:102; Trial:1 w:88; Trial:4 w:86; Trial:8 w:82; Trial:24 w:78; Trial:37 w:76; Trial:49 w:68; Trial:92 w:56; Gen:1 Trial:106 w:54; Gen:2 Trial:220 w:52; Gen:3 Trial:347 w:50; Gen:4 Trial:409 w:48; Gen:5 Trial:517 w:42; Gen:8 Trial:867 w:38; Gen:17 Trial:1731 w:36; pErr:0.0103, weight 36 CW found:2334, wDict:36:5062,38:1181,40:494,42:331,44:117,46:115,48:169,50:213,52:183,54:156,56:141,58:128,60:90,62:82,64:74,66:93,68:127,70:79,72:88,74:112,76:100,78:121,80:69,82:72,84:76,86:62,88:43,90:36,92:45,94:42,96:49,98:42,100:32,102:43,104:34,106:29,108:25,110:23,112:10,114:4,116:5,118:2,120:1</t>
  </si>
  <si>
    <t>Gen:0 Trial:0 w:94; Trial:2 w:62; Trial:49 w:54; Trial:614 w:50; Trial:648 w:46; Gen:2 Trial:2022 w:44; Gen:3 Trial:3248 w:40; Gen:5 Trial:5036 w:38; Gen:9 Trial:9819 w:36; pErr:0.0172, weight 36 CW found:47, wDict:36:1,38:1381,40:1183,42:40,44:1019,46:1572,48:27,50:250,52:12,54:187,56:189,58:108,60:86,62:91,64:30,66:59,68:17,70:47,72:62,74:91,76:119,78:90,80:163,82:141,84:104,86:127,88:153,90:170,92:198,94:282,96:248,98:229,100:229,102:270,104:247,106:178,108:197,110:161,112:80,114:64,116:43,118:28,120:11,122:9,124:3,126:4</t>
  </si>
  <si>
    <t>Gen:0 Trial:0 w:96; Trial:2 w:76; Trial:7 w:64; Trial:61 w:60; Gen:2 Trial:281 w:54; Gen:3 Trial:380 w:46; Gen:8 Trial:832 w:42; Gen:18 Trial:1825 w:40; Gen:23 Trial:2333 w:38; Gen:49 Trial:4921 w:36; pErr:0.0181, weight 36 CW found:1442, wDict:36:2818,38:1682,40:398,42:743,44:152,46:361,48:113,50:167,52:201,54:276,56:232,58:335,60:359,62:232,64:237,66:160,68:136,70:105,72:107,74:90,76:102,78:111,80:103,82:74,84:85,86:100,88:86,90:75,92:74,94:67,96:41,98:52,100:33,102:26,104:20,106:20,108:7,110:7,112:5,114:1,116:2,118:2,122:2,124:1</t>
  </si>
  <si>
    <t>Gen:0 Trial:0 w:94; Trial:4 w:68; Trial:46 w:56; Trial:323 w:52; Trial:422 w:50; Gen:2 Trial:2023 w:48; Gen:3 Trial:3208 w:46; Gen:4 Trial:4007 w:44; Gen:7 Trial:7369 w:40; pErr:0.0039, weight 40 CW found:497, wDict:40:368,42:113,44:1953,46:860,48:950,50:1119,52:525,54:128,56:156,58:142,60:108,62:236,64:265,66:69,68:70,70:82,72:89,74:77,76:106,78:109,80:128,82:161,84:115,86:93,88:103,90:117,92:137,94:153,96:146,98:170,100:171,102:189,104:170,106:167,108:119,110:122,112:76,114:49,116:35,118:27,120:15,122:6,124:4,126:2</t>
  </si>
  <si>
    <t>Gen:0 Trial:0 w:98; Trial:2 w:86; Trial:5 w:74; Trial:12 w:70; Trial:15 w:64; Gen:1 Trial:103 w:62; Gen:3 Trial:305 w:60; Gen:5 Trial:582 w:58; Trial:586 w:56; Gen:9 Trial:902 w:54; Gen:11 Trial:1139 w:50; Gen:16 Trial:1672 w:46; Gen:24 Trial:2436 w:44; Gen:36 Trial:3692 w:42; Gen:38 Trial:3828 w:40; Gen:41 Trial:4128 w:38; Gen:47 Trial:4712 w:36; Gen:93 Trial:9341 w:34; pErr:0.0066, weight 34 CW found:150, wDict:34:283,36:2932,38:765,40:665,42:307,44:1045,46:551,48:189,50:239,52:159,54:187,56:93,58:242,60:194,62:166,64:132,66:101,68:83,70:130,72:123,74:98,76:88,78:117,80:118,82:119,84:115,86:117,88:120,90:97,92:104,94:61,96:58,98:57,100:35,102:30,104:20,106:16,108:13,110:8,112:6,114:5,116:6,118:4,122:2</t>
  </si>
  <si>
    <t>Gen:0 Trial:0 w:100; Trial:2 w:94; Trial:3 w:92; Trial:4 w:84; Trial:18 w:54; Trial:20 w:40; Gen:3 Trial:3011 w:36; pErr:0.0026, weight 36 CW found:1227, wDict:36:3639,38:82,40:1818,42:50,44:104,46:48,48:32,50:187,52:11,54:53,56:203,58:155,60:167,62:139,64:40,66:44,68:26,70:61,72:31,74:76,76:98,78:114,80:203,82:133,84:108,86:118,88:134,90:171,92:151,94:217,96:210,98:226,100:228,102:213,104:169,106:145,108:127,110:80,112:74,114:54,116:30,118:17,120:8,122:4,124:2</t>
  </si>
  <si>
    <t>Gen:0 Trial:0 w:78; Trial:20 w:76; Trial:77 w:70; Trial:91 w:56; Gen:2 Trial:210 w:54; Trial:235 w:46; Gen:3 Trial:306 w:44; Gen:13 Trial:1361 w:42; Gen:24 Trial:2442 w:40; Gen:33 Trial:3326 w:38; Gen:39 Trial:3912 w:36; pErr:0.0159, weight 36 CW found:1914, wDict:36:3387,38:515,40:846,42:626,44:839,46:361,48:338,50:347,52:272,54:286,56:335,58:260,60:265,62:252,64:186,66:166,68:136,70:103,72:55,74:51,76:49,78:59,80:24,82:30,84:23,86:18,88:17,90:10,92:23,94:14,96:17,98:17,100:14,102:13,104:11,106:12,108:8,110:10,112:1,114:2,116:1,122:1</t>
  </si>
  <si>
    <t>Gen:0 Trial:0 w:106; Trial:1 w:92; Trial:11 w:86; Trial:14 w:68; Trial:204 w:60; Trial:209 w:58; Trial:445 w:46; Gen:3 Trial:3161 w:44; Gen:6 Trial:6207 w:42; Gen:8 Trial:8353 w:40; pErr:0.0330, weight 40 CW found:510, wDict:40:10,42:746,44:1521,46:1811,48:191,50:80,52:44,54:12,56:57,58:132,60:316,62:190,64:54,66:101,68:181,70:191,72:118,74:100,76:150,78:137,80:160,82:246,84:183,86:187,88:232,90:290,92:297,94:286,96:312,98:296,100:265,102:271,104:224,106:158,108:151,110:118,112:76,114:38,116:33,118:15,120:12,122:4,124:2,126:1,128:1</t>
  </si>
  <si>
    <t>Gen:0 Trial:0 w:90; Trial:2 w:84; Trial:26 w:80; Trial:47 w:64; Trial:60 w:62; Gen:1 Trial:109 w:58; Gen:3 Trial:355 w:56; Gen:4 Trial:491 w:54; Gen:6 Trial:662 w:46; Gen:11 Trial:1103 w:44; Gen:14 Trial:1433 w:42; Gen:30 Trial:3098 w:40; Gen:69 Trial:6965 w:38; pErr:0.0177, weight 38 CW found:904, wDict:38:1752,40:2634,42:963,44:558,46:702,48:499,50:301,52:317,54:323,56:205,58:332,60:144,62:156,64:167,66:103,68:110,70:80,72:65,74:57,76:50,78:39,80:52,82:34,84:31,86:30,88:33,90:35,92:22,94:28,96:22,98:34,100:26,102:32,104:17,106:9,108:10,110:5,112:7,114:4,116:7,118:3,120:1,122:1</t>
  </si>
  <si>
    <t>Gen:0 Trial:0 w:96; Trial:2 w:92; Trial:4 w:90; Trial:6 w:64; Trial:100 w:58; Trial:475 w:44; Gen:4 Trial:4004 w:42; Gen:6 Trial:6247 w:40; pErr:0.0239, weight 40 CW found:1085, wDict:40:545,42:1568,44:1409,46:147,48:341,50:471,52:52,54:74,56:77,58:241,60:188,62:320,64:184,66:66,68:166,70:255,72:107,74:127,76:159,78:308,80:213,82:208,84:166,86:150,88:256,90:228,92:248,94:235,96:236,98:226,100:203,102:159,104:161,106:155,108:99,110:76,112:73,114:47,116:27,118:17,120:8,122:3,124:1</t>
  </si>
  <si>
    <t>Gen:0 Trial:0 w:104; Trial:1 w:90; Trial:5 w:54; Gen:1 Trial:170 w:50; Gen:3 Trial:301 w:48; Trial:361 w:46; Gen:5 Trial:538 w:44; Gen:11 Trial:1179 w:42; Gen:17 Trial:1719 w:40; Gen:19 Trial:1983 w:38; Gen:30 Trial:3014 w:36; Gen:34 Trial:3430 w:34; pErr:0.0345, weight 34 CW found:2226, wDict:34:2997,36:335,38:784,40:225,42:443,44:421,46:269,48:164,50:231,52:277,54:251,56:466,58:526,60:419,62:379,64:235,66:181,68:189,70:139,72:136,74:68,76:60,78:64,80:72,82:78,84:78,86:71,88:85,90:58,92:60,94:43,96:34,98:38,100:24,102:18,104:14,106:26,108:11,110:9,112:8,114:6,116:4,118:3,120:1</t>
  </si>
  <si>
    <t>Gen:0 Trial:0 w:80; Trial:28 w:76; Trial:48 w:58; Trial:346 w:56; Gen:1 Trial:1214 w:52; Gen:2 Trial:2059 w:46; Gen:4 Trial:4920 w:44; Gen:7 Trial:7428 w:42; Gen:8 Trial:8460 w:40; pErr:0.0083, weight 40 CW found:350, wDict:40:8,42:247,44:1957,46:1595,48:159,50:94,52:442,54:359,56:781,58:251,60:184,62:71,64:91,66:203,68:67,70:98,72:126,74:78,76:176,78:171,80:326,82:231,84:149,86:162,88:194,90:170,92:145,94:154,96:159,98:157,100:158,102:138,104:138,106:110,108:124,110:86,112:80,114:48,116:45,118:29,120:20,122:12,124:2,126:4,128:1</t>
  </si>
  <si>
    <t>Gen:0 Trial:0 w:120; Trial:1 w:106; Trial:3 w:104; Trial:4 w:90; Trial:21 w:76; Trial:32 w:72; Gen:1 Trial:104 w:62; Gen:2 Trial:203 w:48; Trial:207 w:46; Trial:208 w:40; Gen:3 Trial:344 w:38; Gen:8 Trial:857 w:34; pErr:0.0404, weight 34 CW found:3190, wDict:34:4439,36:155,38:685,40:198,42:223,44:191,46:181,48:210,50:242,52:329,54:328,56:408,58:301,60:232,62:171,64:171,66:132,68:113,70:129,72:116,74:53,76:75,78:62,80:80,82:56,84:69,86:67,88:79,90:73,92:63,94:61,96:59,98:43,100:54,102:32,104:32,106:22,108:20,110:15,112:9,114:10,116:4,118:3,120:3,122:2</t>
  </si>
  <si>
    <t>Gen:0 Trial:0 w:104; Trial:1 w:96; Trial:5 w:94; Trial:11 w:88; Trial:15 w:82; Trial:31 w:80; Trial:42 w:74; Trial:48 w:70; Trial:127 w:68; Trial:264 w:66; Trial:448 w:54; Gen:1 Trial:1170 w:44; Gen:3 Trial:3027 w:40; pErr:0.0061, weight 40 CW found:1524, wDict:40:2688,42:3,44:973,46:50,48:57,50:172,52:443,54:528,56:86,58:79,60:123,62:96,64:192,66:479,68:273,70:264,72:101,74:191,76:186,78:245,80:207,82:149,84:172,86:156,88:172,90:157,92:190,94:187,96:171,98:156,100:196,102:157,104:177,106:131,108:104,110:99,112:77,114:46,116:28,118:23,120:12,122:3,124:1</t>
  </si>
  <si>
    <t>Gen:0 Trial:0 w:82; Trial:19 w:56; Gen:1 Trial:104 w:48; Trial:106 w:46; Gen:4 Trial:452 w:44; Gen:12 Trial:1232 w:42; Gen:18 Trial:1868 w:40; Gen:23 Trial:2389 w:38; Gen:29 Trial:2916 w:36; pErr:0.0078, weight 36 CW found:1632, wDict:36:4111,38:959,40:389,42:634,44:637,46:485,48:337,50:379,52:323,54:277,56:237,58:170,60:149,62:114,64:84,66:91,68:69,70:45,72:73,74:58,76:42,78:54,80:42,82:22,84:25,86:17,88:10,90:23,92:14,94:12,96:12,98:13,100:17,102:13,104:13,106:9,108:14,110:12,112:8,114:5,116:1,122:1</t>
  </si>
  <si>
    <t>Gen:0 Trial:0 w:104; Trial:1 w:98; Trial:5 w:96; Trial:12 w:88; Trial:19 w:86; Trial:27 w:84; Trial:30 w:76; Trial:68 w:44; Gen:3 Trial:3095 w:42; pErr:0.0146, weight 42 CW found:1754, wDict:42:2832,44:1829,46:237,48:42,50:47,52:73,54:140,56:113,58:116,60:147,62:152,64:200,66:138,68:155,70:148,72:103,74:187,76:189,78:320,80:222,82:230,84:229,86:239,88:201,90:180,92:186,94:158,96:154,98:146,100:140,102:127,104:118,106:99,108:117,110:79,112:50,114:49,116:50,118:23,120:20,122:8,124:5,126:2</t>
  </si>
  <si>
    <t>Gen:0 Trial:0 w:100; Trial:2 w:94; Trial:4 w:92; Trial:7 w:82; Trial:16 w:80; Trial:40 w:78; Trial:51 w:76; Gen:1 Trial:102 w:66; Trial:112 w:64; Gen:2 Trial:240 w:52; Gen:3 Trial:333 w:50; Gen:4 Trial:443 w:48; Gen:6 Trial:605 w:46; Gen:12 Trial:1235 w:44; Gen:20 Trial:2001 w:42; Gen:24 Trial:2400 w:40; Gen:27 Trial:2749 w:38; pErr:0.0149, weight 38 CW found:1945, wDict:38:4018,40:635,42:768,44:659,46:629,48:387,50:231,52:307,54:197,56:193,58:234,60:179,62:186,64:184,66:148,68:109,70:98,72:76,74:93,76:83,78:71,80:85,82:74,84:40,86:40,88:32,90:26,92:29,94:19,96:23,98:28,100:30,102:13,104:20,106:9,108:12,110:13,112:14,114:3,116:1,118:2,120:1,126:1</t>
  </si>
  <si>
    <t>Gen:0 Trial:0 w:100; Trial:4 w:92; Trial:5 w:80; Trial:53 w:74; Trial:149 w:54; Trial:475 w:50; Gen:2 Trial:2036 w:48; Gen:3 Trial:3196 w:42; Gen:5 Trial:5164 w:40; Trial:5439 w:38; Gen:7 Trial:7194 w:36; pErr:0.0054, weight 36 CW found:578, wDict:36:59,38:1495,40:111,42:1056,44:63,46:248,48:552,50:766,52:247,54:712,56:49,58:104,60:177,62:144,64:346,66:101,68:69,70:92,72:88,74:220,76:159,78:156,80:192,82:226,84:165,86:164,88:190,90:200,92:183,94:188,96:216,98:203,100:192,102:136,104:149,106:140,108:123,110:110,112:80,114:53,116:36,118:22,120:10,122:6,124:1,128:1</t>
  </si>
  <si>
    <t>Gen:0 Trial:0 w:106; Trial:1 w:102; Trial:6 w:92; Trial:17 w:90; Trial:21 w:70; Trial:30 w:68; Gen:1 Trial:123 w:66; Gen:2 Trial:212 w:64; Trial:297 w:58; Gen:3 Trial:305 w:56; Gen:6 Trial:656 w:54; Trial:660 w:48; Gen:10 Trial:1062 w:46; Gen:13 Trial:1326 w:44; Gen:36 Trial:3615 w:42; Gen:62 Trial:6210 w:40; Gen:64 Trial:6459 w:38; Gen:80 Trial:8050 w:36; pErr:0.0027, weight 36 CW found:379, wDict:36:1104,38:1202,40:439,42:1332,44:1264,46:432,48:290,50:245,52:170,54:159,56:190,58:200,60:157,62:192,64:175,66:260,68:186,70:239,72:129,74:116,76:89,78:93,80:95,82:76,84:96,86:71,88:63,90:70,92:62,94:82,96:72,98:91,100:69,102:72,104:93,106:78,108:71,110:64,112:48,114:30,116:11,118:13,120:6,122:4</t>
  </si>
  <si>
    <t>Gen:0 Trial:0 w:112; Trial:1 w:84; Trial:2 w:78; Trial:60 w:66; Trial:227 w:64; Trial:272 w:62; Trial:396 w:56; Trial:456 w:46; Trial:969 w:44; Gen:2 Trial:2002 w:42; Gen:3 Trial:3029 w:38; Gen:7 Trial:7541 w:34; pErr:0.0027, weight 34 CW found:438, wDict:34:42,36:1,38:3052,40:204,42:1088,44:1255,46:311,48:67,50:22,52:61,54:72,56:278,58:163,60:41,62:86,64:84,66:79,68:42,70:44,72:57,74:106,76:111,78:108,80:185,82:144,84:136,86:124,88:139,90:201,92:190,94:153,96:211,98:201,100:187,102:148,104:131,106:137,108:100,110:77,112:54,114:40,116:31,118:15,120:14,122:2,124:3,126:2,128:1</t>
  </si>
  <si>
    <t>Gen:0 Trial:0 w:104; Trial:1 w:90; Trial:5 w:70; Trial:78 w:68; Trial:80 w:62; Trial:83 w:60; Gen:2 Trial:202 w:56; Gen:3 Trial:385 w:52; Gen:5 Trial:572 w:50; Gen:6 Trial:632 w:46; Gen:8 Trial:893 w:44; Gen:9 Trial:961 w:42; Gen:13 Trial:1378 w:40; Gen:16 Trial:1677 w:38; Gen:24 Trial:2408 w:36; Gen:41 Trial:4150 w:34; pErr:0.0109, weight 34 CW found:1443, wDict:34:3013,36:1773,38:945,40:506,42:489,44:259,46:309,48:155,50:269,52:247,54:226,56:222,58:165,60:166,62:116,64:105,66:75,68:72,70:78,72:49,74:47,76:45,78:82,80:54,82:87,84:45,86:50,88:40,90:38,92:47,94:41,96:28,98:20,100:20,102:25,104:28,106:9,108:21,110:9,112:10,114:6,116:1,118:6,120:2</t>
  </si>
  <si>
    <t>Gen:0 Trial:0 w:104; Trial:3 w:92; Trial:4 w:86; Trial:21 w:82; Trial:24 w:58; Trial:158 w:56; Trial:260 w:48; Gen:2 Trial:2002 w:44; Gen:6 Trial:6795 w:38; pErr:0.0077, weight 38 CW found:728, wDict:38:295,40:4,42:3,44:3504,46:46,48:939,50:603,52:88,54:41,56:154,58:210,60:75,62:141,64:169,66:52,68:71,70:174,72:104,74:94,76:149,78:215,80:188,82:240,84:162,86:140,88:106,90:162,92:164,94:172,96:190,98:196,100:226,102:167,104:174,106:148,108:130,110:122,112:76,114:41,116:26,118:24,120:8,122:4,124:3</t>
  </si>
  <si>
    <t>Gen:0 Trial:0 w:106; Trial:2 w:68; Gen:1 Trial:165 w:64; Gen:3 Trial:304 w:62; Trial:386 w:60; Gen:4 Trial:412 w:56; Trial:418 w:52; Gen:6 Trial:634 w:46; Gen:44 Trial:4413 w:44; Gen:45 Trial:4505 w:42; Gen:48 Trial:4827 w:38; Gen:62 Trial:6210 w:36; pErr:0.0169, weight 36 CW found:1029, wDict:36:2095,38:980,40:210,42:345,44:211,46:2107,48:249,50:232,52:263,54:134,56:228,58:166,60:150,62:192,64:238,66:278,68:213,70:237,72:182,74:206,76:162,78:128,80:142,82:110,84:100,86:52,88:65,90:64,92:59,94:43,96:33,98:35,100:21,102:10,104:16,106:15,108:12,110:6,112:5,114:3,116:1,118:1,120:1</t>
  </si>
  <si>
    <t>Gen:0 Trial:0 w:100; Trial:2 w:84; Trial:6 w:78; Trial:30 w:76; Trial:87 w:74; Trial:115 w:68; Trial:319 w:58; Trial:630 w:56; Trial:923 w:46; Gen:3 Trial:3090 w:42; Trial:3268 w:36; pErr:0.0017, weight 36 CW found:1111, wDict:36:2854,38:238,40:37,42:718,44:39,46:1620,48:66,50:186,52:153,54:139,56:81,58:51,60:49,62:35,64:327,66:149,68:77,70:80,72:74,74:102,76:134,78:146,80:170,82:179,84:105,86:119,88:129,90:163,92:157,94:186,96:182,98:175,100:159,102:185,104:171,106:144,108:122,110:85,112:90,114:53,116:33,118:18,120:13,122:4,124:2,128:1</t>
  </si>
  <si>
    <t>Gen:0 Trial:0 w:86; Trial:1 w:80; Trial:3 w:52; Gen:2 Trial:207 w:50; Gen:4 Trial:413 w:46; Gen:5 Trial:505 w:44; Gen:7 Trial:724 w:42; Gen:9 Trial:954 w:40; Gen:12 Trial:1217 w:38; Gen:40 Trial:4019 w:36; pErr:0.0133, weight 36 CW found:1602, wDict:36:2961,38:2056,40:916,42:483,44:578,46:288,48:272,50:352,52:289,54:218,56:179,58:174,60:136,62:131,64:107,66:88,68:63,70:34,72:44,74:44,76:40,78:35,80:26,82:40,84:53,86:34,88:42,90:35,92:40,94:37,96:39,98:42,100:24,102:14,104:30,106:12,108:11,110:13,112:7,114:8,116:4,122:1</t>
  </si>
  <si>
    <t>Gen:0 Trial:0 w:80; Trial:13 w:76; Trial:31 w:66; Trial:428 w:60; Trial:531 w:58; Trial:607 w:46; Gen:3 Trial:3021 w:42; pErr:0.0364, weight 42 CW found:2306, wDict:42:2492,44:44,46:1089,48:149,50:63,52:672,54:51,56:54,58:145,60:168,62:97,64:183,66:150,68:79,70:84,72:96,74:78,76:130,78:190,80:238,82:212,84:227,86:201,88:271,90:270,92:285,94:296,96:321,98:295,100:299,102:257,104:217,106:174,108:135,110:104,112:68,114:48,116:26,118:22,120:14,122:6</t>
  </si>
  <si>
    <t>Gen:0 Trial:0 w:118; Trial:1 w:88; Trial:2 w:86; Trial:8 w:84; Trial:12 w:68; Gen:1 Trial:136 w:62; Trial:137 w:58; Gen:2 Trial:208 w:56; Gen:4 Trial:418 w:54; Gen:5 Trial:525 w:52; Gen:6 Trial:672 w:50; Gen:7 Trial:719 w:46; Gen:9 Trial:925 w:42; Gen:11 Trial:1117 w:40; Trial:1184 w:38; Gen:13 Trial:1322 w:36; pErr:0.0509, weight 36 CW found:3204, wDict:36:4284,38:403,40:532,42:319,44:204,46:243,48:193,50:248,52:214,54:238,56:226,58:183,60:184,62:206,64:198,66:174,68:229,70:187,72:195,74:177,76:118,78:106,80:100,82:88,84:73,86:67,88:53,90:61,92:62,94:67,96:75,98:70,100:56,102:36,104:49,106:35,108:20,110:9,112:7,114:3,116:4,118:2,120:1,130:1</t>
  </si>
  <si>
    <t>Gen:0 Trial:0 w:116; Trial:1 w:94; Trial:3 w:92; Trial:4 w:72; Trial:35 w:62; Trial:46 w:52; Gen:2 Trial:2135 w:44; Gen:4 Trial:4121 w:42; Gen:6 Trial:6160 w:38; pErr:0.0005, weight 38 CW found:541, wDict:38:801,40:496,42:1273,44:1557,46:64,48:57,50:79,52:1065,54:546,56:89,58:199,60:177,62:271,64:191,66:52,68:69,70:50,72:89,74:79,76:64,78:145,80:126,82:144,84:80,86:119,88:111,90:137,92:179,94:174,96:172,98:196,100:202,102:179,104:150,106:166,108:138,110:103,112:75,114:51,116:39,118:29,120:11,122:3,124:2,126:1</t>
  </si>
  <si>
    <t>Gen:0 Trial:0 w:96; Trial:5 w:92; Trial:9 w:72; Trial:97 w:56; Gen:2 Trial:219 w:54; Gen:10 Trial:1021 w:52; Gen:11 Trial:1101 w:50; Trial:1103 w:46; Gen:15 Trial:1528 w:44; Trial:1576 w:40; Gen:16 Trial:1600 w:38; Gen:20 Trial:2041 w:36; Gen:25 Trial:2569 w:34; pErr:0.0170, weight 34 CW found:2055, wDict:34:4002,36:519,38:736,40:182,42:148,44:179,46:382,48:193,50:302,52:400,54:590,56:404,58:242,60:233,62:160,64:165,66:117,68:145,70:150,72:84,74:72,76:70,78:77,80:56,82:53,84:53,86:35,88:34,90:28,92:20,94:26,96:26,98:29,100:16,102:11,104:20,106:10,108:11,110:3,112:7,114:2,116:4,120:1,122:2,124:1</t>
  </si>
  <si>
    <t>Gen:0 Trial:0 w:92; Trial:17 w:78; Trial:23 w:76; Trial:38 w:60; Trial:70 w:50; Gen:2 Trial:2003 w:46; Gen:4 Trial:4077 w:44; Trial:4391 w:42; pErr:0.0048, weight 42 CW found:1101, wDict:42:2315,44:198,46:1831,48:165,50:823,52:69,54:99,56:45,58:37,60:123,62:127,64:292,66:247,68:135,70:207,72:96,74:107,76:193,78:192,80:153,82:193,84:248,86:179,88:149,90:139,92:132,94:189,96:149,98:187,100:169,102:142,104:137,106:129,108:113,110:111,112:69,114:46,116:30,118:13,120:9,122:7,124:3,126:2,130:1</t>
  </si>
  <si>
    <t>Gen:0 Trial:0 w:100; Trial:1 w:86; Trial:7 w:78; Trial:39 w:62; Gen:2 Trial:233 w:58; Gen:4 Trial:437 w:56; Gen:5 Trial:584 w:52; Gen:6 Trial:600 w:48; Gen:8 Trial:869 w:44; Gen:10 Trial:1085 w:42; Gen:12 Trial:1262 w:40; Gen:15 Trial:1502 w:38; Gen:17 Trial:1747 w:36; pErr:0.0368, weight 36 CW found:2810, wDict:36:4387,38:619,40:484,42:263,44:226,46:89,48:160,50:136,52:107,54:91,56:164,58:366,60:332,62:408,64:234,66:274,68:213,70:166,72:115,74:125,76:90,78:92,80:68,82:63,84:65,86:55,88:63,90:79,92:72,94:75,96:67,98:59,100:36,102:39,104:44,106:23,108:14,110:15,112:10,114:5,116:4,118:2,126:1</t>
  </si>
  <si>
    <t>Gen:0 Trial:0 w:94; Trial:2 w:70; Trial:85 w:58; Trial:386 w:52; Gen:1 Trial:1004 w:48; Gen:2 Trial:2160 w:46; Trial:2201 w:42; Gen:8 Trial:8101 w:40; pErr:0.0006, weight 40 CW found:357, wDict:40:55,42:3600,44:76,46:438,48:671,50:81,52:489,54:46,56:282,58:68,60:184,62:174,64:186,66:47,68:72,70:64,72:60,74:115,76:109,78:152,80:130,82:186,84:164,86:143,88:160,90:166,92:225,94:242,96:217,98:234,100:205,102:168,104:156,106:146,108:134,110:120,112:81,114:64,116:49,118:20,120:10,122:7,124:2,126:2</t>
  </si>
  <si>
    <t>Gen:0 Trial:0 w:100; Trial:3 w:98; Trial:4 w:96; Trial:7 w:92; Trial:12 w:74; Trial:55 w:72; Trial:63 w:52; Gen:3 Trial:359 w:48; Gen:4 Trial:411 w:44; Gen:28 Trial:2850 w:42; Gen:82 Trial:8245 w:40; pErr:0.0713, weight 40 CW found:753, wDict:40:505,42:2694,44:1658,46:477,48:364,50:113,52:262,54:155,56:218,58:206,60:280,62:327,64:350,66:391,68:293,70:220,72:214,74:199,76:137,78:153,80:98,82:90,84:84,86:77,88:77,90:58,92:54,94:44,96:30,98:33,100:28,102:31,104:24,106:19,108:11,110:9,112:5,114:5,116:3,118:2,120:1,124:1</t>
  </si>
  <si>
    <t>Gen:0 Trial:0 w:108; Trial:1 w:98; Trial:5 w:86; Trial:10 w:76; Trial:33 w:60; Trial:128 w:56; Trial:624 w:52; Gen:2 Trial:2006 w:48; Gen:3 Trial:3007 w:44; Trial:3518 w:42; Gen:5 Trial:5010 w:40; Trial:5271 w:38; Gen:8 Trial:8417 w:34; pErr:0.0017, weight 34 CW found:266, wDict:34:23,38:1481,40:196,42:910,44:566,46:285,48:671,50:150,52:897,54:137,56:543,58:148,60:209,62:155,64:299,66:177,68:193,70:159,72:129,74:152,76:112,78:164,80:125,82:197,84:89,86:94,88:72,90:94,92:95,94:121,96:147,98:164,100:135,102:165,104:138,106:144,108:116,110:118,112:84,114:52,116:44,118:29,120:16,122:3,126:1,128:1</t>
  </si>
  <si>
    <t>Gen:0 Trial:0 w:114; Trial:1 w:100; Trial:3 w:86; Trial:21 w:84; Trial:36 w:80; Trial:43 w:48; Gen:1 Trial:127 w:44; Gen:3 Trial:320 w:42; Gen:6 Trial:675 w:40; Gen:19 Trial:1979 w:38; Gen:35 Trial:3531 w:34; pErr:0.0021, weight 34 CW found:1434, wDict:34:3855,36:188,38:1470,40:1167,42:422,44:326,46:234,48:322,50:236,52:181,54:182,56:137,58:99,60:68,62:63,64:33,66:82,68:55,70:38,72:39,74:62,76:51,78:53,80:48,82:45,84:43,86:65,88:50,90:54,92:45,94:42,96:39,98:42,100:32,102:35,104:26,106:18,108:9,110:10,112:15,114:10,116:5,118:4</t>
  </si>
  <si>
    <t>Gen:0 Trial:0 w:86; Trial:2 w:66; Trial:87 w:56; Trial:629 w:44; Gen:3 Trial:3264 w:42; Gen:5 Trial:5657 w:40; Gen:8 Trial:8367 w:38; pErr:0.0027, weight 38 CW found:297, wDict:38:18,40:1360,42:1197,44:2445,46:46,48:16,50:92,52:338,54:61,56:141,58:117,60:106,62:117,64:321,66:58,68:66,70:112,72:62,74:92,76:89,78:159,80:163,82:289,84:231,86:158,88:149,90:201,92:184,94:186,96:217,98:224,100:159,102:157,104:136,106:110,108:120,110:110,112:54,114:58,116:28,118:18,120:16,122:12,124:4,126:1,128:1,130:1</t>
  </si>
  <si>
    <t>Gen:0 Trial:0 w:102; Trial:3 w:90; Trial:5 w:88; Trial:8 w:84; Trial:36 w:50; Gen:1 Trial:108 w:46; Gen:3 Trial:337 w:42; Gen:6 Trial:604 w:38; Gen:30 Trial:3054 w:36; pErr:0.0142, weight 36 CW found:1839, wDict:36:4097,38:1561,40:371,42:520,44:170,46:334,48:309,50:437,52:291,54:256,56:256,58:208,60:173,62:143,64:126,66:70,68:48,70:61,72:46,74:24,76:32,78:27,80:26,82:26,84:34,86:39,88:32,90:30,92:33,94:26,96:17,98:29,100:38,102:22,104:20,106:15,108:19,110:13,112:7,114:6,116:1,118:4,120:1,124:2</t>
  </si>
  <si>
    <t>Gen:0 Trial:0 w:98; Trial:4 w:82; Trial:25 w:80; Trial:33 w:76; Trial:44 w:72; Trial:105 w:70; Trial:128 w:66; Trial:215 w:62; Trial:382 w:54; Gen:1 Trial:1049 w:50; Gen:2 Trial:2238 w:44; Gen:4 Trial:4004 w:40; Gen:7 Trial:7133 w:36; Gen:9 Trial:9256 w:34; pErr:0.0811, weight 34 CW found:334, wDict:34:2,36:100,38:218,40:1292,42:67,44:614,46:285,48:181,50:582,52:369,54:781,56:36,58:90,60:71,62:188,64:119,66:185,68:104,70:95,72:117,74:94,76:139,78:139,80:167,82:204,84:208,86:147,88:219,90:228,92:250,94:310,96:409,98:291,100:317,102:333,104:246,106:237,108:159,110:129,112:101,114:79,116:45,118:25,120:14,122:9,124:4,126:1</t>
  </si>
  <si>
    <t>Gen:0 Trial:0 w:106; Trial:2 w:80; Trial:8 w:72; Trial:23 w:58; Gen:1 Trial:187 w:56; Gen:2 Trial:218 w:54; Gen:4 Trial:405 w:50; Gen:5 Trial:593 w:48; Gen:7 Trial:761 w:46; Gen:12 Trial:1203 w:44; Gen:21 Trial:2145 w:42; Gen:45 Trial:4538 w:40; pErr:0.0944, weight 40 CW found:2746, wDict:40:1831,42:1251,44:757,46:592,48:356,50:211,52:250,54:243,56:216,58:300,60:275,62:254,64:393,66:385,68:395,70:394,72:373,74:318,76:235,78:201,80:164,82:132,84:95,86:75,88:45,90:43,92:39,94:13,96:22,98:21,100:16,102:25,104:16,106:20,108:13,110:8,112:9,114:5,116:5,118:2,120:2</t>
  </si>
  <si>
    <t>Gen:0 Trial:0 w:110; Trial:1 w:96; Trial:2 w:76; Trial:27 w:72; Trial:58 w:60; Trial:88 w:50; Gen:1 Trial:1003 w:48; Gen:2 Trial:2000 w:46; Trial:2397 w:38; pErr:0.0047, weight 38 CW found:1499, wDict:38:3855,40:189,42:116,44:43,46:211,48:692,50:797,52:125,54:71,56:135,58:96,60:125,62:176,64:155,66:79,68:99,70:72,72:96,74:169,76:78,78:193,80:111,82:139,84:108,86:107,88:99,90:133,92:150,94:163,96:152,98:190,100:168,102:163,104:139,106:150,108:121,110:130,112:68,114:55,116:34,118:28,120:14,122:3,124:1,126:1,128:1</t>
  </si>
  <si>
    <t>Gen:0 Trial:0 w:98; Trial:5 w:82; Trial:18 w:78; Trial:33 w:72; Trial:86 w:66; Trial:94 w:54; Gen:2 Trial:228 w:50; Gen:3 Trial:320 w:48; Gen:4 Trial:435 w:46; Gen:5 Trial:559 w:44; Gen:6 Trial:655 w:42; Gen:7 Trial:723 w:40; Gen:9 Trial:971 w:38; Gen:23 Trial:2385 w:36; Gen:59 Trial:5913 w:34; pErr:0.0364, weight 34 CW found:1418, wDict:34:1888,36:1534,38:1088,40:452,42:388,44:687,46:308,48:309,50:254,52:296,54:352,56:292,58:364,60:324,62:251,64:176,66:144,68:101,70:100,72:74,74:53,76:55,78:45,80:32,82:31,84:25,86:27,88:39,90:38,92:26,94:32,96:27,98:30,100:36,102:26,104:23,106:15,108:19,110:10,112:10,114:6,116:4,118:5,120:2,122:2</t>
  </si>
  <si>
    <t>Gen:0 Trial:0 w:110; Trial:1 w:102; Trial:6 w:98; Trial:10 w:76; Trial:51 w:66; Trial:259 w:62; Trial:466 w:54; Gen:1 Trial:1105 w:48; Gen:2 Trial:2471 w:46; Gen:4 Trial:4028 w:44; Trial:4084 w:42; Gen:6 Trial:6034 w:40; Trial:6082 w:38; Trial:6119 w:36; Gen:9 Trial:9166 w:34; pErr:0.0035, weight 34 CW found:154, wDict:34:1,36:461,38:499,40:659,42:774,44:918,46:812,48:661,50:39,52:311,54:629,56:170,58:46,60:108,62:199,64:278,66:186,68:49,70:78,72:62,74:95,76:154,78:111,80:160,82:219,84:143,86:143,88:143,90:146,92:169,94:161,96:169,98:176,100:168,102:186,104:174,106:149,108:121,110:96,112:71,114:37,116:31,118:18,120:8,122:8,124:3,126:1</t>
  </si>
  <si>
    <t>Gen:0 Trial:0 w:90; Trial:4 w:78; Trial:10 w:52; Gen:3 Trial:314 w:50; Gen:4 Trial:416 w:48; Gen:6 Trial:607 w:46; Trial:682 w:44; Gen:8 Trial:810 w:42; Gen:11 Trial:1134 w:40; Gen:28 Trial:2859 w:36; pErr:0.0323, weight 36 CW found:2496, wDict:36:3652,38:199,40:1513,42:452,44:352,46:316,48:358,50:339,52:426,54:323,56:375,58:222,60:176,62:138,64:114,66:94,68:85,70:61,72:79,74:55,76:50,78:61,80:54,82:40,84:51,86:34,88:32,90:59,92:44,94:48,96:49,98:33,100:22,102:26,104:21,106:11,108:15,110:8,112:5,114:4,116:1,118:1,122:2</t>
  </si>
  <si>
    <t>Gen:0 Trial:0 w:110; Trial:1 w:104; Trial:3 w:78; Trial:64 w:76; Trial:140 w:54; Trial:816 w:48; Gen:2 Trial:2017 w:46; Gen:4 Trial:4146 w:44; Gen:5 Trial:5300 w:42; Gen:7 Trial:7273 w:40; Gen:9 Trial:9083 w:36; pErr:0.0318, weight 36 CW found:282, wDict:36:2,38:3,40:147,42:1236,44:867,46:1185,48:895,50:197,52:114,54:461,56:45,58:90,60:84,62:60,64:72,66:175,68:269,70:71,72:97,74:57,76:141,78:157,80:309,82:255,84:157,86:131,88:167,90:156,92:203,94:211,96:242,98:256,100:232,102:258,104:257,106:174,108:182,110:111,112:110,114:75,116:40,118:20,120:14,122:12,124:2,126:1</t>
  </si>
  <si>
    <t>Gen:0 Trial:0 w:112; Trial:1 w:108; Trial:2 w:90; Trial:4 w:84; Trial:12 w:62; Trial:72 w:52; Gen:1 Trial:109 w:50; Gen:3 Trial:317 w:46; Gen:4 Trial:434 w:44; Trial:443 w:42; Gen:7 Trial:775 w:40; Gen:12 Trial:1247 w:38; Gen:14 Trial:1424 w:36; Gen:24 Trial:2468 w:34; pErr:0.0445, weight 34 CW found:2763, wDict:34:3563,36:713,38:393,40:337,42:410,44:117,46:177,48:110,50:299,52:263,54:400,56:417,58:360,60:255,62:281,64:229,66:199,68:153,70:101,72:88,74:87,76:82,78:72,80:84,82:64,84:55,86:70,88:81,90:77,92:78,94:60,96:59,98:46,100:47,102:43,104:45,106:26,108:18,110:16,112:9,114:7,116:2,118:4,120:2,122:1</t>
  </si>
  <si>
    <t>Gen:0 Trial:0 w:88; Trial:2 w:66; Trial:103 w:58; Trial:497 w:52; Trial:613 w:50; Gen:2 Trial:2053 w:48; Gen:3 Trial:3039 w:44; Trial:3265 w:42; Gen:5 Trial:5003 w:40; pErr:0.0215, weight 40 CW found:1402, wDict:40:1624,42:1348,44:148,46:89,48:358,50:1000,52:354,54:60,56:208,58:122,60:123,62:49,64:327,66:163,68:67,70:86,72:69,74:70,76:75,78:134,80:114,82:233,84:204,86:168,88:186,90:191,92:226,94:269,96:308,98:250,100:241,102:247,104:235,106:173,108:152,110:103,112:95,114:53,116:24,118:23,120:18,122:5,124:6,126:1,128:1</t>
  </si>
  <si>
    <t>Gen:0 Trial:0 w:100; Trial:1 w:98; Trial:2 w:94; Trial:4 w:70; Trial:9 w:64; Trial:26 w:60; Gen:2 Trial:208 w:56; Trial:245 w:50; Gen:4 Trial:420 w:48; Gen:7 Trial:798 w:46; Gen:9 Trial:940 w:44; Gen:16 Trial:1609 w:42; Gen:37 Trial:3741 w:38; Gen:52 Trial:5209 w:36; pErr:0.0583, weight 36 CW found:1966, wDict:36:1843,38:913,40:140,42:1546,44:732,46:508,48:414,50:395,52:250,54:314,56:324,58:236,60:299,62:281,64:292,66:199,68:188,70:159,72:107,74:74,76:69,78:40,80:38,82:28,84:35,86:24,88:40,90:34,92:45,94:30,96:37,98:60,100:51,102:51,104:40,106:38,108:41,110:27,112:20,114:18,116:11,118:5,120:4</t>
  </si>
  <si>
    <t>Gen:0 Trial:0 w:116; Trial:1 w:92; Trial:3 w:76; Trial:22 w:68; Trial:109 w:58; Trial:115 w:48; Gen:1 Trial:1007 w:44; Gen:4 Trial:4495 w:42; Gen:7 Trial:7833 w:40; pErr:0.0244, weight 40 CW found:636, wDict:40:36,42:1517,44:2112,46:284,48:1096,50:195,52:83,54:179,56:135,58:114,60:52,62:59,64:65,66:178,68:103,70:94,72:133,74:99,76:170,78:188,80:241,82:307,84:194,86:143,88:221,90:245,92:224,94:215,96:186,98:145,100:160,102:148,104:126,106:129,108:133,110:89,112:68,114:54,116:35,118:18,120:15,122:7,124:5</t>
  </si>
  <si>
    <t>Gen:0 Trial:0 w:118; Trial:1 w:98; Trial:2 w:92; Trial:7 w:84; Trial:19 w:60; Gen:1 Trial:156 w:56; Gen:3 Trial:330 w:54; Gen:6 Trial:626 w:52; Gen:20 Trial:2048 w:50; Gen:33 Trial:3329 w:44; Gen:49 Trial:4998 w:42; Gen:50 Trial:5091 w:40; Gen:58 Trial:5841 w:38; pErr:0.0002, weight 38 CW found:543, wDict:38:2517,40:721,42:764,44:1317,46:255,48:173,50:643,52:1047,54:428,56:230,58:165,60:191,62:133,64:143,66:147,68:141,70:126,72:132,74:110,76:111,78:91,80:51,82:60,84:49,86:24,88:31,90:22,92:18,94:25,96:18,98:17,100:16,102:11,104:18,106:13,108:7,110:12,112:7,114:8,116:4,118:2,120:1,122:1</t>
  </si>
  <si>
    <t>Gen:0 Trial:0 w:100; Trial:1 w:90; Trial:5 w:86; Trial:10 w:76; Trial:27 w:58; Trial:971 w:44; Gen:3 Trial:3117 w:42; Gen:4 Trial:4052 w:38; Gen:6 Trial:6074 w:36; pErr:0.0171, weight 36 CW found:1027, wDict:36:382,38:1701,40:159,42:1208,44:1240,46:71,48:50,50:15,52:81,54:93,56:35,58:123,60:31,62:109,64:98,66:156,68:216,70:80,72:109,74:77,76:121,78:136,80:152,82:197,84:165,86:152,88:190,90:219,92:212,94:243,96:266,98:312,100:279,102:277,104:263,106:239,108:208,110:122,112:82,114:64,116:27,118:21,120:11,122:5,124:2,126:1</t>
  </si>
  <si>
    <t>Gen:0 Trial:0 w:104; Trial:5 w:88; Trial:7 w:86; Trial:9 w:82; Trial:18 w:72; Trial:22 w:68; Trial:89 w:64; Gen:1 Trial:102 w:62; Gen:2 Trial:212 w:60; Gen:3 Trial:322 w:58; Gen:5 Trial:544 w:54; Gen:8 Trial:897 w:52; Gen:9 Trial:971 w:50; Gen:13 Trial:1376 w:48; Gen:14 Trial:1404 w:46; Gen:18 Trial:1896 w:44; Gen:20 Trial:2048 w:42; Gen:23 Trial:2314 w:40; Gen:27 Trial:2781 w:36; Gen:86 Trial:8667 w:34; pErr:0.0981, weight 34 CW found:675, wDict:34:485,36:2457,38:363,40:610,42:359,44:237,46:249,48:148,50:285,52:188,54:235,56:180,58:371,60:295,62:298,64:293,66:307,68:269,70:247,72:187,74:194,76:163,78:145,80:151,82:149,84:140,86:142,88:141,90:114,92:105,94:108,96:114,98:78,100:49,102:47,104:21,106:23,108:24,110:11,112:5,114:4,116:3,118:4,122:1,124:1</t>
  </si>
  <si>
    <t>Gen:0 Trial:0 w:110; Trial:1 w:98; Trial:4 w:94; Trial:8 w:86; Trial:18 w:82; Trial:31 w:56; Trial:116 w:54; Trial:252 w:50; Trial:622 w:48; Gen:2 Trial:2141 w:46; Gen:3 Trial:3264 w:44; Gen:4 Trial:4079 w:42; Gen:5 Trial:5000 w:40; Gen:6 Trial:6004 w:38; Gen:8 Trial:8092 w:36; pErr:0.0010, weight 36 CW found:285, wDict:36:12,38:985,40:630,42:717,44:935,46:615,48:1324,50:370,52:220,54:123,56:106,58:77,60:62,62:116,64:195,66:83,68:114,70:72,72:177,74:107,76:132,78:176,80:206,82:167,84:65,86:99,88:127,90:125,92:168,94:175,96:209,98:185,100:218,102:178,104:146,106:161,108:128,110:90,112:67,114:65,116:29,118:24,120:11,122:6,124:3</t>
  </si>
  <si>
    <t>Gen:0 Trial:0 w:124; Trial:1 w:96; Trial:7 w:92; Trial:14 w:68; Trial:35 w:60; Gen:1 Trial:100 w:58; Trial:182 w:56; Gen:2 Trial:210 w:50; Gen:3 Trial:302 w:48; Trial:304 w:46; Gen:5 Trial:509 w:42; Gen:11 Trial:1105 w:38; Gen:13 Trial:1308 w:34; pErr:0.0152, weight 34 CW found:2244, wDict:34:4895,36:210,38:916,40:273,42:505,44:125,46:237,48:111,50:184,52:160,54:140,56:284,58:248,60:220,62:178,64:192,66:134,68:126,70:67,72:76,74:46,76:47,78:40,80:34,82:45,84:35,86:43,88:45,90:42,92:49,94:36,96:45,98:47,100:37,102:39,104:25,106:21,108:15,110:9,112:3,114:5,116:4,118:3,120:2,122:1,124:1</t>
  </si>
  <si>
    <t>Gen:0 Trial:0 w:92; Trial:7 w:90; Trial:11 w:86; Trial:13 w:76; Trial:20 w:66; Trial:151 w:64; Trial:654 w:62; Gen:1 Trial:1045 w:44; Gen:4 Trial:4114 w:42; Trial:4119 w:40; Gen:6 Trial:6154 w:38; pErr:0.0014, weight 38 CW found:632, wDict:38:649,40:1753,42:286,44:660,46:575,48:77,50:90,52:194,54:201,56:235,58:127,60:104,62:460,64:187,66:285,68:209,70:365,72:138,74:180,76:179,78:172,80:143,82:201,84:241,86:183,88:172,90:178,92:175,94:159,96:152,98:166,100:169,102:169,104:158,106:144,108:122,110:113,112:76,114:74,116:42,118:20,120:10,122:3,124:4</t>
  </si>
  <si>
    <t>Gen:0 Trial:0 w:80; Trial:13 w:72; Trial:17 w:64; Trial:31 w:60; Gen:1 Trial:114 w:56; Gen:2 Trial:213 w:52; Gen:4 Trial:464 w:50; Gen:5 Trial:524 w:48; Trial:580 w:46; Gen:6 Trial:609 w:44; Gen:22 Trial:2291 w:40; Gen:23 Trial:2306 w:38; Gen:24 Trial:2405 w:36; pErr:0.0234, weight 36 CW found:2253, wDict:36:4285,38:318,40:325,42:131,44:947,46:370,48:279,50:337,52:291,54:291,56:296,58:259,60:298,62:210,64:155,66:114,68:141,70:71,72:68,74:81,76:46,78:69,80:39,82:48,84:33,86:45,88:37,90:45,92:49,94:41,96:34,98:38,100:40,102:29,104:36,106:30,108:14,110:29,112:10,114:8,116:4,118:5,120:2,122:1,124:1</t>
  </si>
  <si>
    <t>Gen:0 Trial:0 w:108; Trial:1 w:84; Trial:8 w:78; Trial:12 w:54; Trial:494 w:50; Gen:1 Trial:1001 w:46; Gen:3 Trial:3025 w:44; Gen:4 Trial:4092 w:42; Gen:5 Trial:5054 w:38; Gen:7 Trial:7122 w:36; pErr:0.0029, weight 36 CW found:522, wDict:36:106,38:1457,40:172,42:1413,44:220,46:951,48:24,50:452,52:476,54:177,56:50,58:62,60:159,62:135,64:305,66:113,68:53,70:69,72:126,74:112,76:112,78:144,80:189,82:170,84:153,86:170,88:222,90:233,92:206,94:262,96:285,98:219,100:193,102:185,104:157,106:120,108:87,110:87,112:64,114:44,116:27,118:23,120:11,122:4,124:1</t>
  </si>
  <si>
    <t>Gen:0 Trial:0 w:94; Trial:3 w:82; Trial:13 w:66; Trial:81 w:54; Gen:1 Trial:102 w:52; Gen:2 Trial:216 w:50; Gen:4 Trial:411 w:48; Gen:7 Trial:760 w:46; Gen:9 Trial:974 w:44; Gen:10 Trial:1000 w:42; Gen:13 Trial:1349 w:40; Gen:18 Trial:1830 w:38; Gen:33 Trial:3360 w:36; pErr:0.0500, weight 36 CW found:2495, wDict:36:3014,38:998,40:706,42:573,44:288,46:352,48:356,50:323,52:192,54:230,56:202,58:261,60:256,62:292,64:321,66:237,68:190,70:166,72:107,74:106,76:68,78:70,80:62,82:56,84:46,86:48,88:47,90:58,92:41,94:52,96:50,98:41,100:35,102:31,104:40,106:29,108:19,110:13,112:12,114:6,116:1,118:4,120:1</t>
  </si>
  <si>
    <t>Gen:0 Trial:0 w:106; Trial:1 w:100; Trial:10 w:96; Trial:11 w:94; Trial:13 w:88; Trial:15 w:78; Trial:29 w:74; Trial:101 w:72; Trial:107 w:66; Trial:276 w:60; Trial:298 w:58; Trial:481 w:56; Gen:1 Trial:1007 w:54; Trial:1023 w:44; Gen:2 Trial:2001 w:42; Gen:3 Trial:3067 w:40; Trial:3135 w:38; Gen:5 Trial:5044 w:34; pErr:0.0183, weight 34 CW found:1326, wDict:34:1259,36:179,38:1563,40:264,42:800,44:431,46:60,48:21,50:43,52:44,54:201,56:430,58:96,60:189,62:91,64:58,66:157,68:214,70:89,72:60,74:153,76:116,78:80,80:136,82:179,84:98,86:138,88:155,90:164,92:174,94:213,96:280,98:261,100:250,102:293,104:237,106:231,108:197,110:143,112:93,114:76,116:38,118:29,120:7,122:6,124:4</t>
  </si>
  <si>
    <t>Gen:0 Trial:0 w:106; Trial:1 w:102; Trial:2 w:92; Trial:3 w:74; Trial:21 w:48; Gen:2 Trial:209 w:42; Gen:7 Trial:747 w:38; Gen:11 Trial:1172 w:36; Gen:60 Trial:6036 w:34; pErr:0.0204, weight 34 CW found:1152, wDict:34:1681,36:2488,38:518,40:215,42:580,44:356,46:264,48:306,50:265,52:248,54:238,56:229,58:238,60:199,62:181,64:199,66:148,68:158,70:164,72:155,74:101,76:87,78:134,80:94,82:73,84:69,86:51,88:56,90:86,92:75,94:73,96:54,98:56,100:45,102:24,104:24,106:22,108:12,110:15,112:9,114:5,116:5</t>
  </si>
  <si>
    <t>Gen:0 Trial:0 w:102; Trial:1 w:84; Trial:15 w:76; Trial:23 w:72; Trial:81 w:68; Gen:1 Trial:102 w:64; Trial:141 w:62; Gen:3 Trial:328 w:58; Gen:5 Trial:531 w:56; Gen:6 Trial:661 w:46; Gen:8 Trial:815 w:44; Gen:11 Trial:1120 w:42; Gen:31 Trial:3182 w:40; Gen:42 Trial:4296 w:38; Gen:52 Trial:5257 w:36; pErr:0.0055, weight 36 CW found:1014, wDict:36:2784,38:908,40:1004,42:1135,44:417,46:323,48:189,50:168,52:141,54:105,56:116,58:156,60:142,62:226,64:160,66:140,68:142,70:115,72:134,74:145,76:144,78:113,80:125,82:113,84:106,86:79,88:64,90:81,92:79,94:87,96:65,98:71,100:48,102:51,104:36,106:34,108:21,110:9,112:9,114:7,116:5,118:2,120:1</t>
  </si>
  <si>
    <t>Gen:0 Trial:0 w:94; Trial:3 w:86; Trial:12 w:68; Trial:150 w:66; Trial:176 w:64; Trial:178 w:62; Trial:312 w:60; Trial:345 w:56; Trial:375 w:52; Gen:1 Trial:1866 w:50; Gen:3 Trial:3026 w:48; Gen:4 Trial:4041 w:46; Gen:5 Trial:5063 w:44; Gen:6 Trial:6077 w:42; Gen:7 Trial:7201 w:40; pErr:0.0053, weight 40 CW found:583, wDict:40:138,42:857,44:732,46:781,48:889,50:656,52:1110,54:126,56:388,58:126,60:99,62:153,64:170,66:179,68:36,70:94,72:100,74:129,76:158,78:222,80:167,82:215,84:155,86:154,88:192,90:178,92:205,94:173,96:194,98:203,100:172,102:181,104:149,106:129,108:114,110:86,112:64,114:54,116:29,118:26,120:9,122:3,124:4,128:1</t>
  </si>
  <si>
    <t>Gen:0 Trial:0 w:110; Trial:1 w:102; Trial:3 w:94; Trial:9 w:78; Trial:26 w:62; Gen:1 Trial:105 w:58; Gen:2 Trial:205 w:54; Gen:3 Trial:301 w:52; Gen:4 Trial:457 w:50; Gen:5 Trial:510 w:48; Gen:6 Trial:601 w:46; Gen:17 Trial:1715 w:44; Gen:18 Trial:1800 w:42; Gen:60 Trial:6056 w:40; Gen:72 Trial:7206 w:36; pErr:0.0047, weight 36 CW found:571, wDict:36:1573,38:106,40:1041,42:2029,44:396,46:917,48:329,50:318,52:425,54:306,56:264,58:301,60:273,62:274,64:242,66:187,68:109,70:113,72:99,74:81,76:76,78:78,80:80,82:49,84:36,86:41,88:27,90:30,92:29,94:17,96:21,98:28,100:11,102:16,104:20,106:17,108:8,110:7,112:10,114:7,116:3,118:4,120:1,124:1</t>
  </si>
  <si>
    <t>Gen:0 Trial:0 w:94; Trial:2 w:90; Trial:3 w:80; Trial:6 w:76; Trial:17 w:74; Trial:19 w:72; Trial:94 w:66; Trial:261 w:64; Trial:275 w:58; Trial:573 w:56; Trial:870 w:54; Trial:924 w:44; Gen:3 Trial:3350 w:42; Gen:4 Trial:4046 w:40; Gen:6 Trial:6063 w:38; pErr:0.0025, weight 38 CW found:695, wDict:38:713,40:1702,42:1329,44:1680,46:136,48:38,50:34,52:156,54:183,56:87,58:85,60:105,62:65,64:100,66:94,68:157,70:76,72:120,74:68,76:123,78:112,80:151,82:189,84:93,86:109,88:127,90:133,92:166,94:177,96:171,98:206,100:209,102:192,104:182,106:166,108:185,110:126,112:83,114:69,116:54,118:27,120:14,122:5,124:2,126:1</t>
  </si>
  <si>
    <t>Gen:0 Trial:0 w:76; Trial:72 w:72; Gen:1 Trial:101 w:70; Trial:119 w:66; Gen:2 Trial:253 w:62; Gen:3 Trial:303 w:58; Gen:5 Trial:506 w:54; Gen:6 Trial:605 w:52; Gen:7 Trial:717 w:48; Gen:10 Trial:1025 w:44; Gen:12 Trial:1236 w:42; Gen:13 Trial:1305 w:36; Gen:15 Trial:1549 w:34; pErr:0.0099, weight 34 CW found:1986, wDict:34:5126,36:571,38:388,40:174,42:167,44:350,46:118,48:259,50:195,52:217,54:194,56:158,58:185,60:118,62:118,64:81,66:93,68:74,70:100,72:102,74:78,76:138,78:63,80:84,82:78,84:58,86:59,88:57,90:57,92:59,94:74,96:71,98:73,100:50,102:41,104:53,106:40,108:27,110:14,112:17,114:10,116:7,118:1,120:1,122:2</t>
  </si>
  <si>
    <t>Gen:0 Trial:0 w:82; Trial:6 w:66; Trial:134 w:64; Trial:308 w:54; Trial:575 w:52; Gen:1 Trial:1009 w:50; Gen:2 Trial:2009 w:48; Trial:2350 w:42; Gen:5 Trial:5024 w:38; pErr:0.0120, weight 38 CW found:1234, wDict:38:1692,40:6,42:1654,44:35,46:373,48:439,50:613,52:614,54:154,56:119,58:36,60:58,62:147,64:229,66:160,68:105,70:79,72:102,74:82,76:89,78:134,80:99,82:130,84:134,86:94,88:105,90:121,92:182,94:190,96:203,98:217,100:228,102:225,104:202,106:200,108:170,110:159,112:142,114:124,116:67,118:37,120:24,122:16,124:7,126:3,128:1</t>
  </si>
  <si>
    <t>Gen:0 Trial:0 w:78; Trial:16 w:70; Trial:30 w:68; Trial:38 w:62; Gen:1 Trial:141 w:60; Trial:149 w:54; Gen:3 Trial:315 w:50; Gen:5 Trial:535 w:48; Trial:572 w:46; Gen:24 Trial:2431 w:44; Gen:25 Trial:2502 w:40; Gen:30 Trial:3002 w:38; Gen:34 Trial:3494 w:36; pErr:0.0255, weight 36 CW found:2006, wDict:36:3504,38:462,40:638,42:211,44:191,46:1185,48:204,50:369,52:301,54:514,56:381,58:346,60:255,62:226,64:192,66:188,68:132,70:108,72:93,74:49,76:41,78:42,80:25,82:37,84:46,86:34,88:20,90:26,92:28,94:28,96:28,98:15,100:17,102:15,104:7,106:14,108:6,110:4,112:3,114:6,116:5,118:3,120:1</t>
  </si>
  <si>
    <t>Gen:0 Trial:0 w:94; Trial:7 w:92; Trial:8 w:82; Trial:28 w:66; Trial:228 w:58; Trial:831 w:56; Trial:912 w:54; Gen:1 Trial:1038 w:52; Trial:1048 w:50; Gen:3 Trial:3093 w:48; Gen:4 Trial:4176 w:46; Gen:6 Trial:6004 w:44; Gen:8 Trial:8037 w:42; Gen:9 Trial:9533 w:40; pErr:0.0058, weight 40 CW found:95, wDict:40:1,42:69,44:1095,46:1195,48:978,50:1152,52:450,54:402,56:394,58:106,60:107,62:157,64:61,66:160,68:134,70:53,72:56,74:85,76:148,78:113,80:209,82:269,84:196,86:195,88:208,90:183,92:176,94:188,96:205,98:183,100:195,102:195,104:165,106:129,108:127,110:96,112:59,114:41,116:40,118:12,120:9,122:1,124:2,126:1</t>
  </si>
  <si>
    <t>Gen:0 Trial:0 w:88; Trial:2 w:74; Trial:46 w:52; Gen:1 Trial:101 w:48; Gen:2 Trial:229 w:44; Gen:4 Trial:449 w:40; Gen:39 Trial:3984 w:36; pErr:0.0234, weight 36 CW found:1801, wDict:36:3290,38:57,40:2606,42:163,44:364,46:189,48:259,50:237,52:322,54:280,56:296,58:277,60:306,62:220,64:162,66:130,68:112,70:64,72:46,74:37,76:38,78:31,80:35,82:40,84:37,86:35,88:25,90:30,92:40,94:36,96:38,98:39,100:26,102:26,104:30,106:20,108:16,110:12,112:11,114:12,116:2,120:3,122:1</t>
  </si>
  <si>
    <t>Gen:0 Trial:0 w:96; Trial:1 w:86; Trial:8 w:56; Trial:529 w:52; Gen:2 Trial:2009 w:50; Gen:4 Trial:4009 w:46; Gen:6 Trial:6095 w:42; pErr:0.0145, weight 42 CW found:1016, wDict:42:269,44:20,46:1914,48:167,50:1090,52:506,54:305,56:385,58:188,60:230,62:255,64:102,66:140,68:192,70:95,72:71,74:125,76:125,78:134,80:230,82:290,84:260,86:133,88:201,90:180,92:191,94:222,96:217,98:268,100:241,102:237,104:233,106:233,108:155,110:138,112:94,114:55,116:47,118:30,120:20,122:9,126:2,128:1</t>
  </si>
  <si>
    <t>Gen:0 Trial:0 w:94; Trial:2 w:82; Trial:5 w:78; Trial:6 w:74; Trial:8 w:68; Trial:77 w:60; Gen:2 Trial:238 w:54; Gen:5 Trial:534 w:52; Gen:9 Trial:950 w:50; Gen:16 Trial:1651 w:48; Gen:22 Trial:2236 w:46; Gen:27 Trial:2796 w:44; Gen:37 Trial:3701 w:42; Gen:40 Trial:4041 w:40; Gen:54 Trial:5408 w:38; Gen:57 Trial:5757 w:34; pErr:0.0491, weight 34 CW found:1625, wDict:34:1770,36:52,38:254,40:708,42:266,44:676,46:422,48:668,50:666,52:615,54:466,56:398,58:372,60:534,62:426,64:327,66:276,68:212,70:160,72:106,74:88,76:83,78:65,80:52,82:37,84:47,86:35,88:27,90:28,92:22,94:18,96:24,98:11,100:18,102:16,104:8,106:10,108:13,110:7,112:6,114:4,116:4,118:1,120:1,122:1</t>
  </si>
  <si>
    <t>Gen:0 Trial:0 w:108; Trial:1 w:86; Trial:3 w:78; Trial:19 w:76; Trial:38 w:68; Trial:56 w:62; Trial:341 w:58; Trial:418 w:54; Gen:2 Trial:2059 w:52; Trial:2277 w:50; Gen:5 Trial:5032 w:46; Gen:6 Trial:6861 w:44; Gen:9 Trial:9037 w:42; pErr:0.0129, weight 42 CW found:238, wDict:42:1,44:533,46:1091,48:412,50:1569,52:187,54:908,56:437,58:135,60:195,62:209,64:278,66:430,68:180,70:132,72:112,74:110,76:157,78:148,80:232,82:208,84:207,86:163,88:128,90:172,92:176,94:198,96:171,98:169,100:159,102:149,104:167,106:128,108:91,110:74,112:60,114:51,116:25,118:22,120:11,122:10,124:3,126:2</t>
  </si>
  <si>
    <t>Gen:0 Trial:0 w:102; Trial:1 w:98; Trial:3 w:96; Trial:4 w:94; Trial:9 w:88; Trial:17 w:48; Gen:2 Trial:210 w:46; Gen:3 Trial:304 w:42; Gen:13 Trial:1393 w:40; Gen:27 Trial:2728 w:38; pErr:0.0722, weight 38 CW found:3131, wDict:38:3174,40:639,42:862,44:120,46:123,48:235,50:203,52:211,54:182,56:166,58:247,60:212,62:266,64:229,66:246,68:215,70:240,72:238,74:231,76:231,78:238,80:221,82:193,84:172,86:150,88:121,90:89,92:99,94:90,96:79,98:88,100:49,102:41,104:29,106:29,108:16,110:13,112:6,114:2,116:3,118:1,120:1</t>
  </si>
  <si>
    <t>Gen:0 Trial:0 w:96; Trial:2 w:80; Trial:8 w:76; Trial:24 w:72; Trial:67 w:68; Trial:102 w:66; Trial:168 w:56; Trial:404 w:52; Gen:1 Trial:1476 w:50; Trial:1970 w:48; Gen:4 Trial:4032 w:46; Trial:4200 w:44; Gen:6 Trial:6285 w:42; Gen:8 Trial:8184 w:40; Gen:9 Trial:9748 w:38; pErr:0.0143, weight 38 CW found:61, wDict:38:1,40:8,42:861,44:1576,46:687,48:1326,50:386,52:642,54:123,56:136,58:150,60:152,62:249,64:109,66:93,68:74,70:116,72:100,74:86,76:144,78:184,80:224,82:193,84:82,86:114,88:139,90:164,92:164,94:190,96:216,98:192,100:222,102:161,104:174,106:132,108:139,110:94,112:75,114:49,116:33,118:19,120:12,122:5,124:3,128:1</t>
  </si>
  <si>
    <t>Gen:0 Trial:0 w:62; Gen:1 Trial:123 w:54; Gen:2 Trial:215 w:46; Gen:4 Trial:412 w:42; Gen:6 Trial:652 w:40; Gen:7 Trial:714 w:38; Gen:13 Trial:1309 w:36; pErr:0.0179, weight 36 CW found:2330, wDict:36:5166,38:811,40:546,42:313,44:208,46:221,48:96,50:88,52:113,54:160,56:164,58:126,60:141,62:244,64:192,66:220,68:186,70:126,72:71,74:54,76:44,78:38,80:42,82:37,84:44,86:45,88:39,90:43,92:46,94:36,96:41,98:43,100:32,102:40,104:40,106:34,108:38,110:27,112:19,114:4,116:9,118:6,120:3,122:2,124:1,128:1</t>
  </si>
  <si>
    <t>Gen:0 Trial:0 w:78; Trial:11 w:64; Trial:81 w:60; Trial:111 w:56; Trial:417 w:42; Gen:2 Trial:2001 w:40; Gen:5 Trial:5442 w:38; pErr:0.0041, weight 38 CW found:864, wDict:38:1453,40:2917,42:1059,44:90,46:140,48:102,50:23,52:236,54:12,56:192,58:82,60:165,62:185,64:61,66:36,68:34,70:43,72:100,74:56,76:139,78:139,80:181,82:101,84:70,86:103,88:135,90:118,92:134,94:188,96:200,98:192,100:204,102:193,104:174,106:189,108:148,110:125,112:79,114:83,116:47,118:35,120:20,122:4,124:8,126:4,132:1</t>
  </si>
  <si>
    <t>Gen:0 Trial:0 w:112; Trial:1 w:106; Trial:2 w:84; Trial:7 w:80; Trial:33 w:70; Trial:64 w:58; Gen:1 Trial:109 w:56; Gen:3 Trial:305 w:50; Gen:4 Trial:457 w:44; Gen:12 Trial:1242 w:42; Gen:14 Trial:1444 w:40; Gen:28 Trial:2867 w:38; Gen:29 Trial:2906 w:34; pErr:0.1698, weight 34 CW found:4762, wDict:34:2085,36:151,38:209,40:461,42:141,44:255,46:67,48:105,50:47,52:112,54:133,56:157,58:240,60:178,62:275,64:311,66:367,68:448,70:461,72:441,74:387,76:447,78:355,80:345,82:321,84:269,86:195,88:205,90:164,92:123,94:112,96:96,98:90,100:71,102:41,104:43,106:24,108:23,110:15,112:19,114:6,116:3,120:1,124:1</t>
  </si>
  <si>
    <t>Gen:0 Trial:0 w:102; Trial:1 w:96; Trial:3 w:88; Trial:13 w:82; Trial:16 w:72; Trial:39 w:62; Trial:68 w:60; Trial:272 w:54; Trial:394 w:50; Trial:558 w:48; Trial:955 w:46; Gen:1 Trial:1040 w:40; Gen:3 Trial:3041 w:36; Gen:5 Trial:5019 w:34; pErr:0.0026, weight 34 CW found:868, wDict:34:1321,36:2058,38:59,40:1417,42:35,44:47,46:459,48:244,50:93,52:40,54:193,56:114,58:128,60:173,62:155,64:29,66:57,68:45,70:46,72:90,74:131,76:126,78:108,80:156,82:146,84:138,86:136,88:187,90:216,92:187,94:190,96:182,98:191,100:190,102:212,104:171,106:143,108:121,110:83,112:58,114:57,116:33,118:14,120:15,122:5,124:1</t>
  </si>
  <si>
    <t>Gen:0 Trial:0 w:108; Trial:1 w:90; Trial:22 w:88; Trial:27 w:82; Trial:32 w:72; Trial:87 w:66; Gen:1 Trial:156 w:64; Gen:2 Trial:200 w:58; Gen:4 Trial:483 w:52; Gen:7 Trial:701 w:48; Trial:705 w:46; Gen:10 Trial:1055 w:44; Gen:12 Trial:1261 w:42; Gen:21 Trial:2148 w:40; Gen:27 Trial:2730 w:38; Gen:33 Trial:3306 w:36; pErr:0.0114, weight 36 CW found:1632, wDict:36:3920,38:681,40:726,42:688,44:315,46:411,48:288,50:223,52:234,54:146,56:200,58:258,60:171,62:121,64:166,66:170,68:92,70:103,72:77,74:81,76:48,78:72,80:38,82:58,84:73,86:39,88:82,90:43,92:45,94:55,96:49,98:78,100:59,102:53,104:37,106:29,108:20,110:17,112:12,114:13,116:6,118:2,120:1</t>
  </si>
  <si>
    <t>Gen:0 Trial:0 w:60; Trial:241 w:54; Trial:834 w:48; Gen:1 Trial:1003 w:46; Gen:3 Trial:3126 w:44; Gen:4 Trial:4015 w:42; pErr:0.0000, weight 42 CW found:616, wDict:42:2160,44:1094,46:2020,48:890,50:119,52:94,54:170,56:34,58:63,60:221,62:127,64:68,66:83,68:78,70:61,72:36,74:133,76:75,78:112,80:142,82:159,84:183,86:114,88:136,90:142,92:126,94:158,96:140,98:144,100:157,102:133,104:109,106:138,108:127,110:85,112:54,114:49,116:27,118:25,120:9,122:4,124:1</t>
  </si>
  <si>
    <t>Gen:0 Trial:0 w:80; Trial:34 w:72; Trial:56 w:64; Gen:1 Trial:114 w:62; Gen:2 Trial:201 w:60; Trial:209 w:58; Trial:233 w:54; Gen:3 Trial:308 w:46; Gen:4 Trial:416 w:42; Gen:6 Trial:630 w:38; Gen:31 Trial:3109 w:36; pErr:0.0055, weight 36 CW found:1630, wDict:36:3885,38:1904,40:402,42:517,44:579,46:305,48:316,50:303,52:291,54:199,56:200,58:131,60:99,62:107,64:87,66:47,68:35,70:26,72:32,74:16,76:23,78:21,80:23,82:23,84:32,86:21,88:33,90:35,92:41,94:42,96:31,98:36,100:26,102:23,104:27,106:27,108:17,110:12,112:14,114:5,116:2,118:2,120:1,124:2</t>
  </si>
  <si>
    <t>Gen:0 Trial:0 w:102; Trial:4 w:98; Trial:10 w:72; Trial:84 w:66; Trial:111 w:62; Trial:672 w:52; Trial:696 w:50; Trial:877 w:46; Gen:3 Trial:3005 w:42; Gen:5 Trial:5174 w:40; pErr:0.0006, weight 40 CW found:800, wDict:40:1966,42:1649,44:253,46:1621,48:107,50:374,52:109,54:48,56:80,58:66,60:220,62:148,64:137,66:50,68:60,70:71,72:95,74:160,76:111,78:142,80:159,82:117,84:119,86:135,88:157,90:176,92:159,94:224,96:201,98:168,100:167,102:149,104:131,106:104,108:87,110:82,112:70,114:52,116:33,118:17,120:15,122:5,124:4,126:2</t>
  </si>
  <si>
    <t>Gen:0 Trial:0 w:104; Trial:1 w:94; Trial:2 w:64; Gen:1 Trial:139 w:58; Gen:2 Trial:205 w:54; Gen:4 Trial:460 w:52; Gen:8 Trial:818 w:48; Gen:9 Trial:918 w:46; Gen:10 Trial:1023 w:44; Gen:13 Trial:1317 w:42; Gen:15 Trial:1539 w:40; Gen:31 Trial:3137 w:38; Gen:38 Trial:3842 w:36; Gen:47 Trial:4708 w:34; pErr:0.0090, weight 34 CW found:1285, wDict:34:2972,36:1110,38:1006,40:1119,42:332,44:349,46:295,48:289,50:169,52:330,54:264,56:192,58:140,60:100,62:95,64:91,66:74,68:73,70:91,72:75,74:81,76:62,78:55,80:45,82:31,84:35,86:25,88:33,90:41,92:34,94:40,96:31,98:53,100:55,102:40,104:31,106:38,108:36,110:22,112:11,114:18,116:4,118:8,120:3,122:2</t>
  </si>
  <si>
    <t>Gen:0 Trial:0 w:106; Trial:1 w:92; Trial:9 w:90; Trial:12 w:74; Trial:70 w:60; Trial:367 w:58; Trial:619 w:42; Gen:3 Trial:3615 w:40; Gen:6 Trial:6208 w:36; pErr:0.0016, weight 36 CW found:620, wDict:36:1072,38:67,40:1566,42:2452,44:88,46:127,48:167,50:302,52:39,54:17,56:34,58:103,60:118,62:59,64:51,66:182,68:234,70:105,72:112,74:186,76:91,78:115,80:154,82:154,84:96,86:112,88:125,90:150,92:131,94:189,96:194,98:198,100:221,102:188,104:178,106:162,108:139,110:116,112:65,114:53,116:46,118:22,120:16,122:2,124:2</t>
  </si>
  <si>
    <t>Gen:0 Trial:0 w:96; Trial:7 w:68; Trial:27 w:64; Gen:1 Trial:101 w:60; Trial:192 w:46; Gen:2 Trial:209 w:44; Gen:3 Trial:343 w:42; Gen:5 Trial:514 w:40; Gen:11 Trial:1153 w:38; Gen:68 Trial:6827 w:36; pErr:0.0065, weight 36 CW found:695, wDict:36:1636,38:3635,40:1046,42:332,44:440,46:388,48:216,50:198,52:214,54:222,56:205,58:167,60:107,62:117,64:92,66:86,68:59,70:64,72:56,74:46,76:51,78:49,80:35,82:52,84:54,86:56,88:27,90:26,92:38,94:56,96:38,98:24,100:34,102:28,104:24,106:15,108:10,110:17,112:14,114:6,116:6,118:7,120:2,122:4,124:1</t>
  </si>
  <si>
    <t>Gen:0 Trial:0 w:100; Trial:1 w:98; Trial:2 w:82; Trial:45 w:80; Trial:61 w:66; Trial:213 w:58; Gen:1 Trial:1040 w:56; Trial:1434 w:54; Gen:2 Trial:2012 w:52; Trial:2700 w:46; Gen:5 Trial:5007 w:44; Gen:6 Trial:6348 w:42; Gen:7 Trial:7439 w:40; Gen:8 Trial:8338 w:38; pErr:0.0090, weight 38 CW found:371, wDict:38:11,40:65,42:880,44:847,46:1583,48:103,50:314,52:340,54:382,56:359,58:686,60:110,62:68,64:108,66:216,68:316,70:149,72:137,74:110,76:202,78:165,80:227,82:200,84:194,86:155,88:174,90:209,92:186,94:182,96:181,98:154,100:154,102:156,104:148,106:117,108:114,110:74,112:79,114:53,116:36,118:29,120:17,122:6,124:3,126:1</t>
  </si>
  <si>
    <t>Gen:0 Trial:0 w:102; Trial:3 w:92; Trial:5 w:86; Trial:22 w:76; Gen:1 Trial:112 w:72; Trial:122 w:56; Gen:3 Trial:344 w:52; Gen:4 Trial:439 w:48; Trial:490 w:44; Gen:9 Trial:923 w:40; Gen:10 Trial:1000 w:38; Gen:12 Trial:1247 w:34; pErr:0.0095, weight 34 CW found:2037, wDict:34:5100,36:122,38:379,40:493,42:167,44:519,46:199,48:310,50:153,52:257,54:283,56:264,58:173,60:181,62:121,64:105,66:93,68:61,70:48,72:55,74:44,76:75,78:41,80:48,82:38,84:56,86:43,88:47,90:47,92:49,94:47,96:51,98:61,100:53,102:44,104:44,106:36,108:23,110:21,112:17,114:17,116:10,118:3,120:2</t>
  </si>
  <si>
    <t>Gen:0 Trial:0 w:100; Trial:3 w:92; Trial:4 w:74; Trial:14 w:68; Trial:68 w:62; Trial:71 w:52; Gen:2 Trial:2000 w:50; Gen:3 Trial:3028 w:48; Gen:4 Trial:4568 w:46; Gen:5 Trial:5016 w:42; Gen:7 Trial:7441 w:40; Gen:8 Trial:8082 w:38; Gen:9 Trial:9082 w:36; pErr:0.0196, weight 36 CW found:268, wDict:36:1,38:9,40:95,42:823,44:137,46:907,48:528,50:1058,52:1059,54:546,56:325,58:103,60:196,62:279,64:244,66:97,68:97,70:155,72:98,74:139,76:215,78:174,80:185,82:236,84:117,86:169,88:176,90:197,92:186,94:163,96:162,98:176,100:132,102:151,104:152,106:112,108:115,110:99,112:65,114:43,116:31,118:27,120:15,122:2,124:2,126:2</t>
  </si>
  <si>
    <t>Gen:0 Trial:0 w:88; Trial:7 w:52; Gen:1 Trial:136 w:48; Gen:8 Trial:850 w:46; Gen:11 Trial:1172 w:44; Gen:12 Trial:1233 w:42; Trial:1270 w:36; pErr:0.0699, weight 36 CW found:3827, wDict:36:3850,38:125,40:344,42:239,44:138,46:288,48:339,50:191,52:362,54:270,56:184,58:247,60:323,62:263,64:309,66:277,68:270,70:221,72:181,74:154,76:125,78:97,80:63,82:97,84:92,86:86,88:98,90:89,92:109,94:74,96:101,98:92,100:64,102:50,104:46,106:34,108:37,110:27,112:18,114:11,116:8,118:2,120:3,122:1,124:1</t>
  </si>
  <si>
    <t>Gen:0 Trial:0 w:92; Trial:9 w:88; Trial:16 w:72; Trial:125 w:50; Gen:3 Trial:3052 w:48; Trial:3102 w:44; Gen:4 Trial:4380 w:40; pErr:0.0009, weight 40 CW found:1179, wDict:40:2375,42:155,44:1218,46:502,48:113,50:1277,52:334,54:66,56:116,58:183,60:208,62:87,64:87,66:54,68:79,70:23,72:69,74:88,76:140,78:123,80:144,82:95,84:91,86:79,88:121,90:127,92:133,94:168,96:207,98:233,100:250,102:231,104:222,106:183,108:129,110:104,112:70,114:50,116:31,118:24,120:6,122:3,124:1,126:1</t>
  </si>
  <si>
    <t>Gen:0 Trial:0 w:112; Trial:1 w:98; Trial:3 w:94; Trial:6 w:86; Trial:12 w:72; Trial:33 w:58; Gen:1 Trial:102 w:54; Gen:2 Trial:204 w:50; Trial:208 w:46; Gen:18 Trial:1837 w:44; Trial:1866 w:42; Gen:21 Trial:2173 w:38; Gen:32 Trial:3201 w:36; pErr:0.0077, weight 36 CW found:1727, wDict:36:4422,38:911,40:235,42:275,44:166,46:950,48:174,50:153,52:159,54:312,56:145,58:213,60:229,62:207,64:172,66:156,68:130,70:122,72:89,74:75,76:46,78:63,80:51,82:52,84:36,86:46,88:43,90:34,92:49,94:38,96:37,98:42,100:20,102:31,104:21,106:24,108:23,110:16,112:12,114:7,116:5,118:3,120:4,122:1,130:1</t>
  </si>
  <si>
    <t>Gen:0 Trial:0 w:108; Trial:1 w:106; Trial:2 w:102; Trial:3 w:96; Trial:7 w:66; Trial:112 w:58; Trial:247 w:56; Trial:306 w:50; Gen:1 Trial:1003 w:46; Gen:4 Trial:4222 w:42; Gen:6 Trial:6247 w:40; pErr:0.0120, weight 40 CW found:1378, wDict:40:169,42:1938,44:108,46:1287,48:59,50:645,52:57,54:464,56:71,58:127,60:60,62:54,64:304,66:136,68:77,70:59,72:104,74:106,76:106,78:162,80:182,82:239,84:220,86:210,88:232,90:227,92:245,94:265,96:257,98:288,100:268,102:290,104:222,106:192,108:192,110:141,112:87,114:64,116:42,118:23,120:12,122:4,124:4,128:1</t>
  </si>
  <si>
    <t>Gen:0 Trial:0 w:98; Trial:1 w:90; Trial:7 w:84; Trial:32 w:80; Trial:38 w:62; Trial:64 w:58; Trial:80 w:54; Gen:1 Trial:100 w:48; Gen:2 Trial:228 w:44; Gen:4 Trial:415 w:42; Gen:7 Trial:729 w:40; Gen:9 Trial:998 w:38; Gen:12 Trial:1292 w:36; pErr:0.0134, weight 36 CW found:2508, wDict:36:5181,38:639,40:463,42:313,44:255,46:237,48:365,50:266,52:325,54:452,56:337,58:243,60:208,62:136,64:72,66:64,68:48,70:19,72:13,74:18,76:10,78:14,80:26,82:20,84:26,86:18,88:26,90:24,92:33,94:24,96:21,98:17,100:20,102:16,104:12,106:10,108:7,110:8,112:8,114:3,116:1,118:1,120:1</t>
  </si>
  <si>
    <t>Gen:0 Trial:0 w:90; Trial:6 w:74; Trial:15 w:58; Trial:421 w:52; Gen:1 Trial:1019 w:46; Gen:2 Trial:2005 w:44; Trial:2036 w:42; Gen:6 Trial:6040 w:40; pErr:0.0024, weight 40 CW found:739, wDict:40:525,42:3560,44:361,46:451,48:74,50:58,52:408,54:55,56:266,58:273,60:132,62:209,64:194,66:53,68:79,70:78,72:157,74:146,76:141,78:152,80:224,82:194,84:110,86:150,88:131,90:146,92:139,94:195,96:155,98:172,100:170,102:182,104:159,106:123,108:109,110:95,112:76,114:37,116:28,118:14,120:11,122:5,124:1,126:1,128:1</t>
  </si>
  <si>
    <t>Gen:0 Trial:0 w:84; Trial:8 w:82; Trial:16 w:80; Trial:34 w:62; Gen:2 Trial:212 w:54; Trial:214 w:50; Gen:6 Trial:645 w:48; Gen:17 Trial:1798 w:46; Gen:20 Trial:2074 w:44; Gen:23 Trial:2360 w:40; Gen:66 Trial:6674 w:38; Gen:75 Trial:7537 w:36; pErr:0.0202, weight 36 CW found:714, wDict:36:1,38:1743,40:2237,42:411,44:527,46:392,48:890,50:598,52:262,54:330,56:272,58:290,60:217,62:222,64:203,66:164,68:145,70:139,72:100,74:68,76:77,78:63,80:57,82:73,84:67,86:58,88:68,90:53,92:49,94:48,96:23,98:28,100:35,102:27,104:21,106:8,108:7,110:6,112:8,114:5,116:2,118:3,120:1,126:2</t>
  </si>
  <si>
    <t>Gen:0 Trial:0 w:106; Trial:1 w:104; Trial:2 w:74; Trial:3 w:48; Gen:2 Trial:2056 w:46; Trial:2067 w:40; Gen:3 Trial:3023 w:38; Gen:6 Trial:6152 w:34; pErr:0.0461, weight 34 CW found:1372, wDict:34:259,38:1794,40:1263,42:87,44:67,46:114,48:772,50:68,52:443,54:16,56:152,58:36,60:139,62:267,64:119,66:42,68:56,70:77,72:120,74:124,76:149,78:149,80:199,82:151,84:133,86:177,88:266,90:225,92:180,94:246,96:290,98:257,100:272,102:274,104:245,106:227,108:161,110:134,112:105,114:70,116:47,118:13,120:7,122:3,124:4,126:1</t>
  </si>
  <si>
    <t>Gen:0 Trial:0 w:96; Trial:3 w:66; Trial:25 w:60; Gen:1 Trial:107 w:56; Gen:2 Trial:213 w:52; Gen:3 Trial:301 w:48; Gen:4 Trial:403 w:46; Gen:5 Trial:509 w:42; Gen:8 Trial:803 w:40; Gen:11 Trial:1128 w:38; Gen:16 Trial:1617 w:36; pErr:0.0108, weight 36 CW found:2080, wDict:36:4577,38:475,40:1088,42:775,44:338,46:420,48:350,50:257,52:250,54:186,56:199,58:174,60:139,62:116,64:97,66:69,68:55,70:43,72:29,74:39,76:28,78:26,80:19,82:16,84:23,86:16,88:15,90:20,92:17,94:17,96:24,98:24,100:12,102:16,104:10,106:8,108:10,110:5,112:9,114:3,116:3,118:2,128:1</t>
  </si>
  <si>
    <t>Gen:0 Trial:0 w:114; Trial:1 w:102; Trial:2 w:100; Trial:4 w:94; Trial:7 w:86; Trial:13 w:82; Trial:16 w:80; Trial:22 w:76; Trial:40 w:58; Trial:65 w:54; Trial:75 w:52; Trial:378 w:48; Gen:2 Trial:2122 w:44; Gen:5 Trial:5227 w:42; Gen:7 Trial:7097 w:40; pErr:0.0127, weight 40 CW found:704, wDict:40:160,42:1507,44:1562,46:497,48:1393,50:67,52:102,54:106,56:22,58:62,60:52,62:313,64:80,66:50,68:53,70:53,72:93,74:82,76:141,78:172,80:100,82:79,84:79,86:91,88:111,90:226,92:227,94:190,96:244,98:246,100:248,102:247,104:291,106:279,108:232,110:174,112:128,114:108,116:62,118:45,120:14,122:7,124:2,126:1,128:2</t>
  </si>
  <si>
    <t>Gen:0 Trial:0 w:100; Trial:3 w:92; Trial:5 w:90; Trial:6 w:64; Gen:1 Trial:110 w:62; Trial:113 w:60; Gen:2 Trial:204 w:50; Gen:3 Trial:321 w:48; Gen:5 Trial:500 w:46; Trial:514 w:42; Trial:556 w:38; Gen:9 Trial:915 w:36; pErr:0.0338, weight 36 CW found:3675, wDict:36:4322,38:416,40:431,42:235,44:315,46:254,48:255,50:280,52:205,54:249,56:257,58:254,60:308,62:297,64:316,66:281,68:233,70:191,72:139,74:105,76:93,78:50,80:55,82:53,84:39,86:42,88:35,90:22,92:26,94:42,96:27,98:38,100:34,102:21,104:11,106:17,108:14,110:14,112:10,114:5,116:2,118:4,120:1,122:1,130:1</t>
  </si>
  <si>
    <t>Gen:0 Trial:0 w:110; Trial:1 w:104; Trial:2 w:96; Trial:3 w:88; Trial:8 w:78; Trial:20 w:72; Trial:95 w:68; Trial:119 w:62; Trial:184 w:58; Trial:494 w:52; Trial:601 w:44; Gen:2 Trial:2058 w:38; Gen:4 Trial:4226 w:34; pErr:0.0015, weight 34 CW found:912, wDict:34:2600,36:14,38:1667,40:154,42:49,44:1079,46:17,48:43,50:22,52:318,54:19,56:16,58:32,60:127,62:48,64:69,66:84,68:262,70:99,72:88,74:117,76:132,78:128,80:163,82:176,84:94,86:111,88:140,90:180,92:160,94:204,96:215,98:214,100:211,102:205,104:183,106:165,108:112,110:102,112:70,114:41,116:37,118:21,120:7,122:5</t>
  </si>
  <si>
    <t>Gen:0 Trial:0 w:100; Trial:1 w:94; Trial:3 w:90; Trial:4 w:60; Trial:56 w:56; Gen:1 Trial:100 w:54; Trial:106 w:52; Trial:150 w:46; Gen:3 Trial:307 w:42; Gen:7 Trial:730 w:40; Gen:19 Trial:1967 w:38; pErr:0.0134, weight 38 CW found:2077, wDict:38:5137,40:812,42:439,44:199,46:236,48:306,50:276,52:233,54:256,56:367,58:248,60:207,62:183,64:169,66:95,68:106,70:82,72:59,74:62,76:56,78:38,80:51,82:64,84:30,86:25,88:31,90:33,92:21,94:30,96:25,98:22,100:27,102:20,104:13,106:12,108:8,110:7,112:10,114:2,116:2,120:1</t>
  </si>
  <si>
    <t>Gen:0 Trial:0 w:104; Trial:3 w:88; Trial:14 w:84; Trial:15 w:82; Trial:45 w:68; Trial:203 w:54; Trial:722 w:52; Gen:3 Trial:3287 w:50; Gen:4 Trial:4101 w:48; Trial:4272 w:42; Gen:6 Trial:6036 w:40; pErr:0.0019, weight 40 CW found:839, wDict:40:854,42:1479,44:42,46:56,48:112,50:1109,52:1445,54:368,56:56,58:92,60:152,62:209,64:147,66:293,68:102,70:153,72:73,74:72,76:152,78:186,80:178,82:246,84:189,86:133,88:179,90:201,92:172,94:173,96:207,98:201,100:179,102:153,104:128,106:116,108:110,110:89,112:74,114:44,116:29,118:19,120:15,122:9,124:4</t>
  </si>
  <si>
    <t>Gen:0 Trial:0 w:88; Trial:10 w:86; Trial:18 w:80; Trial:41 w:64; Gen:1 Trial:172 w:60; Gen:2 Trial:287 w:58; Gen:3 Trial:301 w:54; Trial:324 w:52; Gen:4 Trial:403 w:48; Gen:7 Trial:726 w:44; Gen:9 Trial:924 w:42; Gen:13 Trial:1392 w:40; Gen:28 Trial:2843 w:38; Trial:2844 w:36; pErr:0.0276, weight 36 CW found:2259, wDict:36:3476,38:215,40:1190,42:567,44:346,46:231,48:321,50:283,52:251,54:243,56:192,58:195,60:259,62:236,64:168,66:179,68:130,70:151,72:148,74:106,76:131,78:120,80:108,82:101,84:79,86:113,88:86,90:72,92:58,94:55,96:44,98:49,100:31,102:11,104:14,106:10,108:14,110:3,112:6,114:6,116:2</t>
  </si>
  <si>
    <t>Gen:0 Trial:0 w:100; Trial:3 w:84; Trial:31 w:78; Trial:41 w:68; Trial:65 w:66; Trial:351 w:62; Trial:912 w:56; Gen:1 Trial:1051 w:42; Gen:6 Trial:6450 w:38; pErr:0.0328, weight 38 CW found:1174, wDict:38:348,40:13,42:3269,44:73,46:208,48:26,50:31,52:43,54:17,56:447,58:147,60:142,62:91,64:204,66:156,68:322,70:284,72:145,74:167,76:233,78:281,80:414,82:398,84:227,86:189,88:198,90:172,92:166,94:147,96:138,98:186,100:191,102:166,104:193,106:150,108:131,110:83,112:62,114:59,116:29,118:14,120:21,122:13,124:2,126:3,128:1</t>
  </si>
  <si>
    <t>Gen:0 Trial:0 w:78; Trial:12 w:72; Trial:91 w:70; Gen:1 Trial:100 w:68; Trial:104 w:62; Trial:121 w:52; Gen:2 Trial:290 w:48; Gen:3 Trial:309 w:44; Gen:4 Trial:408 w:42; Gen:6 Trial:610 w:40; Gen:7 Trial:752 w:38; Gen:9 Trial:923 w:36; Gen:27 Trial:2777 w:34; pErr:0.0023, weight 34 CW found:1269, wDict:34:5094,36:1442,38:657,40:318,42:248,44:198,46:145,48:177,50:82,52:194,54:103,56:102,58:87,60:74,62:86,64:77,66:61,68:73,70:87,72:71,74:52,76:50,78:64,80:54,82:49,84:26,86:43,88:32,90:30,92:29,94:21,96:31,98:27,100:26,102:16,104:14,106:24,108:10,110:5,112:9,114:5,116:4,118:3</t>
  </si>
  <si>
    <t>Gen:0 Trial:0 w:108; Trial:1 w:80; Trial:59 w:78; Trial:81 w:76; Trial:82 w:74; Trial:96 w:72; Trial:97 w:66; Trial:200 w:60; Trial:239 w:58; Trial:912 w:44; Gen:2 Trial:2002 w:42; Gen:3 Trial:3132 w:40; Trial:3299 w:38; Gen:5 Trial:5037 w:34; pErr:0.0051, weight 34 CW found:1009, wDict:34:1370,36:44,38:1591,40:331,42:629,44:1036,46:54,48:48,50:69,52:69,54:90,56:115,58:454,60:285,62:126,64:167,66:131,68:93,70:78,72:57,74:82,76:121,78:147,80:190,82:144,84:114,86:120,88:167,90:186,92:195,94:189,96:226,98:206,100:198,102:171,104:159,106:133,108:104,110:89,112:75,114:57,116:42,118:25,120:12,122:8,124:1,126:1,128:1</t>
  </si>
  <si>
    <t>Gen:0 Trial:0 w:98; Trial:1 w:94; Trial:7 w:90; Trial:9 w:80; Trial:46 w:74; Trial:65 w:68; Trial:69 w:66; Gen:1 Trial:113 w:58; Gen:2 Trial:203 w:52; Trial:294 w:50; Gen:3 Trial:304 w:48; Gen:4 Trial:400 w:46; Gen:5 Trial:519 w:42; Gen:7 Trial:753 w:40; Gen:8 Trial:850 w:38; Gen:10 Trial:1030 w:36; Gen:15 Trial:1505 w:34; pErr:0.0368, weight 34 CW found:2909, wDict:34:4143,36:761,38:504,40:325,42:417,44:331,46:241,48:317,50:224,52:264,54:170,56:260,58:227,60:264,62:212,64:233,66:190,68:157,70:119,72:71,74:76,76:46,78:47,80:51,82:45,84:41,86:31,88:28,90:25,92:30,94:29,96:17,98:28,100:17,102:17,104:15,106:6,108:7,110:4,112:3,114:4,116:1,118:1,126:1</t>
  </si>
  <si>
    <t>Gen:0 Trial:0 w:104; Trial:1 w:98; Trial:2 w:92; Trial:4 w:80; Trial:5 w:78; Trial:10 w:74; Trial:73 w:64; Trial:141 w:60; Trial:316 w:56; Trial:714 w:52; Trial:901 w:50; Gen:2 Trial:2021 w:46; Gen:3 Trial:3056 w:42; Gen:4 Trial:4014 w:40; Gen:7 Trial:7101 w:36; pErr:0.0009, weight 36 CW found:431, wDict:36:80,38:9,40:2480,42:1108,44:70,46:541,48:402,50:753,52:514,54:70,56:52,58:96,60:142,62:35,64:319,66:41,68:22,70:80,72:47,74:213,76:180,78:178,80:182,82:240,84:137,86:151,88:185,90:162,92:137,94:165,96:156,98:156,100:155,102:146,104:129,106:117,108:96,110:76,112:74,114:45,116:26,118:14,120:12,122:3,124:2,126:1,128:1</t>
  </si>
  <si>
    <t>Gen:0 Trial:0 w:96; Trial:1 w:88; Trial:3 w:84; Trial:4 w:82; Trial:17 w:56; Trial:84 w:50; Gen:2 Trial:224 w:48; Trial:250 w:46; Gen:3 Trial:317 w:44; Gen:4 Trial:469 w:42; Gen:6 Trial:606 w:40; Trial:636 w:38; Gen:17 Trial:1753 w:36; Gen:20 Trial:2084 w:34; pErr:0.0228, weight 34 CW found:2303, wDict:34:4508,36:332,38:962,40:304,42:258,44:304,46:230,48:202,50:259,52:205,54:241,56:233,58:258,60:228,62:146,64:123,66:110,68:98,70:74,72:98,74:74,76:63,78:50,80:53,82:75,84:54,86:47,88:55,90:37,92:30,94:34,96:30,98:33,100:39,102:25,104:32,106:21,108:27,110:13,112:14,114:9,116:5,118:5,122:1,124:1</t>
  </si>
  <si>
    <t>Gen:0 Trial:0 w:102; Trial:1 w:90; Trial:8 w:74; Trial:14 w:60; Trial:229 w:58; Trial:795 w:54; Gen:1 Trial:1730 w:46; Gen:3 Trial:3024 w:42; Gen:4 Trial:4240 w:40; Gen:7 Trial:7913 w:38; pErr:0.0097, weight 38 CW found:497, wDict:38:82,40:1893,42:1280,44:125,46:770,48:43,50:104,52:121,54:516,56:203,58:359,60:266,62:151,64:196,66:56,68:97,70:66,72:89,74:99,76:133,78:202,80:184,82:106,84:123,86:113,88:183,90:199,92:216,94:218,96:206,98:203,100:219,102:247,104:194,106:220,108:175,110:106,112:82,114:72,116:36,118:26,120:12,122:7,126:1,128:1</t>
  </si>
  <si>
    <t>Gen:0 Trial:0 w:84; Trial:7 w:80; Trial:9 w:76; Trial:47 w:62; Trial:91 w:56; Gen:2 Trial:238 w:50; Gen:4 Trial:459 w:46; Gen:10 Trial:1034 w:44; Gen:14 Trial:1484 w:40; Gen:24 Trial:2454 w:38; Gen:33 Trial:3385 w:36; pErr:0.0183, weight 36 CW found:1792, wDict:36:3999,38:837,40:882,42:140,44:308,46:492,48:179,50:262,52:147,54:218,56:190,58:299,60:224,62:259,64:143,66:117,68:118,70:65,72:74,74:69,76:58,78:58,80:72,82:48,84:84,86:83,88:94,90:85,92:86,94:61,96:50,98:41,100:36,102:26,104:36,106:17,108:11,110:13,112:6,114:3,116:7,118:1,120:1,122:1</t>
  </si>
  <si>
    <t>Gen:0 Trial:0 w:76; Trial:12 w:74; Trial:39 w:66; Trial:223 w:62; Trial:283 w:60; Trial:320 w:56; Trial:529 w:52; Gen:1 Trial:1057 w:50; Gen:2 Trial:2392 w:42; Gen:4 Trial:4021 w:40; Gen:6 Trial:6153 w:38; Gen:9 Trial:9137 w:36; pErr:0.0357, weight 36 CW found:283, wDict:36:5,38:858,40:1203,42:975,44:39,46:44,48:133,50:585,52:293,54:461,56:267,58:177,60:234,62:166,64:115,66:58,68:63,70:38,72:76,74:66,76:100,78:96,80:131,82:112,84:184,86:100,88:95,90:176,92:166,94:195,96:217,98:234,100:239,102:303,104:277,106:300,108:295,110:257,112:220,114:181,116:128,118:76,120:28,122:22,124:4,126:6,128:2</t>
  </si>
  <si>
    <t>Gen:0 Trial:0 w:106; Trial:1 w:74; Trial:10 w:56; Trial:59 w:54; Gen:2 Trial:252 w:52; Trial:266 w:48; Gen:4 Trial:411 w:44; Gen:6 Trial:633 w:40; Gen:65 Trial:6502 w:38; pErr:0.0729, weight 38 CW found:1495, wDict:38:1524,40:3172,42:270,44:539,46:353,48:669,50:382,52:267,54:246,56:225,58:232,60:177,62:208,64:226,66:213,68:243,70:242,72:139,74:103,76:81,78:51,80:52,82:43,84:41,86:29,88:19,90:32,92:25,94:31,96:17,98:24,100:18,102:21,104:18,106:20,108:20,110:12,112:3,114:4,116:4,118:3,120:2</t>
  </si>
  <si>
    <t>Gen:0 Trial:0 w:112; Trial:1 w:74; Trial:25 w:58; Trial:137 w:56; Trial:717 w:54; Gen:1 Trial:1985 w:52; Gen:2 Trial:2143 w:50; Trial:2197 w:46; Gen:3 Trial:3006 w:42; Gen:5 Trial:5113 w:40; Gen:6 Trial:6418 w:36; Gen:9 Trial:9248 w:34; pErr:0.0192, weight 34 CW found:200, wDict:34:1,36:194,38:89,40:532,42:1255,44:600,46:138,48:255,50:718,52:512,54:286,56:618,58:124,60:163,62:101,64:182,66:194,68:119,70:87,72:71,74:111,76:178,78:164,80:196,82:243,84:184,86:195,88:203,90:190,92:210,94:175,96:182,98:195,100:181,102:217,104:169,106:186,108:157,110:117,112:133,114:75,116:58,118:19,120:12,122:7,126:2,128:2</t>
  </si>
  <si>
    <t>Gen:0 Trial:0 w:112; Trial:1 w:106; Trial:4 w:100; Trial:7 w:94; Trial:17 w:86; Trial:47 w:76; Trial:59 w:72; Trial:80 w:62; Gen:1 Trial:142 w:58; Gen:3 Trial:333 w:56; Trial:351 w:52; Gen:6 Trial:616 w:50; Gen:9 Trial:973 w:48; Gen:25 Trial:2556 w:46; Gen:31 Trial:3137 w:44; Gen:35 Trial:3549 w:42; Gen:37 Trial:3781 w:40; Gen:40 Trial:4057 w:38; Gen:67 Trial:6750 w:36; pErr:0.0161, weight 36 CW found:885, wDict:36:1953,38:1963,40:560,42:251,44:323,46:445,48:923,50:684,52:381,54:439,56:294,58:285,60:140,62:151,64:127,66:98,68:126,70:85,72:71,74:81,76:62,78:63,80:53,82:45,84:44,86:53,88:48,90:34,92:29,94:29,96:23,98:22,100:20,102:20,104:17,106:20,108:13,110:7,112:7,114:5,116:3,118:2,120:1</t>
  </si>
  <si>
    <t>Gen:0 Trial:0 w:90; Trial:17 w:86; Trial:18 w:78; Trial:21 w:76; Trial:89 w:72; Trial:94 w:64; Trial:185 w:62; Trial:699 w:56; Trial:736 w:44; Gen:2 Trial:2008 w:40; Gen:5 Trial:5514 w:38; Gen:9 Trial:9204 w:36; pErr:0.0118, weight 36 CW found:190, wDict:36:1,38:1253,40:2381,42:283,44:995,46:90,48:86,50:20,52:418,54:43,56:42,58:11,60:55,62:154,64:286,66:115,68:62,70:43,72:68,74:120,76:57,78:108,80:129,82:185,84:114,86:96,88:137,90:133,92:180,94:218,96:216,98:261,100:251,102:250,104:298,106:210,108:185,110:144,112:106,114:91,116:45,118:26,120:20,122:7,124:5,126:1,128:1</t>
  </si>
  <si>
    <t>Gen:0 Trial:0 w:86; Trial:2 w:80; Trial:12 w:66; Trial:55 w:54; Gen:2 Trial:232 w:52; Gen:4 Trial:402 w:48; Gen:5 Trial:502 w:44; Gen:6 Trial:609 w:40; Gen:9 Trial:959 w:38; Gen:15 Trial:1519 w:36; Gen:22 Trial:2233 w:34; pErr:0.0118, weight 34 CW found:1973, wDict:34:4885,36:888,38:729,40:409,42:178,44:213,46:136,48:195,50:168,52:250,54:184,56:163,58:118,60:143,62:157,64:114,66:101,68:118,70:94,72:73,74:62,76:59,78:47,80:56,82:41,84:47,86:42,88:50,90:30,92:43,94:30,96:34,98:16,100:22,102:27,104:16,106:18,108:11,110:11,112:10,114:7,116:3,118:2</t>
  </si>
  <si>
    <t>Gen:0 Trial:0 w:104; Trial:1 w:102; Trial:3 w:80; Trial:41 w:72; Trial:46 w:68; Trial:184 w:58; Trial:457 w:50; Gen:2 Trial:2469 w:48; Gen:4 Trial:4024 w:44; Gen:9 Trial:9609 w:42; pErr:0.0065, weight 42 CW found:93, wDict:42:1,44:2453,46:77,48:1197,50:1324,52:113,54:519,56:148,58:81,60:239,62:238,64:162,66:80,68:81,70:88,72:65,74:125,76:144,78:129,80:148,82:175,84:57,86:84,88:87,90:163,92:167,94:176,96:169,98:206,100:198,102:217,104:245,106:160,108:154,110:115,112:75,114:59,116:38,118:23,120:12,122:5,124:3</t>
  </si>
  <si>
    <t>Gen:0 Trial:0 w:92; Trial:8 w:84; Trial:9 w:70; Trial:31 w:68; Gen:1 Trial:164 w:58; Trial:166 w:56; Trial:172 w:46; Gen:4 Trial:444 w:42; Gen:9 Trial:930 w:40; Gen:12 Trial:1279 w:38; Gen:17 Trial:1708 w:36; pErr:0.0030, weight 36 CW found:1787, wDict:36:5509,38:574,40:488,42:584,44:410,46:585,48:228,50:193,52:192,54:162,56:201,58:130,60:115,62:74,64:40,66:30,68:51,70:32,72:24,74:20,76:11,78:19,80:20,82:21,84:23,86:25,88:21,90:22,92:25,94:30,96:17,98:16,100:19,102:18,104:15,106:17,108:10,110:9,112:7,114:7,116:4,118:1,120:1</t>
  </si>
  <si>
    <t>Gen:0 Trial:0 w:112; Trial:1 w:94; Trial:4 w:90; Trial:10 w:88; Trial:17 w:64; Trial:321 w:62; Trial:332 w:56; Trial:368 w:54; Gen:1 Trial:1218 w:52; Gen:2 Trial:2338 w:50; Trial:2425 w:46; Gen:4 Trial:4258 w:44; Gen:5 Trial:5160 w:42; Gen:7 Trial:7040 w:40; pErr:0.0299, weight 40 CW found:1022, wDict:40:112,42:1090,44:364,46:1358,48:235,50:353,52:634,54:452,56:365,58:179,60:48,62:180,64:70,66:235,68:157,70:112,72:123,74:142,76:193,78:204,80:315,82:182,84:189,86:186,88:178,90:203,92:223,94:201,96:233,98:230,100:220,102:239,104:179,106:189,108:121,110:87,112:86,114:61,116:36,118:18,120:8,122:4,124:6</t>
  </si>
  <si>
    <t>Gen:0 Trial:0 w:96; Trial:7 w:90; Trial:9 w:88; Trial:40 w:82; Trial:43 w:68; Trial:89 w:64; Gen:1 Trial:133 w:60; Gen:4 Trial:403 w:54; Gen:5 Trial:511 w:52; Gen:6 Trial:668 w:50; Gen:8 Trial:803 w:48; Trial:839 w:46; Gen:10 Trial:1080 w:42; Gen:12 Trial:1205 w:40; Gen:13 Trial:1329 w:38; Gen:31 Trial:3112 w:34; pErr:0.0136, weight 34 CW found:1782, wDict:34:3995,36:165,38:1468,40:281,42:296,44:130,46:360,48:330,50:318,52:276,54:318,56:266,58:188,60:206,62:87,64:126,66:88,68:85,70:65,72:69,74:64,76:62,78:37,80:45,82:63,84:62,86:47,88:57,90:71,92:70,94:69,96:44,98:37,100:33,102:25,104:29,106:23,108:11,110:13,112:4,114:7,116:5,118:3,120:1,122:1</t>
  </si>
  <si>
    <t>Gen:0 Trial:0 w:104; Trial:1 w:96; Trial:4 w:94; Trial:9 w:88; Trial:17 w:76; Trial:38 w:70; Trial:170 w:68; Trial:204 w:66; Trial:281 w:60; Trial:353 w:48; Trial:575 w:46; Gen:2 Trial:2070 w:42; Gen:5 Trial:5500 w:38; pErr:0.0014, weight 38 CW found:739, wDict:38:1544,40:3,42:2627,44:78,46:620,48:722,50:20,52:68,54:31,56:58,58:40,60:83,62:172,64:168,66:105,68:67,70:53,72:95,74:121,76:127,78:116,80:130,82:183,84:198,86:138,88:155,90:138,92:189,94:161,96:175,98:176,100:221,102:184,104:223,106:203,108:175,110:137,112:94,114:74,116:56,118:35,120:18,122:11,124:5,126:2,130:1</t>
  </si>
  <si>
    <t>Gen:0 Trial:0 w:110; Trial:1 w:96; Trial:4 w:94; Trial:5 w:90; Trial:10 w:88; Trial:14 w:76; Trial:15 w:74; Trial:21 w:68; Trial:85 w:62; Gen:2 Trial:201 w:60; Trial:209 w:58; Trial:265 w:56; Gen:3 Trial:386 w:54; Gen:4 Trial:405 w:52; Gen:5 Trial:510 w:48; Gen:6 Trial:613 w:46; Gen:7 Trial:716 w:44; Trial:766 w:42; Gen:8 Trial:806 w:38; Gen:14 Trial:1413 w:34; pErr:0.0336, weight 34 CW found:3461, wDict:34:4319,36:135,38:595,40:146,42:118,44:136,46:134,48:231,50:108,52:211,54:142,56:190,58:168,60:253,62:299,64:244,66:334,68:370,70:319,72:270,74:251,76:174,78:131,80:88,82:69,84:74,86:67,88:63,90:52,92:42,94:42,96:32,98:28,100:33,102:29,104:28,106:24,108:11,110:13,112:10,114:7,116:5,118:4,124:1</t>
  </si>
  <si>
    <t>Gen:0 Trial:0 w:98; Trial:9 w:92; Trial:10 w:76; Trial:27 w:68; Trial:33 w:46; Gen:3 Trial:3182 w:44; Trial:3246 w:42; Trial:3273 w:38; Gen:5 Trial:5014 w:36; Trial:5072 w:34; pErr:0.0023, weight 34 CW found:893, wDict:34:1787,36:250,38:1207,40:135,42:184,44:201,46:1175,48:150,50:450,52:97,54:100,56:38,58:85,60:354,62:30,64:105,66:86,68:102,70:72,72:80,74:79,76:100,78:213,80:153,82:129,84:104,86:117,88:153,90:172,92:209,94:224,96:267,98:221,100:204,102:203,104:214,106:145,108:123,110:103,112:61,114:54,116:29,118:17,120:9,122:5,124:2,126:1,132:1</t>
  </si>
  <si>
    <t>Gen:0 Trial:0 w:116; Trial:1 w:104; Trial:2 w:98; Trial:3 w:74; Trial:12 w:68; Trial:22 w:56; Gen:4 Trial:406 w:52; Trial:477 w:50; Gen:5 Trial:541 w:48; Gen:6 Trial:631 w:46; Gen:9 Trial:959 w:42; Gen:18 Trial:1852 w:40; Gen:40 Trial:4021 w:38; Gen:78 Trial:7834 w:36; pErr:0.0014, weight 36 CW found:504, wDict:36:1284,38:2245,40:1507,42:922,44:198,46:317,48:232,50:246,52:300,54:332,56:386,58:261,60:258,62:282,64:226,66:227,68:140,70:91,72:79,74:46,76:34,78:34,80:27,82:29,84:13,86:22,88:25,90:14,92:19,94:27,96:22,98:25,100:32,102:18,104:14,106:17,108:14,110:12,112:9,114:3,116:5,118:3,120:1,122:1,124:1</t>
  </si>
  <si>
    <t>Gen:0 Trial:0 w:96; Trial:1 w:88; Trial:3 w:64; Trial:27 w:60; Trial:206 w:54; Gen:2 Trial:2009 w:48; Gen:4 Trial:4113 w:44; Gen:8 Trial:8010 w:42; pErr:0.0041, weight 42 CW found:382, wDict:42:9,44:2502,46:20,48:757,50:591,52:61,54:603,56:700,58:75,60:195,62:119,64:262,66:121,68:94,70:104,72:168,74:99,76:120,78:149,80:159,82:196,84:123,86:115,88:167,90:184,92:181,94:264,96:259,98:221,100:223,102:220,104:158,106:167,108:151,110:142,112:125,114:91,116:41,118:31,120:17,122:13,124:3</t>
  </si>
  <si>
    <t>Gen:0 Trial:0 w:108; Trial:1 w:88; Trial:14 w:70; Trial:87 w:64; Gen:1 Trial:170 w:62; Gen:2 Trial:218 w:58; Gen:3 Trial:320 w:56; Gen:4 Trial:403 w:54; Gen:5 Trial:501 w:52; Trial:521 w:50; Gen:6 Trial:601 w:48; Gen:7 Trial:715 w:46; Gen:8 Trial:884 w:44; Gen:11 Trial:1112 w:40; Gen:16 Trial:1662 w:38; Gen:98 Trial:9831 w:36; pErr:0.0591, weight 36 CW found:70, wDict:36:13,38:3936,40:499,42:271,44:224,46:267,48:289,50:240,52:191,54:325,56:389,58:365,60:398,62:378,64:291,66:213,68:166,70:158,72:128,74:107,76:90,78:101,80:119,82:100,84:74,86:81,88:84,90:73,92:67,94:70,96:60,98:66,100:52,102:38,104:27,106:19,108:14,110:7,112:4,114:4,116:1,118:1</t>
  </si>
  <si>
    <t>Gen:0 Trial:0 w:102; Trial:1 w:96; Trial:6 w:82; Trial:24 w:80; Trial:75 w:78; Gen:1 Trial:112 w:66; Trial:135 w:56; Trial:151 w:54; Gen:2 Trial:222 w:52; Gen:3 Trial:304 w:44; Trial:340 w:42; Gen:5 Trial:509 w:40; Gen:6 Trial:642 w:38; Gen:7 Trial:732 w:36; Gen:13 Trial:1356 w:34; pErr:0.0483, weight 34 CW found:3110, wDict:34:4626,36:486,38:283,40:117,42:240,44:163,46:144,48:130,50:132,52:178,54:149,56:162,58:170,60:195,62:174,64:202,66:221,68:212,70:200,72:178,74:151,76:131,78:130,80:82,82:86,84:74,86:64,88:54,90:70,92:76,94:67,96:68,98:69,100:76,102:71,104:70,106:79,108:60,110:43,112:39,114:27,116:30,118:11,120:7,122:1,124:2</t>
  </si>
  <si>
    <t>Gen:0 Trial:0 w:98; Trial:1 w:88; Trial:19 w:82; Trial:43 w:80; Trial:49 w:74; Trial:53 w:58; Trial:263 w:46; Gen:4 Trial:4059 w:42; Gen:8 Trial:8293 w:40; pErr:0.0000, weight 40 CW found:144, wDict:40:11,42:1989,44:533,46:2783,48:205,50:36,52:24,54:372,56:127,58:114,60:244,62:80,64:178,66:141,68:104,70:88,72:93,74:129,76:194,78:237,80:165,82:199,84:118,86:112,88:172,90:146,92:156,94:132,96:127,98:149,100:145,102:151,104:106,106:107,108:99,110:86,112:60,114:34,116:30,118:8,120:14,122:1,124:1</t>
  </si>
  <si>
    <t>Gen:0 Trial:0 w:88; Trial:1 w:86; Trial:16 w:70; Gen:1 Trial:105 w:68; Trial:110 w:66; Trial:113 w:52; Gen:3 Trial:317 w:48; Trial:367 w:46; Gen:5 Trial:516 w:44; Trial:521 w:42; Gen:7 Trial:746 w:40; Gen:10 Trial:1044 w:38; pErr:0.0387, weight 38 CW found:3110, wDict:38:4375,40:423,42:761,44:240,46:301,48:221,50:151,52:335,54:227,56:250,58:226,60:232,62:364,64:234,66:202,68:142,70:118,72:104,74:94,76:92,78:80,80:86,82:54,84:41,86:48,88:51,90:47,92:40,94:61,96:58,98:42,100:60,102:52,104:50,106:41,108:25,110:30,112:17,114:9,116:6,118:3,120:3,122:3,126:1</t>
  </si>
  <si>
    <t>Gen:0 Trial:0 w:104; Trial:1 w:92; Trial:5 w:86; Trial:9 w:82; Trial:27 w:78; Trial:58 w:70; Trial:92 w:68; Trial:131 w:54; Trial:267 w:50; Trial:566 w:46; Gen:2 Trial:2006 w:44; Gen:3 Trial:3010 w:40; Gen:6 Trial:6451 w:38; pErr:0.0036, weight 38 CW found:662, wDict:38:909,40:2079,42:407,44:990,46:920,48:424,50:138,52:100,54:111,56:197,58:43,60:119,62:95,64:116,66:124,68:82,70:54,72:99,74:55,76:119,78:153,80:139,82:126,84:123,86:162,88:137,90:143,92:168,94:176,96:194,98:228,100:196,102:154,104:143,106:146,108:117,110:100,112:90,114:44,116:37,118:24,120:10,122:7,124:1,126:1</t>
  </si>
  <si>
    <t>Gen:0 Trial:0 w:94; Trial:3 w:84; Trial:5 w:70; Trial:24 w:64; Gen:1 Trial:137 w:62; Gen:4 Trial:406 w:60; Trial:419 w:58; Trial:448 w:54; Gen:5 Trial:508 w:50; Gen:6 Trial:688 w:46; Gen:8 Trial:811 w:44; Gen:9 Trial:965 w:42; Gen:12 Trial:1253 w:40; Gen:20 Trial:2082 w:38; Gen:49 Trial:4953 w:36; Gen:51 Trial:5113 w:34; pErr:0.0110, weight 34 CW found:1212, wDict:34:2648,36:154,38:2197,40:1022,42:676,44:515,46:344,48:298,50:269,52:248,54:245,56:173,58:173,60:126,62:162,64:101,66:43,68:42,70:58,72:42,74:44,76:26,78:24,80:22,82:20,84:23,86:21,88:20,90:23,92:21,94:22,96:25,98:17,100:24,102:30,104:26,106:19,108:14,110:16,112:11,114:7,116:7,118:1,120:1</t>
  </si>
  <si>
    <t>Gen:0 Trial:0 w:94; Trial:7 w:74; Trial:120 w:70; Trial:214 w:68; Trial:245 w:50; Gen:3 Trial:3152 w:48; Gen:5 Trial:5118 w:46; Gen:6 Trial:6834 w:44; Gen:8 Trial:8241 w:42; Gen:9 Trial:9580 w:40; pErr:0.0027, weight 40 CW found:75, wDict:40:1,42:14,44:414,46:929,48:2071,50:2073,52:224,54:177,56:136,58:153,60:263,62:123,64:76,66:66,68:66,70:117,72:80,74:125,76:144,78:134,80:158,82:135,84:185,86:135,88:135,90:159,92:160,94:163,96:148,98:147,100:161,102:166,104:180,106:149,108:128,110:99,112:83,114:63,116:25,118:19,120:7,122:3,124:5,128:1</t>
  </si>
  <si>
    <t>Gen:0 Trial:0 w:98; Trial:1 w:94; Trial:4 w:88; Trial:6 w:80; Trial:7 w:60; Trial:24 w:56; Gen:2 Trial:208 w:52; Gen:3 Trial:300 w:50; Gen:5 Trial:539 w:48; Gen:6 Trial:637 w:46; Gen:9 Trial:907 w:44; Gen:10 Trial:1020 w:42; Gen:16 Trial:1653 w:40; Gen:41 Trial:4180 w:38; Gen:90 Trial:9004 w:36; pErr:0.0104, weight 36 CW found:256, wDict:36:383,38:3149,40:2020,42:747,44:464,46:419,48:329,50:368,52:290,54:210,56:228,58:156,60:146,62:134,64:98,66:75,68:52,70:60,72:33,74:48,76:51,78:34,80:27,82:33,84:29,86:28,88:31,90:34,92:40,94:39,96:34,98:33,100:43,102:30,104:18,106:19,108:17,110:18,112:11,114:8,116:7,118:3,120:2,122:2</t>
  </si>
  <si>
    <t>Gen:0 Trial:0 w:106; Trial:1 w:98; Trial:3 w:94; Trial:8 w:88; Trial:12 w:86; Trial:14 w:80; Trial:42 w:66; Trial:111 w:54; Gen:1 Trial:1832 w:52; Gen:2 Trial:2217 w:50; Gen:3 Trial:3459 w:46; Gen:5 Trial:5122 w:44; Gen:7 Trial:7076 w:42; pErr:0.0099, weight 42 CW found:710, wDict:42:50,44:791,46:1628,48:281,50:878,52:215,54:872,56:146,58:615,60:141,62:93,64:129,66:137,68:221,70:76,72:87,74:74,76:82,78:113,80:213,82:154,84:171,86:117,88:210,90:171,92:186,94:236,96:230,98:234,100:245,102:207,104:214,106:201,108:176,110:118,112:106,114:85,116:43,118:29,120:20,122:5</t>
  </si>
  <si>
    <t>Gen:0 Trial:0 w:114; Trial:1 w:94; Trial:3 w:80; Trial:18 w:70; Trial:19 w:68; Trial:83 w:58; Gen:2 Trial:202 w:56; Trial:242 w:54; Gen:3 Trial:391 w:52; Gen:7 Trial:766 w:50; Gen:9 Trial:943 w:48; Gen:10 Trial:1008 w:46; Gen:12 Trial:1297 w:44; Gen:19 Trial:1932 w:42; pErr:0.0397, weight 42 CW found:2821, wDict:42:4198,44:554,46:692,48:295,50:500,52:564,54:357,56:374,58:310,60:273,62:286,64:221,66:188,68:168,70:127,72:108,74:87,76:75,78:74,80:71,82:63,84:61,86:59,88:45,90:42,92:40,94:32,96:19,98:29,100:15,102:19,104:13,106:11,108:10,110:10,112:4,114:3,120:1,124:2</t>
  </si>
  <si>
    <t>Gen:0 Trial:0 w:104; Trial:2 w:102; Trial:3 w:98; Trial:6 w:74; Trial:17 w:60; Trial:24 w:56; Trial:72 w:50; Gen:1 Trial:1023 w:48; Gen:2 Trial:2235 w:42; Gen:3 Trial:3083 w:40; Gen:5 Trial:5286 w:38; Gen:8 Trial:8067 w:36; pErr:0.0004, weight 36 CW found:251, wDict:36:48,38:1712,40:1806,42:604,44:92,46:143,48:640,50:999,52:63,54:53,56:144,58:136,60:172,62:182,64:201,66:113,68:93,70:65,72:118,74:135,76:140,78:122,80:142,82:127,84:115,86:105,88:116,90:104,92:127,94:130,96:163,98:143,100:171,102:159,104:150,106:120,108:83,110:88,112:72,114:42,116:36,118:12,120:9,122:2,124:1,126:1,128:1</t>
  </si>
  <si>
    <t>Gen:0 Trial:0 w:104; Trial:2 w:88; Trial:15 w:72; Trial:26 w:68; Trial:49 w:64; Gen:3 Trial:315 w:60; Gen:5 Trial:573 w:58; Gen:9 Trial:957 w:54; Gen:10 Trial:1043 w:48; Gen:15 Trial:1568 w:44; Gen:19 Trial:1953 w:40; Gen:60 Trial:6036 w:38; Gen:62 Trial:6271 w:36; pErr:0.0042, weight 36 CW found:754, wDict:36:2236,38:282,40:2427,42:328,44:522,46:293,48:527,50:253,52:278,54:244,56:162,58:317,60:194,62:131,64:211,66:127,68:116,70:96,72:81,74:48,76:60,78:59,80:57,82:50,84:86,86:61,88:55,90:69,92:72,94:81,96:64,98:71,100:60,102:43,104:49,106:35,108:33,110:36,112:24,114:24,116:17,118:8,120:10,122:2,124:1</t>
  </si>
  <si>
    <t>Gen:0 Trial:0 w:110; Trial:1 w:96; Trial:3 w:84; Trial:7 w:66; Trial:42 w:64; Trial:79 w:52; Gen:1 Trial:1006 w:48; Gen:3 Trial:3507 w:42; Gen:6 Trial:6348 w:40; pErr:0.0026, weight 40 CW found:648, wDict:40:951,42:1776,44:83,46:289,48:1267,50:176,52:966,54:225,56:157,58:86,60:192,62:156,64:157,66:109,68:101,70:93,72:177,74:147,76:216,78:180,80:177,82:244,84:149,86:152,88:121,90:126,92:147,94:158,96:128,98:155,100:149,102:146,104:125,106:123,108:111,110:90,112:62,114:55,116:39,118:24,120:6,122:5,124:4</t>
  </si>
  <si>
    <t>Gen:0 Trial:0 w:116; Trial:1 w:114; Trial:2 w:72; Trial:49 w:64; Gen:1 Trial:162 w:62; Gen:2 Trial:213 w:54; Trial:221 w:52; Gen:4 Trial:410 w:48; Gen:5 Trial:557 w:44; Gen:7 Trial:706 w:42; Gen:13 Trial:1348 w:40; Gen:46 Trial:4645 w:38; Gen:48 Trial:4828 w:34; pErr:0.0102, weight 34 CW found:1324, wDict:34:2910,36:144,38:210,40:2131,42:681,44:689,46:253,48:329,50:291,52:418,54:345,56:196,58:202,60:153,62:126,64:138,66:65,68:56,70:39,72:76,74:50,76:45,78:35,80:49,82:41,84:41,86:37,88:34,90:26,92:24,94:24,96:18,98:20,100:21,102:18,104:16,106:12,108:14,110:8,112:7,114:2,116:3,118:2,122:1</t>
  </si>
  <si>
    <t>Gen:0 Trial:0 w:114; Trial:1 w:110; Trial:2 w:104; Trial:3 w:76; Trial:20 w:72; Trial:36 w:54; Trial:322 w:44; Gen:1 Trial:1368 w:42; Gen:3 Trial:3043 w:40; Gen:6 Trial:6677 w:38; pErr:0.0006, weight 38 CW found:685, wDict:38:221,40:2852,42:1268,44:523,46:111,48:30,50:97,52:62,54:575,56:118,58:126,60:192,62:66,64:209,66:183,68:113,70:106,72:127,74:200,76:173,78:222,80:206,82:199,84:160,86:130,88:127,90:135,92:131,94:125,96:135,98:152,100:140,102:136,104:136,106:112,108:107,110:94,112:78,114:56,116:32,118:19,120:9,122:4,124:1,126:1,134:1</t>
  </si>
  <si>
    <t>Gen:0 Trial:0 w:106; Trial:1 w:70; Trial:63 w:52; Gen:1 Trial:104 w:48; Gen:6 Trial:604 w:46; Gen:9 Trial:939 w:42; Gen:11 Trial:1101 w:40; Gen:13 Trial:1338 w:34; pErr:0.0884, weight 34 CW found:4047, wDict:34:3293,36:301,38:321,40:195,42:246,44:118,46:260,48:542,50:290,52:360,54:304,56:284,58:288,60:367,62:331,64:291,66:254,68:269,70:256,72:230,74:200,76:165,78:127,80:119,82:82,84:79,86:77,88:70,90:52,92:55,94:34,96:27,98:24,100:21,102:11,104:15,106:13,108:8,110:4,112:10,114:3,116:1,118:2,120:1</t>
  </si>
  <si>
    <t>Gen:0 Trial:0 w:128; Trial:1 w:102; Trial:2 w:88; Trial:5 w:68; Trial:54 w:60; Trial:429 w:58; Trial:609 w:48; Trial:760 w:46; Gen:3 Trial:3073 w:44; pErr:0.0144, weight 44 CW found:1761, wDict:44:2994,46:1335,48:597,50:95,52:112,54:67,56:116,58:178,60:189,62:57,64:66,66:204,68:105,70:86,72:150,74:150,76:167,78:201,80:235,82:222,84:213,86:200,88:228,90:174,92:197,94:220,96:216,98:226,100:196,102:169,104:155,106:130,108:94,110:73,112:69,114:42,116:39,118:15,120:6,122:7,124:2,126:1,128:2</t>
  </si>
  <si>
    <t>Gen:0 Trial:0 w:114; Trial:1 w:112; Trial:2 w:104; Trial:3 w:76; Trial:7 w:68; Trial:33 w:52; Gen:2 Trial:246 w:46; Gen:4 Trial:414 w:44; Gen:7 Trial:725 w:42; Gen:12 Trial:1200 w:40; Gen:16 Trial:1647 w:38; Gen:24 Trial:2433 w:36; pErr:0.0172, weight 36 CW found:2405, wDict:36:4474,38:600,40:691,42:479,44:353,46:206,48:87,50:116,52:250,54:130,56:221,58:296,60:194,62:213,64:206,66:236,68:191,70:124,72:127,74:91,76:67,78:69,80:73,82:46,84:55,86:43,88:57,90:46,92:39,94:23,96:42,98:37,100:24,102:23,104:15,106:17,108:8,110:10,112:12,114:5,116:2,118:1,120:1</t>
  </si>
  <si>
    <t>Gen:0 Trial:0 w:98; Trial:1 w:72; Trial:31 w:68; Trial:40 w:66; Trial:83 w:48; Gen:3 Trial:3007 w:46; Trial:3041 w:42; Gen:5 Trial:5036 w:40; Gen:6 Trial:6041 w:38; pErr:0.0051, weight 38 CW found:841, wDict:38:781,40:1070,42:1689,44:220,46:439,48:959,50:26,52:29,54:51,56:255,58:37,60:223,62:116,64:84,66:287,68:81,70:81,72:154,74:159,76:146,78:163,80:146,82:223,84:221,86:178,88:227,90:176,92:196,94:187,96:184,98:205,100:195,102:180,104:137,106:134,108:98,110:82,112:69,114:42,116:31,118:27,120:6,122:3,126:2,130:1</t>
  </si>
  <si>
    <t>Gen:0 Trial:0 w:104; Trial:1 w:102; Trial:2 w:90; Trial:10 w:88; Trial:12 w:86; Trial:14 w:74; Trial:43 w:46; Gen:2 Trial:215 w:42; Gen:20 Trial:2078 w:40; Gen:22 Trial:2211 w:36; pErr:0.0205, weight 36 CW found:2207, wDict:36:4492,38:267,40:370,42:1435,44:256,46:242,48:63,50:122,52:130,54:107,56:172,58:229,60:178,62:234,64:183,66:151,68:147,70:156,72:96,74:124,76:97,78:90,80:91,82:64,84:52,86:48,88:41,90:35,92:32,94:40,96:30,98:25,100:35,102:32,104:31,106:37,108:18,110:15,112:11,114:10,116:5,118:4,120:1,122:1,126:1</t>
  </si>
  <si>
    <t>Gen:0 Trial:0 w:96; Trial:2 w:70; Trial:16 w:56; Trial:664 w:54; Trial:880 w:52; Trial:940 w:46; Gen:2 Trial:2018 w:42; Trial:2769 w:40; Gen:4 Trial:4028 w:38; Gen:7 Trial:7033 w:36; pErr:0.0006, weight 36 CW found:422, wDict:36:79,38:2404,40:1307,42:385,44:152,46:397,48:46,50:246,52:572,54:364,56:206,58:168,60:136,62:108,64:74,66:111,68:57,70:97,72:90,74:87,76:75,78:85,80:153,82:148,84:89,86:101,88:123,90:132,92:141,94:179,96:188,98:198,100:206,102:197,104:187,106:166,108:153,110:106,112:100,114:75,116:54,118:30,120:14,122:11,124:2,126:1</t>
  </si>
  <si>
    <t>Gen:0 Trial:0 w:108; Trial:1 w:68; Trial:9 w:60; Gen:1 Trial:104 w:58; Trial:108 w:56; Gen:2 Trial:208 w:52; Gen:3 Trial:323 w:50; Gen:5 Trial:563 w:46; Gen:25 Trial:2584 w:44; Gen:53 Trial:5366 w:42; Gen:59 Trial:5916 w:40; Gen:66 Trial:6676 w:38; Gen:75 Trial:7504 w:36; pErr:0.0165, weight 36 CW found:666, wDict:36:1319,38:615,40:560,42:459,44:1276,46:1373,48:366,50:414,52:336,54:321,56:281,58:254,60:256,62:236,64:191,66:141,68:145,70:163,72:129,74:136,76:104,78:101,80:98,82:80,84:84,86:71,88:63,90:59,92:41,94:53,96:41,98:51,100:41,102:42,104:20,106:24,108:16,110:17,112:7,114:4,116:3,118:5,120:2,122:2</t>
  </si>
  <si>
    <t>Gen:0 Trial:0 w:110; Trial:1 w:94; Trial:3 w:90; Trial:5 w:82; Trial:9 w:80; Trial:22 w:68; Trial:29 w:62; Trial:353 w:48; Gen:1 Trial:1298 w:46; Gen:2 Trial:2029 w:42; Gen:3 Trial:3344 w:40; Gen:5 Trial:5024 w:38; pErr:0.0433, weight 38 CW found:1795, wDict:38:808,40:1272,42:1007,44:157,46:655,48:364,50:462,52:40,54:106,56:142,58:159,60:41,62:106,64:224,66:158,68:87,70:102,72:114,74:127,76:142,78:130,80:182,82:172,84:180,86:198,88:219,90:248,92:255,94:293,96:273,98:280,100:264,102:244,104:202,106:164,108:128,110:101,112:71,114:52,116:33,118:23,120:8,122:4,124:3</t>
  </si>
  <si>
    <t>Gen:0 Trial:0 w:98; Trial:6 w:88; Trial:9 w:76; Trial:14 w:66; Trial:45 w:60; Gen:1 Trial:109 w:58; Gen:2 Trial:256 w:56; Gen:3 Trial:303 w:52; Gen:5 Trial:588 w:48; Gen:7 Trial:779 w:46; Gen:10 Trial:1003 w:44; Trial:1088 w:40; Gen:15 Trial:1591 w:38; Gen:17 Trial:1763 w:36; pErr:0.0218, weight 36 CW found:2428, wDict:36:4772,38:446,40:627,42:174,44:254,46:190,48:184,50:158,52:275,54:195,56:258,58:275,60:325,62:305,64:247,66:182,68:119,70:111,72:99,74:88,76:78,78:83,80:56,82:46,84:39,86:29,88:30,90:39,92:45,94:36,96:31,98:40,100:33,102:27,104:23,106:26,108:24,110:11,112:7,114:4,116:4,118:3,120:1,130:1</t>
  </si>
  <si>
    <t>Gen:0 Trial:0 w:106; Trial:2 w:104; Trial:3 w:88; Trial:27 w:84; Trial:34 w:78; Trial:40 w:70; Trial:72 w:60; Trial:254 w:54; Trial:348 w:38; Gen:4 Trial:4732 w:36; pErr:0.0051, weight 36 CW found:1050, wDict:36:2035,38:3467,40:36,42:59,44:13,46:9,48:31,50:115,52:43,54:199,56:22,58:31,60:103,62:101,64:150,66:120,68:80,70:65,72:105,74:91,76:77,78:158,80:175,82:186,84:135,86:111,88:137,90:188,92:198,94:198,96:244,98:225,100:205,102:179,104:185,106:148,108:114,110:79,112:76,114:34,116:29,118:18,120:11,122:7,124:5,126:2,128:1</t>
  </si>
  <si>
    <t>Gen:0 Trial:0 w:116; Trial:1 w:88; Trial:7 w:82; Trial:25 w:74; Trial:43 w:68; Trial:83 w:66; Gen:2 Trial:251 w:64; Gen:3 Trial:328 w:56; Gen:4 Trial:410 w:52; Gen:7 Trial:700 w:50; Trial:781 w:48; Gen:9 Trial:910 w:46; Gen:10 Trial:1008 w:44; Gen:60 Trial:6018 w:42; Gen:63 Trial:6300 w:40; Gen:72 Trial:7204 w:38; Gen:78 Trial:7814 w:36; pErr:0.0178, weight 36 CW found:762, wDict:36:1150,38:488,40:792,42:228,44:2171,46:387,48:391,50:215,52:285,54:424,56:351,58:222,60:177,62:194,64:190,66:235,68:199,70:181,72:149,74:182,76:162,78:159,80:114,82:144,84:127,86:106,88:95,90:70,92:74,94:59,96:56,98:40,100:40,102:41,104:25,106:22,108:19,110:14,112:7,114:6,116:5,118:2,120:1,122:1</t>
  </si>
  <si>
    <t>Gen:0 Trial:0 w:106; Trial:1 w:90; Trial:2 w:84; Trial:6 w:82; Trial:8 w:70; Trial:93 w:68; Trial:271 w:64; Trial:351 w:48; Gen:2 Trial:2004 w:46; Gen:3 Trial:3202 w:44; Gen:4 Trial:4091 w:42; Trial:4519 w:40; Gen:6 Trial:6020 w:36; Gen:9 Trial:9149 w:34; pErr:0.0041, weight 34 CW found:160, wDict:34:1,36:779,38:159,40:1174,42:718,44:589,46:936,48:880,50:64,52:470,54:96,56:77,58:101,60:57,62:105,64:135,66:90,68:155,70:53,72:58,74:43,76:120,78:119,80:179,82:153,84:136,86:95,88:118,90:96,92:158,94:190,96:154,98:206,100:217,102:213,104:221,106:204,108:165,110:145,112:137,114:98,116:67,118:31,120:18,122:12,124:7,126:1</t>
  </si>
  <si>
    <t>Gen:0 Trial:0 w:108; Trial:1 w:92; Trial:19 w:84; Trial:37 w:62; Trial:92 w:54; Gen:1 Trial:106 w:52; Gen:3 Trial:301 w:50; Gen:4 Trial:430 w:48; Gen:5 Trial:559 w:46; Gen:8 Trial:848 w:44; Gen:9 Trial:902 w:42; Gen:29 Trial:2984 w:40; Gen:50 Trial:5009 w:38; pErr:0.0056, weight 38 CW found:1188, wDict:38:3065,40:1536,42:1729,44:422,46:387,48:441,50:382,52:337,54:274,56:196,58:148,60:109,62:84,64:74,66:62,68:44,70:56,72:45,74:41,76:39,78:30,80:29,82:31,84:27,86:36,88:36,90:29,92:36,94:33,96:37,98:30,100:33,102:36,104:32,106:23,108:17,110:15,112:7,114:4,116:4,118:1,120:3</t>
  </si>
  <si>
    <t>Gen:0 Trial:0 w:96; Trial:8 w:90; Trial:14 w:88; Trial:19 w:84; Trial:29 w:56; Trial:91 w:52; Trial:319 w:50; Gen:1 Trial:1029 w:48; Gen:2 Trial:2401 w:42; Gen:5 Trial:5624 w:40; Gen:8 Trial:8845 w:38; pErr:0.0000, weight 38 CW found:112, wDict:38:9,40:1979,42:1634,44:718,46:57,48:850,50:671,52:144,54:36,56:41,58:261,60:109,62:157,64:183,66:19,68:51,70:77,72:72,74:63,76:80,78:96,80:160,82:127,84:201,86:114,88:140,90:153,92:182,94:178,96:192,98:164,100:214,102:188,104:162,106:124,108:112,110:95,112:79,114:50,116:28,118:14,120:9,122:3,124:3,126:1</t>
  </si>
  <si>
    <t>Gen:0 Trial:0 w:102; Trial:1 w:98; Trial:3 w:94; Trial:7 w:92; Trial:14 w:84; Trial:15 w:78; Trial:34 w:48; Gen:2 Trial:210 w:46; Gen:4 Trial:400 w:44; Gen:6 Trial:638 w:42; Gen:8 Trial:810 w:38; Gen:10 Trial:1013 w:34; pErr:0.0073, weight 34 CW found:2153, wDict:34:5622,36:220,38:637,40:171,42:235,44:328,46:305,48:186,50:131,52:150,54:153,56:184,58:207,60:184,62:165,64:146,66:117,68:119,70:69,72:72,74:52,76:33,78:37,80:32,82:31,84:41,86:26,88:30,90:36,92:34,94:28,96:33,98:34,100:38,102:31,104:21,106:21,108:12,110:12,112:3,114:4,116:7,118:2,120:1</t>
  </si>
  <si>
    <t>Gen:0 Trial:0 w:92; Trial:4 w:82; Trial:10 w:52; Trial:564 w:48; Gen:1 Trial:1008 w:44; Gen:2 Trial:2157 w:42; Gen:3 Trial:3051 w:40; Gen:4 Trial:4055 w:38; Gen:6 Trial:6002 w:36; pErr:0.0000, weight 36 CW found:385, wDict:36:966,38:1511,40:1117,42:581,44:683,46:74,48:581,50:210,52:374,54:48,56:115,58:226,60:95,62:250,64:113,66:85,68:95,70:76,72:45,74:105,76:127,78:164,80:187,82:178,84:82,86:100,88:103,90:141,92:139,94:144,96:154,98:159,100:170,102:161,104:137,106:141,108:107,110:74,112:65,114:40,116:35,118:29,120:6,122:6,126:1</t>
  </si>
  <si>
    <t>Gen:0 Trial:0 w:108; Trial:1 w:100; Trial:5 w:94; Trial:7 w:88; Trial:11 w:86; Trial:26 w:82; Trial:48 w:64; Trial:94 w:58; Gen:2 Trial:206 w:56; Trial:255 w:54; Gen:3 Trial:332 w:50; Gen:5 Trial:506 w:48; Gen:6 Trial:655 w:46; Gen:7 Trial:789 w:44; Gen:16 Trial:1694 w:42; Gen:19 Trial:1966 w:40; Gen:21 Trial:2128 w:38; Gen:23 Trial:2306 w:36; Gen:32 Trial:3233 w:34; pErr:0.0109, weight 34 CW found:1641, wDict:34:4183,36:805,38:317,40:232,42:281,44:623,46:248,48:420,50:374,52:331,54:343,56:301,58:222,60:143,62:106,64:99,66:65,68:74,70:61,72:52,74:85,76:41,78:58,80:44,82:63,84:52,86:22,88:35,90:36,92:34,94:21,96:34,98:32,100:42,102:26,104:24,106:24,108:15,110:8,112:8,114:8,116:4,118:4</t>
  </si>
  <si>
    <t>Gen:0 Trial:0 w:82; Trial:11 w:62; Trial:20 w:60; Trial:310 w:56; Trial:354 w:52; Gen:2 Trial:2027 w:50; Trial:2076 w:48; Gen:4 Trial:4003 w:46; Trial:4028 w:44; Gen:5 Trial:5051 w:42; Gen:7 Trial:7444 w:40; pErr:0.0658, weight 40 CW found:1060, wDict:40:147,42:655,44:1185,46:451,48:933,50:323,52:738,54:126,56:380,58:96,60:157,62:234,64:104,66:165,68:101,70:70,72:126,74:40,76:139,78:106,80:135,82:218,84:195,86:149,88:195,90:168,92:217,94:258,96:266,98:340,100:287,102:265,104:237,106:216,108:175,110:151,112:108,114:59,116:45,118:16,120:13,122:5,124:3,126:2,132:1</t>
  </si>
  <si>
    <t>Gen:0 Trial:0 w:106; Trial:2 w:86; Trial:19 w:80; Trial:35 w:68; Gen:1 Trial:100 w:66; Trial:101 w:58; Trial:109 w:42; Gen:6 Trial:691 w:40; Gen:10 Trial:1007 w:38; Gen:28 Trial:2882 w:36; pErr:0.0014, weight 36 CW found:1435, wDict:36:4701,38:1221,40:444,42:599,44:313,46:332,48:604,50:423,52:181,54:220,56:146,58:150,60:99,62:68,64:63,66:49,68:54,70:37,72:26,74:16,76:21,78:12,80:13,82:9,84:19,86:12,88:12,90:22,92:12,94:13,96:14,98:19,100:14,102:6,104:8,106:9,108:10,110:5,112:10,114:7,116:1,118:4,120:2</t>
  </si>
  <si>
    <t>Gen:0 Trial:0 w:104; Trial:1 w:94; Trial:5 w:92; Trial:11 w:90; Trial:14 w:84; Trial:25 w:74; Trial:59 w:48; Gen:1 Trial:1004 w:46; Gen:3 Trial:3129 w:44; Gen:5 Trial:5050 w:42; Gen:6 Trial:6341 w:40; Trial:6818 w:36; pErr:0.0402, weight 36 CW found:1066, wDict:36:818,38:6,40:115,42:680,44:1177,46:1375,48:273,50:408,52:207,54:53,56:99,58:73,60:108,62:123,64:142,66:78,68:122,70:62,72:65,74:78,76:96,78:80,80:125,82:148,84:234,86:131,88:165,90:151,92:194,94:197,96:289,98:222,100:240,102:270,104:280,106:246,108:190,110:181,112:179,114:133,116:77,118:52,120:30,122:11,124:13,126:3,128:1</t>
  </si>
  <si>
    <t>Gen:0 Trial:0 w:88; Trial:4 w:80; Trial:64 w:78; Trial:92 w:74; Gen:1 Trial:103 w:72; Trial:112 w:60; Gen:3 Trial:375 w:58; Gen:4 Trial:406 w:54; Gen:5 Trial:509 w:52; Gen:7 Trial:769 w:50; Gen:8 Trial:837 w:46; Trial:841 w:44; Gen:15 Trial:1558 w:42; Gen:68 Trial:6890 w:40; pErr:0.0071, weight 40 CW found:801, wDict:40:1768,42:3337,44:1259,46:432,48:373,50:377,52:527,54:314,56:190,58:203,60:116,62:115,64:70,66:48,68:51,70:31,72:44,74:33,76:31,78:46,80:51,82:35,84:46,86:36,88:48,90:43,92:48,94:46,96:44,98:34,100:44,102:27,104:26,106:32,108:26,110:14,112:12,114:10,116:7,118:3,120:3</t>
  </si>
  <si>
    <t>Gen:0 Trial:0 w:108; Trial:1 w:56; Trial:34 w:46; Gen:1 Trial:1006 w:42; Gen:3 Trial:3761 w:36; Gen:6 Trial:6090 w:34; pErr:0.0026, weight 34 CW found:699, wDict:34:850,36:1514,38:41,40:46,42:1714,44:41,46:936,48:646,50:160,52:77,54:92,56:119,58:93,60:268,62:82,64:49,66:46,68:47,70:65,72:93,74:72,76:146,78:120,80:204,82:209,84:131,86:145,88:178,90:166,92:160,94:172,96:176,98:159,100:169,102:177,104:154,106:133,108:107,110:80,112:53,114:48,116:33,118:13,120:6,122:4,124:3,126:2,128:1</t>
  </si>
  <si>
    <t>Gen:0 Trial:0 w:106; Trial:2 w:104; Trial:3 w:86; Trial:6 w:48; Gen:2 Trial:256 w:44; Gen:6 Trial:609 w:42; Gen:9 Trial:977 w:40; pErr:0.0363, weight 40 CW found:3064, wDict:40:5189,42:327,44:394,46:169,48:319,50:90,52:123,54:128,56:228,58:287,60:355,62:281,64:257,66:253,68:279,70:240,72:181,74:175,76:132,78:89,80:67,82:59,84:41,86:39,88:25,90:32,92:28,94:32,96:24,98:35,100:17,102:24,104:22,106:12,108:12,110:16,112:9,114:4,116:3,120:1,122:1,126:1</t>
  </si>
  <si>
    <t>Gen:0 Trial:0 w:96; Trial:2 w:86; Trial:3 w:76; Trial:28 w:72; Trial:52 w:62; Trial:181 w:58; Trial:246 w:56; Trial:869 w:52; Trial:875 w:48; Gen:2 Trial:2012 w:44; Gen:4 Trial:4156 w:42; Gen:5 Trial:5899 w:40; pErr:0.0058, weight 40 CW found:844, wDict:40:1036,42:1157,44:1647,46:558,48:341,50:557,52:226,54:47,56:195,58:72,60:149,62:193,64:190,66:64,68:26,70:38,72:90,74:87,76:108,78:128,80:211,82:162,84:146,86:121,88:183,90:159,92:178,94:201,96:197,98:205,100:212,102:207,104:189,106:179,108:167,110:121,112:97,114:66,116:45,118:25,120:12,122:4,124:2,126:1,128:1</t>
  </si>
  <si>
    <t>Gen:0 Trial:0 w:104; Trial:2 w:100; Trial:5 w:88; Trial:11 w:66; Trial:80 w:52; Gen:1 Trial:104 w:48; Gen:3 Trial:332 w:46; Gen:5 Trial:511 w:44; Gen:18 Trial:1871 w:40; Gen:23 Trial:2384 w:38; Gen:25 Trial:2505 w:36; Gen:27 Trial:2737 w:34; pErr:0.0082, weight 34 CW found:1655, wDict:34:4215,36:269,38:421,40:659,42:284,44:929,46:279,48:337,50:202,52:206,54:223,56:216,58:154,60:160,62:159,64:119,66:112,68:80,70:78,72:73,74:98,76:56,78:59,80:63,82:58,84:73,86:63,88:43,90:44,92:37,94:40,96:38,98:25,100:25,102:24,104:13,106:14,108:14,110:14,112:7,114:8,116:6,118:2,124:1</t>
  </si>
  <si>
    <t>Gen:0 Trial:0 w:112; Trial:2 w:88; Trial:3 w:86; Trial:13 w:74; Trial:119 w:68; Trial:147 w:58; Trial:230 w:56; Trial:656 w:54; Trial:659 w:44; Gen:2 Trial:2030 w:42; Gen:3 Trial:3031 w:40; Gen:4 Trial:4000 w:38; pErr:0.0004, weight 38 CW found:789, wDict:38:2096,40:1123,42:1290,44:992,46:285,48:288,50:140,52:301,54:182,56:97,58:251,60:109,62:109,64:84,66:57,68:39,70:40,72:42,74:104,76:95,78:109,80:163,82:155,84:89,86:103,88:88,90:105,92:106,94:105,96:129,98:145,100:142,102:158,104:151,106:132,108:108,110:100,112:63,114:47,116:29,118:24,120:11,122:6,124:5,126:2,130:1</t>
  </si>
  <si>
    <t>Gen:0 Trial:0 w:110; Trial:1 w:108; Trial:3 w:106; Trial:6 w:94; Trial:11 w:92; Trial:15 w:86; Trial:24 w:76; Gen:1 Trial:101 w:64; Trial:193 w:52; Gen:4 Trial:426 w:50; Gen:6 Trial:607 w:48; Gen:8 Trial:844 w:46; Gen:11 Trial:1132 w:44; Gen:30 Trial:3025 w:40; Gen:39 Trial:3903 w:38; Gen:48 Trial:4807 w:36; pErr:0.0323, weight 36 CW found:1677, wDict:36:2524,38:670,40:683,42:119,44:1193,46:407,48:532,50:549,52:531,54:347,56:267,58:242,60:239,62:192,64:146,66:124,68:103,70:71,72:88,74:72,76:46,78:42,80:41,82:48,84:60,86:49,88:59,90:55,92:57,94:64,96:70,98:44,100:63,102:51,104:37,106:25,108:36,110:19,112:11,114:13,116:6,118:4,120:1</t>
  </si>
  <si>
    <t>Gen:0 Trial:0 w:114; Trial:1 w:92; Trial:4 w:88; Trial:15 w:68; Trial:44 w:56; Trial:116 w:50; Trial:265 w:42; Gen:3 Trial:3109 w:40; pErr:0.0026, weight 40 CW found:1225, wDict:40:3399,42:2043,44:269,46:86,48:40,50:196,52:24,54:21,56:255,58:15,60:37,62:96,64:119,66:173,68:55,70:62,72:66,74:74,76:118,78:156,80:183,82:124,84:104,86:100,88:122,90:144,92:127,94:143,96:165,98:175,100:195,102:154,104:182,106:154,108:148,110:114,112:96,114:91,116:60,118:51,120:32,122:16,124:10,126:2,128:3,130:1</t>
  </si>
  <si>
    <t>Gen:0 Trial:0 w:110; Trial:1 w:92; Trial:10 w:90; Trial:11 w:74; Trial:22 w:72; Gen:1 Trial:118 w:66; Trial:184 w:62; Gen:4 Trial:414 w:60; Trial:486 w:54; Gen:6 Trial:649 w:52; Trial:655 w:44; Gen:9 Trial:920 w:40; Gen:37 Trial:3743 w:38; Gen:46 Trial:4603 w:36; pErr:0.0114, weight 36 CW found:1343, wDict:36:3039,38:778,40:1949,42:392,44:497,46:387,48:276,50:367,52:249,54:295,56:199,58:149,60:181,62:179,64:98,66:96,68:67,70:70,72:69,74:77,76:47,78:34,80:50,82:48,84:50,86:43,88:35,90:30,92:29,94:29,96:27,98:34,100:17,102:22,104:24,106:9,108:12,110:17,112:11,114:6,116:4,118:2,120:4,122:1,126:1</t>
  </si>
  <si>
    <t>Gen:0 Trial:0 w:112; Trial:1 w:108; Trial:2 w:92; Trial:7 w:56; Gen:1 Trial:1027 w:54; Trial:1687 w:46; Gen:3 Trial:3008 w:42; Gen:5 Trial:5677 w:40; Gen:8 Trial:8254 w:38; Gen:9 Trial:9011 w:36; pErr:0.0001, weight 36 CW found:113, wDict:36:1,38:36,40:1634,42:1765,44:158,46:855,48:125,50:166,52:125,54:594,56:609,58:51,60:74,62:146,64:266,66:192,68:56,70:38,72:71,74:97,76:130,78:112,80:160,82:173,84:88,86:122,88:145,90:152,92:137,94:204,96:208,98:187,100:187,102:227,104:180,106:156,108:107,110:104,112:63,114:45,116:27,118:12,120:8,122:5,124:1,128:1</t>
  </si>
  <si>
    <t>Gen:0 Trial:0 w:110; Trial:2 w:96; Trial:4 w:92; Trial:6 w:88; Trial:10 w:78; Trial:37 w:70; Trial:39 w:68; Trial:60 w:64; Trial:91 w:62; Gen:1 Trial:106 w:58; Trial:159 w:56; Gen:3 Trial:300 w:54; Gen:4 Trial:416 w:52; Trial:426 w:50; Gen:7 Trial:700 w:48; Gen:9 Trial:947 w:46; Gen:20 Trial:2086 w:44; Gen:24 Trial:2496 w:42; Gen:31 Trial:3161 w:40; Gen:52 Trial:5215 w:38; Gen:73 Trial:7310 w:36; Gen:78 Trial:7879 w:34; pErr:0.0504, weight 34 CW found:779, wDict:34:1039,36:374,38:1037,40:1269,42:815,44:738,46:848,48:392,50:547,52:300,54:287,56:255,58:179,60:154,62:204,64:217,66:163,68:177,70:163,72:102,74:74,76:64,78:66,80:60,82:44,84:42,86:40,88:49,90:32,92:41,94:33,96:42,98:36,100:26,102:23,104:19,106:14,108:6,110:11,112:4,114:6,116:4,118:1,122:1,124:2</t>
  </si>
  <si>
    <t>Gen:0 Trial:0 w:112; Trial:1 w:106; Trial:2 w:104; Trial:3 w:92; Trial:7 w:90; Trial:18 w:68; Trial:56 w:52; Gen:2 Trial:2008 w:46; Gen:3 Trial:3146 w:42; Trial:3928 w:38; pErr:0.0011, weight 38 CW found:968, wDict:38:3319,40:13,42:185,44:63,46:473,48:313,50:192,52:701,54:219,56:416,58:70,60:132,62:382,64:140,66:169,68:83,70:104,72:75,74:86,76:163,78:165,80:201,82:179,84:159,86:202,88:156,90:144,92:125,94:155,96:145,98:121,100:147,102:140,104:131,106:133,108:112,110:91,112:79,114:50,116:29,118:21,120:10,122:4,124:2,130:1</t>
  </si>
  <si>
    <t>Gen:0 Trial:0 w:110; Trial:1 w:100; Trial:4 w:78; Trial:6 w:74; Gen:1 Trial:114 w:72; Trial:115 w:70; Trial:118 w:60; Gen:3 Trial:327 w:58; Trial:347 w:54; Gen:5 Trial:560 w:42; Gen:10 Trial:1032 w:40; Gen:13 Trial:1313 w:38; Gen:29 Trial:2991 w:36; Gen:30 Trial:3006 w:34; pErr:0.0263, weight 34 CW found:2220, wDict:34:3665,36:305,38:1209,40:396,42:573,44:296,46:220,48:176,50:219,52:335,54:414,56:326,58:310,60:221,62:123,64:142,66:70,68:86,70:49,72:50,74:84,76:46,78:44,80:52,82:50,84:53,86:48,88:47,90:38,92:36,94:49,96:62,98:32,100:36,102:29,104:26,106:14,108:27,110:19,112:11,114:6,116:2,118:1,120:2,126:1</t>
  </si>
  <si>
    <t>Gen:0 Trial:0 w:110; Trial:1 w:108; Trial:4 w:102; Trial:5 w:84; Trial:35 w:80; Trial:40 w:76; Trial:54 w:72; Trial:138 w:66; Trial:205 w:64; Trial:223 w:60; Trial:317 w:50; Gen:1 Trial:1006 w:48; Gen:2 Trial:2079 w:46; Gen:3 Trial:3012 w:44; Gen:5 Trial:5110 w:42; Gen:6 Trial:6029 w:40; Gen:8 Trial:8070 w:38; pErr:0.0128, weight 38 CW found:487, wDict:38:22,40:924,42:847,44:1117,46:731,48:726,50:664,52:59,54:55,56:86,58:51,60:154,62:79,64:110,66:96,68:71,70:56,72:109,74:273,76:307,78:142,80:216,82:186,84:149,86:110,88:129,90:155,92:153,94:160,96:217,98:229,100:237,102:256,104:275,106:207,108:188,110:143,112:121,114:84,116:51,118:31,120:10,122:7,124:3,126:1,128:2,130:1</t>
  </si>
  <si>
    <t>Gen:0 Trial:0 w:96; Trial:2 w:90; Trial:9 w:62; Gen:2 Trial:200 w:60; Gen:3 Trial:305 w:58; Gen:4 Trial:457 w:54; Gen:5 Trial:502 w:52; Gen:7 Trial:712 w:50; Gen:8 Trial:894 w:48; Gen:15 Trial:1583 w:46; Gen:16 Trial:1609 w:42; Gen:26 Trial:2695 w:36; Gen:38 Trial:3863 w:34; pErr:0.0018, weight 34 CW found:1078, wDict:34:3483,36:1744,38:272,40:177,42:573,44:139,46:182,48:379,50:245,52:169,54:190,56:77,58:124,60:132,62:183,64:117,66:131,68:112,70:118,72:108,74:99,76:81,78:100,80:85,82:104,84:101,86:88,88:87,90:72,92:79,94:71,96:79,98:61,100:65,102:33,104:37,106:33,108:23,110:17,112:12,114:5,116:6,118:4,120:2,124:1</t>
  </si>
  <si>
    <t>Gen:0 Trial:0 w:104; Trial:1 w:84; Trial:8 w:72; Trial:38 w:68; Trial:134 w:50; Gen:1 Trial:1021 w:48; Gen:2 Trial:2026 w:46; Gen:4 Trial:4066 w:44; Gen:6 Trial:6020 w:42; pErr:0.0053, weight 42 CW found:872, wDict:42:656,44:1856,46:1622,48:688,50:763,52:204,54:35,56:102,58:32,60:53,62:117,64:164,66:98,68:100,70:77,72:112,74:97,76:111,78:159,80:215,82:139,84:155,86:141,88:208,90:159,92:181,94:248,96:241,98:203,100:182,102:199,104:172,106:151,108:98,110:80,112:66,114:43,116:30,118:19,120:9,122:10,124:4,130:1</t>
  </si>
  <si>
    <t>Gen:0 Trial:0 w:110; Trial:1 w:72; Trial:74 w:66; Gen:2 Trial:210 w:62; Trial:231 w:60; Gen:3 Trial:333 w:58; Trial:380 w:52; Gen:5 Trial:524 w:48; Gen:17 Trial:1765 w:44; Gen:22 Trial:2286 w:40; Gen:47 Trial:4795 w:38; Gen:48 Trial:4808 w:36; pErr:0.0535, weight 36 CW found:1970, wDict:36:2502,38:163,40:1581,42:103,44:356,46:55,48:720,50:208,52:218,54:309,56:317,58:251,60:256,62:230,64:222,66:287,68:208,70:194,72:236,74:241,76:163,78:150,80:137,82:138,84:97,86:75,88:76,90:69,92:58,94:56,96:54,98:44,100:54,102:33,104:33,106:27,108:26,110:15,112:12,114:13,116:4,118:4,120:3,124:1,128:1</t>
  </si>
  <si>
    <t>Gen:0 Trial:0 w:72; Trial:36 w:68; Trial:98 w:62; Trial:321 w:46; Gen:1 Trial:1007 w:42; Gen:2 Trial:2009 w:38; pErr:0.0187, weight 38 CW found:2161, wDict:38:3096,40:100,42:1063,44:113,46:438,48:58,50:137,52:345,54:46,56:21,58:45,60:18,62:76,64:98,66:224,68:188,70:81,72:71,74:123,76:199,78:186,80:220,82:215,84:154,86:141,88:257,90:173,92:198,94:219,96:221,98:243,100:225,102:188,104:166,106:164,108:141,110:107,112:73,114:50,116:45,118:36,120:20,122:11,124:3,126:2,128:1,134:1</t>
  </si>
  <si>
    <t>Gen:0 Trial:0 w:96; Trial:2 w:90; Trial:3 w:84; Trial:22 w:82; Trial:25 w:80; Trial:39 w:74; Trial:67 w:68; Trial:90 w:66; Gen:1 Trial:106 w:56; Gen:3 Trial:368 w:54; Gen:5 Trial:533 w:52; Gen:24 Trial:2461 w:50; Gen:26 Trial:2605 w:46; Gen:28 Trial:2875 w:44; Gen:30 Trial:3042 w:42; Gen:71 Trial:7130 w:40; Gen:75 Trial:7535 w:38; Gen:89 Trial:8993 w:34; pErr:0.0152, weight 34 CW found:262, wDict:34:440,36:38,38:888,40:309,42:2037,44:355,46:445,48:189,50:280,52:1276,54:321,56:365,58:421,60:301,62:326,64:313,66:282,68:219,70:144,72:148,74:105,76:93,78:90,80:78,82:66,84:45,86:28,88:39,90:23,92:25,94:45,96:40,98:22,100:33,102:31,104:36,106:33,108:26,110:14,112:14,114:7,116:6,118:3,120:1</t>
  </si>
  <si>
    <t>Gen:0 Trial:0 w:94; Trial:4 w:86; Trial:10 w:84; Trial:12 w:72; Trial:17 w:66; Trial:35 w:56; Trial:661 w:44; Gen:2 Trial:2022 w:42; Trial:2981 w:40; Gen:3 Trial:3100 w:38; Gen:4 Trial:4115 w:36; Trial:4138 w:34; pErr:0.0001, weight 34 CW found:647, wDict:34:2382,36:263,38:1177,40:843,42:784,44:852,46:114,48:87,50:17,52:13,54:81,56:58,58:75,60:184,62:170,64:96,66:81,68:39,70:65,72:33,74:78,76:109,78:101,80:133,82:118,84:95,86:83,88:102,90:105,92:98,94:125,96:161,98:166,100:176,102:166,104:189,106:145,108:120,110:101,112:73,114:54,116:42,118:20,120:12,122:8,124:4,126:2</t>
  </si>
  <si>
    <t>Gen:0 Trial:0 w:96; Trial:2 w:54; Gen:1 Trial:109 w:44; Gen:3 Trial:352 w:42; Gen:8 Trial:803 w:38; Gen:17 Trial:1719 w:36; Gen:38 Trial:3896 w:34; pErr:0.0221, weight 34 CW found:1787, wDict:34:3226,36:1284,38:847,40:169,42:376,44:218,46:97,48:205,50:439,52:353,54:540,56:454,58:380,60:249,62:200,64:165,66:99,68:84,70:66,72:50,74:36,76:33,78:30,80:36,82:19,84:22,86:37,88:43,90:22,92:29,94:27,96:32,98:22,100:26,102:18,104:15,106:14,108:8,110:7,112:7,114:5,116:7,118:2,120:1,122:1</t>
  </si>
  <si>
    <t>Gen:0 Trial:0 w:98; Trial:1 w:96; Trial:3 w:90; Trial:11 w:84; Trial:13 w:80; Trial:68 w:78; Trial:87 w:76; Trial:118 w:70; Trial:120 w:66; Trial:134 w:48; Trial:784 w:46; Trial:998 w:44; Gen:2 Trial:2018 w:42; Gen:3 Trial:3377 w:40; Gen:4 Trial:4085 w:38; Gen:7 Trial:7053 w:36; pErr:0.0273, weight 36 CW found:916, wDict:36:131,38:1995,40:1116,42:485,44:790,46:485,48:248,50:29,52:50,54:32,56:61,58:122,60:37,62:139,64:126,66:154,68:50,70:44,72:71,74:95,76:88,78:133,80:152,82:148,84:89,86:101,88:91,90:133,92:149,94:188,96:194,98:210,100:241,102:353,104:317,106:292,108:242,110:212,112:159,114:115,116:63,118:38,120:23,122:5,124:2,126:2</t>
  </si>
  <si>
    <t>Gen:0 Trial:0 w:102; Trial:2 w:84; Trial:7 w:74; Trial:79 w:70; Gen:1 Trial:102 w:68; Gen:2 Trial:205 w:66; Trial:207 w:64; Gen:3 Trial:345 w:62; Gen:4 Trial:421 w:60; Gen:5 Trial:506 w:58; Trial:513 w:52; Gen:7 Trial:718 w:50; Trial:722 w:48; Trial:727 w:46; Gen:9 Trial:925 w:44; Trial:996 w:42; Gen:11 Trial:1149 w:40; Gen:18 Trial:1847 w:38; Gen:20 Trial:2077 w:34; pErr:0.0090, weight 34 CW found:1827, wDict:34:5012,36:12,38:486,40:530,42:322,44:122,46:399,48:267,50:260,52:349,54:189,56:211,58:213,60:213,62:140,64:167,66:105,68:104,70:108,72:66,74:95,76:86,78:72,80:57,82:76,84:52,86:42,88:41,90:27,92:19,94:11,96:27,98:16,100:17,102:20,104:12,106:8,108:12,110:12,112:10,114:6,116:4,118:1,120:1,122:1</t>
  </si>
  <si>
    <t>Gen:0 Trial:0 w:110; Trial:1 w:92; Trial:2 w:74; Trial:10 w:72; Trial:16 w:70; Gen:2 Trial:201 w:66; Trial:202 w:60; Trial:237 w:56; Gen:3 Trial:388 w:50; Gen:7 Trial:767 w:42; Gen:12 Trial:1242 w:40; Gen:21 Trial:2174 w:38; Gen:23 Trial:2307 w:36; Gen:34 Trial:3488 w:34; pErr:0.0374, weight 34 CW found:2186, wDict:34:3212,36:875,38:392,40:722,42:432,44:201,46:141,48:247,50:428,52:171,54:211,56:172,58:197,60:335,62:196,64:169,66:284,68:215,70:248,72:196,74:180,76:134,78:90,80:71,82:75,84:63,86:48,88:32,90:33,92:35,94:28,96:25,98:23,100:21,102:21,104:14,106:14,108:10,110:15,112:6,114:10,116:3,118:2,120:3</t>
  </si>
  <si>
    <t>Gen:0 Trial:0 w:102; Trial:3 w:96; Trial:9 w:86; Trial:16 w:84; Trial:18 w:74; Trial:34 w:48; Gen:5 Trial:5063 w:44; Gen:8 Trial:8002 w:42; pErr:0.0029, weight 42 CW found:415, wDict:42:38,44:1074,46:124,48:2667,50:1367,52:169,54:117,56:248,58:80,60:76,62:142,64:49,66:64,68:217,70:65,72:69,74:128,76:136,78:149,80:166,82:181,84:228,86:158,88:174,90:154,92:188,94:223,96:212,98:211,100:224,102:196,104:179,106:139,108:100,110:95,112:52,114:50,116:41,118:30,120:11,122:5,126:3,130:1</t>
  </si>
  <si>
    <t>Gen:0 Trial:0 w:102; Trial:2 w:84; Trial:6 w:68; Trial:46 w:48; Gen:2 Trial:2002 w:44; Gen:6 Trial:6273 w:42; Gen:8 Trial:8028 w:40; pErr:0.0273, weight 40 CW found:619, wDict:40:9,42:101,44:2999,46:58,48:1236,50:127,52:48,54:63,56:118,58:179,60:44,62:76,64:154,66:242,68:93,70:108,72:128,74:234,76:356,78:371,80:337,82:225,84:292,86:272,88:206,90:210,92:183,94:172,96:180,98:159,100:148,102:143,104:140,106:116,108:100,110:97,112:67,114:74,116:52,118:30,120:28,122:12,124:8,126:4,130:1</t>
  </si>
  <si>
    <t>Gen:0 Trial:0 w:102; Trial:1 w:98; Trial:7 w:84; Trial:21 w:76; Trial:36 w:74; Trial:46 w:72; Trial:48 w:58; Gen:1 Trial:105 w:50; Gen:4 Trial:463 w:48; Gen:15 Trial:1511 w:46; Gen:17 Trial:1719 w:42; Gen:20 Trial:2033 w:40; Gen:22 Trial:2242 w:36; Gen:28 Trial:2809 w:34; pErr:0.0185, weight 34 CW found:2013, wDict:34:3698,36:544,38:264,40:273,42:290,44:232,46:220,48:802,50:437,52:430,54:287,56:275,58:292,60:194,62:235,64:201,66:181,68:173,70:140,72:121,74:96,76:76,78:66,80:65,82:56,84:33,86:50,88:31,90:34,92:29,94:39,96:24,98:24,100:17,102:13,104:19,106:13,108:9,110:6,112:4,114:4,116:3</t>
  </si>
  <si>
    <t>Gen:0 Trial:0 w:102; Trial:5 w:80; Trial:33 w:72; Trial:96 w:60; Gen:1 Trial:153 w:58; Trial:187 w:48; Gen:4 Trial:406 w:46; Gen:9 Trial:916 w:44; Trial:950 w:42; Gen:13 Trial:1326 w:38; Gen:15 Trial:1554 w:36; Gen:18 Trial:1859 w:34; pErr:0.0030, weight 34 CW found:1487, wDict:34:5230,36:692,38:359,40:350,42:464,44:230,46:455,48:273,50:118,52:101,54:145,56:114,58:162,60:152,62:102,64:83,66:74,68:54,70:44,72:78,74:70,76:63,78:62,80:53,82:69,84:75,86:57,88:39,90:28,92:29,94:19,96:30,98:22,100:14,102:21,104:19,106:12,108:10,110:6,112:9,114:4,116:3,118:3,120:3</t>
  </si>
  <si>
    <t>Gen:0 Trial:0 w:106; Trial:1 w:92; Trial:3 w:86; Trial:7 w:60; Trial:303 w:54; Trial:384 w:36; Gen:4 Trial:4496 w:34; pErr:0.0000, weight 34 CW found:253, wDict:34:2455,36:3346,38:67,40:100,42:38,44:367,46:458,48:16,50:22,52:90,54:90,56:79,58:40,60:195,62:168,64:85,66:42,68:39,70:26,72:69,74:74,76:59,78:108,80:129,82:161,84:59,86:74,88:86,90:84,92:126,94:117,96:127,98:123,100:136,102:116,104:132,106:113,108:107,110:89,112:64,114:46,116:32,118:18,120:16,122:6,124:4,126:1,128:1</t>
  </si>
  <si>
    <t>Gen:0 Trial:0 w:96; Trial:4 w:72; Trial:11 w:62; Gen:2 Trial:210 w:58; Gen:3 Trial:303 w:54; Gen:4 Trial:428 w:52; Gen:5 Trial:508 w:48; Gen:7 Trial:726 w:44; Gen:8 Trial:805 w:40; Gen:26 Trial:2613 w:38; Gen:41 Trial:4143 w:36; pErr:0.0011, weight 36 CW found:1365, wDict:36:3849,38:1104,40:1453,42:214,44:363,46:353,48:331,50:251,52:296,54:208,56:130,58:150,60:83,62:165,64:76,66:100,68:60,70:65,72:82,74:54,76:84,78:62,80:38,82:40,84:37,86:37,88:30,90:34,92:40,94:40,96:18,98:24,100:22,102:27,104:17,106:19,108:11,110:12,112:10,114:7,116:2,120:1,124:1</t>
  </si>
  <si>
    <t>Gen:0 Trial:0 w:102; Trial:3 w:98; Trial:4 w:96; Trial:5 w:88; Trial:9 w:76; Trial:15 w:66; Trial:171 w:60; Trial:186 w:56; Trial:302 w:54; Trial:906 w:50; Gen:3 Trial:3330 w:48; Trial:3739 w:44; Gen:5 Trial:5039 w:42; Gen:6 Trial:6255 w:40; pErr:0.0017, weight 40 CW found:651, wDict:40:915,42:590,44:1289,46:74,48:805,50:1481,52:285,54:230,56:142,58:109,60:281,62:134,64:133,66:138,68:97,70:72,72:99,74:84,76:120,78:111,80:157,82:188,84:154,86:150,88:167,90:199,92:223,94:191,96:224,98:185,100:175,102:147,104:146,106:133,108:86,110:77,112:65,114:55,116:42,118:23,120:17,122:5,124:1,126:1</t>
  </si>
  <si>
    <t>Gen:0 Trial:0 w:102; Trial:2 w:100; Trial:4 w:74; Trial:27 w:66; Gen:1 Trial:146 w:62; Gen:2 Trial:219 w:58; Gen:4 Trial:405 w:56; Gen:5 Trial:503 w:54; Gen:8 Trial:845 w:52; Gen:9 Trial:918 w:50; Gen:18 Trial:1882 w:48; Gen:21 Trial:2100 w:44; Gen:25 Trial:2544 w:42; Gen:27 Trial:2705 w:40; Gen:86 Trial:8646 w:38; Gen:88 Trial:8831 w:36; pErr:0.0690, weight 36 CW found:505, wDict:36:541,38:119,40:2980,42:286,44:461,46:144,48:277,50:741,52:362,54:536,56:463,58:473,60:351,62:384,64:343,66:303,68:178,70:133,72:127,74:128,76:100,78:98,80:67,82:32,84:40,86:38,88:49,90:27,92:29,94:38,96:30,98:23,100:16,102:10,104:25,106:15,108:9,110:11,112:6,114:2,116:4,122:1</t>
  </si>
  <si>
    <t>Gen:0 Trial:0 w:94; Trial:1 w:78; Trial:16 w:74; Trial:44 w:70; Trial:51 w:68; Trial:78 w:64; Trial:89 w:62; Trial:106 w:58; Trial:419 w:48; Gen:3 Trial:3027 w:46; Gen:5 Trial:5280 w:44; Gen:7 Trial:7609 w:42; Gen:9 Trial:9124 w:40; Trial:9552 w:38; pErr:0.0242, weight 38 CW found:129, wDict:38:1,40:1,42:123,44:1236,46:1464,48:1311,50:45,52:83,54:137,56:450,58:258,60:95,62:109,64:195,66:201,68:81,70:77,72:70,74:72,76:83,78:145,80:184,82:97,84:79,86:145,88:134,90:144,92:219,94:282,96:274,98:289,100:301,102:309,104:274,106:246,108:237,110:167,112:157,114:87,116:68,118:39,120:16,122:9,124:3,126:3</t>
  </si>
  <si>
    <t>Gen:0 Trial:0 w:108; Trial:1 w:102; Trial:2 w:100; Trial:8 w:96; Trial:10 w:90; Trial:15 w:86; Trial:16 w:82; Trial:24 w:76; Trial:33 w:64; Gen:1 Trial:110 w:60; Gen:2 Trial:213 w:56; Trial:272 w:52; Gen:3 Trial:316 w:48; Gen:4 Trial:497 w:46; Gen:6 Trial:641 w:42; Gen:7 Trial:723 w:38; Gen:10 Trial:1000 w:36; Gen:14 Trial:1469 w:34; pErr:0.0265, weight 34 CW found:2797, wDict:34:4864,36:433,38:241,40:363,42:230,44:113,46:174,48:176,50:358,52:328,54:358,56:322,58:316,60:276,62:169,64:130,66:96,68:59,70:84,72:42,74:52,76:44,78:49,80:55,82:45,84:57,86:34,88:52,90:46,92:63,94:53,96:49,98:45,100:51,102:45,104:35,106:31,108:25,110:20,112:6,114:6,116:3,118:2</t>
  </si>
  <si>
    <t>Gen:0 Trial:0 w:110; Trial:1 w:100; Trial:3 w:86; Trial:4 w:82; Trial:25 w:80; Trial:53 w:78; Trial:73 w:56; Trial:391 w:54; Gen:2 Trial:2006 w:52; Trial:2018 w:44; Gen:4 Trial:4141 w:42; Gen:5 Trial:5108 w:40; Gen:7 Trial:7117 w:38; Gen:9 Trial:9080 w:36; pErr:0.0035, weight 36 CW found:167, wDict:36:1,38:899,40:1026,42:770,44:1089,46:485,48:175,50:581,52:267,54:742,56:171,58:80,60:139,62:156,64:108,66:116,68:98,70:233,72:121,74:111,76:135,78:168,80:167,82:198,84:180,86:145,88:141,90:129,92:128,94:138,96:135,98:150,100:145,102:108,104:121,106:119,108:80,110:76,112:66,114:38,116:26,118:19,120:11,122:6,126:1,128:1,130:1</t>
  </si>
  <si>
    <t>Gen:0 Trial:0 w:106; Trial:5 w:100; Trial:11 w:68; Trial:52 w:62; Gen:1 Trial:143 w:54; Gen:6 Trial:601 w:52; Gen:8 Trial:829 w:50; Gen:11 Trial:1134 w:48; Gen:17 Trial:1724 w:46; Gen:22 Trial:2231 w:44; Gen:99 Trial:9978 w:42; pErr:0.2307, weight 42 CW found:15, wDict:42:1,44:3479,46:417,48:672,50:432,52:341,54:250,56:251,58:312,60:365,62:410,64:337,66:329,68:304,70:237,72:210,74:170,76:128,78:120,80:125,82:116,84:117,86:107,88:94,90:91,92:85,94:66,96:83,98:78,100:56,102:54,104:49,106:31,108:25,110:19,112:25,114:6,116:2,118:2,120:2,122:1,124:1</t>
  </si>
  <si>
    <t>Gen:0 Trial:0 w:98; Trial:7 w:88; Trial:19 w:84; Trial:46 w:82; Trial:61 w:76; Trial:88 w:74; Trial:143 w:56; Trial:345 w:54; Trial:630 w:52; Gen:2 Trial:2007 w:48; Gen:3 Trial:3025 w:46; Gen:4 Trial:4320 w:44; Gen:6 Trial:6578 w:42; pErr:0.0066, weight 42 CW found:1022, wDict:42:95,44:2035,46:765,48:988,50:326,52:699,54:468,56:187,58:119,60:131,62:149,64:185,66:154,68:94,70:98,72:104,74:123,76:173,78:207,80:267,82:201,84:159,86:167,88:189,90:186,92:200,94:188,96:192,98:181,100:170,102:153,104:148,106:125,108:111,110:89,112:57,114:36,116:32,118:20,120:17,122:6,124:4,126:1,130:1</t>
  </si>
  <si>
    <t>Gen:0 Trial:0 w:110; Trial:2 w:108; Trial:3 w:94; Trial:4 w:88; Trial:8 w:84; Trial:9 w:82; Trial:12 w:80; Trial:31 w:78; Trial:45 w:58; Gen:1 Trial:104 w:50; Gen:2 Trial:212 w:46; Gen:3 Trial:318 w:44; Gen:4 Trial:405 w:42; Gen:20 Trial:2051 w:40; Gen:25 Trial:2504 w:38; Gen:28 Trial:2843 w:36; pErr:0.0095, weight 36 CW found:1669, wDict:36:4457,38:501,40:647,42:1178,44:233,46:240,48:114,50:244,52:220,54:213,56:167,58:233,60:183,62:144,64:121,66:160,68:135,70:112,72:116,74:92,76:69,78:68,80:48,82:25,84:39,86:27,88:18,90:31,92:27,94:19,96:14,98:16,100:10,102:14,104:19,106:11,108:4,110:11,112:8,114:4,116:3,118:2,120:1,122:2</t>
  </si>
  <si>
    <t>Gen:0 Trial:0 w:78; Trial:8 w:70; Trial:11 w:52; Gen:1 Trial:1008 w:50; Trial:1079 w:44; Gen:3 Trial:3020 w:40; Gen:6 Trial:6341 w:36; pErr:0.0011, weight 36 CW found:873, wDict:36:915,38:11,40:1848,42:301,44:1166,46:193,48:354,50:92,52:594,54:92,56:116,58:166,60:149,62:67,64:156,66:119,68:49,70:41,72:91,74:81,76:91,78:164,80:111,82:159,84:107,86:154,88:112,90:161,92:176,94:219,96:211,98:254,100:233,102:251,104:228,106:203,108:163,110:117,112:99,114:78,116:42,118:30,120:16,122:13,124:4,126:2,128:1</t>
  </si>
  <si>
    <t>Gen:0 Trial:0 w:84; Trial:17 w:82; Trial:22 w:68; Trial:72 w:60; Gen:2 Trial:206 w:56; Gen:6 Trial:627 w:50; Gen:8 Trial:853 w:48; Gen:9 Trial:946 w:46; Gen:10 Trial:1070 w:44; Gen:11 Trial:1107 w:42; Gen:14 Trial:1419 w:40; Gen:19 Trial:1983 w:38; pErr:0.0138, weight 38 CW found:2088, wDict:38:4770,40:609,42:670,44:231,46:233,48:191,50:245,52:108,54:189,56:332,58:170,60:246,62:192,64:154,66:120,68:124,70:102,72:80,74:69,76:92,78:115,80:126,82:116,84:105,86:95,88:96,90:99,92:63,94:54,96:38,98:43,100:37,102:23,104:22,106:11,108:3,110:10,112:6,114:4,116:3,120:1,122:2,124:1</t>
  </si>
  <si>
    <t>Gen:0 Trial:0 w:88; Trial:6 w:74; Trial:25 w:66; Trial:40 w:60; Trial:177 w:38; Gen:2 Trial:2018 w:36; pErr:0.0430, weight 36 CW found:2918, wDict:36:2455,38:833,40:58,42:111,44:86,46:5,48:23,50:155,52:29,54:492,56:100,58:180,60:228,62:181,64:20,66:60,68:63,70:48,72:87,74:110,76:117,78:192,80:201,82:247,84:119,86:164,88:225,90:197,92:268,94:295,96:408,98:394,100:374,102:319,104:331,106:236,108:209,110:127,112:100,114:62,116:36,118:26,120:17,122:10,124:1,126:1</t>
  </si>
  <si>
    <t>Gen:0 Trial:0 w:86; Trial:1 w:74; Trial:5 w:66; Trial:30 w:46; Gen:2 Trial:200 w:44; Gen:3 Trial:300 w:42; Gen:5 Trial:513 w:38; Gen:10 Trial:1074 w:36; Gen:22 Trial:2285 w:34; pErr:0.0490, weight 34 CW found:2895, wDict:34:3479,36:1061,38:1052,40:220,42:247,44:278,46:225,48:113,50:101,52:132,54:192,56:210,58:282,60:217,62:247,64:231,66:217,68:198,70:205,72:159,74:124,76:116,78:77,80:72,82:61,84:52,86:51,88:38,90:37,92:41,94:49,96:41,98:36,100:33,102:24,104:18,106:23,108:10,110:10,112:8,114:7,116:2,118:3,120:1</t>
  </si>
  <si>
    <t>Gen:0 Trial:0 w:84; Trial:3 w:80; Trial:12 w:60; Trial:232 w:46; Trial:709 w:40; Gen:1 Trial:1008 w:38; Gen:2 Trial:2027 w:36; Gen:3 Trial:3530 w:34; pErr:0.0016, weight 34 CW found:1131, wDict:34:3345,36:1281,38:615,40:634,42:55,44:11,46:181,48:23,50:56,52:5,54:87,56:64,58:75,60:140,62:223,64:46,66:50,68:46,70:54,72:56,74:60,76:69,78:130,80:144,82:140,84:71,86:85,88:106,90:112,92:149,94:161,96:169,98:190,100:225,102:203,104:215,106:220,108:128,110:118,112:105,114:62,116:35,118:30,120:18,122:4,124:3,126:1</t>
  </si>
  <si>
    <t>Gen:0 Trial:0 w:112; Trial:1 w:92; Trial:2 w:86; Trial:6 w:84; Trial:17 w:82; Trial:19 w:78; Trial:27 w:52; Gen:2 Trial:202 w:50; Trial:251 w:42; Gen:3 Trial:301 w:40; Gen:7 Trial:768 w:38; Gen:9 Trial:950 w:36; pErr:0.0003, weight 36 CW found:1535, wDict:36:6371,38:404,40:627,42:154,44:204,46:190,48:217,50:234,52:161,54:187,56:118,58:111,60:101,62:69,64:63,66:74,68:45,70:37,72:32,74:44,76:22,78:44,80:41,82:27,84:22,86:41,88:30,90:30,92:28,94:31,96:32,98:45,100:27,102:30,104:28,106:20,108:17,110:17,112:14,114:3,116:4,118:3,122:1</t>
  </si>
  <si>
    <t>Gen:0 Trial:0 w:114; Trial:1 w:92; Trial:2 w:84; Trial:15 w:80; Trial:23 w:76; Trial:97 w:46; Gen:3 Trial:3009 w:40; Gen:6 Trial:6017 w:38; Gen:9 Trial:9191 w:36; pErr:0.0576, weight 36 CW found:307, wDict:36:2,38:901,40:1407,42:301,44:82,46:1470,48:35,50:159,52:417,54:101,56:77,58:124,60:211,62:180,64:51,66:95,68:93,70:214,72:134,74:103,76:123,78:155,80:146,82:249,84:176,86:152,88:218,90:268,92:235,94:273,96:314,98:278,100:235,102:218,104:223,106:152,108:127,110:91,112:91,114:41,116:22,118:33,120:10,122:7,124:2,126:3,130:1</t>
  </si>
  <si>
    <t>Gen:0 Trial:0 w:108; Trial:1 w:76; Trial:56 w:72; Trial:88 w:70; Gen:1 Trial:197 w:60; Gen:3 Trial:317 w:58; Trial:340 w:56; Gen:5 Trial:581 w:52; Gen:6 Trial:640 w:50; Gen:7 Trial:704 w:40; Gen:12 Trial:1282 w:38; Gen:15 Trial:1516 w:36; Gen:23 Trial:2372 w:34; pErr:0.0113, weight 34 CW found:1977, wDict:34:4807,36:753,38:455,40:353,42:108,44:125,46:159,48:135,50:262,52:222,54:168,56:247,58:212,60:205,62:115,64:89,66:103,68:92,70:93,72:88,74:67,76:76,78:73,80:87,82:77,84:79,86:89,88:69,90:90,92:82,94:79,96:72,98:55,100:44,102:46,104:37,106:27,108:22,110:17,112:8,114:6,116:4,118:1,120:1,122:1</t>
  </si>
  <si>
    <t>Gen:0 Trial:0 w:88; Trial:4 w:84; Trial:16 w:76; Trial:90 w:70; Trial:148 w:56; Trial:160 w:44; Gen:2 Trial:2017 w:40; Gen:5 Trial:5039 w:38; Gen:8 Trial:8862 w:36; pErr:0.0365, weight 36 CW found:373, wDict:36:10,38:1381,40:1628,42:562,44:936,46:584,48:87,50:30,52:18,54:117,56:86,58:40,60:138,62:156,64:114,66:104,68:66,70:52,72:77,74:112,76:169,78:160,80:141,82:163,84:178,86:169,88:136,90:252,92:181,94:209,96:257,98:218,100:225,102:242,104:251,106:219,108:154,110:149,112:90,114:72,116:28,118:19,120:13,122:5,124:1,134:1</t>
  </si>
  <si>
    <t>Gen:0 Trial:0 w:108; Trial:1 w:92; Trial:6 w:82; Trial:14 w:78; Trial:30 w:64; Gen:4 Trial:454 w:60; Gen:7 Trial:710 w:58; Gen:9 Trial:937 w:56; Gen:10 Trial:1000 w:54; Gen:13 Trial:1365 w:52; Gen:15 Trial:1515 w:48; Gen:25 Trial:2514 w:46; Gen:36 Trial:3611 w:42; Gen:38 Trial:3810 w:40; Gen:45 Trial:4574 w:38; pErr:0.0281, weight 38 CW found:1902, wDict:38:2737,40:404,42:315,44:261,46:855,48:709,50:205,52:337,54:278,56:271,58:366,60:330,62:218,64:303,66:166,68:191,70:199,72:151,74:138,76:146,78:138,80:111,82:113,84:113,86:110,88:106,90:91,92:86,94:68,96:77,98:74,100:56,102:62,104:62,106:38,108:31,110:32,112:18,114:20,116:7,118:2,120:3,122:1,126:1</t>
  </si>
  <si>
    <t>Gen:0 Trial:0 w:116; Trial:1 w:96; Trial:2 w:84; Trial:17 w:80; Trial:27 w:74; Trial:41 w:50; Trial:455 w:44; Gen:3 Trial:3017 w:42; Trial:3880 w:40; Gen:7 Trial:7565 w:38; pErr:0.0177, weight 38 CW found:646, wDict:38:81,40:2802,42:364,44:1893,46:74,48:346,50:95,52:14,54:13,56:52,58:16,60:177,62:252,64:149,66:46,68:96,70:53,72:104,74:89,76:113,78:134,80:153,82:189,84:122,86:127,88:137,90:231,92:171,94:230,96:227,98:239,100:219,102:217,104:194,106:147,108:140,110:101,112:73,114:55,116:27,118:19,120:11,122:6,124:2</t>
  </si>
  <si>
    <t>Gen:0 Trial:0 w:104; Trial:1 w:100; Trial:9 w:90; Trial:10 w:82; Trial:38 w:80; Trial:42 w:74; Trial:85 w:64; Gen:2 Trial:201 w:62; Gen:3 Trial:358 w:58; Gen:4 Trial:459 w:50; Gen:5 Trial:505 w:46; Gen:6 Trial:610 w:44; Gen:7 Trial:708 w:42; Gen:9 Trial:902 w:40; Gen:58 Trial:5805 w:38; Gen:85 Trial:8578 w:36; pErr:0.0125, weight 36 CW found:377, wDict:36:873,38:1716,40:2684,42:546,44:539,46:387,48:273,50:253,52:248,54:258,56:251,58:264,60:209,62:231,64:184,66:100,68:115,70:72,72:83,74:94,76:80,78:53,80:60,82:60,84:52,86:35,88:37,90:38,92:32,94:30,96:27,98:19,100:19,102:19,104:16,106:9,108:13,110:6,112:6,114:4,116:4,118:1</t>
  </si>
  <si>
    <t>Gen:0 Trial:0 w:100; Trial:1 w:86; Trial:11 w:74; Trial:36 w:68; Trial:241 w:54; Trial:607 w:52; Trial:790 w:46; Gen:1 Trial:1005 w:42; Gen:2 Trial:2083 w:40; Gen:4 Trial:4090 w:38; Trial:4097 w:36; pErr:0.0003, weight 36 CW found:772, wDict:36:2743,38:225,40:1317,42:899,44:49,46:730,48:220,50:30,52:82,54:69,56:81,58:98,60:39,62:69,64:113,66:60,68:203,70:169,72:69,74:75,76:109,78:155,80:185,82:164,84:185,86:126,88:138,90:163,92:146,94:160,96:146,98:169,100:132,102:135,104:118,106:101,108:98,110:83,112:51,114:41,116:28,118:13,120:8,122:4,124:1,126:1</t>
  </si>
  <si>
    <t>Gen:0 Trial:0 w:100; Trial:4 w:90; Trial:9 w:86; Trial:14 w:72; Trial:37 w:66; Gen:1 Trial:124 w:44; Gen:2 Trial:200 w:40; Gen:6 Trial:657 w:38; Gen:27 Trial:2785 w:36; pErr:0.0531, weight 36 CW found:3014, wDict:36:3006,38:1392,40:892,42:259,44:297,46:275,48:280,50:277,52:395,54:306,56:265,58:335,60:350,62:272,64:257,66:209,68:161,70:115,72:108,74:99,76:60,78:48,80:29,82:40,84:17,86:32,88:17,90:20,92:16,94:16,96:15,98:18,100:18,102:24,104:24,106:14,108:9,110:9,112:8,114:5,116:6,118:3,120:2</t>
  </si>
  <si>
    <t>Gen:0 Trial:0 w:104; Trial:1 w:78; Trial:15 w:74; Trial:20 w:72; Trial:57 w:62; Trial:108 w:56; Trial:187 w:52; Trial:935 w:46; Gen:4 Trial:4267 w:42; Gen:7 Trial:7030 w:40; Gen:9 Trial:9014 w:38; pErr:0.0072, weight 38 CW found:214, wDict:38:1,40:83,42:2439,44:46,46:2453,48:106,50:158,52:435,54:134,56:123,58:93,60:64,62:237,64:68,66:168,68:99,70:104,72:119,74:145,76:143,78:187,80:202,82:196,84:154,86:181,88:198,90:185,92:164,94:157,96:144,98:139,100:171,102:140,104:119,106:106,108:75,110:80,112:66,114:49,116:34,118:17,120:8,122:4,124:4,128:1,132:1</t>
  </si>
  <si>
    <t>Gen:0 Trial:0 w:76; Trial:26 w:68; Gen:1 Trial:100 w:66; Gen:3 Trial:304 w:62; Trial:361 w:58; Gen:4 Trial:401 w:56; Gen:5 Trial:514 w:54; Trial:528 w:52; Gen:6 Trial:634 w:50; Gen:16 Trial:1626 w:48; Trial:1628 w:42; Gen:19 Trial:1903 w:38; Gen:77 Trial:7732 w:36; pErr:0.0293, weight 36 CW found:698, wDict:36:1213,38:3137,40:90,42:426,44:76,46:196,48:125,50:642,52:240,54:366,56:404,58:301,60:383,62:306,64:333,66:334,68:237,70:161,72:137,74:91,76:88,78:73,80:75,82:60,84:61,86:51,88:65,90:55,92:55,94:41,96:42,98:34,100:18,102:14,104:14,106:19,108:13,110:9,112:11,114:1,116:2,118:1</t>
  </si>
  <si>
    <t>Gen:0 Trial:0 w:96; Trial:3 w:90; Trial:8 w:80; Trial:9 w:64; Trial:16 w:54; Trial:142 w:48; Gen:1 Trial:1004 w:44; pErr:0.0199, weight 44 CW found:2606, wDict:44:3170,46:885,48:1282,50:54,52:63,54:286,56:141,58:37,60:120,62:123,64:201,66:91,68:52,70:27,72:77,74:67,76:83,78:92,80:116,82:121,84:117,86:63,88:88,90:112,92:110,94:159,96:164,98:188,100:190,102:222,104:203,106:249,108:218,110:216,112:157,114:141,116:96,118:87,120:65,122:41,124:19,126:3,128:3,130:1</t>
  </si>
  <si>
    <t>Gen:0 Trial:0 w:112; Trial:1 w:104; Trial:2 w:100; Trial:5 w:98; Trial:9 w:82; Trial:16 w:78; Trial:32 w:68; Gen:1 Trial:101 w:64; Trial:159 w:60; Gen:3 Trial:328 w:54; Gen:5 Trial:534 w:50; Gen:9 Trial:929 w:48; Gen:11 Trial:1142 w:46; Gen:17 Trial:1781 w:44; Gen:37 Trial:3797 w:42; Gen:38 Trial:3834 w:40; Gen:45 Trial:4570 w:38; Gen:48 Trial:4844 w:36; Gen:50 Trial:5024 w:34; pErr:0.0355, weight 34 CW found:1672, wDict:34:2176,36:263,38:235,40:315,42:409,44:1329,46:685,48:292,50:409,52:182,54:340,56:269,58:285,60:243,62:251,64:202,66:188,68:205,70:221,72:191,74:172,76:162,78:137,80:116,82:128,84:105,86:86,88:70,90:64,92:60,94:44,96:42,98:23,100:17,102:15,104:15,106:19,108:12,110:8,112:6,114:2,116:5,118:2</t>
  </si>
  <si>
    <t>Gen:0 Trial:0 w:92; Trial:6 w:90; Trial:11 w:86; Trial:20 w:82; Trial:21 w:76; Trial:34 w:74; Trial:40 w:72; Trial:72 w:60; Trial:244 w:54; Gen:1 Trial:1008 w:52; Gen:2 Trial:2002 w:50; Gen:3 Trial:3151 w:48; Gen:4 Trial:4155 w:46; Gen:5 Trial:5027 w:44; Gen:6 Trial:6318 w:42; Gen:7 Trial:7085 w:40; Gen:9 Trial:9045 w:38; pErr:0.0022, weight 38 CW found:163, wDict:38:2,40:462,42:565,44:907,46:937,48:677,50:720,52:660,54:691,56:119,58:91,60:216,62:194,64:195,66:156,68:52,70:93,72:82,74:158,76:142,78:141,80:155,82:194,84:120,86:119,88:169,90:153,92:172,94:193,96:161,98:199,100:196,102:169,104:182,106:133,108:109,110:103,112:77,114:60,116:39,118:17,120:10,122:9,124:1</t>
  </si>
  <si>
    <t>Gen:0 Trial:0 w:106; Trial:1 w:102; Trial:6 w:94; Trial:9 w:92; Trial:15 w:88; Trial:16 w:78; Trial:26 w:74; Trial:43 w:72; Trial:78 w:58; Gen:2 Trial:262 w:56; Gen:4 Trial:420 w:54; Gen:5 Trial:504 w:50; Gen:6 Trial:612 w:48; Gen:8 Trial:809 w:46; Trial:870 w:44; Gen:29 Trial:2920 w:42; Gen:31 Trial:3134 w:40; Gen:33 Trial:3306 w:38; Gen:37 Trial:3737 w:34; pErr:0.0159, weight 34 CW found:1697, wDict:34:3221,36:106,38:659,40:266,42:448,44:1449,46:322,48:423,50:327,52:183,54:226,56:314,58:227,60:149,62:162,64:174,66:106,68:113,70:86,72:105,74:90,76:83,78:108,80:84,82:65,84:75,86:43,88:38,90:54,92:46,94:40,96:31,98:27,100:27,102:20,104:17,106:23,108:19,110:18,112:7,114:5,116:6,118:5,120:2,126:1</t>
  </si>
  <si>
    <t>Gen:0 Trial:0 w:102; Trial:1 w:74; Trial:51 w:68; Trial:55 w:56; Trial:440 w:52; Gen:2 Trial:2038 w:50; Gen:3 Trial:3109 w:48; Trial:3680 w:44; Gen:6 Trial:6035 w:42; Gen:7 Trial:7063 w:40; pErr:0.0000, weight 40 CW found:288, wDict:40:113,42:1196,44:1475,46:198,48:726,50:641,52:1028,54:582,56:361,58:215,60:104,62:242,64:172,66:51,68:62,70:51,72:76,74:122,76:100,78:98,80:156,82:163,84:106,86:108,88:94,90:103,92:114,94:141,96:159,98:178,100:183,102:184,104:165,106:140,108:107,110:95,112:60,114:56,116:30,118:27,120:12,122:5,126:1</t>
  </si>
  <si>
    <t>Gen:0 Trial:0 w:94; Trial:11 w:82; Trial:12 w:80; Trial:54 w:76; Trial:72 w:50; Gen:1 Trial:105 w:46; Gen:2 Trial:226 w:44; Gen:3 Trial:398 w:42; Gen:4 Trial:423 w:40; Gen:5 Trial:535 w:38; Gen:8 Trial:847 w:36; Gen:10 Trial:1079 w:34; pErr:0.0093, weight 34 CW found:2205, wDict:34:5996,36:256,38:463,40:194,42:117,44:120,46:250,48:107,50:178,52:148,54:160,56:180,58:201,60:190,62:156,64:152,66:101,68:88,70:81,72:53,74:46,76:55,78:48,80:45,82:53,84:54,86:57,88:41,90:42,92:52,94:45,96:56,98:43,100:46,102:30,104:27,106:19,108:17,110:14,112:8,114:6,116:1,120:2,122:1,124:1</t>
  </si>
  <si>
    <t>Gen:0 Trial:0 w:108; Trial:1 w:106; Trial:2 w:94; Trial:5 w:80; Trial:18 w:70; Trial:38 w:66; Trial:109 w:58; Trial:195 w:52; Trial:339 w:50; Trial:773 w:46; Gen:2 Trial:2004 w:42; Gen:4 Trial:4034 w:40; Gen:5 Trial:5510 w:38; Gen:6 Trial:6027 w:36; pErr:0.0502, weight 36 CW found:1481, wDict:36:776,38:605,40:707,42:901,44:129,46:817,48:136,50:373,52:294,54:39,56:126,58:100,60:96,62:152,64:93,66:146,68:55,70:88,72:68,74:90,76:113,78:129,80:210,82:226,84:137,86:176,88:193,90:241,92:279,94:353,96:334,98:312,100:325,102:238,104:246,106:198,108:153,110:120,112:94,114:68,116:27,118:20,120:12,122:2,126:1,128:2</t>
  </si>
  <si>
    <t>Gen:0 Trial:0 w:92; Trial:2 w:86; Trial:9 w:70; Trial:75 w:52; Gen:2 Trial:245 w:42; Gen:4 Trial:413 w:40; Gen:19 Trial:1982 w:38; Gen:27 Trial:2705 w:36; pErr:0.0376, weight 36 CW found:2575, wDict:36:3515,38:574,40:1306,42:367,44:212,46:230,48:145,50:152,52:295,54:215,56:176,58:251,60:305,62:288,64:264,66:267,68:189,70:164,72:115,74:127,76:111,78:85,80:92,82:76,84:46,86:58,88:59,90:51,92:36,94:27,96:31,98:25,100:28,102:25,104:25,106:23,108:18,110:7,112:5,114:7,116:5,120:1,122:2</t>
  </si>
  <si>
    <t>Gen:0 Trial:0 w:76; Trial:40 w:72; Trial:50 w:70; Trial:79 w:60; Trial:121 w:58; Trial:538 w:50; Gen:3 Trial:3058 w:48; Trial:3158 w:44; Gen:4 Trial:4127 w:42; Gen:6 Trial:6006 w:40; Gen:7 Trial:7009 w:38; Gen:8 Trial:8742 w:36; Gen:9 Trial:9003 w:34; pErr:0.0209, weight 34 CW found:286, wDict:34:2,36:27,38:415,40:1192,42:807,44:580,46:323,48:510,50:932,52:411,54:82,56:45,58:119,60:79,62:126,64:131,66:202,68:91,70:40,72:81,74:87,76:101,78:106,80:104,82:186,84:116,86:100,88:116,90:145,92:192,94:208,96:251,98:247,100:258,102:287,104:278,106:287,108:226,110:183,112:141,114:82,116:56,118:30,120:12,122:4,124:2</t>
  </si>
  <si>
    <t>Gen:0 Trial:0 w:106; Trial:2 w:96; Trial:4 w:80; Trial:27 w:62; Gen:2 Trial:206 w:60; Trial:275 w:58; Gen:3 Trial:305 w:56; Gen:9 Trial:930 w:54; Gen:14 Trial:1481 w:52; Gen:22 Trial:2287 w:50; Gen:34 Trial:3466 w:40; Gen:49 Trial:4989 w:38; Gen:51 Trial:5123 w:36; Gen:82 Trial:8219 w:34; pErr:0.0021, weight 34 CW found:309, wDict:34:897,36:2398,38:263,40:967,42:236,44:179,46:121,48:195,50:694,52:407,54:403,56:396,58:209,60:216,62:195,64:79,66:87,68:60,70:76,72:94,74:85,76:61,78:85,80:87,82:103,84:95,86:122,88:111,90:136,92:119,94:114,96:122,98:114,100:117,102:109,104:78,106:57,108:53,110:24,112:17,114:11,116:4,118:3,120:1</t>
  </si>
  <si>
    <t>Gen:0 Trial:0 w:112; Trial:1 w:98; Trial:3 w:96; Trial:4 w:66; Trial:14 w:56; Trial:925 w:54; Gen:1 Trial:1400 w:48; Gen:2 Trial:2009 w:44; Gen:4 Trial:4109 w:42; Gen:7 Trial:7019 w:40; pErr:0.0058, weight 40 CW found:634, wDict:40:68,42:1846,44:1857,46:115,48:410,50:381,52:61,54:340,56:340,58:43,60:101,62:40,64:224,66:269,68:105,70:80,72:225,74:208,76:218,78:130,80:220,82:190,84:136,86:157,88:168,90:171,92:209,94:245,96:197,98:177,100:197,102:192,104:149,106:155,108:106,110:84,112:74,114:41,116:28,118:21,120:14,122:5,126:3</t>
  </si>
  <si>
    <t>Gen:0 Trial:0 w:102; Trial:1 w:100; Trial:2 w:96; Trial:7 w:88; Trial:8 w:80; Trial:50 w:76; Trial:95 w:62; Gen:2 Trial:289 w:58; Gen:5 Trial:558 w:56; Gen:6 Trial:614 w:54; Gen:7 Trial:714 w:48; Gen:9 Trial:904 w:46; Gen:28 Trial:2853 w:44; Gen:52 Trial:5299 w:42; Gen:60 Trial:6009 w:40; Gen:66 Trial:6651 w:38; pErr:0.0533, weight 38 CW found:1276, wDict:38:1395,40:389,42:519,44:1152,46:1076,48:313,50:308,52:378,54:339,56:423,58:423,60:343,62:422,64:375,66:287,68:302,70:256,72:231,74:178,76:143,78:79,80:102,82:45,84:42,86:35,88:35,90:25,92:39,94:32,96:48,98:34,100:43,102:40,104:37,106:35,108:28,110:17,112:9,114:15,116:3,118:3,122:1,124:1</t>
  </si>
  <si>
    <t>Gen:0 Trial:0 w:106; Trial:1 w:92; Trial:5 w:82; Trial:22 w:76; Trial:44 w:56; Trial:389 w:54; Trial:393 w:48; Trial:565 w:40; Gen:3 Trial:3034 w:38; Gen:5 Trial:5211 w:36; pErr:0.0003, weight 36 CW found:608, wDict:36:1610,38:2250,40:1763,42:89,44:137,46:60,48:275,50:37,52:47,54:163,56:117,58:46,60:58,62:223,64:104,66:59,68:39,70:63,72:77,74:113,76:147,78:109,80:134,82:174,84:85,86:115,88:131,90:122,92:152,94:176,96:166,98:180,100:184,102:155,104:138,106:121,108:101,110:97,112:74,114:47,116:25,118:15,120:14,122:4,124:3,126:1</t>
  </si>
  <si>
    <t>Gen:0 Trial:0 w:92; Trial:1 w:88; Trial:12 w:78; Trial:33 w:74; Trial:48 w:66; Trial:57 w:64; Gen:1 Trial:105 w:60; Trial:157 w:48; Gen:4 Trial:431 w:46; Gen:6 Trial:662 w:42; Gen:10 Trial:1061 w:40; Gen:12 Trial:1236 w:38; Gen:16 Trial:1628 w:36; pErr:0.0449, weight 36 CW found:2996, wDict:36:4438,38:444,40:342,42:193,44:214,46:243,48:342,50:167,52:170,54:223,56:365,58:359,60:318,62:337,64:334,66:306,68:221,70:143,72:137,74:112,76:75,78:60,80:66,82:51,84:49,86:42,88:45,90:41,92:28,94:15,96:22,98:20,100:11,102:15,104:5,106:11,108:9,110:6,112:6,114:2,116:5,118:4,120:3,128:1</t>
  </si>
  <si>
    <t>Gen:0 Trial:0 w:114; Trial:1 w:76; Trial:21 w:70; Trial:116 w:62; Trial:272 w:54; Trial:624 w:46; Trial:729 w:44; Gen:3 Trial:3000 w:42; Gen:7 Trial:7142 w:40; pErr:0.0588, weight 40 CW found:1127, wDict:40:81,42:1405,44:1372,46:1254,48:82,50:258,52:81,54:220,56:45,58:65,60:100,62:245,64:59,66:196,68:61,70:69,72:84,74:80,76:123,78:176,80:166,82:195,84:149,86:145,88:164,90:187,92:285,94:289,96:283,98:320,100:301,102:323,104:256,106:217,108:207,110:163,112:117,114:64,116:50,118:26,120:17,122:10,124:7,126:2,128:1</t>
  </si>
  <si>
    <t>Gen:0 Trial:0 w:80; Trial:5 w:78; Trial:15 w:76; Trial:28 w:70; Trial:41 w:66; Trial:58 w:56; Gen:3 Trial:333 w:54; Gen:6 Trial:609 w:52; Gen:8 Trial:807 w:50; Gen:11 Trial:1195 w:48; Gen:19 Trial:1974 w:46; Gen:74 Trial:7422 w:44; Gen:76 Trial:7617 w:42; Gen:84 Trial:8494 w:40; pErr:0.1122, weight 40 CW found:806, wDict:40:515,42:481,44:213,46:2836,48:743,50:602,52:334,54:533,56:454,58:332,60:404,62:345,64:326,66:268,68:188,70:176,72:171,74:133,76:122,78:97,80:98,82:69,84:46,86:55,88:48,90:48,92:60,94:43,96:66,98:33,100:31,102:28,104:28,106:21,108:10,110:12,112:9,114:11,116:6,118:2,120:3</t>
  </si>
  <si>
    <t>Gen:0 Trial:0 w:112; Trial:1 w:100; Trial:2 w:90; Trial:22 w:88; Trial:34 w:86; Trial:38 w:76; Trial:42 w:70; Trial:55 w:60; Trial:172 w:58; Trial:198 w:50; Gen:1 Trial:1015 w:44; Gen:4 Trial:4201 w:42; Gen:7 Trial:7446 w:40; pErr:0.0001, weight 40 CW found:314, wDict:40:269,42:2225,44:2401,46:101,48:58,50:230,52:98,54:715,56:108,58:209,60:73,62:127,64:135,66:142,68:62,70:74,72:94,74:74,76:121,78:120,80:178,82:176,84:156,86:143,88:153,90:161,92:180,94:179,96:194,98:186,100:138,102:133,104:126,106:114,108:90,110:73,112:64,114:47,116:31,118:24,120:10,122:3,124:3,126:2</t>
  </si>
  <si>
    <t>Gen:0 Trial:0 w:104; Trial:1 w:82; Trial:2 w:64; Trial:36 w:58; Gen:2 Trial:208 w:56; Trial:221 w:52; Gen:3 Trial:346 w:50; Trial:355 w:48; Trial:392 w:46; Gen:4 Trial:403 w:42; Gen:5 Trial:500 w:40; Gen:8 Trial:814 w:38; Gen:20 Trial:2092 w:36; Gen:71 Trial:7137 w:34; pErr:0.0251, weight 34 CW found:863, wDict:34:1555,36:3174,38:1004,40:584,42:379,44:143,46:198,48:138,50:160,52:200,54:117,56:183,58:207,60:214,62:217,64:253,66:218,68:187,70:153,72:126,74:92,76:78,78:34,80:31,82:38,84:26,86:21,88:32,90:18,92:22,94:23,96:18,98:21,100:21,102:19,104:25,106:13,108:19,110:12,112:15,114:4,116:5,118:2,120:1</t>
  </si>
  <si>
    <t>Gen:0 Trial:0 w:88; Trial:8 w:84; Trial:12 w:68; Trial:33 w:54; Gen:1 Trial:1228 w:52; Gen:2 Trial:2001 w:44; Gen:4 Trial:4012 w:40; pErr:0.0050, weight 40 CW found:1302, wDict:40:2461,42:54,44:1099,46:53,48:283,50:301,52:518,54:783,56:42,58:128,60:73,62:168,64:96,66:232,68:129,70:128,72:84,74:110,76:111,78:161,80:212,82:173,84:173,86:174,88:167,90:218,92:190,94:224,96:246,98:221,100:201,102:174,104:146,106:134,108:88,110:88,112:53,114:48,116:23,118:12,120:10,122:4,124:7</t>
  </si>
  <si>
    <t>Gen:0 Trial:0 w:88; Trial:3 w:82; Trial:5 w:64; Gen:2 Trial:261 w:58; Gen:3 Trial:320 w:56; Gen:4 Trial:417 w:54; Trial:449 w:48; Gen:6 Trial:601 w:44; Trial:644 w:42; Gen:7 Trial:713 w:40; Gen:45 Trial:4533 w:38; pErr:0.0146, weight 38 CW found:1514, wDict:38:2729,40:2353,42:422,44:893,46:762,48:615,50:395,52:312,54:270,56:242,58:189,60:87,62:52,64:68,66:49,68:47,70:44,72:27,74:36,76:29,78:32,80:17,82:27,84:16,86:21,88:18,90:26,92:17,94:30,96:18,98:23,100:27,102:21,104:18,106:23,108:7,110:17,112:5,114:7,116:3,118:2,120:1,122:1,124:1,126:1</t>
  </si>
  <si>
    <t>Gen:0 Trial:0 w:106; Trial:1 w:102; Trial:2 w:84; Trial:7 w:82; Trial:8 w:80; Trial:14 w:76; Trial:74 w:74; Trial:108 w:58; Trial:364 w:54; Gen:1 Trial:1001 w:52; Trial:1030 w:50; Gen:2 Trial:2088 w:46; Gen:3 Trial:3005 w:44; pErr:0.0122, weight 44 CW found:1868, wDict:44:2139,46:937,48:166,50:606,52:458,54:553,56:459,58:209,60:256,62:167,64:166,66:63,68:80,70:58,72:72,74:121,76:157,78:210,80:162,82:205,84:143,86:163,88:221,90:272,92:230,94:285,96:265,98:203,100:203,102:164,104:137,106:123,108:90,110:90,112:55,114:41,116:30,118:18,120:12,122:6,124:3,126:1,128:1</t>
  </si>
  <si>
    <t>Gen:0 Trial:0 w:102; Trial:2 w:82; Trial:11 w:74; Trial:13 w:64; Trial:91 w:62; Gen:1 Trial:109 w:58; Gen:2 Trial:234 w:52; Gen:3 Trial:308 w:48; Gen:5 Trial:562 w:46; Gen:7 Trial:743 w:44; Gen:28 Trial:2845 w:42; Gen:30 Trial:3020 w:40; Gen:55 Trial:5598 w:38; Gen:77 Trial:7770 w:36; pErr:0.0311, weight 36 CW found:757, wDict:36:980,38:1490,40:1370,42:446,44:1089,46:408,48:364,50:176,52:204,54:145,56:144,58:237,60:178,62:193,64:196,66:151,68:156,70:175,72:156,74:139,76:142,78:149,80:143,82:122,84:114,86:119,88:123,90:113,92:81,94:97,96:82,98:79,100:60,102:50,104:46,106:22,108:25,110:14,112:9,114:6,116:1,118:2,120:2,124:1,126:1</t>
  </si>
  <si>
    <t>Gen:0 Trial:0 w:96; Trial:8 w:80; Trial:41 w:78; Trial:86 w:76; Trial:128 w:74; Trial:129 w:58; Trial:529 w:56; Trial:608 w:54; Gen:1 Trial:1031 w:50; Gen:2 Trial:2037 w:48; Gen:3 Trial:3016 w:46; Gen:4 Trial:4004 w:44; Trial:4006 w:42; Gen:5 Trial:5011 w:40; Gen:8 Trial:8580 w:38; pErr:0.0025, weight 38 CW found:242, wDict:38:10,40:1513,42:899,44:279,46:590,48:768,50:684,52:135,54:403,56:579,58:276,60:73,62:177,64:178,66:158,68:88,70:91,72:89,74:75,76:134,78:172,80:214,82:217,84:157,86:155,88:138,90:189,92:167,94:182,96:156,98:162,100:164,102:142,104:137,106:113,108:88,110:76,112:66,114:42,116:28,118:17,120:13,122:5,124:1</t>
  </si>
  <si>
    <t>Gen:0 Trial:0 w:84; Trial:34 w:74; Trial:39 w:58; Gen:1 Trial:106 w:56; Gen:2 Trial:216 w:54; Gen:4 Trial:441 w:52; Gen:6 Trial:676 w:50; Trial:688 w:48; Gen:10 Trial:1010 w:46; Gen:13 Trial:1345 w:44; Gen:17 Trial:1772 w:42; Gen:67 Trial:6706 w:38; Gen:72 Trial:7270 w:34; pErr:0.0060, weight 34 CW found:580, wDict:34:1934,36:59,38:425,40:32,42:2913,44:604,46:413,48:405,50:268,52:358,54:325,56:317,58:255,60:154,62:118,64:120,66:84,68:75,70:38,72:41,74:44,76:70,78:66,80:57,82:44,84:52,86:65,88:54,90:63,92:78,94:78,96:70,98:65,100:51,102:51,104:38,106:41,108:24,110:17,112:10,114:8,116:6,118:4,120:3,122:1,124:1,128:1</t>
  </si>
  <si>
    <t>Gen:0 Trial:0 w:100; Trial:1 w:96; Trial:2 w:78; Trial:24 w:72; Trial:40 w:58; Trial:41 w:54; Trial:87 w:52; Gen:2 Trial:2050 w:50; Trial:2170 w:48; Gen:4 Trial:4115 w:46; Gen:5 Trial:5767 w:44; Gen:6 Trial:6051 w:42; Gen:7 Trial:7015 w:40; Gen:9 Trial:9105 w:38; pErr:0.0029, weight 38 CW found:164, wDict:38:3,40:320,42:669,44:608,46:508,48:2029,50:489,52:958,54:328,56:165,58:84,60:115,62:197,64:159,66:101,68:54,70:81,72:72,74:117,76:121,78:156,80:189,82:152,84:144,86:135,88:157,90:141,92:194,94:174,96:184,98:195,100:152,102:167,104:164,106:143,108:98,110:83,112:75,114:44,116:22,118:25,120:18,122:5,124:4,128:1</t>
  </si>
  <si>
    <t>Gen:0 Trial:0 w:90; Trial:2 w:80; Trial:7 w:78; Trial:45 w:72; Trial:58 w:62; Gen:2 Trial:201 w:60; Trial:203 w:54; Trial:208 w:52; Trial:235 w:48; Gen:5 Trial:542 w:46; Gen:6 Trial:655 w:44; Trial:680 w:42; Gen:7 Trial:771 w:40; Gen:9 Trial:947 w:38; Gen:58 Trial:5826 w:36; pErr:0.0363, weight 36 CW found:1442, wDict:36:2049,38:2582,40:532,42:378,44:323,46:279,48:468,50:358,52:623,54:499,56:416,58:323,60:210,62:179,64:95,66:63,68:57,70:40,72:50,74:20,76:31,78:27,80:31,82:27,84:31,86:22,88:31,90:22,92:21,94:31,96:21,98:25,100:11,102:22,104:19,106:18,108:11,110:14,112:12,114:12,116:9,118:5,122:2,126:1</t>
  </si>
  <si>
    <t>Gen:0 Trial:0 w:106; Trial:1 w:100; Trial:6 w:90; Trial:9 w:88; Trial:11 w:60; Trial:194 w:58; Trial:305 w:46; Gen:1 Trial:1003 w:44; Gen:3 Trial:3829 w:42; Gen:5 Trial:5913 w:40; Gen:6 Trial:6865 w:38; pErr:0.0034, weight 38 CW found:582, wDict:38:471,40:728,42:1920,44:1076,46:984,48:255,50:345,52:182,54:72,56:75,58:144,60:225,62:75,64:84,66:55,68:83,70:76,72:118,74:109,76:111,78:109,80:197,82:232,84:123,86:156,88:165,90:176,92:192,94:178,96:172,98:175,100:142,102:147,104:135,106:130,108:95,110:104,112:63,114:46,116:32,118:21,120:12,122:5,124:4,126:1</t>
  </si>
  <si>
    <t>Gen:0 Trial:0 w:106; Trial:1 w:74; Trial:14 w:64; Trial:57 w:54; Gen:2 Trial:213 w:52; Trial:225 w:50; Gen:3 Trial:335 w:46; Gen:9 Trial:922 w:44; Gen:12 Trial:1222 w:40; Gen:13 Trial:1322 w:34; pErr:0.0733, weight 34 CW found:3789, wDict:34:4140,36:355,38:266,40:225,42:154,44:233,46:314,48:190,50:173,52:204,54:327,56:286,58:288,60:329,62:322,64:311,66:298,68:321,70:220,72:176,74:178,76:143,78:97,80:92,82:47,84:58,86:50,88:28,90:19,92:14,94:12,96:24,98:18,100:17,102:16,104:11,106:12,108:3,110:7,112:9,114:2,116:4,118:3,120:2,122:1,124:1</t>
  </si>
  <si>
    <t>Gen:0 Trial:0 w:98; Trial:6 w:86; Trial:9 w:82; Trial:17 w:78; Trial:33 w:72; Trial:48 w:70; Trial:91 w:66; Trial:196 w:62; Trial:246 w:48; Gen:1 Trial:1996 w:46; Gen:5 Trial:5141 w:44; Gen:7 Trial:7030 w:42; Gen:8 Trial:8607 w:36; pErr:0.0245, weight 36 CW found:408, wDict:36:8,38:2,40:3,42:165,44:1425,46:1805,48:880,50:257,52:124,54:26,56:60,58:30,60:161,62:315,64:257,66:272,68:135,70:188,72:123,74:131,76:256,78:159,80:258,82:281,84:184,86:195,88:171,90:189,92:188,94:225,96:211,98:229,100:187,102:171,104:186,106:152,108:121,110:100,112:65,114:33,116:25,118:28,120:5,122:10,124:2,128:1,132:1</t>
  </si>
  <si>
    <t>Gen:0 Trial:0 w:100; Trial:1 w:84; Trial:5 w:80; Trial:21 w:78; Trial:97 w:74; Gen:1 Trial:117 w:66; Gen:2 Trial:219 w:56; Gen:4 Trial:402 w:50; Gen:8 Trial:857 w:48; Trial:866 w:44; Gen:10 Trial:1066 w:40; Gen:12 Trial:1233 w:38; Gen:23 Trial:2387 w:36; Gen:34 Trial:3437 w:34; pErr:0.0025, weight 34 CW found:1196, wDict:34:4239,36:863,38:1169,40:337,42:222,44:279,46:107,48:161,50:377,52:175,54:147,56:196,58:176,60:166,62:139,64:138,66:136,68:103,70:72,72:69,74:78,76:58,78:75,80:69,82:57,84:34,86:34,88:35,90:38,92:39,94:27,96:31,98:15,100:34,102:23,104:17,106:14,108:19,110:11,112:8,114:8,116:1,118:3,120:1</t>
  </si>
  <si>
    <t>Gen:0 Trial:0 w:96; Trial:1 w:92; Trial:2 w:88; Trial:6 w:84; Trial:8 w:76; Trial:58 w:72; Trial:93 w:70; Trial:211 w:66; Trial:276 w:60; Trial:313 w:56; Trial:396 w:52; Gen:2 Trial:2143 w:44; Gen:5 Trial:5038 w:42; pErr:0.0005, weight 42 CW found:673, wDict:42:1423,44:2725,46:152,48:90,50:67,52:785,54:360,56:243,58:58,60:105,62:44,64:57,66:194,68:192,70:78,72:77,74:106,76:135,78:132,80:130,82:176,84:108,86:168,88:228,90:122,92:170,94:221,96:207,98:199,100:214,102:247,104:194,106:159,108:138,110:111,112:70,114:55,116:27,118:17,120:9,122:4,124:2,126:1</t>
  </si>
  <si>
    <t>Gen:0 Trial:0 w:84; Trial:8 w:70; Trial:10 w:60; Gen:1 Trial:143 w:44; Gen:3 Trial:327 w:42; Gen:5 Trial:592 w:40; Gen:6 Trial:635 w:38; Gen:34 Trial:3400 w:36; Gen:45 Trial:4553 w:34; pErr:0.0094, weight 34 CW found:1268, wDict:34:3293,36:826,38:1888,40:357,42:413,44:430,46:234,48:220,50:201,52:243,54:246,56:227,58:231,60:189,62:124,64:83,66:54,68:71,70:81,72:63,74:53,76:54,78:42,80:33,82:38,84:42,86:30,88:30,90:18,92:23,94:23,96:20,98:22,100:17,102:18,104:17,106:11,108:7,110:9,112:7,114:6,116:4,118:2</t>
  </si>
  <si>
    <t>Gen:0 Trial:0 w:100; Trial:2 w:98; Trial:4 w:94; Trial:5 w:86; Trial:11 w:66; Trial:41 w:64; Trial:55 w:62; Trial:143 w:58; Trial:198 w:54; Trial:244 w:52; Gen:2 Trial:2039 w:48; Gen:4 Trial:4026 w:46; Trial:4105 w:44; Gen:5 Trial:5006 w:42; Gen:6 Trial:6000 w:40; Gen:9 Trial:9036 w:38; pErr:0.0015, weight 38 CW found:155, wDict:38:4,40:639,42:900,44:857,46:877,48:970,50:357,52:1134,54:89,56:173,58:84,60:153,62:144,64:276,66:80,68:53,70:36,72:85,74:102,76:113,78:156,80:167,82:193,84:118,86:164,88:167,90:154,92:134,94:180,96:163,98:210,100:177,102:209,104:168,106:164,108:105,110:89,112:50,114:45,116:26,118:16,120:13,122:2,124:4</t>
  </si>
  <si>
    <t>Gen:0 Trial:0 w:98; Trial:1 w:86; Trial:7 w:80; Trial:9 w:74; Trial:45 w:72; Trial:70 w:68; Trial:75 w:56; Trial:79 w:54; Gen:3 Trial:341 w:48; Gen:5 Trial:558 w:46; Gen:6 Trial:606 w:36; Gen:24 Trial:2444 w:34; pErr:0.0088, weight 34 CW found:1707, wDict:34:4795,36:1662,38:502,40:172,42:108,44:69,46:126,48:167,50:52,52:108,54:117,56:184,58:143,60:175,62:121,64:121,66:107,68:107,70:103,72:95,74:105,76:60,78:84,80:67,82:52,84:53,86:47,88:41,90:60,92:33,94:45,96:37,98:39,100:51,102:35,104:31,106:22,108:32,110:13,112:25,114:13,116:9,118:6,120:3,122:2,124:1</t>
  </si>
  <si>
    <t>Gen:0 Trial:0 w:92; Trial:5 w:88; Trial:7 w:70; Trial:186 w:66; Trial:215 w:64; Trial:287 w:54; Trial:380 w:50; Trial:669 w:42; Gen:3 Trial:3108 w:40; Gen:5 Trial:5508 w:38; Gen:6 Trial:6012 w:36; pErr:0.0056, weight 36 CW found:805, wDict:36:1022,38:744,40:1698,42:1607,44:598,46:47,48:20,50:92,52:12,54:115,56:41,58:28,60:69,62:294,64:88,66:33,68:67,70:88,72:36,74:104,76:82,78:137,80:182,82:159,84:107,86:96,88:161,90:193,92:179,94:188,96:206,98:201,100:202,102:198,104:194,106:187,108:123,110:127,112:99,114:59,116:53,118:30,120:15,122:12,124:4,126:2,128:1</t>
  </si>
  <si>
    <t>Gen:0 Trial:0 w:116; Trial:1 w:108; Trial:3 w:90; Trial:6 w:82; Trial:11 w:62; Trial:37 w:60; Trial:52 w:58; Gen:1 Trial:106 w:54; Trial:138 w:52; Gen:4 Trial:439 w:50; Gen:8 Trial:808 w:48; Gen:17 Trial:1741 w:44; Gen:20 Trial:2047 w:42; Gen:35 Trial:3531 w:40; Gen:60 Trial:6048 w:38; pErr:0.0108, weight 38 CW found:949, wDict:38:2467,40:1552,42:891,44:354,46:222,48:861,50:370,52:233,54:214,56:200,58:200,60:132,62:163,64:138,66:135,68:134,70:136,72:113,74:139,76:100,78:128,80:137,82:111,84:134,86:102,88:90,90:81,92:70,94:67,96:66,98:59,100:44,102:31,104:31,106:29,108:23,110:20,112:7,114:8,116:4,118:3,120:1</t>
  </si>
  <si>
    <t>Gen:0 Trial:0 w:98; Trial:1 w:94; Trial:3 w:76; Trial:23 w:68; Trial:94 w:62; Trial:156 w:50; Trial:329 w:48; Gen:1 Trial:1000 w:44; Gen:3 Trial:3115 w:42; Gen:4 Trial:4770 w:40; Gen:8 Trial:8648 w:38; pErr:0.0001, weight 38 CW found:147, wDict:38:12,40:2349,42:657,44:1538,46:169,48:362,50:522,52:75,54:258,56:100,58:130,60:148,62:133,64:181,66:169,68:92,70:101,72:101,74:102,76:123,78:174,80:150,82:99,84:71,86:93,88:96,90:129,92:184,94:163,96:169,98:202,100:169,102:200,104:165,106:157,108:136,110:104,112:78,114:57,116:29,118:24,120:15,122:10,124:2,126:2</t>
  </si>
  <si>
    <t>Gen:0 Trial:0 w:118; Trial:1 w:100; Trial:2 w:96; Trial:4 w:92; Trial:6 w:84; Trial:9 w:80; Trial:30 w:76; Trial:63 w:70; Gen:1 Trial:108 w:68; Trial:157 w:64; Gen:2 Trial:235 w:62; Gen:3 Trial:305 w:60; Gen:5 Trial:517 w:56; Gen:6 Trial:603 w:52; Gen:8 Trial:820 w:48; Trial:821 w:38; Gen:14 Trial:1437 w:34; pErr:0.0183, weight 34 CW found:2399, wDict:34:4855,36:72,38:796,40:168,42:245,44:243,46:366,48:347,50:231,52:293,54:243,56:256,58:205,60:237,62:171,64:109,66:115,68:81,70:88,72:57,74:52,76:51,78:44,80:46,82:56,84:47,86:45,88:31,90:55,92:55,94:49,96:53,98:44,100:36,102:33,104:37,106:24,108:19,110:18,112:11,114:8,116:2,118:4,120:1,126:1</t>
  </si>
  <si>
    <t>Gen:0 Trial:0 w:106; Trial:3 w:102; Trial:4 w:84; Trial:26 w:64; Trial:48 w:62; Trial:280 w:56; Trial:375 w:48; Gen:2 Trial:2017 w:44; Gen:4 Trial:4127 w:42; Gen:6 Trial:6050 w:40; pErr:0.0049, weight 40 CW found:782, wDict:40:836,42:1277,44:1167,46:577,48:1498,50:101,52:106,54:72,56:177,58:115,60:64,62:194,64:85,66:46,68:59,70:115,72:85,74:83,76:93,78:117,80:154,82:152,84:141,86:136,88:183,90:221,92:198,94:256,96:224,98:262,100:218,102:203,104:182,106:171,108:128,110:105,112:67,114:63,116:37,118:20,120:8,122:4</t>
  </si>
  <si>
    <t>Gen:0 Trial:0 w:82; Trial:6 w:80; Trial:20 w:68; Trial:94 w:64; Gen:1 Trial:103 w:56; Trial:186 w:54; Gen:3 Trial:310 w:48; Gen:6 Trial:614 w:46; Gen:16 Trial:1642 w:44; Gen:18 Trial:1836 w:42; Gen:19 Trial:1914 w:40; Gen:23 Trial:2304 w:36; Gen:26 Trial:2666 w:34; pErr:0.0536, weight 34 CW found:3175, wDict:34:2988,36:341,38:336,40:307,42:298,44:316,46:488,48:317,50:233,52:257,54:302,56:296,58:347,60:360,62:330,64:344,66:325,68:286,70:232,72:153,74:161,76:132,78:112,80:119,82:82,84:63,86:80,88:61,90:53,92:52,94:39,96:25,98:30,100:31,102:26,104:23,106:15,108:18,110:5,112:3,114:5,116:3,118:3,120:1,124:2</t>
  </si>
  <si>
    <t>Gen:0 Trial:0 w:90; Trial:5 w:76; Trial:16 w:56; Trial:481 w:54; Gen:2 Trial:2032 w:52; Gen:3 Trial:3086 w:50; Gen:4 Trial:4199 w:48; Gen:5 Trial:5231 w:46; Gen:6 Trial:6116 w:44; Gen:8 Trial:8419 w:42; pErr:0.0140, weight 42 CW found:390, wDict:42:7,44:642,46:625,48:950,50:1229,52:669,54:514,56:832,58:74,60:503,62:97,64:114,66:78,68:108,70:177,72:145,74:130,76:177,78:171,80:186,82:243,84:152,86:151,88:147,90:164,92:217,94:210,96:204,98:180,100:144,102:146,104:127,106:107,108:119,110:80,112:77,114:38,116:37,118:16,120:6,122:2,124:4,126:1</t>
  </si>
  <si>
    <t>Gen:0 Trial:0 w:100; Trial:1 w:94; Trial:5 w:90; Trial:6 w:84; Trial:18 w:68; Trial:49 w:66; Gen:1 Trial:180 w:64; Gen:2 Trial:202 w:56; Gen:3 Trial:307 w:54; Gen:4 Trial:457 w:52; Gen:5 Trial:504 w:50; Gen:6 Trial:615 w:46; Gen:10 Trial:1086 w:44; Gen:12 Trial:1224 w:42; Gen:27 Trial:2709 w:40; Gen:30 Trial:3019 w:38; Gen:98 Trial:9897 w:36; Gen:99 Trial:9909 w:34; pErr:0.1672, weight 34 CW found:71, wDict:34:1,36:3,38:2452,40:306,42:897,44:166,46:184,48:266,50:318,52:288,54:274,56:381,58:286,60:301,62:297,64:341,66:350,68:242,70:246,72:226,74:215,76:205,78:169,80:146,82:175,84:138,86:137,88:122,90:127,92:108,94:82,96:92,98:94,100:79,102:75,104:65,106:40,108:40,110:31,112:16,114:11,116:5,118:2,120:1</t>
  </si>
  <si>
    <t>Gen:0 Trial:0 w:88; Trial:1 w:78; Trial:6 w:70; Trial:51 w:68; Trial:112 w:60; Trial:115 w:56; Trial:497 w:46; Gen:2 Trial:2010 w:40; Gen:9 Trial:9277 w:38; pErr:0.0473, weight 38 CW found:254, wDict:38:1,40:3376,42:124,44:91,46:810,48:32,50:118,52:146,54:302,56:187,58:175,60:93,62:45,64:131,66:243,68:60,70:80,72:98,74:103,76:188,78:276,80:197,82:179,84:117,86:196,88:136,90:169,92:212,94:211,96:215,98:249,100:226,102:218,104:222,106:221,108:163,110:141,112:105,114:65,116:43,118:20,120:6,122:5,124:3,126:2</t>
  </si>
  <si>
    <t>Gen:0 Trial:0 w:98; Trial:8 w:94; Trial:9 w:84; Trial:14 w:54; Gen:2 Trial:206 w:52; Gen:3 Trial:323 w:50; Gen:6 Trial:601 w:46; Gen:7 Trial:704 w:42; Gen:9 Trial:924 w:40; Gen:12 Trial:1206 w:38; Gen:46 Trial:4696 w:36; pErr:0.0368, weight 36 CW found:1789, wDict:36:2889,38:2031,40:594,42:466,44:303,46:221,48:174,50:250,52:210,54:179,56:139,58:134,60:193,62:215,64:217,66:258,68:224,70:221,72:173,74:128,76:111,78:65,80:43,82:56,84:49,86:47,88:38,90:42,92:29,94:39,96:33,98:37,100:38,102:27,104:28,106:35,108:21,110:10,112:10,114:11,116:5,118:3,120:3,124:1</t>
  </si>
  <si>
    <t>Gen:0 Trial:0 w:106; Trial:1 w:96; Trial:2 w:94; Trial:3 w:88; Trial:7 w:80; Trial:41 w:76; Trial:44 w:68; Trial:108 w:66; Trial:126 w:50; Gen:2 Trial:2563 w:48; Gen:6 Trial:6410 w:46; Trial:6486 w:44; Gen:7 Trial:7297 w:42; pErr:0.0247, weight 42 CW found:821, wDict:42:150,44:569,46:405,48:1662,50:1223,52:182,54:216,56:327,58:42,60:195,62:149,64:376,66:225,68:99,70:84,72:138,74:129,76:112,78:155,80:146,82:219,84:159,86:187,88:197,90:358,92:237,94:254,96:224,98:230,100:244,102:223,104:202,106:174,108:160,110:105,112:98,114:65,116:39,118:18,120:6,122:8,124:6,126:3</t>
  </si>
  <si>
    <t>Gen:0 Trial:0 w:114; Trial:1 w:104; Trial:3 w:90; Trial:7 w:78; Trial:13 w:76; Trial:84 w:56; Gen:2 Trial:206 w:54; Gen:5 Trial:529 w:52; Gen:7 Trial:700 w:48; Gen:8 Trial:800 w:46; Gen:10 Trial:1007 w:44; Gen:11 Trial:1102 w:42; Gen:14 Trial:1406 w:36; pErr:0.0539, weight 36 CW found:3364, wDict:36:4455,38:342,40:225,42:271,44:190,46:234,48:209,50:165,52:376,54:444,56:428,58:354,60:261,62:193,64:197,66:172,68:152,70:113,72:128,74:82,76:78,78:55,80:55,82:46,84:46,86:43,88:54,90:62,92:70,94:58,96:58,98:44,100:63,102:48,104:56,106:45,108:33,110:30,112:14,114:25,116:9,118:11,120:4,122:1,124:1</t>
  </si>
  <si>
    <t>Gen:0 Trial:0 w:106; Trial:4 w:86; Trial:10 w:80; Trial:40 w:60; Trial:202 w:48; Gen:3 Trial:3298 w:44; Gen:6 Trial:6604 w:42; pErr:0.0153, weight 42 CW found:869, wDict:42:782,44:1867,46:365,48:1798,50:417,52:80,54:124,56:80,58:103,60:166,62:62,64:268,66:76,68:73,70:75,72:70,74:95,76:130,78:125,80:163,82:198,84:133,86:193,88:291,90:160,92:248,94:231,96:282,98:286,100:211,102:209,104:164,106:118,108:110,110:93,112:62,114:44,116:22,118:14,120:7,122:3,124:1,126:1</t>
  </si>
  <si>
    <t>Gen:0 Trial:0 w:106; Trial:2 w:92; Trial:5 w:82; Trial:12 w:78; Trial:22 w:76; Trial:70 w:70; Gen:1 Trial:106 w:62; Gen:10 Trial:1093 w:56; Gen:11 Trial:1105 w:54; Gen:12 Trial:1216 w:52; Trial:1257 w:50; Gen:13 Trial:1367 w:48; Gen:14 Trial:1471 w:46; Gen:15 Trial:1500 w:42; Gen:16 Trial:1684 w:40; Gen:17 Trial:1783 w:38; Gen:18 Trial:1832 w:36; pErr:0.0040, weight 36 CW found:1873, wDict:36:5339,38:493,40:375,42:247,44:168,46:241,48:237,50:289,52:281,54:203,56:171,58:120,60:124,62:459,64:92,66:64,68:55,70:80,72:61,74:39,76:64,78:75,80:46,82:53,84:43,86:54,88:60,90:66,92:58,94:45,96:69,98:46,100:41,102:44,104:34,106:12,108:23,110:11,112:7,114:2,116:6,120:1,122:2</t>
  </si>
  <si>
    <t>Gen:0 Trial:0 w:120; Trial:1 w:112; Trial:2 w:96; Trial:5 w:70; Trial:27 w:50; Gen:3 Trial:3280 w:48; Trial:3303 w:46; Gen:4 Trial:4007 w:44; Gen:6 Trial:6395 w:42; Gen:9 Trial:9098 w:40; pErr:0.0113, weight 40 CW found:213, wDict:40:5,42:771,44:1395,46:694,48:387,50:1493,52:266,54:90,56:81,58:16,60:67,62:158,64:209,66:261,68:112,70:74,72:92,74:77,76:148,78:146,80:194,82:223,84:173,86:186,88:225,90:239,92:268,94:274,96:256,98:270,100:191,102:196,104:186,106:172,108:106,110:85,112:84,114:48,116:33,118:28,120:11,122:2,124:5,126:2,128:1</t>
  </si>
  <si>
    <t>Gen:0 Trial:0 w:74; Trial:45 w:60; Gen:3 Trial:304 w:58; Trial:345 w:56; Gen:5 Trial:505 w:54; Gen:7 Trial:739 w:50; Gen:17 Trial:1776 w:48; Gen:28 Trial:2834 w:46; Gen:33 Trial:3345 w:40; Gen:43 Trial:4398 w:38; Gen:45 Trial:4557 w:36; Gen:97 Trial:9771 w:34; pErr:0.0280, weight 34 CW found:73, wDict:34:46,36:2094,38:580,40:687,42:219,44:167,46:349,48:488,50:525,52:113,54:199,56:204,58:174,60:281,62:245,64:266,66:395,68:261,70:301,72:258,74:258,76:284,78:201,80:216,82:180,84:147,86:126,88:119,90:103,92:80,94:59,96:64,98:44,100:56,102:52,104:41,106:31,108:23,110:23,112:18,114:13,116:3,118:2,120:4,122:1</t>
  </si>
  <si>
    <t>Gen:0 Trial:0 w:104; Trial:1 w:82; Trial:5 w:62; Gen:1 Trial:138 w:54; Gen:5 Trial:503 w:50; Gen:6 Trial:610 w:48; Gen:7 Trial:706 w:42; Gen:10 Trial:1049 w:40; Gen:11 Trial:1121 w:38; Gen:74 Trial:7476 w:36; Gen:82 Trial:8296 w:34; pErr:0.0010, weight 34 CW found:259, wDict:34:1078,36:536,38:4114,40:257,42:515,44:182,46:218,48:243,50:257,52:149,54:403,56:258,58:264,60:166,62:159,64:139,66:121,68:74,70:108,72:82,74:49,76:78,78:53,80:68,82:32,84:44,86:35,88:31,90:37,92:26,94:37,96:33,98:30,100:20,102:20,104:22,106:11,108:19,110:12,112:15,114:2,116:1,118:2</t>
  </si>
  <si>
    <t>Gen:0 Trial:0 w:92; Trial:8 w:70; Trial:63 w:52; Trial:548 w:46; Gen:2 Trial:2007 w:44; Gen:4 Trial:4916 w:42; Gen:5 Trial:5892 w:40; Gen:6 Trial:6005 w:38; pErr:0.0001, weight 38 CW found:453, wDict:38:673,40:806,42:1103,44:1746,46:1183,48:172,50:189,52:340,54:41,56:112,58:68,60:220,62:66,64:137,66:132,68:64,70:99,72:57,74:50,76:87,78:126,80:113,82:127,84:104,86:88,88:105,90:112,92:153,94:174,96:218,98:172,100:203,102:185,104:159,106:173,108:125,110:114,112:72,114:46,116:33,118:18,120:13,122:8,124:4,126:4,128:4,130:1,132:1</t>
  </si>
  <si>
    <t>Gen:0 Trial:0 w:116; Trial:1 w:98; Trial:2 w:50; Gen:1 Trial:191 w:46; Gen:3 Trial:391 w:44; Gen:4 Trial:486 w:42; Gen:5 Trial:504 w:40; Gen:6 Trial:610 w:38; Gen:12 Trial:1213 w:36; pErr:0.0178, weight 36 CW found:2552, wDict:36:5443,38:508,40:240,42:207,44:123,46:145,48:68,50:140,52:133,54:193,56:174,58:186,60:162,62:202,64:129,66:177,68:131,70:146,72:135,74:129,76:108,78:111,80:137,82:109,84:104,86:84,88:69,90:69,92:62,94:45,96:65,98:63,100:52,102:31,104:23,106:29,108:26,110:14,112:10,114:11,116:3,118:3,120:1</t>
  </si>
  <si>
    <t>Gen:0 Trial:0 w:108; Trial:1 w:100; Trial:3 w:96; Trial:5 w:88; Trial:20 w:68; Trial:40 w:56; Trial:376 w:50; Gen:1 Trial:1008 w:48; Gen:2 Trial:2013 w:46; Gen:4 Trial:4097 w:42; Gen:6 Trial:6037 w:40; Trial:6133 w:38; Gen:8 Trial:8110 w:36; pErr:0.0094, weight 36 CW found:426, wDict:36:13,38:793,40:164,42:1319,44:48,46:814,48:539,50:628,52:129,54:133,56:411,58:76,60:182,62:159,64:165,66:117,68:93,70:106,72:42,74:105,76:112,78:137,80:156,82:203,84:100,86:161,88:125,90:164,92:200,94:237,96:309,98:275,100:310,102:265,104:310,106:230,108:217,110:190,112:96,114:67,116:50,118:25,120:10,122:10,124:2,126:2,134:1</t>
  </si>
  <si>
    <t>Gen:0 Trial:0 w:106; Trial:2 w:96; Trial:3 w:80; Trial:12 w:78; Trial:41 w:76; Trial:42 w:68; Gen:1 Trial:106 w:66; Trial:137 w:64; Gen:2 Trial:218 w:62; Gen:4 Trial:439 w:60; Gen:5 Trial:501 w:58; Gen:6 Trial:610 w:56; Gen:7 Trial:714 w:54; Gen:9 Trial:951 w:52; Gen:10 Trial:1076 w:50; Gen:20 Trial:2015 w:48; Trial:2029 w:44; Gen:23 Trial:2328 w:42; Gen:26 Trial:2669 w:40; Gen:54 Trial:5436 w:36; pErr:0.0140, weight 36 CW found:1184, wDict:36:2748,38:129,40:1918,42:403,44:509,46:236,48:234,50:559,52:341,54:353,56:272,58:239,60:173,62:209,64:147,66:105,68:172,70:110,72:95,74:101,76:87,78:88,80:84,82:77,84:83,86:78,88:71,90:73,92:50,94:48,96:50,98:30,100:25,102:27,104:16,106:16,108:16,110:9,112:8,114:4,116:4,118:1,120:1,124:1</t>
  </si>
  <si>
    <t>Gen:0 Trial:0 w:108; Trial:1 w:104; Trial:2 w:98; Trial:3 w:92; Trial:7 w:84; Trial:31 w:76; Trial:86 w:54; Trial:432 w:52; Trial:737 w:50; Gen:1 Trial:1050 w:48; Gen:2 Trial:2009 w:46; Trial:2462 w:40; Gen:8 Trial:8531 w:38; pErr:0.0000, weight 38 CW found:171, wDict:38:9,40:3528,42:270,44:102,46:372,48:561,50:699,52:150,54:702,56:276,58:151,60:182,62:50,64:44,66:27,68:42,70:53,72:47,74:62,76:153,78:140,80:122,82:160,84:127,86:106,88:127,90:125,92:120,94:171,96:137,98:183,100:206,102:150,104:136,106:143,108:97,110:100,112:43,114:49,116:39,118:18,120:13,122:4,124:3,126:1</t>
  </si>
  <si>
    <t>Gen:0 Trial:0 w:88; Trial:9 w:60; Gen:1 Trial:100 w:58; Gen:2 Trial:205 w:56; Gen:3 Trial:300 w:54; Trial:332 w:50; Gen:4 Trial:406 w:46; Gen:6 Trial:617 w:42; Gen:17 Trial:1744 w:40; Gen:21 Trial:2117 w:38; pErr:0.0690, weight 38 CW found:3420, wDict:38:3214,40:346,42:786,44:125,46:192,48:190,50:277,52:307,54:330,56:355,58:387,60:397,62:399,64:287,66:282,68:207,70:171,72:195,74:156,76:101,78:93,80:108,82:95,84:96,86:122,88:110,90:94,92:102,94:80,96:68,98:73,100:59,102:42,104:40,106:32,108:29,110:19,112:15,114:8,116:3,118:4,120:1,124:1,126:2</t>
  </si>
  <si>
    <t>Gen:0 Trial:0 w:92; Trial:24 w:90; Trial:30 w:80; Trial:35 w:76; Trial:39 w:68; Trial:85 w:52; Trial:628 w:44; Gen:2 Trial:2068 w:40; Gen:3 Trial:3041 w:36; pErr:0.0009, weight 36 CW found:1027, wDict:36:3870,38:6,40:235,42:79,44:1552,46:168,48:182,50:66,52:97,54:117,56:38,58:130,60:37,62:133,64:30,66:60,68:77,70:54,72:53,74:92,76:94,78:123,80:147,82:147,84:150,86:94,88:118,90:123,92:141,94:192,96:233,98:215,100:208,102:185,104:163,106:163,108:124,110:101,112:76,114:49,116:34,118:20,120:11,122:7,124:4,128:1,132:1</t>
  </si>
  <si>
    <t>Gen:0 Trial:0 w:110; Trial:2 w:108; Trial:3 w:106; Trial:4 w:94; Trial:5 w:84; Trial:26 w:78; Trial:43 w:74; Trial:87 w:72; Gen:1 Trial:107 w:70; Trial:152 w:62; Trial:194 w:60; Gen:3 Trial:300 w:54; Gen:5 Trial:504 w:52; Trial:511 w:44; Gen:7 Trial:796 w:40; Gen:11 Trial:1104 w:38; Gen:18 Trial:1800 w:36; pErr:0.0256, weight 36 CW found:2464, wDict:36:4483,38:709,40:733,42:156,44:322,46:196,48:226,50:276,52:284,54:290,56:260,58:199,60:320,62:221,64:151,66:99,68:76,70:106,72:82,74:39,76:44,78:64,80:63,82:65,84:56,86:41,88:63,90:54,92:66,94:47,96:45,98:35,100:34,102:25,104:19,106:13,108:13,110:8,112:5,114:5,116:5,118:2</t>
  </si>
  <si>
    <t>Gen:0 Trial:0 w:102; Trial:1 w:82; Trial:3 w:80; Trial:13 w:78; Trial:14 w:56; Trial:451 w:54; Gen:1 Trial:1025 w:52; Trial:1073 w:50; Trial:1200 w:42; Gen:3 Trial:3114 w:38; Gen:6 Trial:6574 w:36; Gen:9 Trial:9381 w:34; pErr:0.0358, weight 34 CW found:200, wDict:34:3,36:463,38:1888,40:224,42:1505,44:174,46:194,48:40,50:525,52:253,54:353,56:330,58:62,60:137,62:224,64:78,66:111,68:79,70:168,72:127,74:173,76:130,78:200,80:191,82:152,84:134,86:122,88:145,90:140,92:169,94:139,96:182,98:163,100:160,102:156,104:168,106:127,108:120,110:98,112:67,114:61,116:35,118:15,120:9,122:5,124:1</t>
  </si>
  <si>
    <t>Gen:0 Trial:0 w:116; Trial:1 w:102; Trial:2 w:100; Trial:3 w:80; Trial:13 w:70; Trial:19 w:58; Gen:1 Trial:197 w:48; Gen:2 Trial:203 w:46; Gen:3 Trial:312 w:44; Gen:6 Trial:685 w:42; Gen:14 Trial:1493 w:40; Gen:78 Trial:7888 w:38; Gen:84 Trial:8400 w:36; Gen:88 Trial:8814 w:34; pErr:0.0204, weight 34 CW found:331, wDict:34:534,36:248,38:430,40:3841,42:821,44:668,46:226,48:322,50:192,52:286,54:247,56:285,58:350,60:257,62:214,64:143,66:132,68:106,70:92,72:55,74:62,76:61,78:30,80:36,82:45,84:23,86:31,88:21,90:18,92:23,94:23,96:28,98:28,100:21,102:17,104:21,106:14,108:9,110:17,112:4,114:7,116:5,118:2,120:3,122:1,124:1</t>
  </si>
  <si>
    <t>Gen:0 Trial:0 w:104; Trial:2 w:96; Trial:5 w:88; Trial:19 w:86; Trial:31 w:82; Trial:33 w:70; Trial:76 w:68; Trial:93 w:60; Trial:483 w:58; Trial:595 w:56; Gen:1 Trial:1322 w:52; Trial:1601 w:44; Gen:4 Trial:4128 w:42; Gen:5 Trial:5671 w:40; Gen:7 Trial:7133 w:38; pErr:0.0000, weight 38 CW found:197, wDict:38:164,40:995,42:811,44:2840,46:101,48:123,50:239,52:55,54:39,56:610,58:130,60:230,62:56,64:139,66:163,68:148,70:93,72:99,74:82,76:317,78:148,80:192,82:213,84:157,86:99,88:116,90:120,92:133,94:150,96:144,98:156,100:168,102:130,104:116,106:115,108:117,110:93,112:73,114:54,116:33,118:19,120:6,122:9,124:3,126:2</t>
  </si>
  <si>
    <t>Gen:0 Trial:0 w:100; Trial:1 w:98; Trial:2 w:90; Trial:6 w:88; Trial:10 w:82; Trial:20 w:76; Trial:45 w:70; Gen:1 Trial:103 w:56; Trial:137 w:48; Gen:3 Trial:300 w:46; Gen:4 Trial:415 w:40; Gen:8 Trial:812 w:38; Gen:88 Trial:8829 w:34; pErr:0.0642, weight 34 CW found:473, wDict:34:496,36:3,38:2728,40:443,42:365,44:182,46:153,48:184,50:198,52:223,54:311,56:286,58:267,60:342,62:267,64:308,66:336,68:342,70:361,72:362,74:263,76:276,78:270,80:204,82:161,84:134,86:87,88:74,90:71,92:54,94:51,96:32,98:39,100:28,102:19,104:24,106:15,108:14,110:5,112:9,114:6,116:2,118:1,120:3,124:1</t>
  </si>
  <si>
    <t>Gen:0 Trial:0 w:102; Trial:2 w:100; Trial:4 w:92; Trial:10 w:70; Trial:44 w:58; Trial:205 w:54; Trial:467 w:52; Trial:684 w:44; Gen:2 Trial:2047 w:42; Gen:4 Trial:4187 w:40; pErr:0.0066, weight 40 CW found:1236, wDict:40:2415,42:1150,44:1227,46:47,48:67,50:62,52:135,54:242,56:218,58:147,60:246,62:85,64:94,66:52,68:90,70:86,72:129,74:209,76:179,78:182,80:309,82:110,84:131,86:131,88:149,90:168,92:186,94:177,96:205,98:227,100:233,102:185,104:157,106:159,108:119,110:89,112:73,114:43,116:42,118:24,120:15,122:4,124:1,126:1</t>
  </si>
  <si>
    <t>Gen:0 Trial:0 w:104; Trial:1 w:102; Trial:2 w:92; Trial:5 w:80; Trial:6 w:76; Trial:16 w:74; Trial:42 w:72; Trial:64 w:64; Gen:2 Trial:206 w:62; Gen:3 Trial:310 w:60; Gen:4 Trial:407 w:58; Trial:475 w:54; Gen:7 Trial:728 w:52; Trial:765 w:50; Gen:9 Trial:953 w:48; Gen:10 Trial:1022 w:46; Gen:19 Trial:1907 w:42; Gen:20 Trial:2009 w:40; Gen:27 Trial:2769 w:38; Gen:30 Trial:3016 w:36; pErr:0.0071, weight 36 CW found:1572, wDict:36:4228,38:633,40:685,42:217,44:185,46:649,48:285,50:474,52:400,54:371,56:264,58:216,60:159,62:128,64:128,66:125,68:76,70:70,72:62,74:55,76:59,78:61,80:43,82:41,84:35,86:32,88:32,90:34,92:21,94:27,96:25,98:17,100:22,102:25,104:24,106:16,108:22,110:16,112:15,114:9,116:5,118:4,120:3,122:1,128:1</t>
  </si>
  <si>
    <t>Gen:0 Trial:0 w:102; Trial:1 w:100; Trial:5 w:98; Trial:7 w:90; Trial:8 w:66; Trial:78 w:58; Trial:191 w:52; Gen:1 Trial:1004 w:44; Gen:3 Trial:3003 w:42; Gen:4 Trial:4080 w:40; Gen:6 Trial:6080 w:38; Gen:9 Trial:9455 w:34; pErr:0.1150, weight 34 CW found:283, wDict:34:1,38:465,40:696,42:405,44:559,46:112,48:237,50:185,52:371,54:357,56:304,58:271,60:238,62:181,64:121,66:100,68:58,70:97,72:68,74:97,76:119,78:162,80:163,82:177,84:109,86:125,88:139,90:159,92:248,94:256,96:270,98:354,100:393,102:395,104:501,106:351,108:351,110:301,112:229,114:128,116:67,118:50,120:18,122:9,124:2,126:1</t>
  </si>
  <si>
    <t>Gen:0 Trial:0 w:120; Trial:1 w:100; Trial:5 w:98; Trial:7 w:70; Gen:1 Trial:109 w:62; Trial:136 w:58; Gen:3 Trial:312 w:56; Trial:323 w:54; Gen:4 Trial:403 w:52; Gen:5 Trial:505 w:50; Gen:7 Trial:798 w:48; Gen:10 Trial:1011 w:46; Gen:12 Trial:1238 w:44; Gen:28 Trial:2899 w:42; Gen:31 Trial:3113 w:38; Gen:36 Trial:3610 w:36; Gen:49 Trial:4908 w:34; pErr:0.0284, weight 34 CW found:1573, wDict:34:2649,36:785,38:663,40:402,42:302,44:1023,46:353,48:362,50:308,52:205,54:227,56:261,58:255,60:243,62:209,64:211,66:158,68:152,70:190,72:144,74:87,76:95,78:83,80:77,82:60,84:52,86:36,88:43,90:47,92:42,94:36,96:38,98:29,100:26,102:34,104:30,106:28,108:13,110:12,112:10,114:8,116:7,118:2,120:1,122:2</t>
  </si>
  <si>
    <t>Gen:0 Trial:0 w:110; Trial:2 w:94; Trial:5 w:88; Trial:6 w:82; Trial:9 w:76; Trial:26 w:74; Trial:56 w:56; Trial:193 w:54; Trial:557 w:48; Gen:1 Trial:1038 w:46; Gen:2 Trial:2230 w:42; Gen:4 Trial:4004 w:40; Trial:4084 w:38; Gen:6 Trial:6122 w:36; pErr:0.0152, weight 36 CW found:985, wDict:36:840,38:1377,40:90,42:1285,44:36,46:646,48:847,50:120,52:41,54:96,56:38,58:120,60:284,62:151,64:28,66:35,68:72,70:52,72:57,74:174,76:120,78:134,80:248,82:167,84:161,86:160,88:143,90:157,92:173,94:206,96:196,98:211,100:246,102:203,104:241,106:194,108:195,110:162,112:118,114:83,116:48,118:23,120:10,122:10,124:1,126:1</t>
  </si>
  <si>
    <t>Gen:0 Trial:0 w:112; Trial:1 w:108; Trial:2 w:96; Trial:5 w:84; Trial:8 w:76; Trial:11 w:72; Trial:19 w:66; Trial:78 w:60; Gen:1 Trial:130 w:58; Gen:2 Trial:224 w:54; Trial:241 w:50; Gen:5 Trial:516 w:48; Gen:6 Trial:633 w:46; Gen:8 Trial:863 w:44; Gen:11 Trial:1107 w:42; Gen:18 Trial:1843 w:40; pErr:0.0762, weight 40 CW found:3629, wDict:40:3492,42:544,44:475,46:303,48:246,50:206,52:142,54:267,56:283,58:393,60:436,62:400,64:336,66:380,68:354,70:303,72:240,74:193,76:154,78:120,80:82,82:76,84:57,86:54,88:47,90:54,92:37,94:45,96:44,98:46,100:49,102:32,104:25,106:21,108:19,110:20,112:6,114:9,116:6,120:2,124:2</t>
  </si>
  <si>
    <t>Gen:0 Trial:0 w:96; Trial:7 w:74; Trial:26 w:70; Trial:29 w:68; Trial:104 w:60; Trial:399 w:50; Trial:410 w:48; Gen:2 Trial:2721 w:44; Gen:4 Trial:4019 w:40; Gen:7 Trial:7190 w:38; Gen:8 Trial:8235 w:36; pErr:0.0046, weight 36 CW found:345, wDict:36:21,38:347,40:2056,42:20,44:1173,46:281,48:782,50:334,52:203,54:94,56:467,58:166,60:151,62:150,64:73,66:219,68:101,70:49,72:112,74:111,76:160,78:137,80:175,82:200,84:124,86:128,88:190,90:220,92:158,94:201,96:197,98:178,100:195,102:158,104:135,106:128,108:118,110:88,112:63,114:49,116:31,118:23,120:16,122:10,124:4,126:2,128:1,130:1</t>
  </si>
  <si>
    <t>Gen:0 Trial:0 w:108; Trial:2 w:88; Trial:24 w:84; Trial:44 w:78; Trial:62 w:64; Gen:1 Trial:108 w:56; Gen:2 Trial:216 w:54; Trial:229 w:46; Gen:4 Trial:451 w:44; Trial:454 w:40; Gen:10 Trial:1029 w:38; Gen:19 Trial:1978 w:34; pErr:0.0331, weight 34 CW found:2590, wDict:34:4412,36:128,38:910,40:493,42:294,44:246,46:206,48:190,50:146,52:145,54:222,56:231,58:230,60:207,62:218,64:277,66:188,68:168,70:135,72:126,74:91,76:82,78:72,80:58,82:55,84:55,86:64,88:49,90:44,92:44,94:34,96:28,98:40,100:24,102:22,104:17,106:4,108:15,110:11,112:7,114:6,116:5,122:1</t>
  </si>
  <si>
    <t>Gen:0 Trial:0 w:94; Trial:1 w:84; Trial:8 w:60; Trial:592 w:54; Trial:863 w:52; Trial:911 w:48; Gen:2 Trial:2036 w:46; Gen:3 Trial:3008 w:44; Gen:5 Trial:5075 w:42; Gen:7 Trial:7036 w:40; Gen:9 Trial:9317 w:38; pErr:0.0064, weight 38 CW found:156, wDict:38:2,40:511,42:1386,44:1508,46:985,48:926,50:48,52:386,54:84,56:52,58:34,60:243,62:176,64:134,66:196,68:125,70:111,72:184,74:123,76:138,78:105,80:165,82:227,84:113,86:104,88:150,90:137,92:136,94:169,96:164,98:188,100:186,102:175,104:132,106:137,108:102,110:74,112:59,114:41,116:42,118:23,120:10,122:3,124:3,126:1,128:2</t>
  </si>
  <si>
    <t>Gen:0 Trial:0 w:84; Trial:19 w:82; Trial:23 w:74; Trial:25 w:70; Trial:68 w:68; Trial:85 w:60; Gen:1 Trial:116 w:50; Gen:4 Trial:470 w:46; Gen:6 Trial:626 w:42; Gen:17 Trial:1702 w:40; Gen:31 Trial:3131 w:38; Gen:32 Trial:3201 w:36; pErr:0.0070, weight 36 CW found:1540, wDict:36:4357,38:420,40:953,42:781,44:207,46:384,48:209,50:313,52:158,54:196,56:207,58:133,60:161,62:106,64:117,66:103,68:112,70:104,72:112,74:98,76:83,78:80,80:90,82:71,84:67,86:44,88:48,90:49,92:50,94:29,96:24,98:23,100:22,102:12,104:16,106:14,108:13,110:8,112:10,114:4,116:5,118:5,120:2</t>
  </si>
  <si>
    <t>Gen:0 Trial:0 w:116; Trial:1 w:96; Trial:2 w:94; Trial:10 w:78; Trial:23 w:68; Trial:78 w:62; Trial:84 w:60; Trial:159 w:58; Trial:289 w:46; Gen:1 Trial:1072 w:44; Gen:3 Trial:3030 w:42; pErr:0.0064, weight 42 CW found:1493, wDict:42:3346,44:1218,46:370,48:106,50:430,52:94,54:208,56:117,58:219,60:168,62:140,64:24,66:36,68:95,70:131,72:98,74:125,76:123,78:136,80:113,82:153,84:132,86:168,88:177,90:196,92:192,94:183,96:188,98:229,100:220,102:188,104:179,106:117,108:129,110:81,112:62,114:48,116:33,118:13,120:7,122:6,124:1,126:1</t>
  </si>
  <si>
    <t>Gen:0 Trial:0 w:88; Trial:1 w:58; Trial:60 w:56; Trial:86 w:54; Gen:2 Trial:210 w:50; Gen:5 Trial:505 w:46; Gen:10 Trial:1013 w:44; Gen:13 Trial:1329 w:42; Gen:15 Trial:1540 w:40; Gen:24 Trial:2406 w:38; Gen:28 Trial:2860 w:36; Gen:32 Trial:3285 w:34; pErr:0.0271, weight 34 CW found:2079, wDict:34:3441,36:453,38:706,40:822,42:470,44:381,46:460,48:177,50:279,52:217,54:256,56:297,58:230,60:177,62:133,64:138,66:97,68:84,70:78,72:59,74:54,76:48,78:61,80:85,82:55,84:62,86:46,88:57,90:71,92:60,94:62,96:57,98:56,100:59,102:32,104:41,106:38,108:21,110:22,112:15,114:12,116:16,118:10,120:4,122:1</t>
  </si>
  <si>
    <t>Gen:0 Trial:0 w:94; Trial:5 w:86; Trial:13 w:60; Trial:543 w:52; Gen:4 Trial:4048 w:46; Gen:6 Trial:6012 w:44; Trial:6208 w:42; Gen:7 Trial:7004 w:40; pErr:0.0006, weight 40 CW found:554, wDict:40:46,42:698,44:365,46:1005,48:643,50:93,52:2083,54:74,56:448,58:25,60:185,62:133,64:207,66:257,68:50,70:75,72:69,74:63,76:136,78:196,80:224,82:257,84:162,86:173,88:187,90:173,92:187,94:180,96:198,98:221,100:242,102:241,104:169,106:158,108:105,110:92,112:57,114:40,116:35,118:27,120:10,122:6,124:4,128:1</t>
  </si>
  <si>
    <t>Gen:0 Trial:0 w:108; Trial:1 w:96; Trial:7 w:84; Trial:14 w:78; Trial:27 w:60; Gen:1 Trial:117 w:58; Gen:2 Trial:271 w:56; Gen:4 Trial:448 w:54; Trial:460 w:52; Trial:492 w:44; Gen:9 Trial:954 w:42; Gen:15 Trial:1532 w:40; Gen:89 Trial:8994 w:38; pErr:0.0334, weight 38 CW found:345, wDict:38:518,40:4457,42:599,44:566,46:273,48:257,50:343,52:413,54:511,56:393,58:319,60:198,62:212,64:124,66:93,68:69,70:68,72:67,74:49,76:37,78:61,80:46,82:32,84:40,86:30,88:30,90:22,92:24,94:31,96:19,98:10,100:13,102:16,104:10,106:13,108:6,110:13,112:9,114:3,116:2,118:3,126:1</t>
  </si>
  <si>
    <t>Gen:0 Trial:0 w:98; Trial:2 w:94; Trial:5 w:78; Trial:8 w:60; Trial:120 w:56; Trial:561 w:48; Gen:1 Trial:1005 w:40; Gen:3 Trial:3038 w:38; Trial:3053 w:36; pErr:0.0037, weight 36 CW found:1309, wDict:36:3164,38:155,40:1000,42:53,44:245,46:144,48:509,50:71,52:344,54:29,56:97,58:58,60:127,62:112,64:208,66:348,68:135,70:76,72:102,74:102,76:148,78:148,80:235,82:165,84:120,86:197,88:139,90:149,92:197,94:181,96:170,98:176,100:146,102:143,104:147,106:99,108:89,110:89,112:60,114:48,116:39,118:17,120:11,122:2,124:4,126:2</t>
  </si>
  <si>
    <t>Gen:0 Trial:0 w:104; Trial:1 w:84; Trial:8 w:82; Trial:17 w:72; Trial:34 w:70; Gen:1 Trial:120 w:52; Gen:2 Trial:239 w:48; Gen:3 Trial:366 w:46; Gen:6 Trial:623 w:44; Gen:7 Trial:706 w:42; Gen:8 Trial:816 w:40; Gen:15 Trial:1578 w:38; Gen:28 Trial:2867 w:36; Gen:30 Trial:3014 w:34; pErr:0.0082, weight 34 CW found:1609, wDict:34:4219,36:427,38:1148,40:899,42:347,44:227,46:196,48:145,50:154,52:197,54:165,56:154,58:167,60:119,62:135,64:104,66:98,68:104,70:153,72:126,74:77,76:82,78:87,80:66,82:58,84:50,86:35,88:40,90:29,92:16,94:32,96:27,98:15,100:18,102:19,104:15,106:14,108:11,110:7,112:1,114:4,116:5,118:2,122:3,124:3</t>
  </si>
  <si>
    <t>Gen:0 Trial:0 w:84; Trial:10 w:78; Trial:35 w:72; Trial:48 w:70; Trial:86 w:68; Trial:172 w:64; Trial:197 w:52; Gen:1 Trial:1004 w:48; Gen:2 Trial:2057 w:46; Trial:2398 w:42; Gen:5 Trial:5087 w:40; Gen:6 Trial:6460 w:38; pErr:0.0108, weight 38 CW found:845, wDict:38:768,40:899,42:1162,44:94,46:540,48:844,50:148,52:370,54:465,56:223,58:142,60:140,62:154,64:288,66:362,68:172,70:151,72:118,74:176,76:118,78:158,80:166,82:207,84:211,86:162,88:153,90:142,92:144,94:140,96:162,98:147,100:149,102:104,104:116,106:110,108:111,110:84,112:72,114:48,116:36,118:21,120:13,122:8,124:1,128:1</t>
  </si>
  <si>
    <t>Gen:0 Trial:0 w:106; Trial:2 w:102; Trial:3 w:92; Trial:9 w:84; Trial:13 w:78; Trial:32 w:74; Trial:92 w:50; Gen:1 Trial:106 w:42; Gen:4 Trial:479 w:36; Gen:33 Trial:3315 w:34; pErr:0.0444, weight 34 CW found:2452, wDict:34:3382,36:1800,38:201,40:117,42:306,44:117,46:195,48:254,50:229,52:282,54:208,56:234,58:239,60:208,62:256,64:222,66:247,68:214,70:175,72:170,74:145,76:111,78:98,80:62,82:63,84:61,86:44,88:41,90:45,92:28,94:27,96:47,98:35,100:29,102:26,104:19,106:12,108:20,110:14,112:6,114:6,116:3,118:1,120:1</t>
  </si>
  <si>
    <t>Gen:0 Trial:0 w:92; Trial:5 w:88; Trial:8 w:82; Trial:9 w:74; Trial:15 w:42; Gen:3 Trial:3148 w:40; Gen:4 Trial:4330 w:38; Gen:6 Trial:6257 w:36; pErr:0.0061, weight 36 CW found:771, wDict:36:986,38:1668,40:605,42:1755,44:34,46:45,48:34,50:51,52:417,54:134,56:112,58:107,60:83,62:205,64:26,66:29,68:60,70:136,72:108,74:89,76:99,78:141,80:162,82:138,84:145,86:119,88:143,90:192,92:199,94:213,96:231,98:236,100:246,102:226,104:198,106:179,108:130,110:123,112:66,114:59,116:30,118:20,120:13,122:4,124:4</t>
  </si>
  <si>
    <t>Gen:0 Trial:0 w:100; Trial:3 w:98; Trial:4 w:90; Trial:5 w:88; Trial:8 w:84; Trial:11 w:72; Trial:84 w:62; Gen:1 Trial:104 w:60; Gen:2 Trial:217 w:58; Gen:4 Trial:437 w:56; Gen:14 Trial:1411 w:54; Trial:1447 w:52; Gen:16 Trial:1619 w:50; Gen:17 Trial:1726 w:48; Gen:18 Trial:1819 w:46; Gen:19 Trial:1900 w:44; Gen:20 Trial:2010 w:42; Gen:22 Trial:2226 w:40; Gen:24 Trial:2401 w:36; Gen:31 Trial:3198 w:34; pErr:0.0058, weight 34 CW found:1520, wDict:34:3736,36:634,38:555,40:794,42:400,44:399,46:252,48:226,50:252,52:221,54:148,56:445,58:244,60:123,62:103,64:75,66:59,68:65,70:74,72:66,74:71,76:59,78:63,80:75,82:70,84:94,86:63,88:99,90:94,92:79,94:69,96:53,98:59,100:41,102:37,104:22,106:34,108:13,110:11,112:8,114:7,116:4,118:1,120:2,122:1</t>
  </si>
  <si>
    <t>Gen:0 Trial:0 w:104; Trial:2 w:80; Trial:16 w:72; Trial:31 w:64; Trial:35 w:60; Trial:49 w:58; Trial:50 w:48; Gen:3 Trial:3011 w:46; Trial:3183 w:44; Gen:5 Trial:5030 w:42; Gen:6 Trial:6008 w:40; Gen:7 Trial:7292 w:38; Gen:8 Trial:8156 w:36; pErr:0.0065, weight 36 CW found:394, wDict:36:111,38:95,40:494,42:1219,44:1137,46:256,48:1488,50:59,52:63,54:182,56:165,58:80,60:180,62:108,64:158,66:265,68:78,70:149,72:129,74:125,76:153,78:124,80:183,82:163,84:143,86:202,88:221,90:178,92:201,94:204,96:216,98:205,100:231,102:190,104:178,106:166,108:143,110:109,112:94,114:70,116:45,118:19,120:10,122:8,124:2,128:1</t>
  </si>
  <si>
    <t>Gen:0 Trial:0 w:96; Trial:4 w:90; Trial:22 w:56; Gen:3 Trial:304 w:54; Trial:317 w:52; Gen:6 Trial:621 w:48; Gen:34 Trial:3477 w:44; Gen:36 Trial:3616 w:42; Gen:38 Trial:3820 w:40; Gen:39 Trial:3909 w:38; Gen:41 Trial:4112 w:36; Gen:42 Trial:4208 w:34; pErr:0.0081, weight 34 CW found:1306, wDict:34:3869,36:216,38:324,40:155,42:237,44:119,46:56,48:1262,50:217,52:427,54:238,56:306,58:233,60:184,62:247,64:192,66:188,68:127,70:150,72:134,74:118,76:82,78:55,80:69,82:54,84:72,86:67,88:62,90:53,92:54,94:49,96:62,98:53,100:46,102:40,104:33,106:45,108:27,110:28,112:24,114:15,116:6,118:2,120:1,122:1,124:1</t>
  </si>
  <si>
    <t>Gen:0 Trial:0 w:96; Trial:1 w:62; Trial:45 w:52; Gen:1 Trial:1019 w:50; Gen:2 Trial:2395 w:46; Gen:5 Trial:5042 w:40; Gen:8 Trial:8392 w:38; pErr:0.0002, weight 38 CW found:197, wDict:38:9,40:1669,42:254,44:163,46:1478,48:170,50:1199,52:837,54:437,56:333,58:213,60:175,62:129,64:83,66:29,68:45,70:39,72:72,74:102,76:91,78:131,80:107,82:172,84:75,86:100,88:111,90:93,92:134,94:163,96:158,98:209,100:159,102:180,104:153,106:148,108:132,110:70,112:72,114:46,116:28,118:15,120:7,122:6,124:3,126:1</t>
  </si>
  <si>
    <t>Gen:0 Trial:0 w:110; Trial:1 w:102; Trial:2 w:98; Trial:5 w:94; Trial:6 w:82; Trial:17 w:68; Trial:23 w:62; Trial:40 w:50; Gen:4 Trial:486 w:48; Gen:7 Trial:748 w:46; Gen:10 Trial:1020 w:44; Gen:11 Trial:1105 w:42; Gen:28 Trial:2823 w:40; Gen:72 Trial:7223 w:38; pErr:0.0447, weight 38 CW found:1077, wDict:38:1295,40:2609,42:1227,44:334,46:402,48:299,50:413,52:305,54:328,56:342,58:271,60:261,62:233,64:188,66:116,68:138,70:162,72:114,74:107,76:94,78:91,80:69,82:61,84:58,86:57,88:59,90:48,92:51,94:54,96:53,98:28,100:32,102:30,104:13,106:14,108:10,110:16,112:9,114:1,116:3,118:1,120:2,122:2</t>
  </si>
  <si>
    <t>Gen:0 Trial:0 w:104; Trial:1 w:68; Trial:2 w:64; Trial:30 w:50; Gen:1 Trial:1007 w:48; Gen:3 Trial:3946 w:44; Gen:4 Trial:4003 w:40; Gen:7 Trial:7126 w:38; pErr:0.0035, weight 38 CW found:542, wDict:38:81,40:1285,42:114,44:550,46:525,48:1526,50:702,52:297,54:435,56:149,58:421,60:126,62:148,64:314,66:174,68:78,70:105,72:106,74:100,76:152,78:227,80:178,82:187,84:138,86:152,88:145,90:153,92:145,94:152,96:119,98:135,100:144,102:142,104:120,106:115,108:86,110:84,112:61,114:46,116:40,118:23,120:9,122:6,124:5</t>
  </si>
  <si>
    <t>Gen:0 Trial:0 w:92; Trial:3 w:78; Trial:24 w:70; Trial:86 w:62; Gen:1 Trial:101 w:56; Gen:2 Trial:216 w:52; Gen:3 Trial:301 w:50; Gen:4 Trial:416 w:48; Gen:40 Trial:4045 w:46; Gen:41 Trial:4109 w:44; Gen:45 Trial:4563 w:42; Gen:51 Trial:5150 w:40; Gen:62 Trial:6217 w:38; Gen:73 Trial:7308 w:36; Gen:97 Trial:9786 w:34; pErr:0.0591, weight 34 CW found:82, wDict:34:24,36:1392,38:737,40:837,42:427,44:244,46:169,48:1651,50:395,52:241,54:188,56:197,58:217,60:176,62:236,64:253,66:232,68:209,70:212,72:248,74:187,76:174,78:198,80:157,82:126,84:115,86:115,88:92,90:71,92:105,94:65,96:55,98:48,100:50,102:38,104:30,106:25,108:24,110:19,112:9,114:5,116:3,118:2,120:2</t>
  </si>
  <si>
    <t>Gen:0 Trial:0 w:102; Trial:1 w:96; Trial:2 w:66; Trial:24 w:56; Trial:586 w:50; Gen:1 Trial:1008 w:44; Gen:3 Trial:3074 w:42; Trial:3094 w:38; Gen:4 Trial:4273 w:36; pErr:0.0118, weight 36 CW found:1383, wDict:36:1596,38:1332,40:69,42:328,44:1060,46:101,48:106,50:862,52:44,54:84,56:307,58:13,60:130,62:157,64:43,66:45,68:63,70:43,72:78,74:96,76:96,78:144,80:214,82:199,84:199,86:178,88:182,90:219,92:239,94:320,96:275,98:235,100:201,102:174,104:142,106:109,108:76,110:70,112:63,114:42,116:23,118:22,120:15,122:4,124:2</t>
  </si>
  <si>
    <t>Gen:0 Trial:0 w:106; Trial:2 w:104; Trial:5 w:76; Trial:32 w:70; Trial:54 w:68; Gen:1 Trial:118 w:64; Gen:2 Trial:214 w:56; Gen:3 Trial:309 w:54; Trial:325 w:48; Gen:11 Trial:1108 w:46; Gen:26 Trial:2635 w:42; Gen:31 Trial:3194 w:40; Gen:49 Trial:4955 w:36; pErr:0.0285, weight 36 CW found:1587, wDict:36:2508,38:222,40:1317,42:271,44:448,46:920,48:676,50:205,52:150,54:93,56:239,58:172,60:217,62:208,64:267,66:182,68:221,70:258,72:187,74:180,76:159,78:156,80:107,82:85,84:93,86:71,88:40,90:50,92:36,94:34,96:30,98:25,100:26,102:21,104:26,106:20,108:23,110:13,112:12,114:15,116:7,118:4,120:4,122:1,124:1</t>
  </si>
  <si>
    <t>Gen:0 Trial:0 w:98; Trial:3 w:96; Trial:8 w:94; Trial:26 w:90; Trial:28 w:78; Trial:85 w:72; Trial:115 w:70; Trial:165 w:68; Trial:254 w:66; Trial:261 w:58; Trial:321 w:48; Gen:2 Trial:2025 w:42; Gen:3 Trial:3058 w:36; Gen:6 Trial:6113 w:34; pErr:0.0004, weight 34 CW found:576, wDict:34:1009,36:1924,38:138,40:214,42:588,44:519,46:52,48:645,50:152,52:624,54:140,56:108,58:351,60:43,62:26,64:64,66:138,68:57,70:81,72:99,74:183,76:128,78:174,80:195,82:221,84:136,86:141,88:161,90:173,92:155,94:154,96:179,98:167,100:147,102:125,104:106,106:128,108:95,110:79,112:69,114:37,116:38,118:12,120:12,122:11,124:1,126:1</t>
  </si>
  <si>
    <t>Gen:0 Trial:0 w:110; Trial:1 w:108; Trial:2 w:52; Gen:2 Trial:205 w:48; Trial:230 w:46; Gen:6 Trial:649 w:44; Gen:41 Trial:4114 w:42; pErr:0.0516, weight 42 CW found:2254, wDict:42:2774,44:2412,46:775,48:323,50:258,52:250,54:255,56:249,58:195,60:210,62:198,64:212,66:203,68:249,70:183,72:216,74:148,76:132,78:150,80:107,82:100,84:64,86:43,88:43,90:43,92:30,94:28,96:26,98:25,100:15,102:17,104:11,106:17,108:12,110:13,112:8,114:1,116:2,118:2,130:1</t>
  </si>
  <si>
    <t>Gen:0 Trial:0 w:112; Trial:1 w:76; Trial:53 w:68; Trial:65 w:64; Trial:477 w:62; Trial:604 w:56; Trial:616 w:54; Gen:1 Trial:1006 w:52; Trial:1042 w:48; Gen:3 Trial:3652 w:46; Gen:5 Trial:5421 w:42; Gen:7 Trial:7082 w:38; pErr:0.0044, weight 38 CW found:565, wDict:38:195,40:65,42:1418,44:13,46:1382,48:1030,50:54,52:316,54:226,56:366,58:97,60:191,62:213,64:190,66:242,68:177,70:96,72:162,74:117,76:107,78:146,80:78,82:134,84:181,86:82,88:163,90:123,92:160,94:219,96:199,98:242,100:242,102:294,104:251,106:211,108:180,110:150,112:123,114:79,116:42,118:24,120:13,122:5,124:2</t>
  </si>
  <si>
    <t>Gen:0 Trial:0 w:110; Trial:1 w:94; Trial:3 w:90; Trial:7 w:70; Trial:16 w:58; Gen:2 Trial:227 w:54; Gen:5 Trial:559 w:50; Gen:10 Trial:1031 w:48; Trial:1080 w:46; Gen:40 Trial:4071 w:44; Gen:44 Trial:4466 w:40; Gen:47 Trial:4728 w:38; Gen:79 Trial:7947 w:36; pErr:0.0170, weight 36 CW found:564, wDict:36:1303,38:1876,40:395,42:138,44:276,46:1515,48:233,50:221,52:129,54:397,56:223,58:348,60:257,62:279,64:238,66:181,68:182,70:165,72:106,74:108,76:75,78:69,80:72,82:76,84:67,86:102,88:88,90:109,92:93,94:111,96:87,98:94,100:93,102:69,104:65,106:51,108:48,110:16,112:17,114:14,116:8,118:3,120:3</t>
  </si>
  <si>
    <t>Gen:0 Trial:0 w:76; Trial:3 w:56; Trial:676 w:50; Gen:1 Trial:1790 w:44; Gen:2 Trial:2006 w:40; Gen:4 Trial:4383 w:38; Gen:6 Trial:6477 w:34; pErr:0.0331, weight 34 CW found:1131, wDict:34:184,36:19,38:1484,40:889,42:330,44:1083,46:69,48:263,50:255,52:199,54:58,56:117,58:171,60:208,62:272,64:119,66:46,68:58,70:136,72:98,74:143,76:171,78:189,80:186,82:256,84:237,86:222,88:266,90:237,92:262,94:253,96:259,98:236,100:217,102:210,104:148,106:123,108:86,110:75,112:57,114:41,116:36,118:16,120:7,122:5,124:4</t>
  </si>
  <si>
    <t>Gen:0 Trial:0 w:82; Trial:7 w:78; Trial:33 w:68; Gen:1 Trial:103 w:62; Trial:117 w:58; Gen:2 Trial:205 w:54; Gen:3 Trial:333 w:52; Gen:4 Trial:438 w:50; Gen:6 Trial:604 w:48; Gen:8 Trial:806 w:46; Gen:18 Trial:1870 w:44; Gen:20 Trial:2097 w:42; Gen:21 Trial:2126 w:40; Gen:80 Trial:8006 w:38; pErr:0.0399, weight 38 CW found:729, wDict:38:967,40:2399,42:253,44:493,46:812,48:453,50:618,52:497,54:542,56:460,58:353,60:320,62:307,64:216,66:172,68:154,70:125,72:111,74:81,76:73,78:72,80:52,82:59,84:71,86:49,88:47,90:36,92:20,94:36,96:23,98:27,100:25,102:22,104:9,106:16,108:9,110:7,112:4,114:4,116:4,118:1,122:1</t>
  </si>
  <si>
    <t>Gen:0 Trial:0 w:92; Trial:4 w:78; Trial:7 w:58; Trial:184 w:56; Gen:1 Trial:1013 w:54; Trial:1143 w:52; Trial:1744 w:48; Gen:4 Trial:4254 w:46; Gen:5 Trial:5033 w:44; Gen:7 Trial:7082 w:42; pErr:0.0344, weight 42 CW found:969, wDict:42:61,44:1290,46:358,48:1609,50:165,52:193,54:367,56:307,58:371,60:62,62:78,64:144,66:131,68:108,70:285,72:84,74:114,76:170,78:217,80:212,82:214,84:327,86:251,88:221,90:254,92:343,94:294,96:281,98:302,100:244,102:216,104:183,106:152,108:137,110:83,112:57,114:51,116:26,118:15,120:13,122:7,126:2,130:1</t>
  </si>
  <si>
    <t>Gen:0 Trial:0 w:104; Trial:1 w:84; Trial:8 w:76; Trial:16 w:66; Gen:1 Trial:106 w:58; Gen:3 Trial:310 w:56; Trial:339 w:48; Gen:6 Trial:681 w:46; Gen:18 Trial:1826 w:44; Gen:36 Trial:3665 w:42; Gen:39 Trial:3951 w:40; Gen:40 Trial:4041 w:38; Gen:42 Trial:4265 w:36; pErr:0.0064, weight 36 CW found:1214, wDict:36:3863,38:248,40:262,42:259,44:1130,46:923,48:364,50:218,52:149,54:162,56:237,58:243,60:179,62:152,64:201,66:175,68:180,70:130,72:128,74:93,76:103,78:75,80:71,82:78,84:61,86:49,88:36,90:29,92:33,94:22,96:17,98:19,100:23,102:20,104:13,106:15,108:12,110:8,112:7,114:6,116:1,118:3,120:3</t>
  </si>
  <si>
    <t>Gen:0 Trial:0 w:104; Trial:5 w:84; Trial:8 w:82; Trial:10 w:78; Trial:101 w:66; Trial:228 w:50; Gen:2 Trial:2507 w:42; Gen:4 Trial:4044 w:38; pErr:0.0051, weight 38 CW found:1300, wDict:38:1846,40:6,42:968,44:8,46:204,48:66,50:1447,52:505,54:70,56:219,58:275,60:328,62:64,64:91,66:185,68:51,70:90,72:70,74:122,76:119,78:318,80:220,82:170,84:156,86:135,88:134,90:187,92:215,94:208,96:189,98:194,100:194,102:197,104:164,106:153,108:113,110:119,112:68,114:48,116:37,118:26,120:10,122:5,124:4,126:1,128:1</t>
  </si>
  <si>
    <t>Gen:0 Trial:0 w:102; Trial:2 w:96; Trial:6 w:94; Trial:7 w:88; Trial:12 w:82; Trial:50 w:62; Gen:2 Trial:218 w:60; Trial:276 w:58; Gen:3 Trial:300 w:56; Trial:396 w:54; Gen:4 Trial:408 w:52; Gen:7 Trial:760 w:50; Gen:9 Trial:900 w:48; Gen:12 Trial:1225 w:44; Gen:15 Trial:1523 w:42; Gen:17 Trial:1721 w:38; Gen:26 Trial:2603 w:36; Gen:36 Trial:3639 w:34; pErr:0.0080, weight 34 CW found:1433, wDict:34:4220,36:939,38:811,40:213,42:243,44:200,46:151,48:242,50:216,52:244,54:210,56:111,58:123,60:149,62:214,64:200,66:129,68:117,70:97,72:65,74:87,76:62,78:66,80:58,82:57,84:54,86:69,88:59,90:50,92:53,94:55,96:68,98:57,100:71,102:81,104:44,106:46,108:30,110:14,112:11,114:6,116:2,118:4,120:1,124:1</t>
  </si>
  <si>
    <t>Gen:0 Trial:0 w:108; Trial:1 w:92; Trial:5 w:50; Gen:2 Trial:2001 w:48; Trial:2003 w:46; Gen:4 Trial:4134 w:42; Gen:7 Trial:7584 w:40; Trial:7821 w:38; pErr:0.0000, weight 38 CW found:208, wDict:38:110,40:88,42:2325,44:365,46:1816,48:704,50:964,52:245,54:83,56:81,58:137,60:244,62:190,64:49,66:32,68:38,70:29,72:65,74:114,76:82,78:109,80:109,82:125,84:70,86:85,88:101,90:97,92:139,94:133,96:130,98:163,100:150,102:144,104:129,106:131,108:121,110:100,112:68,114:49,116:33,118:22,120:13,122:8,124:7,126:2,128:1</t>
  </si>
  <si>
    <t>Gen:0 Trial:0 w:90; Trial:4 w:78; Trial:72 w:72; Gen:1 Trial:104 w:54; Gen:3 Trial:347 w:52; Gen:5 Trial:504 w:50; Gen:7 Trial:703 w:48; Gen:9 Trial:924 w:46; Gen:11 Trial:1160 w:44; Gen:12 Trial:1264 w:42; Gen:15 Trial:1579 w:38; Gen:66 Trial:6639 w:36; pErr:0.0753, weight 36 CW found:1461, wDict:36:1403,38:2145,40:187,42:436,44:370,46:583,48:400,50:422,52:467,54:512,56:348,58:334,60:424,62:341,64:274,66:264,68:197,70:177,72:147,74:106,76:46,78:61,80:37,82:42,84:19,86:30,88:25,90:19,92:22,94:14,96:39,98:15,100:18,102:11,104:21,106:13,108:8,110:5,112:6,114:6,116:2,118:2,120:1,122:1</t>
  </si>
  <si>
    <t>Gen:0 Trial:0 w:128; Trial:1 w:116; Trial:2 w:94; Trial:3 w:72; Trial:30 w:70; Trial:64 w:60; Trial:309 w:54; Trial:745 w:46; Gen:2 Trial:2026 w:42; Gen:4 Trial:4203 w:40; Gen:5 Trial:5019 w:38; pErr:0.0051, weight 38 CW found:988, wDict:38:1717,40:1215,42:1087,44:184,46:1132,48:74,50:195,52:34,54:94,56:29,58:38,60:95,62:252,64:84,66:173,68:62,70:66,72:74,74:106,76:187,78:161,80:184,82:196,84:170,86:188,88:179,90:176,92:174,94:183,96:214,98:181,100:185,102:162,104:152,106:156,108:117,110:96,112:88,114:47,116:46,118:23,120:11,122:8,124:3,126:1,128:1</t>
  </si>
  <si>
    <t>Gen:0 Trial:0 w:116; Trial:1 w:96; Trial:2 w:84; Trial:4 w:78; Trial:35 w:66; Trial:75 w:58; Gen:1 Trial:172 w:52; Gen:2 Trial:201 w:46; Gen:5 Trial:554 w:44; Gen:7 Trial:702 w:42; Gen:9 Trial:993 w:38; Gen:19 Trial:1949 w:36; Gen:21 Trial:2119 w:34; pErr:0.0197, weight 34 CW found:2170, wDict:34:4729,36:417,38:896,40:206,42:263,44:283,46:293,48:119,50:111,52:172,54:169,56:184,58:178,60:177,62:191,64:169,66:184,68:116,70:103,72:74,74:75,76:71,78:76,80:61,82:67,84:59,86:47,88:68,90:53,92:49,94:54,96:37,98:37,100:41,102:38,104:34,106:32,108:23,110:14,112:13,114:9,116:5,118:2,120:1</t>
  </si>
  <si>
    <t>Gen:0 Trial:0 w:108; Trial:1 w:92; Trial:2 w:86; Trial:8 w:82; Trial:17 w:66; Trial:29 w:56; Trial:201 w:44; Gen:3 Trial:3025 w:42; Trial:3333 w:40; Gen:5 Trial:5172 w:38; pErr:0.0075, weight 38 CW found:1052, wDict:38:1065,40:1803,42:400,44:2085,46:136,48:146,50:215,52:60,54:175,56:158,58:187,60:33,62:139,64:46,66:50,68:34,70:63,72:82,74:95,76:106,78:90,80:130,82:123,84:71,86:100,88:98,90:128,92:150,94:162,96:204,98:191,100:269,102:231,104:208,106:196,108:168,110:138,112:80,114:78,116:46,118:23,120:22,122:12,124:3,128:1</t>
  </si>
  <si>
    <t>Gen:0 Trial:0 w:82; Trial:1 w:80; Trial:4 w:78; Trial:27 w:72; Trial:44 w:66; Gen:1 Trial:155 w:56; Gen:3 Trial:346 w:40; Gen:6 Trial:606 w:38; Gen:51 Trial:5146 w:36; Gen:70 Trial:7097 w:34; pErr:0.0052, weight 34 CW found:658, wDict:34:1891,36:1279,38:2215,40:477,42:202,44:249,46:176,48:176,50:124,52:168,54:235,56:295,58:291,60:224,62:184,64:261,66:202,68:141,70:163,72:155,74:134,76:113,78:86,80:69,82:56,84:53,86:50,88:42,90:38,92:28,94:34,96:40,98:29,100:22,102:15,104:17,106:16,108:14,110:13,112:7,114:8,116:5,118:2,120:1</t>
  </si>
  <si>
    <t>Gen:0 Trial:0 w:94; Trial:3 w:78; Trial:13 w:72; Trial:36 w:48; Gen:3 Trial:3424 w:44; Gen:5 Trial:5033 w:42; pErr:0.0269, weight 42 CW found:1466, wDict:42:1434,44:645,46:304,48:1366,50:133,52:177,54:305,56:159,58:113,60:97,62:236,64:475,66:257,68:256,70:56,72:93,74:96,76:154,78:87,80:181,82:200,84:221,86:145,88:173,90:239,92:244,94:271,96:305,98:256,100:239,102:220,104:200,106:174,108:141,110:105,112:77,114:56,116:47,118:35,120:13,122:7,124:8</t>
  </si>
  <si>
    <t>Gen:0 Trial:0 w:106; Trial:1 w:94; Trial:4 w:86; Trial:9 w:82; Trial:22 w:74; Trial:55 w:58; Gen:2 Trial:247 w:54; Gen:5 Trial:599 w:52; Gen:6 Trial:627 w:50; Gen:8 Trial:853 w:48; Trial:893 w:44; Gen:10 Trial:1073 w:42; Gen:11 Trial:1135 w:38; Gen:13 Trial:1306 w:36; Gen:19 Trial:1993 w:34; pErr:0.0381, weight 34 CW found:2765, wDict:34:3859,36:442,38:560,40:246,42:290,44:215,46:181,48:222,50:393,52:457,54:507,56:336,58:426,60:317,62:293,64:258,66:152,68:123,70:75,72:44,74:40,76:51,78:30,80:26,82:50,84:41,86:38,88:36,90:29,92:38,94:22,96:29,98:31,100:31,102:26,104:20,106:23,108:16,110:10,112:11,116:4,124:2</t>
  </si>
  <si>
    <t>Gen:0 Trial:0 w:94; Trial:1 w:88; Trial:6 w:84; Trial:19 w:76; Trial:22 w:72; Trial:41 w:66; Gen:1 Trial:110 w:56; Trial:195 w:52; Gen:2 Trial:264 w:50; Gen:5 Trial:506 w:48; Trial:550 w:44; Gen:7 Trial:709 w:42; Gen:9 Trial:909 w:38; Gen:11 Trial:1142 w:36; Gen:18 Trial:1875 w:34; pErr:0.0022, weight 34 CW found:1537, wDict:34:5562,36:1033,38:578,40:245,42:273,44:214,46:113,48:107,50:245,52:179,54:137,56:111,58:137,60:143,62:74,64:62,66:66,68:36,70:73,72:24,74:20,76:29,78:26,80:28,82:22,84:38,86:30,88:35,90:38,92:39,94:61,96:35,98:36,100:33,102:19,104:27,106:26,108:20,110:11,112:11,114:1,116:1,120:2</t>
  </si>
  <si>
    <t>Gen:0 Trial:0 w:114; Trial:1 w:108; Trial:2 w:106; Trial:3 w:104; Trial:5 w:96; Trial:8 w:92; Trial:10 w:74; Trial:18 w:72; Trial:42 w:68; Trial:78 w:52; Gen:2 Trial:2048 w:50; Gen:3 Trial:3586 w:48; Gen:4 Trial:4030 w:44; Gen:5 Trial:5000 w:40; Gen:7 Trial:7033 w:36; Gen:9 Trial:9007 w:34; pErr:0.0101, weight 34 CW found:233, wDict:34:3,36:110,38:77,40:831,42:131,44:640,46:429,48:885,50:812,52:1087,54:102,56:350,58:150,60:91,62:144,64:232,66:129,68:136,70:90,72:85,74:141,76:175,78:300,80:278,82:156,84:168,86:208,88:171,90:180,92:176,94:194,96:168,98:212,100:162,102:191,104:130,106:123,108:109,110:86,112:52,114:47,116:21,118:18,120:14,122:2,124:1,126:2,128:1</t>
  </si>
  <si>
    <t>Gen:0 Trial:0 w:90; Trial:2 w:82; Trial:9 w:70; Trial:57 w:68; Gen:1 Trial:117 w:62; Trial:150 w:50; Gen:4 Trial:438 w:48; Gen:11 Trial:1128 w:46; Gen:15 Trial:1597 w:44; Gen:24 Trial:2442 w:40; Gen:26 Trial:2674 w:36; Gen:98 Trial:9899 w:34; pErr:0.0419, weight 34 CW found:35, wDict:34:8,36:4537,38:347,40:1147,42:233,44:504,46:474,48:472,50:260,52:134,54:134,56:90,58:80,60:56,62:75,64:115,66:40,68:65,70:92,72:56,74:52,76:53,78:70,80:95,82:98,84:97,86:89,88:76,90:83,92:48,94:59,96:63,98:42,100:43,102:36,104:17,106:18,108:16,110:14,112:10,114:2</t>
  </si>
  <si>
    <t>Gen:0 Trial:0 w:110; Trial:1 w:102; Trial:3 w:100; Trial:4 w:92; Trial:7 w:86; Trial:13 w:74; Trial:57 w:64; Trial:84 w:60; Trial:600 w:58; Gen:1 Trial:1018 w:50; Gen:3 Trial:3010 w:48; Gen:5 Trial:5090 w:46; Gen:6 Trial:6175 w:44; pErr:0.0108, weight 44 CW found:969, wDict:44:504,46:1141,48:1466,50:936,52:479,54:257,56:261,58:532,60:278,62:272,64:194,66:118,68:82,70:97,72:156,74:115,76:133,78:216,80:151,82:166,84:114,86:169,88:147,90:178,92:214,94:176,96:195,98:207,100:157,102:161,104:160,106:136,108:118,110:98,112:69,114:51,116:41,118:25,120:17,122:7,124:4,126:1,128:1</t>
  </si>
  <si>
    <t>Gen:0 Trial:0 w:106; Trial:1 w:102; Trial:5 w:98; Trial:7 w:96; Trial:9 w:72; Trial:22 w:48; Gen:5 Trial:504 w:44; Gen:6 Trial:648 w:40; Gen:8 Trial:821 w:36; pErr:0.0734, weight 36 CW found:4128, wDict:36:4231,38:51,40:539,42:77,44:195,46:99,48:343,50:115,52:215,54:112,56:168,58:186,60:295,62:397,64:347,66:398,68:364,70:318,72:357,74:268,76:191,78:159,80:124,82:81,84:59,86:54,88:53,90:34,92:27,94:19,96:16,98:13,100:18,102:18,104:17,106:9,108:13,110:3,112:6,114:4,116:4,120:2,124:1</t>
  </si>
  <si>
    <t>Gen:0 Trial:0 w:106; Trial:1 w:84; Trial:8 w:60; Trial:404 w:56; Gen:2 Trial:2128 w:52; Gen:3 Trial:3009 w:50; Gen:4 Trial:4000 w:46; Gen:5 Trial:5018 w:44; Gen:6 Trial:6136 w:42; Gen:9 Trial:9440 w:38; pErr:0.0255, weight 38 CW found:170, wDict:38:1,42:383,44:834,46:1167,48:261,50:558,52:439,54:596,56:1059,58:272,60:164,62:179,64:139,66:330,68:87,70:85,72:135,74:142,76:265,78:200,80:234,82:237,84:174,86:163,88:163,90:166,92:177,94:178,96:169,98:148,100:153,102:118,104:131,106:125,108:85,110:87,112:73,114:41,116:23,118:22,120:22,122:9,124:3,126:2,130:1</t>
  </si>
  <si>
    <t>Gen:0 Trial:0 w:102; Trial:6 w:98; Trial:9 w:96; Trial:12 w:66; Trial:27 w:44; Gen:5 Trial:538 w:42; Gen:6 Trial:621 w:40; Gen:7 Trial:762 w:38; pErr:0.0314, weight 38 CW found:3309, wDict:38:4901,40:247,42:402,44:341,46:166,48:300,50:275,52:437,54:551,56:435,58:317,60:249,62:195,64:179,66:170,68:123,70:120,72:82,74:58,76:48,78:56,80:49,82:26,84:35,86:25,88:18,90:17,92:24,94:18,96:17,98:22,100:14,102:14,104:22,106:11,108:8,110:11,112:6,114:3,116:1,118:2,120:3,122:2</t>
  </si>
  <si>
    <t>Gen:0 Trial:0 w:106; Trial:2 w:98; Trial:4 w:96; Trial:5 w:84; Trial:7 w:78; Trial:69 w:62; Trial:256 w:58; Gen:1 Trial:1036 w:52; Gen:3 Trial:3007 w:48; Gen:4 Trial:4007 w:44; Gen:5 Trial:5318 w:40; Gen:9 Trial:9028 w:38; pErr:0.0229, weight 38 CW found:275, wDict:38:4,40:802,42:36,44:1358,46:85,48:802,50:118,52:702,54:305,56:210,58:651,60:87,62:311,64:222,66:224,68:102,70:139,72:295,74:144,76:199,78:214,80:265,82:186,84:176,86:224,88:203,90:237,92:198,94:217,96:218,98:167,100:171,102:154,104:132,106:113,108:91,110:72,112:56,114:42,116:30,118:19,120:10,122:8,124:1</t>
  </si>
  <si>
    <t>Gen:0 Trial:0 w:82; Trial:3 w:76; Trial:6 w:74; Trial:34 w:64; Gen:2 Trial:206 w:60; Trial:233 w:58; Gen:5 Trial:552 w:56; Gen:6 Trial:620 w:54; Gen:16 Trial:1626 w:48; Gen:19 Trial:1907 w:46; Gen:20 Trial:2063 w:44; Gen:22 Trial:2236 w:42; Gen:67 Trial:6775 w:40; Gen:69 Trial:6912 w:38; Gen:91 Trial:9194 w:36; pErr:0.0355, weight 36 CW found:286, wDict:36:342,38:1275,40:230,42:2791,44:513,46:292,48:200,50:196,52:170,54:636,56:368,58:409,60:507,62:240,64:305,66:115,68:91,70:144,72:95,74:114,76:65,78:58,80:67,82:78,84:64,86:55,88:67,90:50,92:58,94:54,96:56,98:52,100:49,102:51,104:35,106:31,108:28,110:15,112:16,114:11,116:3,118:2,120:1,124:1</t>
  </si>
  <si>
    <t>Gen:0 Trial:0 w:106; Trial:2 w:104; Trial:4 w:102; Trial:6 w:100; Trial:11 w:92; Trial:12 w:86; Trial:14 w:82; Trial:15 w:74; Trial:109 w:70; Trial:121 w:62; Trial:130 w:58; Gen:1 Trial:1004 w:56; Trial:1097 w:48; Gen:3 Trial:3093 w:44; Gen:4 Trial:4004 w:42; Gen:7 Trial:7178 w:40; Gen:8 Trial:8014 w:38; pErr:0.0033, weight 38 CW found:368, wDict:38:10,40:532,42:2178,44:870,46:128,48:1049,50:290,52:130,54:42,56:186,58:263,60:361,62:283,64:197,66:224,68:49,70:46,72:63,74:132,76:114,78:148,80:160,82:191,84:109,86:134,88:131,90:163,92:177,94:189,96:175,98:180,100:189,102:177,104:164,106:145,108:115,110:104,112:63,114:61,116:33,118:20,120:11,122:8,124:5,128:1</t>
  </si>
  <si>
    <t>Gen:0 Trial:0 w:98; Trial:1 w:92; Trial:15 w:82; Trial:24 w:72; Trial:48 w:70; Gen:1 Trial:100 w:56; Trial:102 w:50; Gen:2 Trial:239 w:48; Gen:3 Trial:397 w:46; Gen:4 Trial:408 w:44; Trial:466 w:42; Gen:6 Trial:632 w:40; Gen:9 Trial:900 w:38; Gen:16 Trial:1680 w:36; pErr:0.0126, weight 36 CW found:2143, wDict:36:4703,38:638,40:477,42:435,44:237,46:372,48:233,50:331,52:260,54:273,56:227,58:281,60:176,62:175,64:130,66:122,68:114,70:78,72:80,74:43,76:57,78:40,80:46,82:45,84:39,86:31,88:30,90:30,92:34,94:27,96:35,98:35,100:20,102:26,104:20,106:19,108:21,110:20,112:16,114:6,116:8,118:4,120:4,122:2</t>
  </si>
  <si>
    <t>Gen:0 Trial:0 w:102; Trial:2 w:96; Trial:3 w:94; Trial:11 w:90; Trial:14 w:74; Trial:69 w:70; Trial:80 w:58; Trial:103 w:54; Trial:870 w:52; Gen:2 Trial:2000 w:42; Gen:4 Trial:4946 w:40; Gen:6 Trial:6280 w:36; pErr:0.0000, weight 36 CW found:340, wDict:36:1017,38:25,40:1273,42:2859,44:44,46:90,48:101,50:72,52:705,54:174,56:36,58:142,60:172,62:131,64:195,66:96,68:62,70:90,72:59,74:150,76:73,78:121,80:128,82:231,84:129,86:108,88:118,90:122,92:155,94:134,96:141,98:140,100:143,102:164,104:135,106:97,108:98,110:91,112:51,114:42,116:31,118:25,120:16,122:8,124:6</t>
  </si>
  <si>
    <t>Gen:0 Trial:0 w:86; Trial:8 w:80; Trial:25 w:66; Trial:63 w:52; Gen:1 Trial:105 w:50; Gen:6 Trial:665 w:46; Gen:10 Trial:1031 w:42; Gen:17 Trial:1746 w:40; Gen:36 Trial:3682 w:38; Gen:41 Trial:4192 w:36; Gen:90 Trial:9095 w:34; pErr:0.0161, weight 34 CW found:250, wDict:34:455,36:3133,38:480,40:1449,42:473,44:243,46:345,48:146,50:350,52:207,54:127,56:170,58:136,60:101,62:81,64:103,66:115,68:69,70:78,72:79,74:85,76:85,78:104,80:105,82:92,84:90,86:127,88:117,90:121,92:131,94:109,96:109,98:77,100:75,102:66,104:52,106:34,108:34,110:21,112:12,114:4,116:2,118:3,120:1,122:2,124:1,126:1</t>
  </si>
  <si>
    <t>Gen:0 Trial:0 w:80; Trial:1 w:74; Trial:11 w:60; Trial:86 w:48; Gen:2 Trial:2113 w:46; Gen:3 Trial:3159 w:44; Gen:6 Trial:6810 w:42; Gen:8 Trial:8006 w:38; pErr:0.0499, weight 38 CW found:731, wDict:38:13,40:27,42:447,44:1563,46:622,48:1523,50:105,52:95,54:258,56:101,58:161,60:116,62:257,64:162,66:311,68:86,70:104,72:107,74:148,76:133,78:132,80:160,82:205,84:175,86:136,88:155,90:168,92:189,94:222,96:228,98:261,100:299,102:273,104:277,106:247,108:164,110:144,112:97,114:61,116:36,118:16,120:10,122:3,124:1,126:2</t>
  </si>
  <si>
    <t>Gen:0 Trial:0 w:104; Trial:1 w:92; Trial:3 w:78; Trial:5 w:58; Gen:1 Trial:117 w:48; Gen:3 Trial:345 w:44; Gen:4 Trial:491 w:40; Gen:13 Trial:1310 w:38; Gen:15 Trial:1593 w:36; pErr:0.0152, weight 36 CW found:2332, wDict:36:4974,38:531,40:859,42:79,44:254,46:133,48:178,50:223,52:224,54:231,56:231,58:221,60:165,62:128,64:130,66:133,68:78,70:83,72:68,74:84,76:70,78:67,80:86,82:79,84:66,86:63,88:63,90:51,92:56,94:58,96:68,98:39,100:44,102:33,104:42,106:28,108:21,110:19,112:19,114:10,116:7,118:4</t>
  </si>
  <si>
    <t>Gen:0 Trial:0 w:102; Trial:2 w:92; Trial:9 w:84; Trial:15 w:80; Trial:27 w:78; Trial:43 w:76; Trial:53 w:74; Trial:61 w:66; Trial:66 w:48; Gen:1 Trial:1012 w:42; Gen:6 Trial:6135 w:40; pErr:0.0003, weight 40 CW found:510, wDict:40:303,42:4012,44:165,46:172,48:541,50:395,52:220,54:43,56:85,58:46,60:157,62:115,64:80,66:369,68:211,70:68,72:113,74:162,76:249,78:188,80:179,82:145,84:106,86:139,88:118,90:97,92:140,94:143,96:152,98:159,100:142,102:139,104:158,106:120,108:87,110:90,112:77,114:48,116:25,118:26,120:7,122:4,124:3,126:1,128:1</t>
  </si>
  <si>
    <t>Gen:0 Trial:0 w:96; Trial:2 w:90; Trial:7 w:84; Trial:10 w:40; Gen:3 Trial:334 w:36; pErr:0.0636, weight 36 CW found:3980, wDict:36:4796,38:249,40:308,42:105,44:193,46:146,48:137,50:119,52:128,54:212,56:263,58:246,60:218,62:202,64:240,66:201,68:217,70:223,72:232,74:144,76:164,78:133,80:117,82:129,84:129,86:103,88:101,90:79,92:65,94:69,96:63,98:66,100:46,102:30,104:40,106:35,108:21,110:11,112:12,114:4,116:4</t>
  </si>
  <si>
    <t>Gen:0 Trial:0 w:110; Trial:1 w:94; Trial:3 w:86; Trial:9 w:76; Trial:17 w:74; Trial:25 w:72; Trial:66 w:68; Trial:80 w:62; Trial:289 w:58; Trial:563 w:54; Gen:2 Trial:2003 w:52; Trial:2101 w:50; Trial:2132 w:48; Trial:2813 w:44; Gen:5 Trial:5013 w:42; Trial:5171 w:40; Trial:5241 w:38; Gen:6 Trial:6000 w:36; pErr:0.0023, weight 36 CW found:694, wDict:36:720,38:1076,40:153,42:285,44:1338,46:127,48:646,50:60,52:264,54:560,56:230,58:147,60:153,62:137,64:172,66:193,68:171,70:89,72:139,74:112,76:137,78:141,80:160,82:230,84:187,86:133,88:136,90:145,92:151,94:161,96:184,98:197,100:187,102:203,104:184,106:184,108:164,110:110,112:98,114:57,116:38,118:18,120:14,122:5,124:4</t>
  </si>
  <si>
    <t>Gen:0 Trial:0 w:94; Trial:11 w:84; Trial:13 w:70; Trial:51 w:60; Gen:2 Trial:211 w:58; Gen:4 Trial:402 w:54; Gen:7 Trial:792 w:52; Gen:16 Trial:1618 w:50; Gen:24 Trial:2424 w:48; Gen:26 Trial:2621 w:42; Gen:57 Trial:5775 w:40; Gen:63 Trial:6393 w:38; Gen:64 Trial:6406 w:36; Gen:88 Trial:8887 w:34; pErr:0.0226, weight 34 CW found:317, wDict:34:405,36:1053,38:136,40:487,42:1829,44:282,46:437,48:427,50:570,52:791,54:390,56:311,58:386,60:328,62:206,64:227,66:166,68:127,70:109,72:87,74:83,76:91,78:81,80:102,82:102,84:94,86:74,88:95,90:57,92:71,94:70,96:62,98:51,100:52,102:43,104:36,106:23,108:18,110:16,112:9,114:4,116:4,118:4,120:1,122:3</t>
  </si>
  <si>
    <t>Gen:0 Trial:0 w:96; Trial:3 w:84; Trial:5 w:72; Trial:32 w:60; Trial:179 w:50; Gen:1 Trial:1007 w:48; Gen:2 Trial:2056 w:44; Gen:4 Trial:4001 w:42; Trial:4044 w:40; Gen:5 Trial:5043 w:38; Gen:8 Trial:8326 w:36; pErr:0.0022, weight 36 CW found:287, wDict:36:17,38:1434,40:1185,42:501,44:766,46:522,48:416,50:664,52:38,54:25,56:70,58:94,60:72,62:84,64:173,66:134,68:95,70:46,72:133,74:110,76:128,78:255,80:176,82:170,84:112,86:133,88:144,90:213,92:244,94:245,96:235,98:216,100:217,102:199,104:191,106:142,108:125,110:95,112:67,114:54,116:30,118:7,120:13,122:6,124:3,126:1</t>
  </si>
  <si>
    <t>Gen:0 Trial:0 w:92; Trial:4 w:88; Trial:8 w:66; Trial:32 w:48; Trial:90 w:46; Gen:2 Trial:207 w:44; Trial:233 w:42; Gen:3 Trial:338 w:40; Gen:5 Trial:532 w:38; Gen:8 Trial:844 w:36; Gen:11 Trial:1101 w:34; pErr:0.0143, weight 34 CW found:2309, wDict:34:5196,36:759,38:589,40:394,42:174,44:192,46:168,48:179,50:129,52:201,54:160,56:227,58:230,60:204,62:182,64:173,66:167,68:88,70:81,72:50,74:38,76:30,78:24,80:35,82:34,84:27,86:25,88:24,90:20,92:31,94:41,96:25,98:21,100:19,102:15,104:15,106:9,108:8,110:7,112:5,114:1,118:2,124:1</t>
  </si>
  <si>
    <t>Gen:0 Trial:0 w:110; Trial:1 w:82; Trial:25 w:66; Trial:104 w:54; Gen:1 Trial:1000 w:52; Gen:2 Trial:2013 w:50; Gen:3 Trial:3040 w:48; Trial:3946 w:44; Gen:6 Trial:6047 w:42; pErr:0.0401, weight 42 CW found:1344, wDict:42:960,44:984,46:101,48:891,50:767,52:562,54:497,56:255,58:171,60:103,62:37,64:312,66:249,68:57,70:78,72:78,74:93,76:129,78:125,80:249,82:241,84:185,86:146,88:179,90:181,92:203,94:239,96:225,98:242,100:232,102:233,104:249,106:190,108:143,110:124,112:83,114:73,116:60,118:27,120:22,122:14,124:3,126:7,128:1</t>
  </si>
  <si>
    <t>Gen:0 Trial:0 w:94; Trial:2 w:88; Trial:4 w:86; Trial:12 w:80; Trial:35 w:64; Gen:2 Trial:204 w:58; Gen:5 Trial:517 w:56; Gen:6 Trial:603 w:52; Trial:609 w:48; Gen:9 Trial:902 w:46; Gen:15 Trial:1526 w:44; Gen:22 Trial:2235 w:42; Gen:99 Trial:9972 w:40; pErr:0.0498, weight 40 CW found:11, wDict:40:1,42:4195,44:1001,46:578,48:691,50:401,52:280,54:167,56:186,58:275,60:199,62:191,64:284,66:148,68:144,70:132,72:108,74:99,76:76,78:60,80:61,82:47,84:80,86:73,88:66,90:65,92:72,94:42,96:54,98:50,100:35,102:32,104:39,106:18,108:13,110:14,112:9,114:6,116:3,118:1,120:3,124:1</t>
  </si>
  <si>
    <t>Gen:0 Trial:0 w:100; Trial:4 w:90; Trial:6 w:60; Trial:253 w:58; Trial:622 w:50; Gen:2 Trial:2037 w:48; Trial:2073 w:46; Gen:3 Trial:3040 w:42; Gen:5 Trial:5109 w:40; Trial:5370 w:38; pErr:0.0035, weight 38 CW found:889, wDict:38:1730,40:198,42:1158,44:200,46:837,48:329,50:829,52:60,54:147,56:341,58:206,60:189,62:286,64:65,66:40,68:72,70:85,72:112,74:178,76:165,78:187,80:152,82:184,84:171,86:110,88:143,90:152,92:161,94:184,96:184,98:170,100:167,102:151,104:151,106:127,108:107,110:92,112:71,114:46,116:26,118:22,120:4,122:6,124:2,126:2,128:1</t>
  </si>
  <si>
    <t>Gen:0 Trial:0 w:60; Trial:40 w:58; Gen:1 Trial:103 w:56; Trial:165 w:48; Gen:3 Trial:340 w:44; Gen:4 Trial:403 w:40; Gen:6 Trial:651 w:38; Gen:23 Trial:2392 w:36; Gen:63 Trial:6395 w:34; pErr:0.0028, weight 34 CW found:680, wDict:34:2320,36:2810,38:1371,40:431,42:173,44:179,46:173,48:443,50:199,52:190,54:168,56:87,58:103,60:117,62:120,64:103,66:126,68:115,70:88,72:128,74:79,76:61,78:39,80:28,82:44,84:24,86:18,88:22,90:18,92:20,94:24,96:32,98:20,100:29,102:16,104:21,106:14,108:14,110:8,112:10,114:7,116:3,118:3,120:2</t>
  </si>
  <si>
    <t>Gen:0 Trial:0 w:108; Trial:1 w:90; Trial:7 w:80; Trial:8 w:64; Trial:84 w:62; Trial:95 w:56; Trial:213 w:50; Gen:2 Trial:2037 w:48; Gen:3 Trial:3136 w:44; Trial:3472 w:42; Gen:6 Trial:6831 w:40; Gen:8 Trial:8040 w:38; pErr:0.0009, weight 38 CW found:292, wDict:38:20,40:423,42:2643,44:1040,46:128,48:619,50:1001,52:298,54:79,56:104,58:46,60:226,62:193,64:153,66:47,68:72,70:84,72:99,74:102,76:100,78:137,80:145,82:124,84:87,86:115,88:124,90:179,92:196,94:166,96:185,98:151,100:150,102:158,104:140,106:118,108:94,110:80,112:52,114:49,116:30,118:15,120:11,122:14,124:1,128:1,132:1</t>
  </si>
  <si>
    <t>Gen:0 Trial:0 w:100; Trial:2 w:86; Trial:10 w:82; Trial:52 w:70; Trial:66 w:60; Gen:2 Trial:222 w:56; Trial:233 w:48; Gen:3 Trial:303 w:44; Gen:21 Trial:2102 w:42; Gen:23 Trial:2309 w:40; Gen:41 Trial:4111 w:38; Gen:44 Trial:4499 w:36; pErr:0.0058, weight 36 CW found:1167, wDict:36:3269,38:465,40:1460,42:574,44:1366,46:297,48:411,50:350,52:135,54:151,56:208,58:127,60:182,62:132,64:92,66:100,68:80,70:82,72:75,74:48,76:33,78:19,80:25,82:26,84:16,86:24,88:16,90:15,92:26,94:14,96:20,98:13,100:26,102:21,104:20,106:32,108:18,110:11,112:8,114:7,116:3,118:1,120:2</t>
  </si>
  <si>
    <t>Gen:0 Trial:0 w:108; Trial:1 w:98; Trial:3 w:86; Trial:20 w:80; Trial:30 w:78; Trial:32 w:74; Trial:33 w:70; Trial:57 w:68; Trial:70 w:58; Trial:96 w:52; Trial:341 w:38; Gen:3 Trial:3132 w:36; pErr:0.0055, weight 36 CW found:1406, wDict:36:2837,38:1939,40:39,42:180,44:67,46:15,48:110,50:27,52:382,54:76,56:42,58:81,60:184,62:103,64:167,66:51,68:91,70:148,72:181,74:199,76:165,78:205,80:296,82:192,84:180,86:205,88:156,90:171,92:157,94:166,96:156,98:169,100:141,102:144,104:104,106:105,108:115,110:78,112:58,114:49,116:31,118:18,120:10,122:7,124:3</t>
  </si>
  <si>
    <t>Gen:0 Trial:0 w:70; Trial:10 w:68; Trial:64 w:64; Trial:69 w:60; Gen:1 Trial:109 w:58; Trial:137 w:54; Gen:3 Trial:303 w:52; Trial:325 w:48; Gen:5 Trial:507 w:46; Gen:8 Trial:835 w:44; Trial:879 w:42; Gen:10 Trial:1053 w:40; Gen:35 Trial:3523 w:38; Gen:80 Trial:8013 w:36; Gen:85 Trial:8592 w:34; pErr:0.0197, weight 34 CW found:411, wDict:34:720,36:353,38:2773,40:1705,42:608,44:236,46:349,48:406,50:203,52:280,54:309,56:161,58:210,60:153,62:147,64:109,66:102,68:104,70:73,72:59,74:74,76:72,78:67,80:59,82:76,84:61,86:55,88:57,90:48,92:51,94:54,96:42,98:51,100:44,102:41,104:31,106:14,108:13,110:11,112:6,114:6,116:4,120:3</t>
  </si>
  <si>
    <t>Gen:0 Trial:0 w:106; Trial:1 w:96; Trial:9 w:94; Trial:10 w:84; Trial:25 w:80; Trial:51 w:64; Trial:83 w:56; Gen:1 Trial:1710 w:52; Gen:2 Trial:2018 w:48; Trial:2116 w:46; Gen:4 Trial:4029 w:44; Gen:7 Trial:7373 w:42; pErr:0.0049, weight 42 CW found:531, wDict:42:276,44:2029,46:1409,48:304,50:201,52:572,54:83,56:811,58:104,60:123,62:64,64:196,66:211,68:60,70:78,72:131,74:133,76:128,78:239,80:190,82:188,84:180,86:153,88:158,90:238,92:199,94:225,96:186,98:171,100:146,102:166,104:155,106:132,108:106,110:78,112:75,114:41,116:25,118:20,120:8,122:5,124:2,128:1</t>
  </si>
  <si>
    <t>Gen:0 Trial:0 w:96; Trial:3 w:92; Trial:5 w:88; Trial:18 w:78; Trial:57 w:66; Gen:3 Trial:302 w:62; Gen:7 Trial:726 w:60; Gen:8 Trial:807 w:58; Trial:875 w:56; Gen:12 Trial:1224 w:54; Gen:13 Trial:1309 w:48; Gen:16 Trial:1639 w:46; Gen:22 Trial:2266 w:44; Gen:28 Trial:2885 w:42; Gen:33 Trial:3303 w:40; Gen:75 Trial:7547 w:38; pErr:0.0147, weight 38 CW found:650, wDict:38:1298,40:2564,42:558,44:728,46:454,48:329,50:138,52:139,54:130,56:197,58:148,60:203,62:292,64:220,66:258,68:196,70:209,72:172,74:134,76:182,78:157,80:149,82:121,84:164,86:144,88:130,90:122,92:90,94:75,96:74,98:55,100:42,102:45,104:26,106:23,108:9,110:11,112:6,114:4,116:1,118:3</t>
  </si>
  <si>
    <t>Gen:0 Trial:0 w:88; Trial:1 w:84; Trial:2 w:80; Trial:12 w:66; Trial:16 w:50; Gen:1 Trial:1437 w:48; Gen:3 Trial:3379 w:46; Gen:6 Trial:6189 w:44; Gen:7 Trial:7081 w:42; Gen:8 Trial:8336 w:40; pErr:0.0003, weight 40 CW found:258, wDict:40:13,42:217,44:963,46:2064,48:1312,50:1405,52:224,54:145,56:137,58:127,60:295,62:209,64:56,66:72,68:33,70:86,72:122,74:108,76:148,78:98,80:129,82:146,84:70,86:89,88:140,90:117,92:117,94:122,96:124,98:162,100:139,102:170,104:138,106:117,108:97,110:96,112:76,114:58,116:34,118:11,120:9,122:4,124:1</t>
  </si>
  <si>
    <t>Gen:0 Trial:0 w:98; Trial:2 w:82; Trial:11 w:76; Trial:25 w:68; Trial:65 w:62; Gen:2 Trial:248 w:58; Gen:3 Trial:316 w:56; Gen:4 Trial:416 w:52; Gen:5 Trial:508 w:46; Gen:6 Trial:603 w:40; Gen:8 Trial:840 w:36; pErr:0.0139, weight 36 CW found:2603, wDict:36:5602,38:129,40:337,42:192,44:164,46:255,48:197,50:285,52:280,54:254,56:289,58:231,60:209,62:230,64:81,66:98,68:79,70:80,72:81,74:83,76:95,78:70,80:82,82:63,84:79,86:66,88:57,90:41,92:47,94:40,96:34,98:32,100:30,102:17,104:30,106:11,108:13,110:11,112:9,114:7,116:5,118:3,120:1,122:1</t>
  </si>
  <si>
    <t>Gen:0 Trial:0 w:104; Trial:1 w:88; Trial:7 w:78; Trial:11 w:72; Trial:81 w:68; Trial:144 w:62; Trial:258 w:58; Trial:331 w:56; Gen:1 Trial:1751 w:50; Gen:2 Trial:2071 w:46; Gen:5 Trial:5024 w:44; Gen:7 Trial:7107 w:40; Gen:9 Trial:9103 w:38; pErr:0.0057, weight 38 CW found:186, wDict:38:2,40:82,42:239,44:1715,46:1626,48:457,50:607,52:39,54:253,56:747,58:302,60:111,62:227,64:71,66:133,68:77,70:83,72:80,74:74,76:107,78:133,80:131,82:121,84:109,86:121,88:133,90:147,92:194,94:178,96:181,98:228,100:233,102:195,104:208,106:160,108:155,110:98,112:98,114:50,116:49,118:17,120:16,122:12,124:1</t>
  </si>
  <si>
    <t>Gen:0 Trial:0 w:86; Trial:3 w:60; Trial:68 w:54; Gen:1 Trial:102 w:52; Trial:109 w:50; Gen:2 Trial:203 w:48; Gen:8 Trial:825 w:44; Gen:11 Trial:1184 w:42; Gen:55 Trial:5555 w:38; Gen:59 Trial:5980 w:36; Gen:60 Trial:6075 w:34; pErr:0.0280, weight 34 CW found:1230, wDict:34:1959,36:111,38:291,40:25,42:2112,44:443,46:281,48:453,50:247,52:231,54:384,56:263,58:272,60:365,62:342,64:218,66:210,68:192,70:180,72:152,74:150,76:139,78:147,80:113,82:99,84:101,86:70,88:83,90:66,92:63,94:31,96:44,98:39,100:28,102:24,104:12,106:18,108:12,110:9,112:6,114:8,116:4,118:3</t>
  </si>
  <si>
    <t>Gen:0 Trial:0 w:96; Trial:2 w:94; Trial:4 w:86; Trial:5 w:82; Trial:7 w:80; Trial:44 w:70; Trial:92 w:66; Trial:203 w:64; Trial:294 w:58; Trial:458 w:48; Gen:2 Trial:2038 w:46; Gen:3 Trial:3006 w:44; Trial:3043 w:42; Gen:5 Trial:5157 w:40; Gen:6 Trial:6138 w:38; Gen:8 Trial:8009 w:36; pErr:0.0003, weight 36 CW found:308, wDict:36:26,38:465,40:1222,42:2103,44:299,46:362,48:909,50:138,52:411,54:40,56:243,58:140,60:172,62:112,64:154,66:52,68:67,70:92,72:96,74:108,76:113,78:98,80:118,82:185,84:96,86:104,88:119,90:116,92:116,94:138,96:176,98:174,100:188,102:177,104:169,106:154,108:156,110:135,112:90,114:69,116:44,118:24,120:19,122:5,124:4,126:2</t>
  </si>
  <si>
    <t>Gen:0 Trial:0 w:100; Trial:1 w:74; Trial:3 w:68; Gen:1 Trial:108 w:48; Gen:11 Trial:1174 w:46; Gen:13 Trial:1307 w:44; Gen:16 Trial:1696 w:42; Gen:18 Trial:1831 w:40; Gen:23 Trial:2371 w:38; Gen:42 Trial:4250 w:36; Gen:44 Trial:4420 w:34; pErr:0.0143, weight 34 CW found:1520, wDict:34:3167,36:386,38:1316,40:537,42:521,44:477,46:408,48:609,50:295,52:262,54:261,56:245,58:199,60:142,62:126,64:92,66:59,68:71,70:30,72:48,74:31,76:40,78:37,80:25,82:24,84:23,86:30,88:40,90:30,92:42,94:54,96:46,98:47,100:43,102:57,104:42,106:32,108:30,110:34,112:16,114:12,116:9,118:2,120:1,122:1,126:1</t>
  </si>
  <si>
    <t>Gen:0 Trial:0 w:108; Trial:1 w:92; Trial:11 w:82; Trial:21 w:58; Trial:220 w:50; Trial:365 w:48; Trial:417 w:44; Gen:3 Trial:3150 w:42; Gen:6 Trial:6047 w:40; Gen:8 Trial:8338 w:38; pErr:0.0060, weight 38 CW found:348, wDict:38:10,40:1141,42:2215,44:1700,46:190,48:479,50:203,52:77,54:79,56:58,58:191,60:107,62:234,64:140,66:83,68:74,70:104,72:89,74:65,76:123,78:222,80:170,82:115,84:102,86:126,88:116,90:138,92:119,94:163,96:162,98:191,100:182,102:140,104:142,106:122,108:144,110:89,112:73,114:48,116:27,118:22,120:12,122:8,124:2,126:2,128:1</t>
  </si>
  <si>
    <t>Gen:0 Trial:0 w:86; Trial:12 w:68; Trial:38 w:62; Gen:4 Trial:409 w:60; Gen:9 Trial:943 w:58; Gen:10 Trial:1001 w:54; Gen:11 Trial:1103 w:50; Trial:1110 w:48; Gen:12 Trial:1228 w:46; Gen:15 Trial:1512 w:44; Gen:17 Trial:1702 w:40; Gen:28 Trial:2815 w:38; pErr:0.0245, weight 38 CW found:2124, wDict:38:4388,40:626,42:217,44:180,46:309,48:145,50:156,52:176,54:172,56:181,58:188,60:564,62:328,64:436,66:214,68:188,70:133,72:129,74:97,76:87,78:102,80:86,82:71,84:50,86:59,88:64,90:66,92:57,94:56,96:72,98:55,100:72,102:62,104:58,106:41,108:33,110:23,112:29,114:13,116:9,118:3,120:3,122:1,124:1</t>
  </si>
  <si>
    <t>Gen:0 Trial:0 w:120; Trial:1 w:104; Trial:2 w:72; Trial:22 w:64; Trial:67 w:52; Gen:1 Trial:1030 w:50; Gen:2 Trial:2004 w:46; Gen:3 Trial:3012 w:44; Trial:3071 w:42; Gen:5 Trial:5123 w:40; Gen:6 Trial:6105 w:38; pErr:0.0002, weight 38 CW found:467, wDict:38:1029,40:896,42:1330,44:187,46:476,48:413,50:660,52:429,54:45,56:153,58:330,60:312,62:116,64:193,66:81,68:187,70:132,72:115,74:129,76:110,78:132,80:159,82:158,84:142,86:99,88:109,90:140,92:152,94:154,96:170,98:269,100:166,102:164,104:150,106:151,108:105,110:92,112:56,114:47,116:34,118:13,120:6,122:3,124:3,126:2,128:1</t>
  </si>
  <si>
    <t>Gen:0 Trial:0 w:102; Trial:1 w:90; Trial:6 w:70; Trial:13 w:68; Trial:44 w:62; Gen:2 Trial:214 w:46; Gen:5 Trial:514 w:40; Trial:599 w:38; Gen:19 Trial:1946 w:34; pErr:0.0075, weight 34 CW found:1856, wDict:34:5250,36:268,38:1083,40:158,42:191,44:166,46:291,48:132,50:139,52:134,54:156,56:201,58:187,60:132,62:149,64:138,66:91,68:93,70:93,72:73,74:55,76:49,78:61,80:59,82:43,84:52,86:58,88:60,90:44,92:61,94:46,96:51,98:52,100:48,102:44,104:29,106:25,108:12,110:11,112:9,114:3,116:2,118:1</t>
  </si>
  <si>
    <t>Gen:0 Trial:0 w:100; Trial:2 w:66; Trial:7 w:64; Trial:191 w:62; Trial:253 w:58; Trial:762 w:46; Gen:2 Trial:2056 w:42; Gen:4 Trial:4199 w:40; Gen:5 Trial:5047 w:38; pErr:0.0012, weight 38 CW found:783, wDict:38:1970,40:627,42:1799,44:40,46:1061,48:143,50:121,52:53,54:37,56:157,58:149,60:111,62:320,64:211,66:94,68:77,70:30,72:82,74:64,76:98,78:101,80:119,82:125,84:79,86:101,88:129,90:136,92:136,94:183,96:150,98:192,100:153,102:202,104:165,106:183,108:146,110:136,112:125,114:89,116:51,118:31,120:11,122:6,124:2,126:3,128:2</t>
  </si>
  <si>
    <t>Gen:0 Trial:0 w:106; Trial:1 w:98; Trial:5 w:96; Trial:6 w:88; Trial:8 w:76; Trial:15 w:74; Trial:92 w:50; Gen:4 Trial:414 w:48; Trial:420 w:44; Gen:8 Trial:832 w:40; Gen:17 Trial:1712 w:38; Gen:30 Trial:3005 w:36; pErr:0.0035, weight 36 CW found:1542, wDict:36:4636,38:1227,40:797,42:199,44:405,46:153,48:211,50:229,52:230,54:179,56:146,58:163,60:157,62:188,64:141,66:106,68:86,70:104,72:59,74:80,76:49,78:43,80:38,82:42,84:51,86:32,88:36,90:34,92:26,94:22,96:20,98:20,100:14,102:17,104:11,106:12,108:11,110:9,112:9,114:4,116:3,118:1</t>
  </si>
  <si>
    <t>Gen:0 Trial:0 w:104; Trial:2 w:94; Trial:8 w:88; Trial:15 w:66; Trial:124 w:58; Trial:259 w:46; Gen:2 Trial:2011 w:42; Gen:4 Trial:4201 w:40; Gen:6 Trial:6054 w:38; Gen:7 Trial:7653 w:36; pErr:0.0000, weight 36 CW found:335, wDict:36:122,38:655,40:1646,42:1883,44:147,46:1228,48:80,50:16,52:494,54:49,56:80,58:98,60:112,62:161,64:88,66:264,68:92,70:109,72:83,74:78,76:74,78:98,80:169,82:172,84:152,86:87,88:136,90:133,92:149,94:138,96:156,98:159,100:155,102:148,104:122,106:110,108:80,110:75,112:67,114:39,116:34,118:23,120:20,122:7,124:10,126:1,128:1</t>
  </si>
  <si>
    <t>Gen:0 Trial:0 w:110; Trial:1 w:92; Trial:5 w:82; Trial:6 w:80; Trial:15 w:74; Trial:78 w:70; Gen:1 Trial:106 w:68; Gen:2 Trial:231 w:54; Gen:3 Trial:340 w:50; Gen:4 Trial:407 w:48; Gen:6 Trial:665 w:46; Gen:9 Trial:942 w:44; Gen:11 Trial:1134 w:42; Gen:12 Trial:1200 w:40; Gen:57 Trial:5774 w:36; pErr:0.0336, weight 36 CW found:1387, wDict:36:2123,38:120,40:3219,42:241,44:306,46:664,48:371,50:219,52:197,54:277,56:184,58:270,60:227,62:212,64:134,66:121,68:108,70:84,72:82,74:80,76:50,78:45,80:45,82:45,84:58,86:52,88:43,90:47,92:58,94:59,96:57,98:50,100:41,102:26,104:20,106:19,108:12,110:12,112:7,114:7,116:4,118:3,120:1</t>
  </si>
  <si>
    <t>Gen:0 Trial:0 w:102; Trial:1 w:98; Trial:2 w:92; Trial:3 w:66; Trial:229 w:62; Trial:314 w:60; Trial:420 w:50; Gen:1 Trial:1005 w:46; Gen:3 Trial:3047 w:42; Trial:3168 w:40; Gen:4 Trial:4015 w:38; Gen:7 Trial:7194 w:36; Gen:9 Trial:9019 w:34; pErr:0.0003, weight 34 CW found:135, wDict:34:1,36:50,38:2661,40:618,42:400,44:596,46:1092,48:148,50:459,52:102,54:82,56:89,58:163,60:122,62:282,64:165,66:151,68:70,70:107,72:88,74:67,76:81,78:172,80:107,82:164,84:136,86:108,88:112,90:120,92:147,94:148,96:168,98:130,100:118,102:146,104:145,106:124,108:111,110:87,112:73,114:35,116:23,118:16,120:12,122:2,124:2</t>
  </si>
  <si>
    <t>Gen:0 Trial:0 w:98; Trial:1 w:76; Trial:3 w:68; Trial:72 w:62; Gen:1 Trial:108 w:58; Gen:3 Trial:363 w:54; Gen:5 Trial:535 w:52; Trial:541 w:50; Gen:6 Trial:600 w:46; Gen:7 Trial:722 w:44; Gen:8 Trial:804 w:42; Gen:11 Trial:1179 w:40; Gen:15 Trial:1590 w:38; Gen:16 Trial:1604 w:36; pErr:0.0091, weight 36 CW found:1992, wDict:36:4738,38:235,40:803,42:551,44:338,46:364,48:300,50:336,52:343,54:351,56:255,58:244,60:146,62:128,64:61,66:93,68:78,70:52,72:40,74:37,76:38,78:21,80:17,82:18,84:33,86:32,88:36,90:31,92:34,94:29,96:28,98:24,100:32,102:36,104:15,106:32,108:11,110:19,112:9,114:1,116:7,118:2,120:2</t>
  </si>
  <si>
    <t>Gen:0 Trial:0 w:90; Trial:5 w:80; Trial:6 w:72; Trial:13 w:62; Trial:22 w:58; Trial:226 w:48; Gen:3 Trial:3054 w:44; Trial:3974 w:42; Gen:5 Trial:5036 w:40; Gen:8 Trial:8077 w:38; pErr:0.0014, weight 38 CW found:475, wDict:38:34,40:1164,42:1465,44:418,46:350,48:1048,50:679,52:165,54:120,56:76,58:70,60:312,62:145,64:37,66:35,68:70,70:80,72:86,74:110,76:143,78:99,80:149,82:234,84:151,86:148,88:226,90:212,92:184,94:185,96:246,98:247,100:228,102:218,104:174,106:177,108:129,110:147,112:97,114:63,116:34,118:19,120:13,122:5,124:4,126:2,128:2</t>
  </si>
  <si>
    <t>Gen:0 Trial:0 w:96; Trial:2 w:88; Trial:5 w:64; Trial:95 w:56; Gen:2 Trial:260 w:54; Gen:3 Trial:366 w:52; Gen:4 Trial:410 w:50; Trial:444 w:48; Gen:5 Trial:538 w:46; Gen:6 Trial:640 w:44; Gen:7 Trial:703 w:42; Gen:11 Trial:1154 w:40; Gen:21 Trial:2187 w:36; Gen:36 Trial:3664 w:34; pErr:0.0141, weight 34 CW found:1630, wDict:34:3802,36:1316,38:227,40:724,42:386,44:306,46:280,48:214,50:133,52:120,54:182,56:253,58:224,60:229,62:219,64:187,66:163,68:149,70:93,72:91,74:75,76:83,78:60,80:45,82:46,84:37,86:29,88:32,90:24,92:29,94:32,96:35,98:20,100:35,102:26,104:29,106:20,108:14,110:13,112:13,114:2,116:1,118:1,120:1</t>
  </si>
  <si>
    <t>Gen:0 Trial:0 w:102; Trial:1 w:86; Trial:4 w:78; Trial:22 w:74; Trial:75 w:56; Trial:181 w:44; Gen:1 Trial:1006 w:42; Gen:6 Trial:6232 w:40; pErr:0.0013, weight 40 CW found:594, wDict:40:624,42:3940,44:931,46:188,48:134,50:34,52:48,54:166,56:97,58:142,60:123,62:142,64:109,66:253,68:69,70:70,72:83,74:123,76:97,78:140,80:199,82:205,84:107,86:144,88:163,90:132,92:138,94:163,96:158,98:162,100:171,102:155,104:125,106:102,108:113,110:71,112:69,114:42,116:36,118:11,120:12,122:5,124:3,126:1</t>
  </si>
  <si>
    <t>Gen:0 Trial:0 w:100; Trial:1 w:88; Trial:5 w:68; Trial:6 w:66; Trial:94 w:52; Gen:9 Trial:919 w:50; Gen:11 Trial:1102 w:48; Trial:1118 w:46; Gen:16 Trial:1671 w:42; Gen:22 Trial:2211 w:40; Gen:33 Trial:3394 w:38; Gen:45 Trial:4520 w:36; pErr:0.0258, weight 36 CW found:1672, wDict:36:3204,38:945,40:851,42:400,44:119,46:351,48:164,50:150,52:588,54:202,56:247,58:249,60:311,62:303,64:263,66:267,68:246,70:216,72:179,74:116,76:122,78:97,80:65,82:44,84:45,86:22,88:24,90:23,92:27,94:20,96:23,98:23,100:17,102:15,104:7,106:19,108:8,110:5,112:9,114:3,116:5,118:1,120:2,122:2,124:1</t>
  </si>
  <si>
    <t>Gen:0 Trial:0 w:102; Trial:2 w:90; Trial:3 w:80; Trial:6 w:76; Trial:111 w:56; Trial:265 w:48; Gen:3 Trial:3194 w:44; Gen:6 Trial:6039 w:42; Gen:9 Trial:9507 w:40; pErr:0.0022, weight 40 CW found:103, wDict:40:2,42:670,44:2673,46:294,48:1787,50:97,52:98,54:452,56:104,58:29,60:79,62:116,64:72,66:125,68:172,70:40,72:30,74:42,76:72,78:102,80:139,82:184,84:204,86:242,88:126,90:177,92:161,94:197,96:194,98:193,100:208,102:197,104:164,106:162,108:129,110:93,112:66,114:32,116:37,118:18,120:9,122:6,124:4,126:2</t>
  </si>
  <si>
    <t>Gen:0 Trial:0 w:98; Trial:2 w:80; Trial:19 w:72; Trial:20 w:66; Trial:39 w:62; Gen:1 Trial:113 w:56; Gen:3 Trial:353 w:54; Gen:6 Trial:630 w:52; Gen:10 Trial:1087 w:50; Gen:16 Trial:1643 w:48; Gen:29 Trial:2939 w:44; Gen:30 Trial:3080 w:42; Gen:32 Trial:3215 w:40; Gen:40 Trial:4091 w:38; Gen:80 Trial:8085 w:34; pErr:0.0388, weight 34 CW found:653, wDict:34:930,36:27,38:1835,40:406,42:288,44:160,46:155,48:1087,50:627,52:627,54:492,56:462,58:327,60:299,62:381,64:303,66:256,68:200,70:166,72:140,74:99,76:124,78:94,80:86,82:60,84:55,86:35,88:45,90:32,92:31,94:24,96:17,98:21,100:16,102:17,104:12,106:14,108:10,110:9,112:9,114:12,116:9,118:1</t>
  </si>
  <si>
    <t>Gen:0 Trial:0 w:100; Trial:1 w:94; Trial:2 w:76; Trial:27 w:70; Trial:103 w:64; Trial:245 w:62; Trial:451 w:56; Trial:613 w:54; Trial:766 w:48; Gen:2 Trial:2077 w:46; Gen:3 Trial:3247 w:44; Gen:5 Trial:5135 w:42; Gen:8 Trial:8307 w:40; pErr:0.0021, weight 40 CW found:288, wDict:40:19,42:1648,44:1642,46:669,48:1219,50:48,52:90,54:478,56:140,58:44,60:109,62:192,64:153,66:112,68:51,70:114,72:117,74:121,76:186,78:150,80:120,82:155,84:177,86:166,88:115,90:128,92:158,94:166,96:183,98:243,100:185,102:193,104:155,106:132,108:114,110:110,112:72,114:54,116:28,118:22,120:11,122:6,124:4,128:1</t>
  </si>
  <si>
    <t>Gen:0 Trial:0 w:88; Trial:11 w:86; Trial:14 w:76; Trial:29 w:64; Gen:1 Trial:105 w:62; Gen:2 Trial:206 w:58; Trial:215 w:54; Gen:3 Trial:391 w:52; Gen:5 Trial:541 w:50; Gen:6 Trial:611 w:46; Gen:8 Trial:822 w:44; Gen:29 Trial:2946 w:40; Gen:53 Trial:5343 w:38; pErr:0.0012, weight 38 CW found:1323, wDict:38:3011,40:1790,42:489,44:1259,46:379,48:274,50:257,52:293,54:284,56:366,58:256,60:205,62:178,64:141,66:89,68:62,70:50,72:33,74:69,76:44,78:38,80:26,82:41,84:29,86:35,88:38,90:30,92:33,94:31,96:17,98:31,100:22,102:22,104:21,106:23,108:8,110:14,112:8,114:2,116:1,118:1</t>
  </si>
  <si>
    <t>Gen:0 Trial:0 w:80; Trial:2 w:58; Gen:2 Trial:206 w:48; Gen:3 Trial:374 w:44; Gen:19 Trial:1917 w:42; Gen:28 Trial:2880 w:40; Gen:67 Trial:6733 w:38; Gen:72 Trial:7233 w:36; Gen:73 Trial:7304 w:34; pErr:0.0578, weight 34 CW found:1067, wDict:34:1263,36:128,38:364,40:2050,42:728,44:921,46:193,48:210,50:163,52:116,54:136,56:141,58:254,60:232,62:302,64:274,66:331,68:269,70:266,72:213,74:181,76:163,78:161,80:184,82:129,84:98,86:113,88:82,90:55,92:47,94:50,96:38,98:28,100:29,102:22,104:19,106:7,108:13,110:7,112:9,114:3,116:2,118:4,122:1,124:1</t>
  </si>
  <si>
    <t>Gen:0 Trial:0 w:116; Trial:1 w:82; Trial:7 w:80; Trial:25 w:60; Trial:490 w:58; Trial:540 w:54; Gen:1 Trial:1008 w:50; Gen:2 Trial:2085 w:48; Gen:3 Trial:3075 w:44; Gen:5 Trial:5084 w:42; Gen:7 Trial:7124 w:40; pErr:0.0000, weight 40 CW found:309, wDict:40:177,42:1543,44:1667,46:170,48:897,50:815,52:193,54:838,56:96,58:177,60:167,62:200,64:129,66:58,68:39,70:67,72:88,74:98,76:132,78:134,80:149,82:147,84:86,86:94,88:123,90:120,92:176,94:140,96:160,98:160,100:160,102:160,104:133,106:143,108:109,110:63,112:68,114:39,116:36,118:27,120:9,122:10,124:2,126:1</t>
  </si>
  <si>
    <t>Gen:0 Trial:0 w:120; Trial:1 w:104; Trial:2 w:100; Trial:5 w:96; Trial:6 w:80; Trial:8 w:74; Trial:9 w:58; Gen:1 Trial:117 w:56; Gen:3 Trial:371 w:54; Gen:4 Trial:482 w:50; Gen:7 Trial:735 w:48; Gen:9 Trial:912 w:46; Gen:12 Trial:1265 w:44; Gen:16 Trial:1633 w:42; Gen:19 Trial:1903 w:40; Gen:96 Trial:9693 w:38; pErr:0.1253, weight 38 CW found:168, wDict:38:85,40:3801,42:226,44:277,46:271,48:174,50:132,52:124,54:263,56:462,58:494,60:405,62:450,64:343,66:298,68:244,70:180,72:160,74:127,76:126,78:110,80:93,82:83,84:102,86:93,88:110,90:125,92:95,94:100,96:89,98:82,100:78,102:52,104:54,106:32,108:17,110:19,112:8,114:4,116:5,118:3,120:4</t>
  </si>
  <si>
    <t>Gen:0 Trial:0 w:98; Trial:3 w:76; Trial:7 w:68; Trial:43 w:58; Trial:226 w:56; Trial:808 w:50; Gen:2 Trial:2025 w:46; Gen:3 Trial:3025 w:44; Gen:8 Trial:8188 w:42; Gen:9 Trial:9019 w:40; pErr:0.0314, weight 40 CW found:313, wDict:40:1,42:9,44:2722,46:1171,48:274,50:1110,52:90,54:110,56:169,58:136,60:164,62:101,64:279,66:65,68:109,70:96,72:109,74:187,76:170,78:209,80:283,82:234,84:212,86:188,88:164,90:146,92:185,94:166,96:173,98:127,100:150,102:124,104:126,106:89,108:83,110:70,112:66,114:45,116:41,118:17,120:15,122:7,124:4,126:4</t>
  </si>
  <si>
    <t>Gen:0 Trial:0 w:64; Trial:32 w:60; Gen:1 Trial:132 w:56; Gen:2 Trial:212 w:54; Gen:3 Trial:325 w:46; Gen:5 Trial:529 w:44; Gen:6 Trial:601 w:42; Gen:9 Trial:905 w:40; Gen:10 Trial:1017 w:38; Gen:34 Trial:3444 w:36; pErr:0.0697, weight 36 CW found:2760, wDict:36:2875,38:1382,40:490,42:293,44:341,46:212,48:186,50:235,52:176,54:278,56:298,58:251,60:251,62:269,64:270,66:262,68:237,70:205,72:214,74:176,76:174,78:137,80:112,82:101,84:77,86:78,88:50,90:39,92:57,94:45,96:42,98:50,100:29,102:28,104:23,106:16,108:13,110:8,112:6,114:8,116:3,118:1,120:1,122:1</t>
  </si>
  <si>
    <t>Gen:0 Trial:0 w:98; Trial:1 w:88; Trial:4 w:82; Trial:52 w:74; Trial:61 w:72; Trial:76 w:64; Trial:251 w:58; Trial:412 w:56; Trial:476 w:46; Trial:863 w:40; Gen:3 Trial:3396 w:36; pErr:0.0010, weight 36 CW found:996, wDict:36:3607,38:11,40:1911,42:44,44:112,46:313,48:7,50:86,52:37,54:62,56:40,58:142,60:57,62:176,64:129,66:51,68:82,70:116,72:79,74:98,76:97,78:98,80:177,82:113,84:97,86:116,88:123,90:175,92:176,94:199,96:171,98:175,100:212,102:201,104:154,106:171,108:117,110:74,112:66,114:46,116:35,118:23,120:14,122:5,124:4,126:1</t>
  </si>
  <si>
    <t>Gen:0 Trial:0 w:112; Trial:1 w:88; Trial:6 w:86; Trial:7 w:82; Trial:20 w:80; Trial:23 w:78; Trial:56 w:50; Gen:2 Trial:251 w:46; Gen:5 Trial:519 w:42; Gen:15 Trial:1507 w:38; Gen:76 Trial:7642 w:36; pErr:0.0523, weight 36 CW found:900, wDict:36:924,38:3728,40:120,42:641,44:87,46:323,48:221,50:296,52:269,54:325,56:369,58:314,60:310,62:279,64:230,66:189,68:173,70:183,72:138,74:105,76:79,78:92,80:70,82:53,84:46,86:38,88:45,90:48,92:34,94:46,96:35,98:32,100:35,102:28,104:33,106:18,108:13,110:6,112:10,114:7,116:4,118:1,120:1,122:1,124:1</t>
  </si>
  <si>
    <t>Gen:0 Trial:0 w:106; Trial:1 w:96; Trial:3 w:88; Trial:17 w:82; Trial:32 w:80; Trial:36 w:78; Trial:42 w:68; Trial:94 w:56; Trial:187 w:54; Gen:1 Trial:1006 w:52; Trial:1007 w:50; Gen:2 Trial:2834 w:44; Gen:4 Trial:4013 w:42; Trial:4022 w:38; Gen:6 Trial:6139 w:36; pErr:0.0006, weight 36 CW found:532, wDict:36:677,38:1424,40:360,42:219,44:1091,46:95,48:339,50:503,52:413,54:576,56:201,58:93,60:450,62:163,64:78,66:59,68:133,70:74,72:83,74:107,76:88,78:141,80:183,82:138,84:113,86:130,88:114,90:146,92:143,94:169,96:167,98:168,100:186,102:176,104:210,106:151,108:136,110:106,112:69,114:52,116:34,118:17,120:15,122:6,124:4</t>
  </si>
  <si>
    <t>Gen:0 Trial:0 w:96; Trial:5 w:92; Trial:15 w:90; Trial:32 w:78; Trial:44 w:58; Gen:1 Trial:105 w:52; Gen:2 Trial:209 w:50; Gen:16 Trial:1675 w:46; Gen:18 Trial:1808 w:44; Gen:21 Trial:2174 w:42; Gen:28 Trial:2838 w:40; Gen:31 Trial:3155 w:38; pErr:0.0609, weight 38 CW found:2872, wDict:38:2683,40:343,42:438,44:282,46:142,48:90,50:991,52:309,54:687,56:306,58:446,60:286,62:358,64:329,66:374,68:294,70:218,72:245,74:169,76:179,78:141,80:133,82:105,84:73,86:58,88:44,90:50,92:40,94:32,96:23,98:32,100:23,102:16,104:11,106:15,108:12,110:7,112:5,114:4,116:3,118:2,120:2</t>
  </si>
  <si>
    <t>Gen:0 Trial:0 w:102; Trial:2 w:72; Trial:7 w:70; Trial:10 w:64; Trial:12 w:54; Trial:449 w:52; Gen:1 Trial:1208 w:50; Trial:1759 w:48; Gen:3 Trial:3903 w:46; Gen:4 Trial:4782 w:42; Gen:7 Trial:7730 w:38; pErr:0.0032, weight 38 CW found:414, wDict:38:83,40:52,42:1759,44:94,46:746,48:1274,50:406,52:707,54:234,56:166,58:102,60:159,62:246,64:290,66:333,68:77,70:95,72:86,74:123,76:159,78:247,80:150,82:111,84:58,86:139,88:154,90:159,92:134,94:148,96:183,98:155,100:165,102:157,104:198,106:161,108:141,110:117,112:88,114:65,116:33,118:24,120:9,122:11,124:2</t>
  </si>
  <si>
    <t>Gen:0 Trial:0 w:114; Trial:1 w:108; Trial:3 w:88; Trial:13 w:72; Trial:42 w:48; Gen:4 Trial:440 w:44; Gen:9 Trial:921 w:42; Gen:12 Trial:1226 w:40; Gen:75 Trial:7550 w:36; pErr:0.0135, weight 36 CW found:670, wDict:36:1180,38:24,40:4015,42:622,44:520,46:151,48:286,50:332,52:315,54:410,56:334,58:295,60:202,62:166,64:112,66:118,68:73,70:79,72:53,74:41,76:44,78:60,80:73,82:39,84:55,86:53,88:43,90:27,92:36,94:22,96:34,98:28,100:27,102:16,104:28,106:22,108:16,110:26,112:9,114:10,116:2,118:1,124:1</t>
  </si>
  <si>
    <t>Gen:0 Trial:0 w:88; Trial:3 w:82; Trial:12 w:76; Trial:96 w:66; Trial:122 w:64; Trial:258 w:36; pErr:0.0256, weight 36 CW found:2905, wDict:36:5409,38:167,40:35,42:70,44:54,46:209,48:56,50:35,52:25,54:89,56:97,58:217,60:220,62:378,64:189,66:77,68:139,70:115,72:105,74:110,76:99,78:143,80:176,82:164,84:77,86:85,88:90,90:115,92:104,94:102,96:130,98:135,100:126,102:102,104:119,106:113,108:102,110:83,112:50,114:37,116:21,118:15,120:9,122:6,124:1</t>
  </si>
  <si>
    <t>Gen:0 Trial:0 w:90; Trial:6 w:52; Gen:1 Trial:108 w:48; Gen:3 Trial:300 w:46; Trial:360 w:44; Gen:22 Trial:2283 w:42; Gen:68 Trial:6872 w:38; Gen:71 Trial:7101 w:36; pErr:0.0175, weight 36 CW found:792, wDict:36:1697,38:269,40:138,42:90,44:3117,46:404,48:343,50:212,52:279,54:219,56:305,58:376,60:378,62:376,64:378,66:260,68:163,70:158,72:113,74:91,76:71,78:43,80:40,82:43,84:44,86:45,88:43,90:39,92:35,94:40,96:32,98:33,100:29,102:23,104:20,106:16,108:10,110:8,112:6,114:6,116:3,118:1,120:1,122:3</t>
  </si>
  <si>
    <t>Gen:0 Trial:0 w:112; Trial:1 w:102; Trial:3 w:96; Trial:5 w:90; Trial:7 w:66; Trial:72 w:60; Trial:96 w:54; Gen:1 Trial:1151 w:42; Gen:4 Trial:4002 w:40; pErr:0.0022, weight 40 CW found:1040, wDict:40:1974,42:2204,44:51,46:28,48:19,50:23,52:280,54:537,56:125,58:287,60:183,62:167,64:121,66:256,68:462,70:109,72:120,74:100,76:132,78:98,80:167,82:167,84:157,86:134,88:157,90:169,92:156,94:166,96:190,98:175,100:180,102:165,104:165,106:154,108:109,110:98,112:70,114:55,116:38,118:28,120:14,122:2,124:5,126:1,128:1,130:1</t>
  </si>
  <si>
    <t>Gen:0 Trial:0 w:90; Trial:4 w:78; Trial:9 w:72; Trial:17 w:68; Trial:82 w:66; Gen:1 Trial:160 w:56; Trial:161 w:52; Trial:164 w:46; Gen:5 Trial:526 w:44; Gen:21 Trial:2108 w:42; Gen:32 Trial:3217 w:40; Gen:98 Trial:9805 w:38; pErr:0.0299, weight 38 CW found:90, wDict:38:9,40:3975,42:1339,44:1240,46:411,48:180,50:137,52:159,54:112,56:130,58:149,60:155,62:124,64:120,66:172,68:142,70:137,72:113,74:119,76:106,78:127,80:122,82:119,84:90,86:70,88:72,90:54,92:45,94:60,96:36,98:33,100:33,102:25,104:17,106:23,108:15,110:11,112:7,114:3,116:3,118:2,120:2,124:1,126:1</t>
  </si>
  <si>
    <t>Gen:0 Trial:0 w:118; Trial:1 w:104; Trial:5 w:72; Trial:7 w:68; Trial:182 w:62; Trial:224 w:58; Trial:513 w:38; Gen:3 Trial:3069 w:36; pErr:0.0003, weight 36 CW found:878, wDict:36:3780,38:2033,40:49,42:23,44:45,46:26,48:68,50:195,52:185,54:29,56:18,58:57,60:53,62:115,64:160,66:74,68:202,70:57,72:63,74:63,76:109,78:165,80:146,82:162,84:108,86:146,88:128,90:136,92:140,94:152,96:184,98:202,100:189,102:152,104:132,106:131,108:100,110:65,112:59,114:37,116:23,118:20,120:8,122:5,124:4,126:2</t>
  </si>
  <si>
    <t>Gen:0 Trial:0 w:102; Trial:2 w:98; Trial:3 w:94; Trial:9 w:92; Trial:13 w:80; Trial:20 w:70; Gen:1 Trial:152 w:64; Gen:2 Trial:245 w:60; Gen:3 Trial:305 w:54; Gen:4 Trial:429 w:50; Gen:5 Trial:508 w:48; Gen:7 Trial:717 w:42; Gen:18 Trial:1808 w:40; pErr:0.0510, weight 40 CW found:3211, wDict:40:3775,42:804,44:268,46:177,48:114,50:205,52:258,54:351,56:258,58:403,60:478,62:401,64:395,66:282,68:287,70:231,72:161,74:143,76:108,78:94,80:75,82:96,84:63,86:63,88:49,90:51,92:43,94:67,96:40,98:47,100:41,102:49,104:27,106:34,108:22,110:12,112:10,114:10,116:3,118:2,120:2,122:1</t>
  </si>
  <si>
    <t>Gen:0 Trial:0 w:94; Trial:1 w:82; Trial:4 w:68; Trial:29 w:66; Trial:106 w:56; Trial:511 w:52; Gen:2 Trial:2022 w:50; Gen:4 Trial:4010 w:48; Gen:6 Trial:6184 w:46; Gen:7 Trial:7117 w:44; pErr:0.0115, weight 44 CW found:706, wDict:44:109,46:759,48:1333,50:1591,52:1054,54:251,56:415,58:125,60:146,62:145,64:78,66:228,68:108,70:88,72:126,74:90,76:148,78:159,80:185,82:214,84:209,86:159,88:152,90:193,92:162,94:207,96:234,98:173,100:207,102:173,104:173,106:161,108:139,110:102,112:74,114:51,116:42,118:19,120:12,122:2,126:2,128:1,130:1</t>
  </si>
  <si>
    <t>Gen:0 Trial:0 w:90; Trial:2 w:68; Trial:6 w:58; Trial:67 w:36; Gen:58 Trial:5813 w:34; pErr:0.0560, weight 34 CW found:1635, wDict:34:1884,36:3125,38:257,40:236,42:148,44:67,46:101,48:125,50:130,52:138,54:195,56:243,58:256,60:244,62:251,64:252,66:249,68:216,70:193,72:175,74:151,76:139,78:130,80:104,82:93,84:90,86:81,88:99,90:73,92:62,94:70,96:64,98:55,100:53,102:49,104:37,106:39,108:34,110:35,112:16,114:22,116:3,118:11,120:4,122:1</t>
  </si>
  <si>
    <t>Gen:0 Trial:0 w:80; Trial:4 w:76; Trial:26 w:74; Trial:31 w:58; Trial:132 w:56; Trial:222 w:52; Trial:489 w:48; Gen:2 Trial:2018 w:46; Trial:2057 w:44; Gen:4 Trial:4014 w:42; Gen:5 Trial:5255 w:40; Gen:6 Trial:6159 w:38; pErr:0.0065, weight 38 CW found:805, wDict:38:585,40:1084,42:827,44:1360,46:287,48:1169,50:169,52:240,54:73,56:75,58:104,60:140,62:98,64:152,66:45,68:53,70:63,72:69,74:91,76:120,78:126,80:147,82:100,84:90,86:207,88:132,90:170,92:199,94:241,96:240,98:228,100:252,102:233,104:215,106:162,108:144,110:133,112:78,114:47,116:20,118:16,120:8,122:5,124:3</t>
  </si>
  <si>
    <t>Gen:0 Trial:0 w:114; Trial:1 w:98; Trial:2 w:96; Trial:8 w:88; Trial:12 w:86; Trial:14 w:82; Trial:21 w:76; Trial:48 w:72; Trial:57 w:70; Trial:91 w:60; Gen:2 Trial:227 w:56; Gen:4 Trial:400 w:50; Gen:5 Trial:507 w:46; Gen:8 Trial:879 w:42; Gen:14 Trial:1447 w:36; Gen:18 Trial:1812 w:34; pErr:0.0060, weight 34 CW found:1686, wDict:34:5205,36:362,38:625,40:130,42:618,44:92,46:314,48:137,50:238,52:123,54:145,56:135,58:135,60:141,62:96,64:100,66:93,68:105,70:108,72:80,74:62,76:38,78:44,80:40,82:55,84:41,86:41,88:37,90:67,92:54,94:70,96:71,98:64,100:57,102:63,104:51,106:44,108:53,110:20,112:20,114:9,116:6,118:3,120:4,122:3,124:1</t>
  </si>
  <si>
    <t>Gen:0 Trial:0 w:106; Trial:1 w:104; Trial:2 w:82; Trial:4 w:80; Trial:11 w:72; Trial:50 w:70; Trial:107 w:68; Trial:121 w:64; Trial:146 w:52; Gen:1 Trial:1020 w:50; Gen:2 Trial:2827 w:42; Gen:5 Trial:5110 w:38; Gen:8 Trial:8277 w:36; pErr:0.0139, weight 36 CW found:428, wDict:36:20,38:1718,40:46,42:1808,44:51,46:100,48:223,50:635,52:691,54:126,56:150,58:39,60:90,62:187,64:241,66:150,68:63,70:101,72:67,74:96,76:127,78:99,80:108,82:151,84:115,86:110,88:131,90:188,92:184,94:286,96:213,98:216,100:235,102:261,104:230,106:179,108:168,110:143,112:100,114:61,116:41,118:20,120:20,122:8,124:2,126:2</t>
  </si>
  <si>
    <t>Gen:0 Trial:0 w:84; Trial:4 w:72; Trial:37 w:64; Trial:81 w:62; Trial:89 w:52; Gen:2 Trial:208 w:50; Gen:3 Trial:303 w:48; Gen:4 Trial:438 w:46; Gen:5 Trial:582 w:44; Gen:7 Trial:706 w:42; Gen:9 Trial:917 w:40; Gen:11 Trial:1173 w:38; Gen:39 Trial:3982 w:34; pErr:0.0037, weight 34 CW found:1367, wDict:34:3943,36:183,38:1970,40:464,42:339,44:322,46:239,48:238,50:353,52:240,54:265,56:249,58:127,60:109,62:95,64:77,66:55,68:62,70:44,72:64,74:51,76:40,78:51,80:26,82:28,84:21,86:45,88:39,90:27,92:28,94:24,96:22,98:25,100:18,102:21,104:17,106:11,108:17,110:12,112:16,114:10,116:5,118:3,120:3,122:2</t>
  </si>
  <si>
    <t>Gen:0 Trial:0 w:74; Trial:133 w:66; Trial:152 w:64; Trial:155 w:60; Trial:317 w:56; Trial:479 w:54; Trial:534 w:46; Gen:3 Trial:3309 w:42; Trial:3468 w:38; Gen:4 Trial:4156 w:34; pErr:0.0010, weight 34 CW found:877, wDict:34:2916,36:85,38:556,40:11,42:225,44:87,46:1658,48:80,50:58,52:125,54:336,56:120,58:149,60:279,62:149,64:48,66:40,68:119,70:53,72:78,74:50,76:87,78:79,80:153,82:149,84:108,86:94,88:93,90:121,92:136,94:177,96:188,98:203,100:216,102:177,104:165,106:178,108:129,110:105,112:87,114:45,116:39,118:22,120:13,122:9,124:4,130:1</t>
  </si>
  <si>
    <t>Gen:0 Trial:0 w:120; Trial:1 w:110; Trial:2 w:78; Trial:39 w:68; Trial:46 w:62; Trial:75 w:56; Gen:1 Trial:181 w:48; Gen:2 Trial:201 w:40; Gen:7 Trial:729 w:34; pErr:0.0086, weight 34 CW found:2103, wDict:34:5785,36:245,38:412,40:485,42:195,44:330,46:278,48:342,50:190,52:179,54:160,56:195,58:146,60:139,62:139,64:104,66:125,68:80,70:59,72:45,74:24,76:44,78:28,80:14,82:22,84:18,86:17,88:15,90:14,92:19,94:19,96:21,98:22,100:23,102:9,104:14,106:12,108:8,110:12,112:5,114:2,116:1,118:3,120:1</t>
  </si>
  <si>
    <t>Gen:0 Trial:0 w:104; Trial:2 w:94; Trial:3 w:74; Trial:48 w:72; Trial:63 w:66; Trial:81 w:54; Trial:122 w:50; Trial:222 w:46; Gen:3 Trial:3238 w:44; Gen:5 Trial:5225 w:42; Gen:8 Trial:8050 w:40; pErr:0.0001, weight 40 CW found:229, wDict:40:37,42:1697,44:2186,46:1696,48:71,50:395,52:27,54:101,56:38,58:68,60:209,62:156,64:94,66:53,68:67,70:43,72:57,74:97,76:123,78:91,80:143,82:156,84:87,86:88,88:101,90:146,92:159,94:151,96:172,98:222,100:223,102:172,104:193,106:175,108:131,110:124,112:88,114:64,116:44,118:21,120:24,122:8,124:2</t>
  </si>
  <si>
    <t>Gen:0 Trial:0 w:102; Trial:2 w:78; Trial:12 w:76; Trial:14 w:74; Trial:16 w:56; Gen:2 Trial:250 w:54; Gen:3 Trial:319 w:48; Gen:4 Trial:450 w:46; Gen:5 Trial:505 w:44; Gen:6 Trial:666 w:42; Gen:8 Trial:816 w:38; Gen:20 Trial:2060 w:36; Gen:24 Trial:2402 w:34; pErr:0.0314, weight 34 CW found:2457, wDict:34:4135,36:306,38:800,40:247,42:344,44:235,46:222,48:167,50:137,52:257,54:230,56:350,58:254,60:214,62:220,64:206,66:167,68:162,70:176,72:131,74:126,76:134,78:113,80:94,82:82,84:60,86:46,88:46,90:46,92:48,94:41,96:36,98:27,100:37,102:26,104:18,106:19,108:12,110:8,112:7,114:6,116:2,118:2,120:1,122:3</t>
  </si>
  <si>
    <t>Gen:0 Trial:0 w:94; Trial:3 w:74; Trial:57 w:72; Trial:131 w:70; Trial:178 w:62; Trial:261 w:56; Trial:327 w:50; Gen:1 Trial:1001 w:48; Gen:2 Trial:2005 w:46; Trial:2045 w:44; Gen:3 Trial:3013 w:42; Gen:4 Trial:4022 w:40; Gen:5 Trial:5088 w:38; pErr:0.0087, weight 38 CW found:1096, wDict:38:1768,40:648,42:686,44:712,46:611,48:409,50:754,52:61,54:59,56:265,58:40,60:103,62:98,64:148,66:205,68:96,70:74,72:106,74:177,76:161,78:128,80:274,82:176,84:180,86:165,88:151,90:153,92:155,94:160,96:153,98:129,100:136,102:170,104:163,106:135,108:104,110:90,112:59,114:46,116:32,118:21,120:24,122:9,124:3,126:3</t>
  </si>
  <si>
    <t>Gen:0 Trial:0 w:96; Trial:1 w:64; Trial:49 w:56; Gen:8 Trial:803 w:54; Gen:9 Trial:930 w:52; Gen:10 Trial:1016 w:50; Gen:11 Trial:1113 w:48; Trial:1125 w:46; Gen:13 Trial:1312 w:44; Gen:18 Trial:1864 w:42; Gen:28 Trial:2864 w:40; Gen:47 Trial:4731 w:38; Gen:90 Trial:9019 w:36; pErr:0.0214, weight 36 CW found:275, wDict:36:459,38:1894,40:986,42:988,44:555,46:256,48:190,50:164,52:222,54:180,56:211,58:145,60:233,62:214,64:290,66:222,68:253,70:181,72:204,74:204,76:188,78:181,80:158,82:171,84:155,86:159,88:137,90:130,92:92,94:117,96:109,98:71,100:59,102:51,104:52,106:39,108:18,110:27,112:12,114:9,116:9,118:3,122:1,124:1</t>
  </si>
  <si>
    <t>Gen:0 Trial:0 w:98; Trial:6 w:86; Trial:7 w:66; Trial:18 w:54; Gen:1 Trial:1011 w:52; Trial:1129 w:44; Gen:3 Trial:3034 w:42; Gen:9 Trial:9536 w:40; pErr:0.0176, weight 40 CW found:118, wDict:40:2,42:3122,44:916,46:98,48:213,50:233,52:169,54:409,56:302,58:352,60:297,62:148,64:366,66:125,68:96,70:103,72:161,74:126,76:162,78:157,80:132,82:186,84:88,86:124,88:132,90:184,92:179,94:137,96:181,98:181,100:164,102:148,104:135,106:137,108:106,110:80,112:45,114:38,116:30,118:25,120:7,122:3,130:1</t>
  </si>
  <si>
    <t>Gen:0 Trial:0 w:112; Trial:1 w:106; Trial:4 w:98; Trial:8 w:96; Trial:18 w:66; Trial:88 w:62; Gen:1 Trial:116 w:58; Gen:2 Trial:211 w:54; Trial:223 w:50; Gen:5 Trial:507 w:48; Trial:519 w:46; Gen:8 Trial:880 w:44; Gen:10 Trial:1010 w:42; Gen:63 Trial:6332 w:40; Gen:66 Trial:6606 w:38; Gen:97 Trial:9727 w:36; Gen:99 Trial:9946 w:34; pErr:0.1725, weight 34 CW found:33, wDict:34:1,36:31,38:1468,40:169,42:2677,44:428,46:587,48:440,50:565,52:623,54:471,56:413,58:400,60:272,62:176,64:154,66:158,68:92,70:80,72:56,74:75,76:63,78:36,80:34,82:40,84:38,86:38,88:39,90:35,92:31,94:36,96:41,98:37,100:40,102:39,104:28,106:27,108:24,110:15,112:9,114:4,116:3,118:5,120:1,122:1</t>
  </si>
  <si>
    <t>Gen:0 Trial:0 w:88; Trial:4 w:60; Trial:404 w:46; Gen:2 Trial:2026 w:42; Gen:4 Trial:4006 w:40; Trial:4081 w:38; Gen:5 Trial:5038 w:36; pErr:0.0004, weight 36 CW found:739, wDict:36:1604,38:749,40:477,42:1237,44:189,46:1351,48:173,50:84,52:171,54:69,56:42,58:15,60:173,62:142,64:142,66:110,68:81,70:56,72:66,74:52,76:157,78:113,80:168,82:186,84:201,86:133,88:150,90:210,92:150,94:176,96:201,98:197,100:148,102:151,104:175,106:123,108:102,110:91,112:66,114:46,116:29,118:17,120:11,122:12,124:4</t>
  </si>
  <si>
    <t>Gen:0 Trial:0 w:82; Trial:24 w:76; Trial:34 w:70; Gen:1 Trial:163 w:68; Trial:173 w:58; Gen:2 Trial:218 w:56; Trial:268 w:52; Gen:5 Trial:535 w:50; Gen:8 Trial:839 w:48; Trial:845 w:46; Gen:13 Trial:1391 w:44; Gen:15 Trial:1573 w:42; Gen:22 Trial:2207 w:40; pErr:0.0494, weight 40 CW found:2961, wDict:40:3740,42:836,44:513,46:404,48:260,50:393,52:395,54:263,56:349,58:359,60:356,62:329,64:250,66:181,68:124,70:87,72:100,74:95,76:115,78:79,80:89,82:89,84:71,86:87,88:80,90:74,92:56,94:53,96:28,98:28,100:24,102:18,104:25,106:14,108:8,110:8,112:7,114:7,116:2,118:2,120:2</t>
  </si>
  <si>
    <t>Gen:0 Trial:0 w:106; Trial:1 w:98; Trial:2 w:96; Trial:4 w:80; Trial:49 w:74; Trial:54 w:70; Trial:144 w:68; Trial:147 w:62; Trial:305 w:60; Trial:454 w:58; Trial:475 w:54; Trial:566 w:50; Trial:581 w:48; Gen:1 Trial:1019 w:46; Gen:2 Trial:2028 w:44; pErr:0.0014, weight 44 CW found:1935, wDict:44:4083,46:446,48:938,50:296,52:63,54:70,56:17,58:99,60:173,62:167,64:149,66:73,68:73,70:83,72:80,74:106,76:103,78:146,80:172,82:163,84:170,86:126,88:171,90:189,92:205,94:193,96:195,98:214,100:196,102:200,104:167,106:122,108:110,110:84,112:58,114:40,116:25,118:20,120:9,122:4,124:2</t>
  </si>
  <si>
    <t>Gen:0 Trial:0 w:104; Trial:1 w:100; Trial:3 w:66; Gen:1 Trial:100 w:58; Trial:151 w:56; Gen:3 Trial:313 w:52; Gen:5 Trial:511 w:48; Trial:553 w:44; Gen:7 Trial:718 w:40; Gen:8 Trial:806 w:38; Gen:23 Trial:2323 w:36; pErr:0.0067, weight 36 CW found:1703, wDict:36:4504,38:909,40:595,42:249,44:529,46:213,48:370,50:231,52:376,54:261,56:253,58:158,60:96,62:110,64:62,66:79,68:51,70:58,72:54,74:61,76:45,78:57,80:56,82:59,84:68,86:65,88:73,90:51,92:41,94:43,96:47,98:39,100:31,102:32,104:23,106:10,108:12,110:11,112:6,114:6,118:3,120:2,122:1</t>
  </si>
  <si>
    <t>Gen:0 Trial:0 w:86; Trial:4 w:82; Trial:11 w:66; Trial:210 w:54; Gen:2 Trial:2001 w:50; Trial:2100 w:48; Gen:5 Trial:5067 w:46; Gen:6 Trial:6005 w:42; Trial:6782 w:40; Gen:9 Trial:9292 w:38; pErr:0.0025, weight 38 CW found:187, wDict:38:1,40:391,42:616,44:68,46:755,48:1396,50:429,52:288,54:842,56:411,58:152,60:54,62:78,64:110,66:178,68:264,70:84,72:110,74:92,76:136,78:149,80:208,82:192,84:130,86:121,88:166,90:174,92:165,94:212,96:221,98:282,100:267,102:256,104:235,106:196,108:157,110:142,112:99,114:67,116:40,118:34,120:13,122:13,124:3,126:3</t>
  </si>
  <si>
    <t>Gen:0 Trial:0 w:110; Trial:1 w:84; Trial:31 w:72; Trial:67 w:60; Trial:328 w:58; Trial:478 w:52; Gen:1 Trial:1009 w:48; Gen:2 Trial:2000 w:44; Gen:4 Trial:4166 w:42; Gen:6 Trial:6095 w:40; Gen:7 Trial:7879 w:38; pErr:0.0119, weight 38 CW found:507, wDict:38:60,40:303,42:1921,44:1134,46:404,48:663,50:115,52:449,54:117,56:52,58:241,60:52,62:82,64:81,66:116,68:263,70:76,72:46,74:53,76:85,78:143,80:116,82:154,84:136,86:99,88:148,90:160,92:204,94:212,96:262,98:221,100:294,102:277,104:240,106:213,108:224,110:181,112:163,114:96,116:66,118:31,120:28,122:13,124:5,126:1</t>
  </si>
  <si>
    <t>Gen:0 Trial:0 w:88; Trial:7 w:86; Trial:13 w:78; Trial:18 w:60; Trial:104 w:56; Trial:421 w:52; Trial:478 w:50; Gen:1 Trial:1000 w:48; Gen:3 Trial:3561 w:46; Gen:5 Trial:5045 w:44; Gen:8 Trial:8642 w:42; pErr:0.0197, weight 42 CW found:373, wDict:42:8,44:1264,46:1656,48:1254,50:894,52:622,54:132,56:106,58:237,60:200,62:176,64:95,66:45,68:77,70:125,72:63,74:101,76:107,78:162,80:210,82:187,84:219,86:141,88:170,90:165,92:149,94:143,96:177,98:159,100:133,102:186,104:149,106:117,108:100,110:92,112:81,114:33,116:25,118:19,120:12,122:7,124:2</t>
  </si>
  <si>
    <t>Gen:0 Trial:0 w:80; Trial:8 w:74; Trial:30 w:68; Trial:112 w:56; Trial:235 w:50; Gen:1 Trial:1324 w:42; Gen:4 Trial:4054 w:40; Gen:6 Trial:6036 w:38; pErr:0.0263, weight 38 CW found:1279, wDict:38:613,40:1371,42:1504,44:73,46:62,48:331,50:528,52:185,54:39,56:137,58:71,60:157,62:106,64:51,66:84,68:217,70:101,72:111,74:209,76:104,78:218,80:184,82:251,84:149,86:204,88:241,90:226,92:331,94:287,96:326,98:287,100:244,102:200,104:185,106:156,108:141,110:85,112:85,114:57,116:35,118:21,120:22,122:9,124:2</t>
  </si>
  <si>
    <t>Gen:0 Trial:0 w:82; Trial:1 w:76; Trial:23 w:72; Trial:46 w:58; Trial:742 w:52; Gen:1 Trial:1007 w:46; Gen:2 Trial:2034 w:44; Gen:3 Trial:3077 w:42; pErr:0.0033, weight 42 CW found:1303, wDict:42:3344,44:751,46:848,48:112,50:49,52:680,54:71,56:115,58:84,60:26,62:79,64:122,66:218,68:187,70:103,72:86,74:77,76:133,78:118,80:145,82:214,84:170,86:141,88:134,90:160,92:164,94:162,96:207,98:189,100:226,102:200,104:147,106:135,108:113,110:91,112:67,114:53,116:40,118:27,120:7,122:4,126:1</t>
  </si>
  <si>
    <t>Gen:0 Trial:0 w:92; Trial:4 w:76; Trial:106 w:70; Trial:180 w:60; Trial:652 w:50; Gen:2 Trial:2030 w:48; Gen:3 Trial:3366 w:44; Gen:5 Trial:5025 w:42; Gen:8 Trial:8048 w:40; pErr:0.0492, weight 40 CW found:708, wDict:40:43,42:866,44:994,46:694,48:1033,50:1085,52:55,54:380,56:142,58:29,60:94,62:80,64:83,66:304,68:62,70:98,72:77,74:70,76:114,78:191,80:188,82:246,84:192,86:135,88:200,90:185,92:230,94:200,96:227,98:251,100:216,102:217,104:257,106:190,108:192,110:138,112:103,114:60,116:32,118:19,120:13,122:10,124:4,126:1</t>
  </si>
  <si>
    <t>Gen:0 Trial:0 w:90; Trial:4 w:82; Trial:14 w:62; Trial:113 w:60; Trial:392 w:58; Trial:407 w:56; Trial:463 w:52; Gen:1 Trial:1235 w:50; Trial:1908 w:48; Gen:2 Trial:2081 w:44; Trial:2101 w:40; Gen:4 Trial:4101 w:38; Gen:6 Trial:6124 w:36; pErr:0.0004, weight 36 CW found:525, wDict:36:1043,38:1582,40:1446,42:251,44:256,46:67,48:452,50:198,52:599,54:40,56:207,58:134,60:58,62:117,64:146,66:119,68:65,70:103,72:125,74:78,76:126,78:146,80:110,82:158,84:146,86:94,88:106,90:155,92:188,94:169,96:177,98:188,100:184,102:188,104:192,106:153,108:131,110:94,112:88,114:53,116:29,118:12,120:14,122:5,124:3,126:4,128:1</t>
  </si>
  <si>
    <t>Gen:0 Trial:0 w:86; Trial:8 w:80; Trial:19 w:78; Trial:47 w:74; Trial:95 w:56; Trial:803 w:48; Gen:1 Trial:1008 w:46; Gen:2 Trial:2018 w:42; Gen:3 Trial:3007 w:38; Gen:8 Trial:8150 w:36; pErr:0.0017, weight 36 CW found:321, wDict:36:41,38:2815,40:80,42:942,44:149,46:730,48:89,50:171,52:33,54:38,56:306,58:151,60:190,62:87,64:163,66:232,68:40,70:64,72:72,74:76,76:102,78:182,80:179,82:343,84:124,86:132,88:145,90:180,92:182,94:189,96:187,98:204,100:217,102:230,104:210,106:212,108:146,110:131,112:93,114:65,116:38,118:12,120:13,122:7,124:6,126:2</t>
  </si>
  <si>
    <t>outfile: /home/ucapmwe/dist-benchmark/results/bivariate_bicycle-QDistEvol-20260218_203550.208929_85062422.txt</t>
  </si>
  <si>
    <t>Gen:0 Trial:0 w:118; Trial:1 w:102; Trial:4 w:88; Trial:11 w:82; Trial:25 w:62; Trial:65 w:60; Gen:1 Trial:105 w:58; Gen:2 Trial:290 w:52; Gen:4 Trial:482 w:50; Gen:5 Trial:577 w:48; Gen:7 Trial:721 w:44; Trial:757 w:40; Gen:11 Trial:1106 w:38; Gen:20 Trial:2074 w:36; pErr:0.2778, weight 36 CW found:7346, wDict:36:1548,38:398,40:313,42:199,44:200,46:109,48:126,50:112,52:99,54:95,56:89,58:118,60:125,62:116,64:159,66:174,68:205,70:233,72:261,74:278,76:306,78:359,80:385,82:397,84:415,86:405,88:401,90:389,92:313,94:357,96:283,98:264,100:189,102:146,104:125,106:97,108:71,110:65,112:28,114:18,116:13,118:10,120:4,122:2,128:1</t>
  </si>
  <si>
    <t>Gen:0 Trial:0 w:106; Trial:2 w:102; Trial:3 w:94; Trial:9 w:90; Trial:32 w:80; Trial:56 w:78; Trial:91 w:62; Gen:3 Trial:326 w:60; Trial:358 w:58; Trial:399 w:54; Gen:4 Trial:422 w:50; Gen:6 Trial:605 w:46; Gen:9 Trial:921 w:42; Gen:10 Trial:1036 w:40; Gen:14 Trial:1413 w:38; Gen:17 Trial:1701 w:36; Gen:29 Trial:2928 w:34; pErr:0.2499, weight 34 CW found:5920, wDict:34:1565,36:401,38:405,40:234,42:241,44:178,46:204,48:152,50:144,52:128,54:135,56:146,58:136,60:156,62:191,64:191,66:194,68:197,70:241,72:274,74:289,76:278,78:292,80:298,82:298,84:322,86:299,88:279,90:284,92:279,94:275,96:251,98:217,100:177,102:174,104:125,106:100,108:93,110:58,112:32,114:27,116:21,118:10,120:4,122:3,124:2</t>
  </si>
  <si>
    <t>Gen:0 Trial:0 w:84; Trial:30 w:60; Gen:1 Trial:100 w:58; Gen:3 Trial:315 w:56; Trial:337 w:54; Gen:4 Trial:476 w:42; Gen:7 Trial:718 w:38; Gen:10 Trial:1007 w:36; Gen:12 Trial:1243 w:34; pErr:0.2642, weight 34 CW found:7740, wDict:34:1852,36:192,38:504,40:207,42:251,44:181,46:165,48:184,50:168,52:143,54:189,56:180,58:188,60:216,62:239,64:239,66:272,68:282,70:298,72:278,74:293,76:314,78:269,80:299,82:297,84:296,86:258,88:225,90:239,92:198,94:181,96:184,98:156,100:119,102:93,104:94,106:90,108:59,110:38,112:38,114:16,116:11,118:1,120:2,122:2</t>
  </si>
  <si>
    <t>Gen:0 Trial:0 w:98; Trial:1 w:74; Trial:2 w:62; Trial:60 w:54; Gen:2 Trial:213 w:46; Gen:3 Trial:311 w:44; Gen:5 Trial:508 w:42; Gen:31 Trial:3121 w:40; pErr:0.2957, weight 40 CW found:6730, wDict:40:786,42:786,44:442,46:288,48:204,50:162,52:118,54:115,56:94,58:85,60:79,62:105,64:94,66:131,68:127,70:155,72:199,74:168,76:262,78:252,80:282,82:341,84:378,86:361,88:433,90:450,92:470,94:470,96:399,98:390,100:363,102:288,104:237,106:165,108:112,110:83,112:55,114:36,116:18,118:11,120:4,124:2</t>
  </si>
  <si>
    <t>Gen:0 Trial:0 w:88; Trial:6 w:86; Trial:17 w:84; Trial:34 w:72; Trial:49 w:58; Gen:2 Trial:241 w:56; Gen:3 Trial:308 w:44; Gen:25 Trial:2593 w:42; Gen:31 Trial:3171 w:40; Gen:32 Trial:3217 w:38; Gen:61 Trial:6123 w:36; pErr:0.2824, weight 36 CW found:3616, wDict:36:611,38:620,40:349,42:316,44:236,46:177,48:165,50:186,52:163,54:131,56:105,58:95,60:104,62:97,64:122,66:133,68:126,70:144,72:185,74:189,76:226,78:272,80:275,82:311,84:377,86:412,88:418,90:433,92:422,94:442,96:417,98:387,100:360,102:289,104:228,106:161,108:124,110:74,112:56,114:20,116:21,118:13,120:4,122:3,124:1</t>
  </si>
  <si>
    <t>Gen:0 Trial:0 w:108; Trial:1 w:100; Trial:2 w:88; Trial:3 w:78; Trial:28 w:76; Trial:39 w:58; Gen:1 Trial:102 w:54; Gen:6 Trial:602 w:50; Gen:7 Trial:748 w:48; Trial:749 w:42; Gen:10 Trial:1055 w:40; Gen:19 Trial:1904 w:38; pErr:0.2752, weight 38 CW found:7594, wDict:38:1506,40:388,42:274,44:234,46:194,48:143,50:132,52:103,54:98,56:128,58:150,60:121,62:151,64:146,66:176,68:219,70:248,72:270,74:303,76:327,78:339,80:399,82:384,84:384,86:354,88:389,90:373,92:356,94:303,96:276,98:248,100:182,102:196,104:142,106:119,108:100,110:58,112:35,114:26,116:10,118:13,120:2,122:1</t>
  </si>
  <si>
    <t>Gen:0 Trial:0 w:102; Trial:1 w:100; Trial:4 w:86; Trial:12 w:74; Trial:17 w:64; Gen:1 Trial:102 w:62; Trial:165 w:56; Gen:4 Trial:408 w:54; Trial:411 w:40; Gen:14 Trial:1411 w:38; Gen:19 Trial:1959 w:36; pErr:0.2655, weight 36 CW found:7343, wDict:36:1660,38:438,40:443,42:293,44:241,46:174,48:219,50:162,52:148,54:148,56:204,58:190,60:220,62:237,64:292,66:253,68:302,70:320,72:284,74:333,76:350,78:336,80:323,82:313,84:318,86:268,88:247,90:220,92:216,94:174,96:143,98:111,100:105,102:86,104:71,106:55,108:33,110:26,112:17,114:11,116:5,118:8,120:1,122:2</t>
  </si>
  <si>
    <t>Gen:0 Trial:0 w:106; Trial:1 w:102; Trial:4 w:98; Trial:8 w:90; Trial:26 w:86; Trial:36 w:78; Trial:51 w:60; Gen:1 Trial:101 w:56; Trial:144 w:48; Gen:2 Trial:225 w:46; Gen:3 Trial:300 w:40; Gen:5 Trial:503 w:38; Gen:9 Trial:927 w:36; Gen:19 Trial:1974 w:34; pErr:0.2539, weight 34 CW found:6799, wDict:34:1754,36:445,38:535,40:280,42:241,44:162,46:186,48:113,50:129,52:137,54:114,56:119,58:142,60:156,62:186,64:184,66:196,68:210,70:235,72:262,74:258,76:289,78:295,80:348,82:371,84:318,86:325,88:288,90:261,92:259,94:237,96:211,98:177,100:160,102:112,104:89,106:69,108:60,110:36,112:22,114:15,116:7,118:4,120:3</t>
  </si>
  <si>
    <t>Gen:0 Trial:0 w:60; Gen:1 Trial:190 w:58; Gen:2 Trial:208 w:54; Gen:4 Trial:428 w:52; Gen:5 Trial:501 w:46; Trial:526 w:42; Gen:8 Trial:829 w:36; Gen:15 Trial:1514 w:34; pErr:0.2602, weight 34 CW found:7393, wDict:34:1653,36:521,38:424,40:291,42:189,44:159,46:147,48:89,50:77,52:87,54:100,56:62,58:93,60:105,62:129,64:135,66:145,68:171,70:181,72:227,74:229,76:272,78:325,80:328,82:339,84:375,86:404,88:395,90:393,92:364,94:345,96:300,98:239,100:199,102:145,104:123,106:81,108:59,110:42,112:25,114:15,116:7,118:9,122:1,128:1</t>
  </si>
  <si>
    <t>Gen:0 Trial:0 w:86; Trial:11 w:84; Trial:13 w:50; Gen:1 Trial:199 w:44; Gen:3 Trial:329 w:40; Gen:7 Trial:715 w:38; Gen:8 Trial:899 w:36; Gen:9 Trial:905 w:34; pErr:0.2688, weight 34 CW found:8104, wDict:34:1864,36:293,38:403,40:196,42:169,44:127,46:98,48:67,50:67,52:56,54:53,56:51,58:78,60:68,62:67,64:101,66:120,68:123,70:175,72:169,74:209,76:269,78:289,80:309,82:372,84:406,86:442,88:443,90:459,92:461,94:402,96:375,98:261,100:226,102:242,104:160,106:109,108:80,110:50,112:34,114:26,116:17,118:5,120:6,122:1,124:2</t>
  </si>
  <si>
    <t>Gen:0 Trial:0 w:104; Trial:1 w:98; Trial:2 w:94; Trial:6 w:86; Trial:17 w:66; Trial:36 w:58; Gen:1 Trial:106 w:46; Gen:5 Trial:505 w:44; Gen:9 Trial:947 w:42; Gen:16 Trial:1648 w:40; Gen:17 Trial:1711 w:38; pErr:0.2810, weight 38 CW found:7882, wDict:38:1547,40:316,42:347,44:252,46:196,48:138,50:131,52:109,54:111,56:112,58:111,60:118,62:135,64:166,66:167,68:200,70:204,72:266,74:284,76:290,78:332,80:369,82:354,84:400,86:391,88:390,90:405,92:338,94:368,96:302,98:239,100:227,102:198,104:152,106:120,108:68,110:49,112:44,114:22,116:17,118:8,120:5,122:1,126:1</t>
  </si>
  <si>
    <t>Gen:0 Trial:0 w:118; Trial:1 w:106; Trial:2 w:88; Trial:16 w:78; Trial:26 w:62; Trial:56 w:52; Gen:1 Trial:150 w:50; Gen:2 Trial:294 w:38; Gen:13 Trial:1314 w:36; pErr:0.2729, weight 36 CW found:7960, wDict:36:1728,38:324,40:397,42:207,44:187,46:149,48:114,50:93,52:105,54:87,56:100,58:97,60:129,62:131,64:150,66:192,68:218,70:233,72:247,74:291,76:309,78:365,80:361,82:325,84:366,86:406,88:391,90:380,92:331,94:343,96:316,98:263,100:183,102:145,104:125,106:81,108:56,110:40,112:9,114:6,116:12,118:4,120:4</t>
  </si>
  <si>
    <t>Gen:0 Trial:0 w:102; Trial:2 w:84; Trial:18 w:82; Trial:34 w:78; Trial:41 w:74; Trial:84 w:64; Gen:1 Trial:166 w:60; Trial:178 w:58; Gen:3 Trial:301 w:56; Trial:375 w:54; Gen:5 Trial:503 w:50; Gen:6 Trial:604 w:48; Gen:10 Trial:1029 w:46; Gen:11 Trial:1104 w:40; Gen:12 Trial:1206 w:38; Gen:13 Trial:1353 w:36; pErr:0.2797, weight 36 CW found:7978, wDict:36:1648,38:195,40:328,42:160,44:140,46:78,48:64,50:63,52:70,54:65,56:57,58:64,60:75,62:100,64:91,66:98,68:124,70:131,72:157,74:168,76:203,78:242,80:271,82:345,84:394,86:440,88:512,90:477,92:488,94:516,96:478,98:376,100:375,102:295,104:236,106:182,108:120,110:75,112:43,114:28,116:10,118:9,120:5,122:3,126:1</t>
  </si>
  <si>
    <t>Gen:0 Trial:0 w:90; Trial:5 w:72; Trial:19 w:60; Gen:1 Trial:137 w:56; Trial:163 w:54; Gen:3 Trial:303 w:44; Gen:9 Trial:939 w:42; Gen:13 Trial:1307 w:38; Gen:17 Trial:1704 w:36; Gen:19 Trial:1924 w:34; pErr:0.2674, weight 34 CW found:7237, wDict:34:1654,36:378,38:389,40:190,42:186,44:182,46:139,48:132,50:108,52:92,54:103,56:100,58:102,60:119,62:130,64:148,66:157,68:190,70:232,72:232,74:258,76:277,78:303,80:362,82:312,84:349,86:377,88:359,90:346,92:360,94:363,96:287,98:219,100:193,102:177,104:135,106:109,108:85,110:51,112:57,114:31,116:14,118:8,120:1,122:3,124:1</t>
  </si>
  <si>
    <t>Gen:0 Trial:0 w:102; Trial:2 w:46; Gen:6 Trial:661 w:42; Gen:9 Trial:945 w:38; Gen:23 Trial:2300 w:36; Gen:25 Trial:2511 w:34; pErr:0.2636, weight 34 CW found:6599, wDict:34:1557,36:239,38:406,40:181,42:306,44:164,46:185,48:125,50:119,52:105,54:92,56:99,58:106,60:122,62:137,64:123,66:169,68:187,70:194,72:240,74:267,76:257,78:305,80:316,82:330,84:359,86:371,88:359,90:351,92:330,94:325,96:288,98:249,100:244,102:208,104:140,106:135,108:92,110:82,112:53,114:38,116:24,118:9,120:6,122:5,124:1</t>
  </si>
  <si>
    <t>Gen:0 Trial:0 w:100; Trial:8 w:84; Trial:26 w:72; Gen:1 Trial:108 w:70; Trial:153 w:64; Gen:3 Trial:314 w:62; Trial:384 w:60; Gen:4 Trial:403 w:56; Trial:418 w:54; Gen:5 Trial:540 w:48; Gen:9 Trial:967 w:46; Gen:11 Trial:1139 w:44; Gen:15 Trial:1541 w:42; Gen:19 Trial:1916 w:40; Gen:30 Trial:3018 w:38; Gen:31 Trial:3109 w:36; Gen:67 Trial:6731 w:34; pErr:0.2537, weight 34 CW found:2796, wDict:34:748,36:829,38:311,40:452,42:241,44:258,46:193,48:171,50:155,52:159,54:134,56:122,58:100,60:120,62:138,64:144,66:166,68:186,70:175,72:240,74:244,76:258,78:275,80:315,82:338,84:366,86:397,88:370,90:346,92:364,94:346,96:282,98:242,100:226,102:165,104:120,106:110,108:58,110:57,112:30,114:18,116:19,118:6,120:4,122:1,124:1</t>
  </si>
  <si>
    <t>Gen:0 Trial:0 w:100; Trial:2 w:94; Trial:3 w:70; Trial:80 w:54; Gen:4 Trial:476 w:52; Gen:5 Trial:507 w:50; Gen:6 Trial:607 w:48; Gen:9 Trial:906 w:46; Trial:916 w:44; Trial:919 w:42; Gen:11 Trial:1133 w:40; Gen:13 Trial:1325 w:38; Gen:21 Trial:2108 w:36; pErr:0.2565, weight 36 CW found:7166, wDict:36:1657,38:496,40:444,42:297,44:199,46:170,48:154,50:120,52:125,54:110,56:121,58:126,60:140,62:151,64:176,66:177,68:187,70:206,72:226,74:297,76:306,78:320,80:373,82:359,84:380,86:386,88:346,90:289,92:295,94:244,96:237,98:189,100:162,102:118,104:112,106:81,108:75,110:49,112:42,114:20,116:16,118:11,120:7,122:2,126:2</t>
  </si>
  <si>
    <t>Gen:0 Trial:0 w:72; Trial:43 w:68; Gen:1 Trial:124 w:64; Gen:2 Trial:206 w:62; Trial:214 w:60; Trial:231 w:54; Gen:4 Trial:448 w:48; Gen:5 Trial:505 w:36; Gen:9 Trial:950 w:34; pErr:0.2624, weight 34 CW found:7900, wDict:34:1876,36:234,38:523,40:235,42:185,44:179,46:140,48:113,50:106,52:116,54:96,56:119,58:139,60:125,62:160,64:166,66:172,68:194,70:227,72:229,74:262,76:272,78:302,80:286,82:329,84:340,86:336,88:339,90:354,92:306,94:309,96:255,98:237,100:169,102:178,104:118,106:100,108:60,110:48,112:34,114:14,116:9,118:4,120:3,122:2</t>
  </si>
  <si>
    <t>Gen:0 Trial:0 w:102; Trial:2 w:92; Trial:14 w:76; Trial:22 w:58; Gen:2 Trial:216 w:48; Gen:5 Trial:501 w:46; Gen:6 Trial:612 w:44; Gen:10 Trial:1052 w:42; Gen:12 Trial:1209 w:36; Gen:18 Trial:1824 w:34; pErr:0.2645, weight 34 CW found:7239, wDict:34:1744,36:209,38:403,40:198,42:212,44:144,46:139,48:120,50:93,52:78,54:112,56:94,58:114,60:119,62:144,64:174,66:169,68:188,70:221,72:291,74:311,76:318,78:351,80:371,82:387,84:349,86:395,88:380,90:336,92:315,94:300,96:268,98:218,100:194,102:141,104:131,106:83,108:75,110:47,112:25,114:17,116:7,118:7,120:3,122:3,126:2</t>
  </si>
  <si>
    <t>Gen:0 Trial:0 w:82; Trial:48 w:74; Trial:53 w:58; Gen:1 Trial:101 w:56; Gen:3 Trial:309 w:54; Trial:340 w:48; Gen:10 Trial:1020 w:46; Gen:16 Trial:1613 w:42; Gen:18 Trial:1810 w:40; Gen:20 Trial:2000 w:38; Trial:2027 w:36; Gen:23 Trial:2305 w:34; pErr:0.2584, weight 34 CW found:6763, wDict:34:1564,36:360,38:422,40:230,42:176,44:144,46:152,48:156,50:117,52:127,54:119,56:160,58:121,60:130,62:147,64:151,66:182,68:176,70:217,72:229,74:268,76:257,78:281,80:295,82:337,84:380,86:304,88:327,90:322,92:309,94:294,96:277,98:235,100:240,102:226,104:171,106:132,108:108,110:56,112:41,114:31,116:16,118:5,120:6,122:2</t>
  </si>
  <si>
    <t>Gen:0 Trial:0 w:102; Trial:1 w:82; Trial:11 w:76; Trial:27 w:62; Gen:1 Trial:103 w:58; Gen:2 Trial:208 w:56; Trial:245 w:50; Trial:258 w:44; Gen:6 Trial:605 w:42; Gen:10 Trial:1000 w:38; Gen:11 Trial:1100 w:36; Gen:13 Trial:1381 w:34; pErr:0.2666, weight 34 CW found:7624, wDict:34:1703,36:422,38:376,40:179,42:193,44:122,46:101,48:99,50:88,52:72,54:78,56:73,58:60,60:108,62:101,64:122,66:134,68:138,70:161,72:185,74:257,76:255,78:302,80:338,82:363,84:410,86:398,88:413,90:410,92:416,94:418,96:307,98:304,100:240,102:190,104:163,106:108,108:81,110:36,112:35,114:19,116:9,118:8,120:2,122:3</t>
  </si>
  <si>
    <t>Gen:0 Trial:0 w:90; Trial:3 w:80; Trial:12 w:64; Gen:1 Trial:108 w:60; Gen:2 Trial:200 w:58; Trial:239 w:56; Gen:3 Trial:300 w:54; Gen:4 Trial:495 w:44; Gen:8 Trial:806 w:42; Gen:10 Trial:1030 w:40; Gen:48 Trial:4856 w:38; Gen:56 Trial:5637 w:36; pErr:0.2842, weight 36 CW found:4151, wDict:36:770,38:287,40:838,42:513,44:302,46:205,48:168,50:158,52:126,54:122,56:132,58:144,60:166,62:177,64:171,66:208,68:248,70:231,72:245,74:298,76:322,78:313,80:351,82:312,84:352,86:339,88:335,90:356,92:314,94:305,96:266,98:248,100:189,102:159,104:114,106:64,108:55,110:42,112:21,114:17,116:6,118:5,120:5,122:1</t>
  </si>
  <si>
    <t>Gen:0 Trial:0 w:108; Trial:1 w:88; Trial:3 w:74; Gen:1 Trial:118 w:52; Gen:4 Trial:413 w:50; Gen:5 Trial:513 w:48; Trial:566 w:46; Gen:6 Trial:603 w:44; Gen:12 Trial:1237 w:42; Gen:25 Trial:2534 w:40; Gen:35 Trial:3558 w:38; Gen:40 Trial:4004 w:36; pErr:0.2615, weight 36 CW found:5457, wDict:36:1260,38:323,40:391,42:231,44:364,46:208,48:189,50:133,52:101,54:110,56:107,58:114,60:116,62:131,64:160,66:149,68:165,70:165,72:225,74:252,76:276,78:327,80:307,82:330,84:365,86:396,88:428,90:393,92:407,94:382,96:325,98:273,100:248,102:188,104:166,106:103,108:77,110:53,112:26,114:17,116:7,118:6,120:4,122:2</t>
  </si>
  <si>
    <t>Gen:0 Trial:0 w:92; Trial:10 w:78; Trial:32 w:60; Trial:57 w:58; Gen:1 Trial:100 w:56; Gen:5 Trial:577 w:54; Gen:6 Trial:643 w:48; Gen:7 Trial:743 w:44; Gen:8 Trial:801 w:42; Gen:11 Trial:1107 w:40; Gen:16 Trial:1625 w:38; Gen:53 Trial:5366 w:36; pErr:0.2663, weight 36 CW found:4163, wDict:36:941,38:873,40:426,42:299,44:228,46:178,48:143,50:123,52:117,54:90,56:136,58:121,60:162,62:168,64:180,66:196,68:233,70:224,72:248,74:248,76:246,78:276,80:274,82:297,84:305,86:304,88:313,90:358,92:327,94:320,96:287,98:265,100:245,102:215,104:169,106:165,108:100,110:75,112:53,114:38,116:16,118:11,120:4,122:2,124:1</t>
  </si>
  <si>
    <t>Gen:0 Trial:0 w:104; Trial:1 w:82; Trial:2 w:76; Trial:64 w:40; Gen:6 Trial:649 w:36; pErr:0.2792, weight 36 CW found:8677, wDict:36:1904,38:117,40:469,42:106,44:155,46:64,48:87,50:53,52:72,54:55,56:63,58:74,60:82,62:84,64:113,66:116,68:151,70:170,72:207,74:247,76:257,78:338,80:364,82:377,84:458,86:427,88:486,90:482,92:477,94:397,96:381,98:291,100:255,102:211,104:143,106:89,108:68,110:46,112:25,114:24,116:11,118:2,120:1,122:1</t>
  </si>
  <si>
    <t>Gen:0 Trial:0 w:108; Trial:1 w:106; Trial:2 w:104; Trial:3 w:96; Trial:6 w:94; Trial:7 w:92; Trial:12 w:90; Trial:20 w:76; Trial:25 w:74; Trial:42 w:70; Trial:79 w:64; Trial:90 w:50; Gen:3 Trial:372 w:48; Gen:4 Trial:434 w:46; Gen:5 Trial:501 w:42; Gen:8 Trial:867 w:40; Gen:10 Trial:1071 w:38; Gen:15 Trial:1576 w:36; pErr:0.2678, weight 36 CW found:7651, wDict:36:1713,38:362,40:384,42:263,44:207,46:159,48:118,50:135,52:96,54:103,56:82,58:104,60:109,62:100,64:106,66:118,68:159,70:180,72:186,74:217,76:248,78:287,80:343,82:374,84:379,86:416,88:426,90:429,92:399,94:353,96:316,98:307,100:231,102:193,104:135,106:100,108:69,110:35,112:26,114:19,116:5,118:2,120:2,122:1,124:2,128:2</t>
  </si>
  <si>
    <t>Gen:0 Trial:0 w:56; Gen:3 Trial:387 w:38; Gen:7 Trial:707 w:34; pErr:0.2551, weight 34 CW found:8098, wDict:34:1900,36:429,38:549,40:259,42:259,44:154,46:149,48:107,50:100,52:86,54:84,56:115,58:106,60:132,62:161,64:177,66:165,68:192,70:220,72:306,74:284,76:295,78:327,80:338,82:370,84:350,86:341,88:339,90:315,92:275,94:229,96:190,98:160,100:131,102:112,104:87,106:71,108:55,110:29,112:23,114:8,116:13,118:3,120:1,122:4</t>
  </si>
  <si>
    <t>Gen:0 Trial:0 w:102; Trial:1 w:98; Trial:4 w:96; Trial:5 w:68; Trial:7 w:62; Gen:1 Trial:119 w:54; Gen:2 Trial:203 w:48; Gen:5 Trial:549 w:44; Gen:6 Trial:603 w:40; Gen:8 Trial:810 w:38; Gen:9 Trial:917 w:36; Gen:27 Trial:2734 w:34; pErr:0.2613, weight 34 CW found:6398, wDict:34:1538,36:459,38:490,40:235,42:212,44:127,46:115,48:98,50:105,52:88,54:94,56:101,58:92,60:110,62:120,64:132,66:141,68:201,70:185,72:212,74:272,76:281,78:306,80:354,82:371,84:376,86:412,88:374,90:363,92:364,94:328,96:304,98:273,100:208,102:163,104:129,106:95,108:68,110:43,112:35,114:11,116:6,118:4,120:2,122:1,124:1,128:1</t>
  </si>
  <si>
    <t>Gen:0 Trial:0 w:114; Trial:1 w:96; Trial:4 w:90; Trial:8 w:82; Trial:15 w:62; Gen:1 Trial:186 w:60; Trial:193 w:52; Gen:2 Trial:288 w:46; Gen:6 Trial:632 w:44; Gen:8 Trial:820 w:40; Gen:10 Trial:1013 w:38; Gen:16 Trial:1602 w:36; Gen:41 Trial:4133 w:34; pErr:0.2717, weight 34 CW found:5317, wDict:34:1185,36:614,38:397,40:281,42:174,44:168,46:117,48:104,50:107,52:83,54:60,56:81,58:72,60:64,62:73,64:110,66:109,68:138,70:153,72:183,74:222,76:267,78:313,80:338,82:352,84:383,86:400,88:408,90:457,92:440,94:396,96:391,98:338,100:289,102:234,104:186,106:124,108:67,110:58,112:28,114:23,116:6,118:5,120:1,122:1</t>
  </si>
  <si>
    <t>Gen:0 Trial:0 w:94; Trial:1 w:70; Trial:6 w:68; Trial:49 w:64; Gen:1 Trial:145 w:50; Gen:5 Trial:522 w:46; Trial:560 w:42; Gen:7 Trial:745 w:40; Gen:9 Trial:931 w:38; Gen:11 Trial:1105 w:36; Gen:18 Trial:1828 w:34; pErr:0.2635, weight 34 CW found:7144, wDict:34:1606,36:458,38:500,40:246,42:249,44:152,46:155,48:119,50:116,52:106,54:96,56:115,58:129,60:146,62:164,64:180,66:192,68:231,70:221,72:265,74:305,76:295,78:339,80:361,82:336,84:343,86:353,88:340,90:315,92:271,94:252,96:217,98:209,100:133,102:124,104:96,106:77,108:62,110:44,112:33,114:22,116:7,118:7,120:8,122:4,124:1</t>
  </si>
  <si>
    <t>Gen:0 Trial:0 w:88; Trial:7 w:86; Trial:12 w:80; Trial:34 w:72; Trial:67 w:70; Gen:1 Trial:123 w:58; Trial:196 w:48; Trial:198 w:46; Gen:4 Trial:411 w:44; Trial:431 w:42; Gen:6 Trial:623 w:38; Trial:693 w:36; Gen:8 Trial:807 w:34; pErr:0.2685, weight 34 CW found:8198, wDict:34:1849,36:317,38:434,40:118,42:221,44:107,46:95,48:80,50:75,52:65,54:70,56:78,58:79,60:91,62:106,64:129,66:144,68:174,70:203,72:232,74:286,76:341,78:350,80:374,82:413,84:434,86:443,88:440,90:444,92:335,94:334,96:268,98:238,100:198,102:138,104:111,106:63,108:42,110:37,112:21,114:8,116:5,118:7,120:2,124:1</t>
  </si>
  <si>
    <t>Gen:0 Trial:0 w:96; Trial:1 w:80; Trial:14 w:78; Trial:18 w:66; Trial:34 w:64; Trial:79 w:56; Gen:1 Trial:136 w:52; Gen:2 Trial:298 w:44; Gen:5 Trial:501 w:40; Gen:7 Trial:709 w:38; Gen:8 Trial:813 w:34; pErr:0.2618, weight 34 CW found:8044, wDict:34:1903,36:106,38:582,40:244,42:284,44:203,46:168,48:125,50:161,52:132,54:129,56:100,58:141,60:150,62:149,64:190,66:206,68:220,70:241,72:284,74:311,76:291,78:344,80:336,82:322,84:362,86:324,88:335,90:288,92:270,94:237,96:188,98:157,100:135,102:99,104:82,106:63,108:48,110:36,112:21,114:12,116:12,118:5,120:2,122:2</t>
  </si>
  <si>
    <t>Gen:0 Trial:0 w:102; Trial:1 w:98; Trial:3 w:70; Trial:43 w:64; Trial:89 w:54; Gen:1 Trial:107 w:48; Gen:4 Trial:406 w:46; Gen:7 Trial:708 w:42; Gen:9 Trial:921 w:40; Trial:959 w:38; Gen:19 Trial:1995 w:36; pErr:0.2612, weight 36 CW found:7165, wDict:36:1697,38:487,40:401,42:328,44:179,46:149,48:184,50:148,52:101,54:133,56:117,58:127,60:148,62:163,64:157,66:183,68:216,70:263,72:274,74:265,76:302,78:352,80:376,82:363,84:349,86:380,88:346,90:329,92:315,94:271,96:204,98:200,100:141,102:107,104:85,106:57,108:40,110:28,112:15,114:7,116:5,118:5,120:1,122:1,128:1</t>
  </si>
  <si>
    <t>Gen:0 Trial:0 w:106; Trial:2 w:102; Trial:3 w:86; Trial:4 w:84; Trial:20 w:80; Trial:41 w:76; Trial:53 w:74; Trial:66 w:68; Gen:1 Trial:105 w:62; Trial:128 w:54; Gen:2 Trial:200 w:50; Gen:5 Trial:554 w:48; Gen:8 Trial:835 w:42; Gen:14 Trial:1462 w:40; Gen:16 Trial:1604 w:38; Gen:17 Trial:1705 w:36; Gen:78 Trial:7892 w:34; pErr:0.2771, weight 34 CW found:1917, wDict:34:405,36:1367,38:333,40:496,42:296,44:231,46:155,48:121,50:158,52:129,54:143,56:114,58:136,60:143,62:175,64:189,66:182,68:220,70:265,72:269,74:274,76:328,78:307,80:328,82:359,84:319,86:362,88:333,90:303,92:249,94:257,96:220,98:208,100:161,102:125,104:106,106:78,108:57,110:36,112:31,114:13,116:9,118:5,120:2,124:3</t>
  </si>
  <si>
    <t>Gen:0 Trial:0 w:84; Trial:1 w:80; Trial:5 w:74; Trial:48 w:56; Gen:6 Trial:616 w:54; Trial:678 w:52; Gen:8 Trial:801 w:46; Trial:812 w:42; Gen:10 Trial:1032 w:40; Gen:11 Trial:1102 w:36; Gen:20 Trial:2081 w:34; pErr:0.2694, weight 34 CW found:7108, wDict:34:1500,36:463,38:379,40:228,42:195,44:135,46:105,48:88,50:75,52:121,54:120,56:134,58:154,60:160,62:172,64:194,66:234,68:243,70:308,72:324,74:336,76:377,78:372,80:386,82:378,84:373,86:392,88:335,90:334,92:300,94:254,96:191,98:183,100:143,102:98,104:65,106:45,108:35,110:31,112:19,114:12,116:2,118:1,120:3,124:2,126:1</t>
  </si>
  <si>
    <t>Gen:0 Trial:0 w:74; Trial:78 w:62; Gen:1 Trial:106 w:58; Gen:2 Trial:208 w:56; Gen:4 Trial:430 w:54; Gen:7 Trial:710 w:52; Trial:793 w:48; Gen:11 Trial:1105 w:46; Gen:12 Trial:1201 w:44; Trial:1299 w:42; Gen:13 Trial:1321 w:40; Gen:20 Trial:2002 w:38; Gen:24 Trial:2418 w:36; pErr:0.2715, weight 36 CW found:7096, wDict:36:1389,38:457,40:378,42:276,44:230,46:197,48:169,50:157,52:123,54:136,56:137,58:122,60:143,62:153,64:180,66:199,68:209,70:245,72:273,74:261,76:324,78:316,80:336,82:357,84:359,86:358,88:403,90:355,92:318,94:266,96:257,98:216,100:200,102:158,104:120,106:67,108:57,110:40,112:31,114:13,116:8,118:5,120:1,124:1</t>
  </si>
  <si>
    <t>Gen:0 Trial:0 w:114; Trial:1 w:76; Trial:80 w:62; Gen:1 Trial:167 w:54; Gen:3 Trial:337 w:42; Gen:13 Trial:1361 w:40; Trial:1392 w:38; Gen:20 Trial:2043 w:36; Gen:24 Trial:2450 w:34; pErr:0.2674, weight 34 CW found:6680, wDict:34:1521,36:342,38:428,40:215,42:199,44:133,46:97,48:112,50:94,52:76,54:85,56:68,58:64,60:81,62:83,64:88,66:123,68:135,70:159,72:204,74:197,76:260,78:273,80:312,82:352,84:398,86:480,88:441,90:453,92:444,94:420,96:378,98:315,100:242,102:232,104:162,106:114,108:74,110:61,112:35,114:24,116:16,118:4,120:2,122:3,124:1</t>
  </si>
  <si>
    <t>Gen:0 Trial:0 w:116; Trial:1 w:108; Trial:2 w:92; Trial:6 w:90; Trial:12 w:86; Trial:13 w:82; Trial:40 w:64; Trial:93 w:58; Gen:2 Trial:223 w:36; Gen:7 Trial:759 w:34; pErr:0.2591, weight 34 CW found:8179, wDict:34:2031,36:311,38:387,40:252,42:193,44:194,46:135,48:113,50:102,52:95,54:89,56:91,58:106,60:119,62:114,64:143,66:154,68:164,70:223,72:228,74:290,76:283,78:320,80:319,82:381,84:391,86:364,88:361,90:343,92:312,94:292,96:260,98:208,100:182,102:125,104:97,106:73,108:54,110:47,112:26,114:15,116:7,118:2,120:3,122:1</t>
  </si>
  <si>
    <t>Gen:0 Trial:0 w:96; Trial:3 w:88; Trial:5 w:82; Trial:10 w:80; Trial:18 w:78; Trial:23 w:58; Gen:2 Trial:205 w:52; Gen:5 Trial:504 w:48; Gen:6 Trial:600 w:42; Gen:7 Trial:706 w:36; pErr:0.2735, weight 36 CW found:8442, wDict:36:1786,38:221,40:462,42:226,44:218,46:141,48:154,50:132,52:142,54:158,56:163,58:192,60:165,62:176,64:199,66:221,68:251,70:246,72:244,74:295,76:300,78:310,80:365,82:344,84:373,86:371,88:366,90:293,92:294,94:274,96:242,98:173,100:149,102:112,104:83,106:46,108:47,110:30,112:14,114:10,116:7,118:3,120:2</t>
  </si>
  <si>
    <t>Gen:0 Trial:0 w:66; Trial:20 w:64; Trial:34 w:58; Trial:87 w:50; Gen:1 Trial:199 w:48; Gen:5 Trial:563 w:46; Gen:7 Trial:751 w:40; Gen:11 Trial:1104 w:38; Gen:13 Trial:1315 w:36; pErr:0.2558, weight 36 CW found:7884, wDict:36:1823,38:488,40:493,42:259,44:241,46:171,48:159,50:153,52:144,54:169,56:181,58:199,60:214,62:239,64:264,66:291,68:262,70:302,72:298,74:276,76:303,78:294,80:266,82:315,84:286,86:254,88:252,90:258,92:193,94:195,96:179,98:136,100:108,102:85,104:78,106:46,108:40,110:39,112:19,114:10,116:7,118:5,120:3,122:3</t>
  </si>
  <si>
    <t>Gen:0 Trial:0 w:110; Trial:1 w:98; Trial:2 w:94; Trial:3 w:84; Trial:33 w:78; Gen:1 Trial:112 w:68; Trial:155 w:66; Trial:191 w:50; Gen:3 Trial:339 w:38; Gen:10 Trial:1086 w:36; Gen:11 Trial:1147 w:34; pErr:0.2794, weight 34 CW found:8292, wDict:34:1585,36:249,38:454,40:150,42:169,44:146,46:142,48:98,50:92,52:81,54:74,56:63,58:63,60:79,62:79,64:94,66:125,68:136,70:160,72:205,74:223,76:245,78:310,80:317,82:361,84:383,86:380,88:381,90:428,92:388,94:360,96:367,98:282,100:289,102:217,104:212,106:167,108:139,110:101,112:81,114:52,116:27,118:24,120:12,122:5,124:4,126:1</t>
  </si>
  <si>
    <t>Gen:0 Trial:0 w:114; Trial:1 w:104; Trial:3 w:94; Trial:8 w:72; Trial:62 w:68; Gen:1 Trial:119 w:56; Trial:171 w:52; Gen:2 Trial:206 w:50; Gen:4 Trial:403 w:46; Trial:414 w:44; Gen:7 Trial:722 w:40; Gen:11 Trial:1109 w:38; Gen:13 Trial:1303 w:36; Gen:15 Trial:1568 w:34; pErr:0.2787, weight 34 CW found:7796, wDict:34:1655,36:247,38:303,40:180,42:157,44:165,46:137,48:128,50:88,52:87,54:89,56:85,58:88,60:94,62:122,64:94,66:127,68:162,70:183,72:209,74:237,76:301,78:319,80:337,82:408,84:414,86:417,88:428,90:374,92:366,94:364,96:336,98:264,100:248,102:215,104:164,106:124,108:80,110:79,112:50,114:29,116:19,118:12,120:8,122:3,124:3,126:1</t>
  </si>
  <si>
    <t>Gen:0 Trial:0 w:102; Trial:1 w:92; Trial:9 w:90; Trial:13 w:76; Trial:26 w:68; Gen:1 Trial:113 w:64; Gen:2 Trial:229 w:58; Trial:241 w:52; Gen:3 Trial:300 w:50; Trial:303 w:46; Gen:5 Trial:515 w:44; Gen:7 Trial:702 w:42; Trial:773 w:40; Gen:9 Trial:907 w:38; Gen:10 Trial:1026 w:36; Gen:12 Trial:1208 w:34; pErr:0.2909, weight 34 CW found:8509, wDict:34:1513,36:214,38:336,40:224,42:166,44:123,46:122,48:95,50:92,52:78,54:86,56:82,58:81,60:85,62:94,64:126,66:130,68:140,70:162,72:198,74:234,76:265,78:320,80:360,82:390,84:401,86:434,88:418,90:452,92:378,94:423,96:382,98:317,100:261,102:244,104:182,106:135,108:91,110:71,112:41,114:30,116:10,118:8,120:3,122:2,126:1</t>
  </si>
  <si>
    <t>Gen:0 Trial:0 w:112; Trial:1 w:104; Trial:2 w:88; Trial:6 w:84; Trial:19 w:78; Trial:95 w:76; Gen:1 Trial:140 w:70; Trial:143 w:56; Trial:151 w:48; Gen:8 Trial:866 w:46; Gen:10 Trial:1046 w:40; Trial:1047 w:36; Gen:22 Trial:2212 w:34; pErr:0.2684, weight 34 CW found:7127, wDict:34:1438,36:451,38:459,40:292,42:186,44:157,46:152,48:125,50:163,52:134,54:168,56:158,58:166,60:195,62:211,64:229,66:217,68:241,70:239,72:247,74:228,76:247,78:270,80:272,82:248,84:280,86:319,88:307,90:266,92:267,94:276,96:258,98:235,100:214,102:194,104:136,106:108,108:93,110:59,112:46,114:19,116:13,118:9,120:5,122:2,124:1</t>
  </si>
  <si>
    <t>Gen:0 Trial:0 w:70; Trial:79 w:56; Gen:2 Trial:206 w:52; Gen:5 Trial:504 w:50; Gen:6 Trial:609 w:48; Gen:10 Trial:1017 w:46; Gen:11 Trial:1115 w:42; Gen:12 Trial:1204 w:40; Gen:19 Trial:1973 w:36; Gen:42 Trial:4202 w:34; pErr:0.2833, weight 34 CW found:5422, wDict:34:869,36:570,38:323,40:352,42:237,44:135,46:102,48:119,50:104,52:91,54:83,56:72,58:80,60:77,62:93,64:112,66:140,68:156,70:174,72:209,74:223,76:279,78:310,80:353,82:390,84:418,86:450,88:427,90:449,92:433,94:431,96:381,98:338,100:280,102:226,104:160,106:136,108:80,110:55,112:35,114:30,116:8,118:9,120:1</t>
  </si>
  <si>
    <t>Gen:0 Trial:0 w:96; Trial:2 w:86; Trial:5 w:44; Gen:4 Trial:405 w:40; Gen:6 Trial:699 w:38; Gen:9 Trial:987 w:36; Gen:12 Trial:1272 w:34; pErr:0.2690, weight 34 CW found:7784, wDict:34:1740,36:276,38:447,40:250,42:203,44:148,46:126,48:78,50:69,52:60,54:71,56:73,58:56,60:83,62:87,64:103,66:123,68:150,70:163,72:162,74:205,76:268,78:295,80:327,82:362,84:413,86:423,88:455,90:411,92:397,94:414,96:339,98:293,100:257,102:195,104:170,106:109,108:79,110:47,112:30,114:21,116:10,118:4,120:2,122:4,124:2</t>
  </si>
  <si>
    <t>Gen:0 Trial:0 w:100; Trial:5 w:96; Trial:8 w:84; Trial:16 w:80; Trial:23 w:78; Trial:34 w:60; Gen:1 Trial:106 w:58; Gen:2 Trial:205 w:52; Gen:4 Trial:401 w:48; Trial:404 w:46; Gen:5 Trial:538 w:44; Trial:544 w:42; Gen:8 Trial:815 w:40; Gen:19 Trial:1927 w:38; Gen:56 Trial:5648 w:36; pErr:0.2780, weight 36 CW found:4061, wDict:36:829,38:669,40:633,42:314,44:265,46:194,48:163,50:123,52:120,54:120,56:78,58:86,60:101,62:124,64:106,66:125,68:152,70:183,72:204,74:195,76:234,78:284,80:308,82:328,84:359,86:379,88:387,90:390,92:382,94:393,96:311,98:309,100:297,102:239,104:188,106:138,108:106,110:73,112:48,114:35,116:15,118:6,120:4,122:3</t>
  </si>
  <si>
    <t>Gen:0 Trial:0 w:100; Trial:3 w:92; Trial:10 w:74; Gen:1 Trial:110 w:68; Trial:136 w:66; Trial:160 w:54; Gen:5 Trial:573 w:48; Trial:579 w:46; Gen:7 Trial:709 w:44; Gen:10 Trial:1032 w:42; Gen:22 Trial:2290 w:40; Gen:31 Trial:3108 w:38; Gen:89 Trial:8920 w:36; pErr:0.2963, weight 36 CW found:1059, wDict:36:120,38:916,40:203,42:468,44:159,46:188,48:161,50:139,52:81,54:86,56:89,58:84,60:96,62:79,64:88,66:131,68:118,70:151,72:152,74:166,76:226,78:250,80:307,82:301,84:389,86:392,88:429,90:439,92:497,94:449,96:482,98:496,100:422,102:320,104:287,106:222,108:168,110:119,112:59,114:39,116:22,118:7,120:2,122:1</t>
  </si>
  <si>
    <t>Gen:0 Trial:0 w:94; Trial:1 w:90; Trial:7 w:86; Trial:14 w:72; Gen:1 Trial:101 w:66; Trial:105 w:52; Trial:140 w:42; Gen:4 Trial:427 w:40; Gen:7 Trial:709 w:38; Gen:11 Trial:1111 w:36; Gen:37 Trial:3791 w:34; pErr:0.2710, weight 34 CW found:5601, wDict:34:1300,36:507,38:412,40:263,42:184,44:145,46:85,48:90,50:74,52:62,54:54,56:68,58:67,60:93,62:88,64:111,66:142,68:185,70:211,72:241,74:298,76:326,78:355,80:414,82:439,84:427,86:454,88:464,90:442,92:387,94:331,96:296,98:218,100:213,102:160,104:129,106:77,108:62,110:65,112:29,114:16,116:7,118:4,120:5</t>
  </si>
  <si>
    <t>Gen:0 Trial:0 w:120; Trial:1 w:102; Trial:2 w:92; Trial:8 w:78; Trial:24 w:66; Gen:1 Trial:101 w:62; Trial:105 w:54; Gen:3 Trial:312 w:50; Gen:4 Trial:406 w:46; Gen:5 Trial:542 w:44; Trial:561 w:40; Gen:8 Trial:801 w:38; Gen:11 Trial:1173 w:34; pErr:0.2988, weight 34 CW found:8654, wDict:34:1187,36:293,38:331,40:197,42:178,44:160,46:141,48:114,50:88,52:65,54:68,56:69,58:75,60:89,62:96,64:110,66:131,68:147,70:139,72:190,74:196,76:249,78:274,80:264,82:321,84:374,86:372,88:439,90:454,92:406,94:425,96:425,98:377,100:355,102:323,104:249,106:202,108:147,110:111,112:75,114:44,116:25,118:15,120:5,122:4,124:1</t>
  </si>
  <si>
    <t>Gen:0 Trial:0 w:102; Trial:4 w:92; Trial:10 w:86; Trial:11 w:70; Trial:42 w:64; Trial:55 w:48; Gen:7 Trial:705 w:46; Gen:8 Trial:808 w:44; Gen:16 Trial:1603 w:42; Gen:22 Trial:2257 w:40; Gen:25 Trial:2537 w:38; Gen:28 Trial:2842 w:36; pErr:0.2939, weight 36 CW found:7051, wDict:36:1170,38:261,40:261,42:198,44:168,46:138,48:106,50:95,52:83,54:77,56:58,58:73,60:56,62:69,64:92,66:86,68:82,70:109,72:121,74:145,76:148,78:192,80:209,82:273,84:325,86:346,88:394,90:459,92:520,94:504,96:499,98:502,100:466,102:410,104:344,106:275,108:224,110:185,112:125,114:71,116:41,118:20,120:9,122:6,124:3,126:2</t>
  </si>
  <si>
    <t>Gen:0 Trial:0 w:98; Trial:2 w:94; Trial:6 w:88; Trial:10 w:82; Trial:20 w:78; Trial:25 w:72; Trial:50 w:64; Gen:1 Trial:115 w:62; Trial:124 w:58; Trial:160 w:52; Gen:2 Trial:201 w:40; Gen:7 Trial:770 w:36; Gen:10 Trial:1024 w:34; pErr:0.2622, weight 34 CW found:7827, wDict:34:1984,36:293,38:435,40:219,42:159,44:130,46:119,48:91,50:86,52:83,54:87,56:96,58:99,60:105,62:125,64:173,66:169,68:201,70:228,72:236,74:260,76:312,78:313,80:315,82:360,84:384,86:379,88:373,90:369,92:371,94:309,96:283,98:232,100:186,102:136,104:109,106:74,108:44,110:32,112:18,114:9,116:5,118:5,120:2,122:1,124:1</t>
  </si>
  <si>
    <t>Gen:0 Trial:0 w:100; Trial:5 w:98; Trial:6 w:52; Gen:2 Trial:216 w:48; Gen:5 Trial:550 w:40; Gen:7 Trial:709 w:38; Gen:9 Trial:907 w:36; pErr:0.2551, weight 36 CW found:8130, wDict:36:1966,38:316,40:440,42:210,44:196,46:135,48:114,50:116,52:98,54:69,56:89,58:81,60:86,62:93,64:110,66:111,68:173,70:161,72:215,74:234,76:281,78:320,80:334,82:410,84:421,86:417,88:426,90:395,92:381,94:366,96:298,98:270,100:203,102:136,104:115,106:72,108:61,110:29,112:17,114:17,116:10,118:4,120:4</t>
  </si>
  <si>
    <t>Gen:0 Trial:0 w:90; Trial:1 w:62; Gen:1 Trial:131 w:58; Gen:2 Trial:240 w:54; Gen:3 Trial:392 w:48; Gen:4 Trial:400 w:42; Gen:7 Trial:711 w:40; Gen:8 Trial:807 w:38; Gen:9 Trial:968 w:36; Gen:10 Trial:1043 w:34; pErr:0.2722, weight 34 CW found:8082, wDict:34:1828,36:175,38:436,40:206,42:168,44:155,46:130,48:67,50:85,52:89,54:104,56:103,58:104,60:114,62:130,64:142,66:180,68:200,70:247,72:246,74:257,76:331,78:349,80:364,82:421,84:381,86:421,88:418,90:382,92:368,94:294,96:245,98:255,100:148,102:152,104:111,106:81,108:44,110:35,112:18,114:9,116:2,118:5</t>
  </si>
  <si>
    <t>Gen:0 Trial:0 w:78; Trial:3 w:54; Gen:5 Trial:533 w:50; Gen:13 Trial:1305 w:48; Trial:1330 w:40; Gen:15 Trial:1506 w:38; Gen:16 Trial:1601 w:36; Gen:17 Trial:1744 w:34; pErr:0.2604, weight 34 CW found:7382, wDict:34:1744,36:306,38:408,40:206,42:209,44:147,46:130,48:126,50:130,52:129,54:142,56:165,58:176,60:199,62:211,64:225,66:257,68:283,70:317,72:341,74:327,76:337,78:368,80:313,82:328,84:323,86:288,88:275,90:235,92:248,94:220,96:168,98:174,100:152,102:102,104:92,106:69,108:46,110:35,112:25,114:10,116:4,118:5,120:4,122:1</t>
  </si>
  <si>
    <t>Gen:0 Trial:0 w:104; Trial:1 w:52; Gen:6 Trial:698 w:50; Gen:7 Trial:717 w:48; Gen:10 Trial:1013 w:42; Gen:13 Trial:1316 w:40; Gen:14 Trial:1407 w:38; Gen:15 Trial:1516 w:36; Gen:33 Trial:3379 w:34; pErr:0.2715, weight 34 CW found:5974, wDict:34:1228,36:525,38:451,40:214,42:171,44:144,46:107,48:101,50:91,52:128,54:95,56:120,58:109,60:115,62:104,64:117,66:142,68:133,70:147,72:196,74:223,76:230,78:282,80:296,82:331,84:330,86:381,88:372,90:387,92:382,94:390,96:367,98:330,100:290,102:245,104:200,106:156,108:114,110:94,112:70,114:45,116:24,118:19,120:2,122:2</t>
  </si>
  <si>
    <t>Gen:0 Trial:0 w:92; Trial:4 w:80; Trial:48 w:76; Trial:80 w:72; Trial:90 w:68; Gen:1 Trial:198 w:60; Gen:2 Trial:230 w:58; Gen:3 Trial:388 w:56; Gen:4 Trial:419 w:50; Gen:7 Trial:722 w:48; Gen:8 Trial:822 w:46; Gen:10 Trial:1005 w:44; Trial:1007 w:36; Gen:14 Trial:1403 w:34; pErr:0.2405, weight 34 CW found:7153, wDict:34:2057,36:384,38:441,40:214,42:203,44:142,46:124,48:95,50:93,52:86,54:91,56:87,58:87,60:84,62:94,64:147,66:154,68:160,70:206,72:211,74:276,76:274,78:288,80:333,82:389,84:330,86:363,88:388,90:335,92:332,94:312,96:260,98:194,100:201,102:144,104:126,106:85,108:78,110:44,112:38,114:26,116:8,118:12,120:1,122:3</t>
  </si>
  <si>
    <t>Gen:0 Trial:0 w:92; Trial:4 w:90; Trial:5 w:80; Trial:28 w:72; Gen:1 Trial:140 w:70; Trial:165 w:66; Trial:170 w:62; Gen:3 Trial:344 w:50; Gen:5 Trial:517 w:48; Gen:15 Trial:1519 w:46; Gen:18 Trial:1808 w:44; Gen:19 Trial:1916 w:42; Gen:89 Trial:8957 w:38; Gen:92 Trial:9215 w:34; pErr:0.2899, weight 34 CW found:751, wDict:34:108,36:48,38:34,40:28,42:1013,44:259,46:253,48:248,50:209,52:130,54:91,56:104,58:80,60:82,62:98,64:86,66:120,68:138,70:170,72:194,74:200,76:261,78:309,80:336,82:389,84:407,86:439,88:459,90:514,92:518,94:486,96:475,98:433,100:339,102:287,104:226,106:154,108:119,110:68,112:46,114:24,116:12,118:1,120:2,122:1,124:2</t>
  </si>
  <si>
    <t>Gen:0 Trial:0 w:104; Trial:1 w:86; Trial:4 w:64; Trial:65 w:62; Gen:1 Trial:102 w:60; Gen:2 Trial:210 w:58; Gen:3 Trial:308 w:46; Gen:6 Trial:600 w:42; Gen:8 Trial:812 w:38; Gen:20 Trial:2012 w:36; pErr:0.2668, weight 36 CW found:7416, wDict:36:1577,38:483,40:420,42:236,44:166,46:151,48:99,50:79,52:87,54:91,56:88,58:103,60:94,62:129,64:150,66:174,68:183,70:190,72:223,74:263,76:325,78:306,80:384,82:383,84:397,86:382,88:426,90:367,92:397,94:309,96:330,98:273,100:227,102:155,104:134,106:78,108:50,110:35,112:21,114:17,116:9,118:3,120:6</t>
  </si>
  <si>
    <t>Gen:0 Trial:0 w:92; Trial:3 w:88; Trial:4 w:86; Trial:65 w:74; Gen:1 Trial:104 w:66; Gen:3 Trial:321 w:64; Trial:327 w:62; Trial:380 w:58; Gen:8 Trial:810 w:54; Gen:9 Trial:913 w:52; Gen:11 Trial:1123 w:44; Gen:14 Trial:1435 w:42; Gen:18 Trial:1853 w:36; pErr:0.2948, weight 36 CW found:8054, wDict:36:1275,38:301,40:279,42:154,44:208,46:122,48:108,50:110,52:114,54:117,56:124,58:95,60:125,62:157,64:140,66:147,68:167,70:210,72:194,74:242,76:235,78:266,80:314,82:346,84:351,86:437,88:439,90:411,92:434,94:433,96:371,98:347,100:319,102:245,104:188,106:157,108:119,110:75,112:60,114:30,116:20,118:8,120:3,122:1,124:1,126:1</t>
  </si>
  <si>
    <t>Gen:0 Trial:0 w:108; Trial:1 w:98; Trial:3 w:72; Trial:34 w:54; Gen:1 Trial:148 w:50; Gen:3 Trial:354 w:48; Gen:4 Trial:441 w:46; Gen:7 Trial:719 w:44; Gen:9 Trial:910 w:42; Gen:12 Trial:1200 w:40; Trial:1201 w:36; Gen:17 Trial:1718 w:34; pErr:0.2604, weight 34 CW found:7265, wDict:34:1811,36:249,38:400,40:263,42:169,44:132,46:142,48:137,50:152,52:129,54:149,56:137,58:149,60:190,62:198,64:215,66:219,68:244,70:256,72:340,74:303,76:357,78:363,80:354,82:339,84:318,86:334,88:291,90:292,92:277,94:210,96:194,98:160,100:147,102:120,104:67,106:61,108:52,110:39,112:22,114:11,116:5,118:1,122:1,124:1</t>
  </si>
  <si>
    <t>Gen:0 Trial:0 w:96; Trial:8 w:90; Trial:10 w:86; Trial:16 w:68; Gen:1 Trial:123 w:50; Gen:2 Trial:244 w:48; Gen:3 Trial:348 w:46; Gen:7 Trial:705 w:44; Gen:9 Trial:968 w:42; Gen:10 Trial:1017 w:40; Gen:15 Trial:1591 w:38; Gen:22 Trial:2228 w:36; Gen:78 Trial:7804 w:34; pErr:0.2823, weight 34 CW found:2027, wDict:34:410,36:1143,38:344,40:280,42:186,44:164,46:129,48:117,50:96,52:76,54:70,56:77,58:77,60:71,62:90,64:102,66:141,68:158,70:161,72:181,74:234,76:228,78:276,80:312,82:328,84:366,86:390,88:430,90:392,92:448,94:420,96:363,98:363,100:319,102:268,104:222,106:185,108:139,110:99,112:55,114:37,116:25,118:18,120:6,122:3,126:1</t>
  </si>
  <si>
    <t>Gen:0 Trial:0 w:90; Trial:10 w:88; Trial:12 w:82; Trial:22 w:70; Trial:28 w:64; Gen:3 Trial:320 w:62; Trial:355 w:56; Gen:5 Trial:522 w:50; Gen:8 Trial:846 w:48; Gen:11 Trial:1118 w:46; Gen:12 Trial:1225 w:44; Gen:13 Trial:1310 w:40; Gen:15 Trial:1510 w:38; Gen:27 Trial:2767 w:36; pErr:0.2824, weight 36 CW found:6905, wDict:36:1209,38:356,40:475,42:206,44:212,46:174,48:142,50:131,52:103,54:100,56:102,58:95,60:106,62:110,64:122,66:167,68:162,70:170,72:203,74:237,76:249,78:278,80:301,82:313,84:351,86:377,88:399,90:378,92:400,94:411,96:334,98:325,100:296,102:274,104:211,106:161,108:141,110:85,112:58,114:41,116:10,118:13,120:9,122:1,124:1,126:1</t>
  </si>
  <si>
    <t>Gen:0 Trial:0 w:90; Trial:1 w:80; Trial:35 w:66; Gen:1 Trial:107 w:62; Gen:3 Trial:305 w:54; Gen:4 Trial:416 w:50; Gen:5 Trial:503 w:46; Gen:7 Trial:723 w:42; Gen:11 Trial:1150 w:40; Gen:13 Trial:1384 w:38; Gen:16 Trial:1618 w:36; Gen:32 Trial:3297 w:34; pErr:0.2727, weight 34 CW found:6167, wDict:34:1314,36:490,38:408,40:199,42:210,44:110,46:118,48:87,50:96,52:80,54:81,56:75,58:96,60:99,62:98,64:118,66:146,68:194,70:205,72:218,74:251,76:284,78:312,80:309,82:383,84:359,86:393,88:396,90:384,92:371,94:343,96:345,98:277,100:246,102:216,104:190,106:149,108:114,110:86,112:67,114:40,116:16,118:15,120:7,122:3,124:2</t>
  </si>
  <si>
    <t>Gen:0 Trial:0 w:102; Trial:1 w:100; Trial:2 w:92; Trial:5 w:48; Gen:5 Trial:509 w:46; Gen:6 Trial:636 w:44; Gen:12 Trial:1263 w:42; Gen:14 Trial:1434 w:40; Gen:15 Trial:1515 w:38; Gen:24 Trial:2480 w:36; pErr:0.2724, weight 36 CW found:7003, wDict:36:1467,38:418,40:406,42:303,44:275,46:180,48:165,50:118,52:93,54:88,56:99,58:93,60:99,62:100,64:125,66:147,68:154,70:186,72:216,74:255,76:291,78:261,80:299,82:374,84:376,86:357,88:376,90:359,92:362,94:320,96:312,98:272,100:251,102:216,104:167,106:142,108:92,110:77,112:51,114:20,116:17,118:9,120:10,122:2</t>
  </si>
  <si>
    <t>Gen:0 Trial:0 w:98; Trial:1 w:94; Trial:6 w:92; Trial:12 w:82; Trial:37 w:62; Gen:1 Trial:126 w:60; Trial:127 w:58; Gen:2 Trial:260 w:50; Gen:4 Trial:420 w:46; Gen:6 Trial:659 w:42; Gen:7 Trial:711 w:40; Gen:8 Trial:814 w:38; Gen:12 Trial:1215 w:36; Gen:16 Trial:1669 w:34; pErr:0.2787, weight 34 CW found:7642, wDict:34:1542,36:281,38:392,40:185,42:175,44:126,46:121,48:119,50:106,52:80,54:76,56:88,58:82,60:78,62:111,64:125,66:113,68:146,70:164,72:179,74:231,76:254,78:302,80:328,82:381,84:361,86:412,88:448,90:445,92:452,94:385,96:364,98:353,100:285,102:215,104:167,106:129,108:89,110:41,112:32,114:22,116:5,118:4,120:4,122:1,124:1</t>
  </si>
  <si>
    <t>Gen:0 Trial:0 w:104; Trial:1 w:72; Trial:11 w:62; Trial:49 w:54; Gen:2 Trial:216 w:52; Gen:3 Trial:364 w:50; Gen:4 Trial:405 w:48; Gen:5 Trial:515 w:44; Gen:7 Trial:764 w:42; Gen:9 Trial:924 w:40; Gen:10 Trial:1050 w:38; Gen:11 Trial:1106 w:36; Gen:12 Trial:1205 w:34; pErr:0.2760, weight 34 CW found:8074, wDict:34:1755,36:183,38:346,40:190,42:188,44:107,46:118,48:83,50:67,52:79,54:71,56:82,58:75,60:77,62:96,64:103,66:119,68:176,70:193,72:220,74:245,76:288,78:306,80:360,82:428,84:408,86:425,88:448,90:469,92:443,94:434,96:369,98:274,100:228,102:164,104:133,106:92,108:61,110:38,112:30,114:10,116:9,118:5,120:3,122:1,128:1</t>
  </si>
  <si>
    <t>Gen:0 Trial:0 w:108; Trial:1 w:76; Trial:2 w:56; Gen:2 Trial:224 w:50; Trial:262 w:48; Gen:3 Trial:302 w:42; Gen:4 Trial:405 w:38; Gen:5 Trial:502 w:36; Gen:7 Trial:742 w:34; pErr:0.2636, weight 34 CW found:8199, wDict:34:1969,36:358,38:473,40:211,42:237,44:137,46:124,48:93,50:99,52:77,54:68,56:74,58:80,60:100,62:103,64:121,66:151,68:161,70:183,72:229,74:245,76:282,78:327,80:381,82:347,84:394,86:386,88:406,90:400,92:356,94:337,96:267,98:217,100:183,102:129,104:104,106:60,108:46,110:28,112:22,114:18,116:10,118:3,120:1,122:1,124:2</t>
  </si>
  <si>
    <t>Gen:0 Trial:0 w:98; Trial:8 w:88; Trial:11 w:86; Trial:15 w:64; Gen:1 Trial:136 w:60; Gen:2 Trial:253 w:58; Gen:3 Trial:334 w:54; Gen:4 Trial:408 w:52; Gen:8 Trial:839 w:50; Gen:13 Trial:1343 w:48; Gen:20 Trial:2009 w:46; Gen:23 Trial:2305 w:44; Gen:30 Trial:3074 w:42; Gen:39 Trial:3939 w:40; Gen:44 Trial:4456 w:38; Gen:50 Trial:5008 w:36; pErr:0.2647, weight 36 CW found:4509, wDict:36:954,38:363,40:421,42:219,44:237,46:139,48:423,50:159,52:260,54:156,56:152,58:115,60:139,62:144,64:159,66:162,68:182,70:223,72:232,74:263,76:247,78:325,80:322,82:340,84:380,86:317,88:342,90:339,92:288,94:307,96:316,98:271,100:237,102:216,104:167,106:132,108:108,110:75,112:54,114:50,116:32,118:20,120:10,122:2,124:1</t>
  </si>
  <si>
    <t>Gen:0 Trial:0 w:110; Trial:2 w:90; Trial:5 w:84; Trial:16 w:82; Trial:32 w:44; Gen:1 Trial:109 w:42; Gen:4 Trial:495 w:40; Trial:496 w:38; Gen:8 Trial:866 w:36; Gen:12 Trial:1210 w:34; pErr:0.2641, weight 34 CW found:7866, wDict:34:1833,36:332,38:496,40:197,42:268,44:187,46:113,48:95,50:87,52:58,54:65,56:65,58:77,60:80,62:85,64:112,66:91,68:159,70:185,72:231,74:230,76:273,78:307,80:326,82:354,84:414,86:429,88:355,90:387,92:351,94:323,96:308,98:260,100:226,102:187,104:117,106:108,108:84,110:60,112:34,114:24,116:13,118:7,120:6,122:1</t>
  </si>
  <si>
    <t>Gen:0 Trial:0 w:104; Trial:2 w:94; Trial:8 w:84; Trial:38 w:54; Gen:1 Trial:110 w:44; Gen:3 Trial:329 w:40; Gen:7 Trial:783 w:38; Gen:22 Trial:2203 w:36; Gen:57 Trial:5798 w:34; pErr:0.2405, weight 34 CW found:3511, wDict:34:986,36:973,38:458,40:517,42:247,44:217,46:147,48:163,50:123,52:120,54:98,56:109,58:105,60:128,62:131,64:158,66:168,68:161,70:215,72:259,74:266,76:269,78:286,80:351,82:340,84:336,86:350,88:339,90:287,92:304,94:313,96:229,98:187,100:177,102:144,104:112,106:67,108:61,110:44,112:30,114:13,116:5,118:3,120:3,122:1</t>
  </si>
  <si>
    <t>Gen:0 Trial:0 w:72; Trial:10 w:62; Gen:1 Trial:120 w:56; Gen:4 Trial:401 w:52; Gen:5 Trial:512 w:48; Gen:6 Trial:602 w:46; Gen:7 Trial:779 w:44; Gen:13 Trial:1302 w:42; Gen:20 Trial:2076 w:40; Gen:25 Trial:2564 w:38; Gen:27 Trial:2710 w:36; Gen:29 Trial:2902 w:34; pErr:0.2715, weight 34 CW found:6445, wDict:34:1362,36:256,38:428,40:274,42:270,44:232,46:191,48:148,50:138,52:117,54:121,56:109,58:102,60:104,62:111,64:102,66:148,68:152,70:184,72:168,74:263,76:247,78:250,80:295,82:354,84:375,86:414,88:432,90:393,92:381,94:392,96:341,98:283,100:223,102:168,104:158,106:109,108:80,110:52,112:34,114:17,116:11,118:3,120:4,122:2,124:2</t>
  </si>
  <si>
    <t>Gen:0 Trial:0 w:90; Trial:10 w:74; Trial:25 w:68; Trial:33 w:56; Gen:4 Trial:486 w:48; Gen:7 Trial:712 w:42; Gen:24 Trial:2444 w:40; Gen:31 Trial:3121 w:36; Gen:36 Trial:3693 w:34; pErr:0.2657, weight 34 CW found:5617, wDict:34:1330,36:282,38:302,40:192,42:187,44:157,46:153,48:131,50:100,52:79,54:61,56:69,58:82,60:77,62:86,64:104,66:115,68:158,70:186,72:221,74:254,76:261,78:307,80:340,82:351,84:377,86:391,88:394,90:405,92:404,94:360,96:351,98:313,100:301,102:264,104:224,106:188,108:139,110:112,112:76,114:47,116:30,118:18,120:10,122:8,124:3</t>
  </si>
  <si>
    <t>Gen:0 Trial:0 w:108; Trial:5 w:104; Trial:6 w:72; Trial:75 w:68; Gen:1 Trial:150 w:62; Gen:3 Trial:362 w:60; Trial:374 w:58; Gen:4 Trial:480 w:56; Gen:7 Trial:771 w:54; Gen:8 Trial:805 w:50; Gen:10 Trial:1009 w:48; Trial:1019 w:46; Gen:13 Trial:1300 w:42; Gen:14 Trial:1450 w:40; Gen:31 Trial:3191 w:36; pErr:0.2531, weight 36 CW found:5963, wDict:36:1457,38:268,40:614,42:280,44:267,46:151,48:181,50:155,52:151,54:154,56:180,58:164,60:169,62:206,64:240,66:217,68:250,70:272,72:293,74:281,76:304,78:316,80:300,82:322,84:291,86:336,88:280,90:267,92:267,94:243,96:206,98:186,100:150,102:146,104:112,106:105,108:70,110:51,112:42,114:25,116:16,118:9,120:4,122:1,126:1</t>
  </si>
  <si>
    <t>Gen:0 Trial:0 w:98; Trial:1 w:68; Trial:50 w:58; Gen:1 Trial:101 w:56; Trial:116 w:54; Gen:3 Trial:325 w:52; Trial:371 w:50; Gen:5 Trial:547 w:46; Gen:7 Trial:708 w:42; Gen:10 Trial:1071 w:40; Gen:16 Trial:1651 w:38; Gen:28 Trial:2864 w:36; Gen:29 Trial:2912 w:34; pErr:0.2719, weight 34 CW found:6493, wDict:34:1461,36:58,38:586,40:197,42:296,44:139,46:129,48:109,50:107,52:100,54:103,56:126,58:125,60:150,62:137,64:154,66:173,68:202,70:238,72:263,74:308,76:309,78:347,80:376,82:372,84:401,86:371,88:365,90:374,92:319,94:318,96:294,98:238,100:188,102:157,104:127,106:89,108:66,110:54,112:29,114:26,116:10,118:6,124:2,128:1</t>
  </si>
  <si>
    <t>Gen:0 Trial:0 w:110; Trial:2 w:98; Trial:3 w:80; Trial:20 w:58; Trial:57 w:56; Gen:1 Trial:149 w:54; Gen:2 Trial:201 w:50; Trial:203 w:44; Gen:3 Trial:301 w:40; Gen:8 Trial:800 w:38; Gen:11 Trial:1124 w:36; Gen:17 Trial:1711 w:34; pErr:0.2599, weight 34 CW found:7343, wDict:34:1793,36:492,38:483,40:206,42:157,44:128,46:149,48:89,50:83,52:85,54:74,56:79,58:71,60:102,62:104,64:127,66:128,68:150,70:214,72:223,74:278,76:277,78:289,80:335,82:353,84:371,86:389,88:363,90:378,92:363,94:321,96:306,98:231,100:226,102:199,104:116,106:93,108:70,110:49,112:30,114:15,116:6,118:2,120:1,122:1,126:1</t>
  </si>
  <si>
    <t>Gen:0 Trial:0 w:100; Trial:1 w:94; Trial:3 w:84; Trial:13 w:66; Trial:44 w:64; Trial:73 w:58; Gen:1 Trial:167 w:54; Trial:171 w:52; Gen:3 Trial:305 w:50; Gen:5 Trial:510 w:48; Gen:8 Trial:800 w:46; Gen:17 Trial:1736 w:44; Gen:26 Trial:2631 w:42; Gen:34 Trial:3400 w:40; Gen:98 Trial:9851 w:38; pErr:0.3200, weight 38 CW found:165, wDict:38:7,40:384,42:632,44:362,46:268,48:242,50:119,52:138,54:146,56:94,58:84,60:80,62:90,64:97,66:101,68:99,70:110,72:137,74:171,76:212,78:264,80:300,82:319,84:333,86:361,88:435,90:497,92:490,94:490,96:461,98:495,100:421,102:386,104:336,106:288,108:181,110:145,112:97,114:64,116:29,118:16,120:10,122:4,124:4,126:1</t>
  </si>
  <si>
    <t>Gen:0 Trial:0 w:100; Trial:7 w:84; Trial:9 w:78; Trial:18 w:76; Trial:53 w:72; Gen:1 Trial:129 w:70; Trial:180 w:58; Gen:2 Trial:251 w:50; Gen:5 Trial:525 w:48; Trial:526 w:46; Gen:8 Trial:800 w:44; Gen:9 Trial:911 w:42; Gen:11 Trial:1128 w:38; Gen:79 Trial:7970 w:36; pErr:0.2768, weight 36 CW found:1845, wDict:36:353,38:1239,40:326,42:354,44:200,46:165,48:129,50:108,52:102,54:111,56:95,58:103,60:68,62:73,64:92,66:108,68:125,70:160,72:189,74:176,76:246,78:275,80:302,82:316,84:413,86:425,88:435,90:446,92:483,94:437,96:394,98:392,100:295,102:277,104:203,106:139,108:87,110:68,112:42,114:24,116:8,118:12,120:4,126:1</t>
  </si>
  <si>
    <t>Gen:0 Trial:0 w:94; Trial:5 w:82; Trial:9 w:80; Trial:22 w:70; Trial:86 w:68; Gen:1 Trial:127 w:64; Gen:2 Trial:247 w:62; Trial:248 w:60; Gen:3 Trial:308 w:58; Trial:334 w:50; Gen:5 Trial:524 w:46; Gen:6 Trial:603 w:44; Gen:9 Trial:908 w:42; Trial:940 w:40; Gen:11 Trial:1197 w:38; Gen:13 Trial:1315 w:36; Gen:23 Trial:2320 w:34; pErr:0.2575, weight 34 CW found:6605, wDict:34:1512,36:576,38:393,40:236,42:202,44:188,46:133,48:114,50:116,52:95,54:94,56:115,58:119,60:131,62:152,64:162,66:179,68:184,70:244,72:267,74:305,76:307,78:344,80:327,82:370,84:353,86:361,88:365,90:356,92:320,94:276,96:246,98:208,100:175,102:143,104:120,106:73,108:60,110:29,112:18,114:15,116:9,118:3,120:4,128:1</t>
  </si>
  <si>
    <t>Gen:0 Trial:0 w:82; Trial:3 w:74; Trial:28 w:70; Gen:1 Trial:104 w:66; Gen:2 Trial:202 w:56; Trial:278 w:50; Gen:6 Trial:671 w:48; Gen:7 Trial:794 w:46; Gen:11 Trial:1103 w:44; Gen:12 Trial:1202 w:42; Gen:13 Trial:1353 w:40; Gen:20 Trial:2004 w:38; Gen:27 Trial:2740 w:36; pErr:0.2740, weight 36 CW found:6711, wDict:36:1411,38:456,40:344,42:262,44:233,46:194,48:171,50:148,52:129,54:118,56:126,58:132,60:133,62:137,64:143,66:177,68:195,70:214,72:269,74:235,76:301,78:308,80:399,82:358,84:389,86:415,88:429,90:399,92:330,94:302,96:299,98:246,100:186,102:138,104:102,106:62,108:43,110:36,112:16,114:10,116:3,118:1,120:1</t>
  </si>
  <si>
    <t>Gen:0 Trial:0 w:90; Trial:13 w:86; Trial:19 w:70; Trial:51 w:64; Gen:2 Trial:216 w:60; Trial:238 w:58; Gen:4 Trial:405 w:46; Gen:5 Trial:507 w:44; Gen:20 Trial:2048 w:40; Gen:37 Trial:3708 w:38; Gen:42 Trial:4243 w:36; Gen:73 Trial:7341 w:34; pErr:0.2731, weight 34 CW found:2360, wDict:34:546,36:729,38:330,40:208,42:129,44:592,46:172,48:146,50:95,52:102,54:75,56:90,58:104,60:93,62:82,64:98,66:126,68:136,70:195,72:193,74:246,76:256,78:296,80:330,82:341,84:375,86:431,88:470,90:447,92:489,94:383,96:393,98:315,100:282,102:217,104:157,106:118,108:88,110:53,112:35,114:23,116:9,118:3,120:1,122:1</t>
  </si>
  <si>
    <t>Gen:0 Trial:0 w:108; Trial:2 w:106; Trial:3 w:102; Trial:4 w:98; Trial:7 w:62; Gen:1 Trial:131 w:58; Gen:4 Trial:400 w:54; Gen:5 Trial:503 w:50; Gen:6 Trial:600 w:46; Gen:7 Trial:705 w:42; Gen:10 Trial:1031 w:40; Gen:12 Trial:1214 w:36; Gen:14 Trial:1437 w:34; pErr:0.2469, weight 34 CW found:7310, wDict:34:1790,36:437,38:518,40:298,42:280,44:187,46:170,48:130,50:116,52:100,54:89,56:100,58:112,60:135,62:134,64:169,66:207,68:213,70:224,72:263,74:284,76:307,78:303,80:278,82:283,84:304,86:274,88:278,90:293,92:217,94:231,96:193,98:195,100:185,102:184,104:140,106:124,108:88,110:65,112:38,114:31,116:16,118:10,120:6,128:1</t>
  </si>
  <si>
    <t>Gen:0 Trial:0 w:104; Trial:1 w:96; Trial:4 w:86; Trial:10 w:62; Gen:1 Trial:104 w:58; Gen:2 Trial:211 w:56; Gen:3 Trial:305 w:54; Gen:4 Trial:476 w:48; Gen:8 Trial:844 w:46; Gen:13 Trial:1306 w:44; Gen:24 Trial:2418 w:40; Gen:25 Trial:2504 w:36; Gen:39 Trial:3909 w:34; pErr:0.2638, weight 34 CW found:5315, wDict:34:1303,36:429,38:305,40:189,42:127,44:224,46:226,48:158,50:122,52:115,54:122,56:110,58:106,60:142,62:123,64:154,66:166,68:172,70:200,72:224,74:264,76:312,78:336,80:343,82:329,84:372,86:409,88:373,90:381,92:349,94:306,96:330,98:287,100:219,102:173,104:138,106:122,108:85,110:53,112:41,114:24,116:21,118:9,120:4,122:1,124:2</t>
  </si>
  <si>
    <t>Gen:0 Trial:0 w:98; Trial:1 w:92; Trial:3 w:90; Trial:10 w:88; Trial:12 w:84; Trial:27 w:74; Trial:58 w:68; Gen:1 Trial:101 w:66; Trial:106 w:50; Gen:5 Trial:509 w:48; Trial:512 w:44; Gen:8 Trial:837 w:40; Gen:9 Trial:908 w:38; Gen:10 Trial:1032 w:36; pErr:0.2666, weight 36 CW found:8255, wDict:36:1923,38:255,40:444,42:208,44:251,46:147,48:148,50:136,52:152,54:134,56:119,58:154,60:187,62:177,64:197,66:227,68:218,70:278,72:299,74:321,76:350,78:342,80:349,82:375,84:355,86:336,88:311,90:275,92:256,94:206,96:179,98:135,100:153,102:113,104:88,106:55,108:57,110:31,112:29,114:14,116:6,118:5,120:2,122:1,124:1,126:1</t>
  </si>
  <si>
    <t>Gen:0 Trial:0 w:118; Trial:1 w:110; Trial:2 w:106; Trial:3 w:102; Trial:6 w:70; Trial:65 w:58; Gen:4 Trial:427 w:56; Trial:484 w:52; Gen:5 Trial:535 w:48; Gen:8 Trial:806 w:46; Gen:12 Trial:1214 w:44; Gen:14 Trial:1405 w:40; Gen:20 Trial:2064 w:36; Gen:23 Trial:2355 w:34; pErr:0.2890, weight 34 CW found:7341, wDict:34:1336,36:239,38:249,40:145,42:145,44:146,46:137,48:56,50:71,52:71,54:80,56:68,58:83,60:77,62:77,64:110,66:111,68:129,70:173,72:194,74:232,76:271,78:308,80:325,82:379,84:442,86:471,88:467,90:477,92:474,94:473,96:439,98:359,100:319,102:269,104:204,106:139,108:102,110:67,112:47,114:15,116:16,118:4,120:4</t>
  </si>
  <si>
    <t>Gen:0 Trial:0 w:88; Trial:1 w:84; Trial:6 w:74; Trial:24 w:60; Gen:1 Trial:106 w:40; Gen:12 Trial:1209 w:38; Gen:28 Trial:2883 w:36; pErr:0.2750, weight 36 CW found:6599, wDict:36:1302,38:591,40:396,42:256,44:259,46:160,48:134,50:124,52:136,54:122,56:101,58:126,60:142,62:186,64:186,66:189,68:235,70:277,72:248,74:309,76:305,78:369,80:357,82:347,84:348,86:406,88:373,90:352,92:341,94:289,96:230,98:191,100:192,102:128,104:87,106:76,108:40,110:34,112:30,114:9,116:10,118:4,120:1,122:1,124:1</t>
  </si>
  <si>
    <t>Gen:0 Trial:0 w:106; Trial:1 w:96; Trial:4 w:94; Trial:5 w:84; Trial:22 w:64; Trial:41 w:54; Gen:1 Trial:108 w:50; Trial:146 w:48; Gen:2 Trial:208 w:44; Gen:3 Trial:304 w:42; Gen:5 Trial:528 w:40; Gen:16 Trial:1612 w:38; Gen:21 Trial:2103 w:36; Gen:27 Trial:2747 w:34; pErr:0.2564, weight 34 CW found:6295, wDict:34:1692,36:197,38:443,40:267,42:229,44:165,46:120,48:127,50:99,52:76,54:86,56:88,58:91,60:99,62:132,64:131,66:162,68:167,70:191,72:218,74:254,76:298,78:305,80:330,82:383,84:355,86:406,88:421,90:415,92:395,94:338,96:315,98:261,100:208,102:155,104:124,106:90,108:64,110:42,112:34,114:13,116:8,118:3,120:3</t>
  </si>
  <si>
    <t>Gen:0 Trial:0 w:108; Trial:2 w:104; Trial:6 w:84; Trial:15 w:66; Gen:1 Trial:100 w:58; Gen:4 Trial:447 w:56; Trial:450 w:54; Gen:5 Trial:519 w:52; Gen:6 Trial:601 w:50; Trial:624 w:48; Gen:8 Trial:812 w:46; Gen:9 Trial:906 w:42; Gen:10 Trial:1084 w:38; Gen:14 Trial:1436 w:36; Gen:16 Trial:1623 w:34; pErr:0.2819, weight 34 CW found:7919, wDict:34:1488,36:247,38:347,40:207,42:213,44:131,46:140,48:124,50:72,52:100,54:93,56:93,58:86,60:94,62:102,64:120,66:164,68:136,70:163,72:202,74:249,76:266,78:316,80:338,82:387,84:442,86:439,88:473,90:446,92:429,94:401,96:322,98:298,100:249,102:192,104:140,106:96,108:76,110:50,112:27,114:23,116:6,118:5,120:2,124:2,126:4</t>
  </si>
  <si>
    <t>Gen:0 Trial:0 w:108; Trial:1 w:80; Trial:14 w:60; Gen:1 Trial:104 w:58; Trial:153 w:44; Gen:10 Trial:1089 w:42; Gen:16 Trial:1689 w:40; pErr:0.2967, weight 40 CW found:8517, wDict:40:528,42:839,44:375,46:284,48:182,50:167,52:125,54:108,56:96,58:92,60:114,62:123,64:106,66:120,68:170,70:168,72:204,74:270,76:306,78:315,80:350,82:404,84:453,86:445,88:445,90:489,92:431,94:431,96:426,98:352,100:278,102:248,104:182,106:137,108:92,110:69,112:34,114:21,116:13,118:6,120:2</t>
  </si>
  <si>
    <t>Gen:0 Trial:0 w:106; Trial:1 w:94; Trial:2 w:74; Trial:3 w:70; Trial:45 w:68; Trial:56 w:50; Gen:3 Trial:397 w:48; Gen:4 Trial:408 w:46; Gen:6 Trial:621 w:44; Gen:8 Trial:823 w:42; Gen:16 Trial:1609 w:40; Gen:79 Trial:7906 w:38; Gen:82 Trial:8225 w:36; Gen:87 Trial:8791 w:34; pErr:0.2572, weight 34 CW found:1037, wDict:34:241,36:110,38:115,40:1055,42:324,44:378,46:154,48:156,50:110,52:101,54:97,56:85,58:79,60:100,62:99,64:116,66:144,68:147,70:169,72:186,74:190,76:228,78:284,80:290,82:314,84:377,86:365,88:367,90:407,92:425,94:402,96:377,98:389,100:324,102:308,104:262,106:216,108:195,110:115,112:77,114:62,116:33,118:14,120:8,122:4,126:1</t>
  </si>
  <si>
    <t>Gen:0 Trial:0 w:94; Trial:2 w:86; Trial:4 w:70; Trial:44 w:52; Gen:4 Trial:402 w:50; Gen:5 Trial:520 w:48; Trial:524 w:46; Gen:7 Trial:701 w:44; Gen:9 Trial:908 w:42; Gen:10 Trial:1007 w:40; Gen:13 Trial:1389 w:38; pErr:0.2987, weight 38 CW found:8543, wDict:38:1248,40:166,42:330,44:237,46:186,48:108,50:112,52:92,54:64,56:65,58:80,60:69,62:81,64:89,66:108,68:120,70:139,72:162,74:201,76:269,78:263,80:281,82:363,84:386,86:430,88:508,90:502,92:514,94:486,96:461,98:444,100:364,102:315,104:221,106:185,108:127,110:91,112:58,114:35,116:21,118:14,120:3,122:1,124:1</t>
  </si>
  <si>
    <t>Gen:0 Trial:0 w:98; Trial:7 w:86; Trial:18 w:84; Trial:20 w:78; Trial:26 w:74; Trial:46 w:58; Gen:3 Trial:320 w:54; Gen:5 Trial:501 w:52; Gen:10 Trial:1023 w:50; Gen:12 Trial:1229 w:46; Gen:18 Trial:1875 w:44; Gen:21 Trial:2132 w:42; Gen:22 Trial:2257 w:40; Gen:26 Trial:2683 w:38; Gen:29 Trial:2902 w:36; Gen:87 Trial:8756 w:34; pErr:0.2608, weight 34 CW found:1093, wDict:34:114,36:786,38:288,40:249,42:200,44:135,46:108,48:98,50:79,52:88,54:59,56:54,58:65,60:80,62:56,64:63,66:85,68:98,70:96,72:142,74:164,76:199,78:195,80:263,82:306,84:360,86:396,88:438,90:487,92:499,94:508,96:567,98:486,100:449,102:441,104:361,106:317,108:236,110:149,112:102,114:65,116:30,118:21,120:11,122:4,124:3</t>
  </si>
  <si>
    <t>Gen:0 Trial:0 w:102; Trial:2 w:100; Trial:6 w:84; Trial:11 w:74; Trial:40 w:72; Gen:1 Trial:104 w:64; Trial:191 w:62; Gen:2 Trial:266 w:56; Trial:295 w:46; Gen:4 Trial:473 w:40; pErr:0.2971, weight 40 CW found:9489, wDict:40:1465,42:303,44:358,46:217,48:179,50:160,52:128,54:89,56:100,58:112,60:100,62:95,64:114,66:172,68:146,70:173,72:182,74:200,76:267,78:283,80:314,82:329,84:384,86:385,88:398,90:476,92:419,94:425,96:404,98:359,100:308,102:298,104:205,106:167,108:113,110:72,112:41,114:31,116:19,118:7,120:1,122:2</t>
  </si>
  <si>
    <t>Gen:0 Trial:0 w:72; Trial:2 w:64; Gen:1 Trial:107 w:58; Gen:3 Trial:323 w:56; Trial:368 w:42; Gen:9 Trial:999 w:40; Gen:26 Trial:2691 w:38; pErr:0.2916, weight 38 CW found:7122, wDict:38:119,40:1349,42:371,44:311,46:164,48:131,50:108,52:88,54:98,56:91,58:92,60:100,62:103,64:123,66:120,68:141,70:164,72:208,74:208,76:279,78:289,80:354,82:368,84:433,86:463,88:484,90:490,92:421,94:473,96:412,98:352,100:293,102:237,104:187,106:130,108:98,110:65,112:33,114:27,116:12,118:7,120:4</t>
  </si>
  <si>
    <t>Gen:0 Trial:0 w:94; Trial:7 w:78; Trial:13 w:74; Trial:30 w:68; Gen:1 Trial:109 w:66; Trial:127 w:64; Gen:2 Trial:209 w:60; Trial:210 w:48; Gen:9 Trial:902 w:46; Gen:10 Trial:1006 w:44; Gen:11 Trial:1163 w:42; Gen:12 Trial:1213 w:40; Gen:17 Trial:1762 w:38; Gen:19 Trial:1941 w:36; Gen:40 Trial:4020 w:34; pErr:0.2624, weight 34 CW found:5210, wDict:34:1289,36:592,38:361,40:298,42:196,44:186,46:116,48:122,50:103,52:139,54:129,56:126,58:113,60:146,62:157,64:197,66:196,68:208,70:200,72:260,74:273,76:282,78:290,80:278,82:304,84:329,86:343,88:303,90:338,92:293,94:327,96:284,98:252,100:234,102:181,104:157,106:122,108:95,110:76,112:43,114:33,116:18,118:5,120:5,122:1</t>
  </si>
  <si>
    <t>Gen:0 Trial:0 w:92; Trial:2 w:90; Trial:4 w:54; Gen:2 Trial:211 w:50; Gen:3 Trial:302 w:48; Trial:304 w:46; Gen:6 Trial:609 w:44; Gen:17 Trial:1723 w:42; Gen:19 Trial:1914 w:40; Gen:24 Trial:2429 w:36; Gen:26 Trial:2605 w:34; pErr:0.2617, weight 34 CW found:6492, wDict:34:1534,36:345,38:310,40:182,42:146,44:195,46:186,48:136,50:102,52:63,54:74,56:72,58:80,60:78,62:88,64:105,66:108,68:129,70:148,72:209,74:224,76:260,78:302,80:352,82:393,84:418,86:452,88:459,90:432,92:429,94:418,96:330,98:311,100:272,102:190,104:155,106:114,108:79,110:42,112:35,114:19,116:16,118:5,120:1,122:1,128:1</t>
  </si>
  <si>
    <t>Gen:0 Trial:0 w:96; Trial:1 w:86; Trial:4 w:80; Trial:37 w:78; Trial:47 w:66; Trial:50 w:62; Gen:1 Trial:103 w:56; Gen:2 Trial:281 w:50; Gen:6 Trial:607 w:48; Gen:7 Trial:732 w:42; Gen:13 Trial:1355 w:40; Gen:15 Trial:1507 w:38; Gen:16 Trial:1617 w:36; pErr:0.2776, weight 36 CW found:7915, wDict:36:1633,38:267,40:402,42:216,44:181,46:126,48:122,50:86,52:78,54:72,56:85,58:91,60:85,62:101,64:97,66:139,68:141,70:177,72:207,74:236,76:264,78:292,80:329,82:382,84:427,86:425,88:412,90:478,92:393,94:387,96:364,98:326,100:266,102:207,104:167,106:121,108:79,110:60,112:40,114:14,116:11,118:4,120:7,122:1,124:1,126:1</t>
  </si>
  <si>
    <t>Gen:0 Trial:0 w:108; Trial:1 w:106; Trial:2 w:98; Trial:3 w:96; Trial:10 w:64; Trial:36 w:62; Gen:1 Trial:160 w:60; Gen:2 Trial:206 w:56; Gen:3 Trial:312 w:54; Gen:4 Trial:411 w:52; Trial:428 w:50; Gen:6 Trial:640 w:48; Gen:8 Trial:804 w:44; Gen:12 Trial:1227 w:42; Gen:13 Trial:1340 w:40; Gen:15 Trial:1565 w:38; Gen:20 Trial:2030 w:36; Gen:32 Trial:3244 w:34; pErr:0.2573, weight 34 CW found:5872, wDict:34:1380,36:420,38:530,40:279,42:316,44:216,46:160,48:144,50:126,52:117,54:101,56:105,58:109,60:135,62:121,64:139,66:159,68:191,70:197,72:204,74:272,76:273,78:301,80:333,82:301,84:363,86:348,88:326,90:338,92:326,94:285,96:285,98:229,100:193,102:180,104:139,106:121,108:79,110:64,112:35,114:25,116:19,118:5,120:9,122:2</t>
  </si>
  <si>
    <t>Gen:0 Trial:0 w:100; Trial:3 w:86; Trial:14 w:82; Trial:45 w:76; Trial:60 w:70; Gen:1 Trial:107 w:68; Trial:159 w:54; Gen:2 Trial:206 w:40; Gen:10 Trial:1045 w:38; Gen:23 Trial:2375 w:36; pErr:0.2774, weight 36 CW found:7099, wDict:36:1421,38:585,40:506,42:282,44:200,46:159,48:119,50:117,52:95,54:104,56:98,58:134,60:116,62:173,64:162,66:200,68:246,70:258,72:276,74:314,76:323,78:362,80:363,82:370,84:327,86:387,88:381,90:350,92:278,94:272,96:241,98:211,100:167,102:116,104:95,106:70,108:42,110:32,112:22,114:9,116:11,118:4,120:1,132:1</t>
  </si>
  <si>
    <t>Gen:0 Trial:0 w:92; Trial:2 w:70; Trial:11 w:58; Gen:2 Trial:236 w:56; Gen:3 Trial:382 w:54; Trial:398 w:52; Gen:6 Trial:625 w:50; Gen:8 Trial:808 w:48; Trial:834 w:46; Gen:14 Trial:1438 w:42; Gen:33 Trial:3323 w:40; pErr:0.3100, weight 40 CW found:6858, wDict:40:772,42:506,44:210,46:224,48:135,50:136,52:125,54:102,56:100,58:98,60:70,62:83,64:97,66:110,68:111,70:122,72:154,74:196,76:238,78:250,80:305,82:307,84:391,86:449,88:510,90:491,92:536,94:529,96:513,98:508,100:431,102:342,104:288,106:207,108:145,110:107,112:54,114:20,116:14,118:9,120:5</t>
  </si>
  <si>
    <t>Gen:0 Trial:0 w:88; Trial:19 w:86; Trial:42 w:82; Trial:61 w:80; Gen:1 Trial:127 w:78; Trial:141 w:68; Trial:161 w:62; Gen:2 Trial:203 w:54; Gen:3 Trial:371 w:50; Gen:8 Trial:846 w:46; Gen:10 Trial:1007 w:44; Gen:11 Trial:1151 w:42; Gen:14 Trial:1442 w:40; Gen:20 Trial:2036 w:38; Gen:23 Trial:2333 w:36; Gen:39 Trial:3947 w:34; pErr:0.2637, weight 34 CW found:5319, wDict:34:1198,36:620,38:351,40:289,42:201,44:168,46:97,48:82,50:76,52:69,54:61,56:76,58:67,60:58,62:77,64:91,66:98,68:122,70:162,72:167,74:197,76:222,78:254,80:363,82:375,84:419,86:430,88:419,90:491,92:444,94:435,96:394,98:340,100:277,102:239,104:177,106:150,108:91,110:55,112:45,114:31,116:13,118:5,120:2,122:2</t>
  </si>
  <si>
    <t>Gen:0 Trial:0 w:94; Trial:6 w:88; Trial:13 w:86; Trial:14 w:80; Trial:17 w:72; Trial:65 w:68; Gen:1 Trial:106 w:58; Gen:4 Trial:442 w:54; Trial:443 w:44; Gen:10 Trial:1029 w:42; Gen:11 Trial:1109 w:40; Gen:12 Trial:1203 w:38; Trial:1206 w:36; Gen:24 Trial:2471 w:34; pErr:0.2635, weight 34 CW found:6722, wDict:34:1560,36:382,38:352,40:238,42:194,44:147,46:137,48:90,50:88,52:92,54:92,56:82,58:71,60:101,62:107,64:121,66:137,68:157,70:194,72:210,74:218,76:258,78:313,80:300,82:344,84:392,86:391,88:433,90:430,92:397,94:360,96:368,98:300,100:254,102:195,104:155,106:117,108:89,110:57,112:34,114:27,116:11,118:2,120:2,122:1</t>
  </si>
  <si>
    <t>Gen:0 Trial:0 w:102; Trial:4 w:100; Trial:8 w:98; Trial:11 w:84; Trial:12 w:66; Gen:1 Trial:103 w:60; Gen:2 Trial:289 w:48; Gen:4 Trial:401 w:44; Gen:5 Trial:505 w:42; Trial:515 w:40; Trial:526 w:38; Gen:6 Trial:608 w:36; pErr:0.2646, weight 36 CW found:8408, wDict:36:2015,38:352,40:396,42:239,44:214,46:145,48:118,50:77,52:101,54:79,56:93,58:101,60:109,62:130,64:128,66:148,68:170,70:188,72:234,74:256,76:304,78:317,80:356,82:363,84:365,86:408,88:388,90:360,92:351,94:298,96:294,98:224,100:189,102:125,104:126,106:91,108:64,110:27,112:24,114:16,116:7,118:5,120:3,122:2</t>
  </si>
  <si>
    <t>Gen:0 Trial:0 w:86; Trial:2 w:82; Trial:7 w:74; Trial:16 w:66; Gen:1 Trial:108 w:58; Trial:179 w:54; Gen:3 Trial:301 w:52; Gen:7 Trial:759 w:50; Trial:762 w:48; Gen:8 Trial:808 w:46; Gen:9 Trial:914 w:38; Gen:11 Trial:1117 w:36; Gen:13 Trial:1394 w:34; pErr:0.2466, weight 34 CW found:7216, wDict:34:1990,36:333,38:502,40:210,42:240,44:148,46:149,48:137,50:110,52:110,54:130,56:110,58:124,60:123,62:116,64:163,66:169,68:185,70:205,72:233,74:242,76:269,78:296,80:361,82:380,84:364,86:359,88:327,90:312,92:328,94:243,96:201,98:192,100:163,102:122,104:102,106:83,108:57,110:50,112:21,114:20,116:11,118:6,120:3,124:1</t>
  </si>
  <si>
    <t>Gen:0 Trial:0 w:98; Trial:4 w:90; Trial:6 w:88; Trial:11 w:74; Trial:26 w:48; Gen:2 Trial:205 w:46; Gen:6 Trial:611 w:42; Gen:9 Trial:937 w:40; pErr:0.2976, weight 40 CW found:9028, wDict:40:1286,42:398,44:340,46:205,48:171,50:118,52:89,54:87,56:70,58:66,60:57,62:78,64:84,66:113,68:117,70:136,72:159,74:206,76:258,78:260,80:344,82:373,84:407,86:465,88:477,90:480,92:461,94:524,96:432,98:387,100:356,102:289,104:245,106:158,108:117,110:84,112:48,114:28,116:11,118:7,120:4,122:2,124:3</t>
  </si>
  <si>
    <t>Gen:0 Trial:0 w:116; Trial:1 w:98; Trial:6 w:88; Trial:8 w:76; Trial:74 w:74; Trial:78 w:68; Gen:1 Trial:143 w:64; Gen:2 Trial:210 w:62; Trial:215 w:54; Gen:3 Trial:301 w:50; Gen:4 Trial:416 w:48; Gen:5 Trial:513 w:46; Gen:7 Trial:707 w:44; Gen:9 Trial:905 w:42; Gen:11 Trial:1125 w:40; Gen:15 Trial:1541 w:38; Gen:17 Trial:1760 w:34; pErr:0.2740, weight 34 CW found:7663, wDict:34:1426,36:328,38:420,40:209,42:254,44:220,46:177,48:155,50:109,52:112,54:120,56:127,58:123,60:122,62:133,64:144,66:154,68:181,70:177,72:222,74:255,76:264,78:314,80:316,82:334,84:358,86:376,88:387,90:421,92:369,94:347,96:314,98:239,100:216,102:168,104:165,106:87,108:57,110:36,112:20,114:22,116:7,118:6,120:5,122:3,126:1</t>
  </si>
  <si>
    <t>Gen:0 Trial:0 w:94; Trial:1 w:92; Trial:12 w:88; Trial:14 w:80; Trial:17 w:74; Trial:71 w:54; Trial:90 w:50; Gen:1 Trial:107 w:46; Gen:2 Trial:201 w:40; Gen:3 Trial:301 w:34; pErr:0.2715, weight 34 CW found:8848, wDict:34:1979,36:239,38:364,40:200,42:188,44:136,46:100,48:75,50:72,52:60,54:74,56:80,58:93,60:64,62:105,64:97,66:133,68:161,70:184,72:236,74:246,76:272,78:315,80:365,82:403,84:402,86:432,88:422,90:414,92:383,94:359,96:319,98:260,100:209,102:173,104:101,106:93,108:57,110:47,112:32,114:19,116:14,118:13,120:6,122:2,124:2</t>
  </si>
  <si>
    <t>Gen:0 Trial:0 w:114; Trial:1 w:88; Trial:7 w:80; Trial:23 w:50; Gen:3 Trial:371 w:48; Gen:6 Trial:614 w:46; Gen:12 Trial:1223 w:44; Gen:15 Trial:1507 w:42; Trial:1533 w:38; Gen:18 Trial:1837 w:36; pErr:0.2583, weight 36 CW found:7535, wDict:36:1653,38:375,40:345,42:216,44:235,46:193,48:210,50:192,52:206,54:176,56:193,58:189,60:190,62:201,64:225,66:274,68:270,70:280,72:299,74:276,76:281,78:299,80:316,82:311,84:280,86:277,88:289,90:271,92:227,94:246,96:167,98:166,100:152,102:133,104:113,106:93,108:63,110:39,112:40,114:19,116:8,118:7,120:4,124:1</t>
  </si>
  <si>
    <t>Gen:0 Trial:0 w:98; Trial:6 w:86; Trial:8 w:84; Trial:17 w:72; Trial:55 w:56; Gen:4 Trial:427 w:52; Gen:6 Trial:628 w:46; Gen:8 Trial:886 w:40; Gen:15 Trial:1511 w:38; Gen:49 Trial:4945 w:36; pErr:0.2701, weight 36 CW found:4708, wDict:36:966,38:823,40:525,42:299,44:160,46:153,48:115,50:107,52:106,54:103,56:134,58:111,60:118,62:152,64:164,66:213,68:204,70:241,72:271,74:272,76:339,78:359,80:318,82:300,84:383,86:375,88:374,90:324,92:329,94:310,96:247,98:256,100:218,102:168,104:126,106:113,108:81,110:65,112:31,114:26,116:12,118:3,120:5,124:1</t>
  </si>
  <si>
    <t>Gen:0 Trial:0 w:106; Trial:1 w:104; Trial:2 w:64; Trial:92 w:56; Gen:1 Trial:121 w:54; Gen:3 Trial:366 w:50; Gen:4 Trial:457 w:44; Gen:8 Trial:833 w:42; Gen:17 Trial:1770 w:40; Gen:21 Trial:2135 w:38; Gen:26 Trial:2642 w:36; Gen:29 Trial:2910 w:34; pErr:0.2663, weight 34 CW found:6245, wDict:34:1440,36:301,38:297,40:163,42:233,44:262,46:119,48:109,50:55,52:66,54:43,56:66,58:66,60:73,62:77,64:86,66:109,68:127,70:157,72:161,74:201,76:224,78:273,80:291,82:327,84:360,86:441,88:389,90:461,92:439,94:436,96:373,98:359,100:320,102:282,104:236,106:180,108:129,110:109,112:61,114:40,116:31,118:15,120:11,122:1,124:1</t>
  </si>
  <si>
    <t>Gen:0 Trial:0 w:116; Trial:1 w:98; Trial:2 w:82; Trial:22 w:80; Trial:36 w:60; Trial:41 w:56; Gen:1 Trial:109 w:54; Gen:4 Trial:405 w:48; Trial:434 w:46; Gen:6 Trial:622 w:42; Gen:8 Trial:823 w:40; Gen:10 Trial:1015 w:38; Gen:11 Trial:1194 w:34; pErr:0.2592, weight 34 CW found:7669, wDict:34:1904,36:345,38:507,40:242,42:217,44:147,46:138,48:140,50:105,52:102,54:81,56:98,58:114,60:107,62:141,64:140,66:188,68:202,70:228,72:254,74:264,76:294,78:372,80:377,82:383,84:383,86:389,88:387,90:331,92:308,94:259,96:219,98:149,100:125,102:103,104:83,106:55,108:44,110:29,112:24,114:10,116:7,118:2,120:2,122:1</t>
  </si>
  <si>
    <t>Gen:0 Trial:0 w:116; Trial:1 w:106; Trial:2 w:104; Trial:3 w:100; Trial:5 w:94; Trial:6 w:78; Trial:7 w:70; Trial:46 w:66; Gen:1 Trial:114 w:56; Gen:2 Trial:208 w:48; Gen:5 Trial:508 w:46; Gen:6 Trial:651 w:44; Gen:10 Trial:1002 w:38; Gen:14 Trial:1469 w:36; Gen:31 Trial:3192 w:34; pErr:0.2587, weight 34 CW found:6045, wDict:34:1454,36:523,38:549,40:319,42:257,44:182,46:182,48:132,50:117,52:95,54:78,56:97,58:80,60:113,62:114,64:125,66:149,68:204,70:202,72:230,74:269,76:265,78:308,80:345,82:375,84:367,86:350,88:388,90:343,92:301,94:276,96:275,98:221,100:189,102:156,104:132,106:82,108:59,110:36,112:26,114:14,116:5,118:8,120:7,124:1</t>
  </si>
  <si>
    <t>Gen:0 Trial:0 w:120; Trial:1 w:82; Trial:6 w:68; Trial:28 w:58; Gen:1 Trial:100 w:52; Gen:2 Trial:200 w:50; Gen:3 Trial:314 w:44; Gen:4 Trial:439 w:40; Gen:9 Trial:955 w:38; Gen:20 Trial:2023 w:36; Gen:22 Trial:2216 w:34; pErr:0.2540, weight 34 CW found:6699, wDict:34:1649,36:394,38:539,40:306,42:216,44:152,46:140,48:104,50:79,52:100,54:87,56:90,58:82,60:103,62:98,64:109,66:119,68:133,70:196,72:196,74:231,76:270,78:296,80:330,82:343,84:345,86:403,88:393,90:386,92:374,94:358,96:282,98:261,100:211,102:184,104:142,106:84,108:94,110:50,112:35,114:20,116:8,118:3,120:2,122:3</t>
  </si>
  <si>
    <t>Gen:0 Trial:0 w:104; Trial:1 w:86; Trial:11 w:72; Trial:69 w:68; Trial:76 w:66; Gen:1 Trial:127 w:56; Gen:2 Trial:214 w:54; Gen:3 Trial:303 w:48; Gen:4 Trial:401 w:46; Gen:5 Trial:502 w:40; Gen:6 Trial:607 w:36; Gen:7 Trial:728 w:34; pErr:0.2738, weight 34 CW found:8450, wDict:34:1772,36:280,38:451,40:199,42:223,44:131,46:115,48:113,50:109,52:116,54:127,56:153,58:145,60:193,62:202,64:194,66:219,68:263,70:250,72:267,74:302,76:354,78:328,80:346,82:376,84:341,86:393,88:351,90:343,92:276,94:224,96:201,98:166,100:134,102:120,104:76,106:51,108:36,110:27,112:14,114:8,116:6,118:3,120:1,124:1</t>
  </si>
  <si>
    <t>Gen:0 Trial:0 w:118; Trial:2 w:96; Trial:4 w:90; Trial:5 w:84; Trial:7 w:72; Gen:1 Trial:104 w:58; Trial:120 w:56; Gen:2 Trial:266 w:48; Gen:8 Trial:807 w:42; Gen:9 Trial:936 w:40; Gen:11 Trial:1108 w:38; Gen:13 Trial:1317 w:36; Gen:24 Trial:2482 w:34; pErr:0.2683, weight 34 CW found:6753, wDict:34:1355,36:466,38:472,40:280,42:257,44:172,46:158,48:147,50:117,52:107,54:112,56:99,58:126,60:131,62:148,64:149,66:167,68:232,70:225,72:256,74:304,76:282,78:286,80:333,82:336,84:373,86:367,88:371,90:338,92:332,94:320,96:246,98:227,100:194,102:147,104:113,106:88,108:51,110:46,112:27,114:17,116:8,118:13,120:3,122:2</t>
  </si>
  <si>
    <t>Gen:0 Trial:0 w:94; Trial:3 w:72; Trial:19 w:68; Gen:1 Trial:116 w:62; Trial:140 w:54; Gen:2 Trial:233 w:50; Trial:239 w:46; Gen:5 Trial:576 w:44; Gen:7 Trial:700 w:42; Gen:8 Trial:823 w:38; Gen:14 Trial:1495 w:36; Gen:18 Trial:1801 w:34; pErr:0.2712, weight 34 CW found:7403, wDict:34:1547,36:340,38:393,40:285,42:261,44:183,46:134,48:107,50:117,52:120,54:99,56:121,58:111,60:149,62:158,64:170,66:198,68:247,70:254,72:277,74:259,76:364,78:373,80:361,82:361,84:359,86:341,88:349,90:313,92:289,94:261,96:268,98:185,100:152,102:137,104:108,106:84,108:53,110:35,112:26,114:17,116:18,118:7,120:3,122:2,124:3,126:1</t>
  </si>
  <si>
    <t>Gen:0 Trial:0 w:118; Trial:1 w:102; Trial:2 w:88; Trial:4 w:78; Trial:37 w:70; Trial:58 w:62; Gen:1 Trial:136 w:60; Gen:3 Trial:303 w:58; Gen:4 Trial:404 w:52; Gen:5 Trial:511 w:50; Gen:6 Trial:683 w:48; Gen:7 Trial:742 w:42; Gen:9 Trial:939 w:40; Gen:11 Trial:1103 w:36; Gen:15 Trial:1537 w:34; pErr:0.2614, weight 34 CW found:7320, wDict:34:1713,36:354,38:423,40:258,42:245,44:139,46:163,48:124,50:102,52:107,54:102,56:118,58:114,60:136,62:144,64:153,66:165,68:192,70:242,72:287,74:287,76:350,78:357,80:379,82:384,84:368,86:395,88:335,90:300,92:338,94:252,96:233,98:203,100:149,102:111,104:88,106:78,108:47,110:28,112:15,114:9,116:4,118:6,120:3</t>
  </si>
  <si>
    <t>Gen:0 Trial:0 w:98; Trial:2 w:92; Trial:11 w:86; Trial:17 w:84; Trial:64 w:76; Trial:77 w:68; Trial:97 w:64; Gen:2 Trial:206 w:60; Trial:227 w:54; Gen:3 Trial:362 w:50; Gen:4 Trial:447 w:48; Gen:6 Trial:661 w:44; Gen:9 Trial:926 w:42; Gen:18 Trial:1839 w:40; Gen:31 Trial:3112 w:38; pErr:0.2659, weight 38 CW found:6373, wDict:38:1401,40:265,42:504,44:303,46:199,48:184,50:165,52:131,54:139,56:139,58:121,60:153,62:166,64:195,66:183,68:176,70:220,72:256,74:324,76:311,78:306,80:290,82:319,84:354,86:332,88:358,90:336,92:318,94:316,96:285,98:287,100:235,102:193,104:141,106:119,108:87,110:62,112:57,114:32,116:15,118:18,120:5</t>
  </si>
  <si>
    <t>Gen:0 Trial:0 w:98; Trial:1 w:94; Trial:4 w:74; Trial:28 w:68; Trial:94 w:66; Gen:1 Trial:107 w:54; Gen:3 Trial:347 w:52; Trial:367 w:50; Gen:4 Trial:451 w:48; Trial:457 w:46; Gen:7 Trial:739 w:44; Gen:9 Trial:904 w:42; Gen:10 Trial:1011 w:40; Gen:13 Trial:1343 w:38; Gen:17 Trial:1762 w:36; Gen:28 Trial:2806 w:34; pErr:0.2687, weight 34 CW found:6439, wDict:34:1449,36:266,38:437,40:232,42:184,44:175,46:141,48:106,50:86,52:79,54:91,56:88,58:94,60:107,62:91,64:124,66:177,68:176,70:225,72:255,74:291,76:284,78:326,80:314,82:369,84:384,86:416,88:456,90:390,92:375,94:408,96:295,98:283,100:231,102:174,104:137,106:99,108:77,110:47,112:29,114:12,116:6,118:6,120:6,122:2</t>
  </si>
  <si>
    <t>Gen:0 Trial:0 w:100; Trial:4 w:98; Trial:6 w:96; Trial:14 w:76; Trial:36 w:66; Trial:52 w:62; Gen:2 Trial:227 w:46; Gen:3 Trial:302 w:44; Gen:7 Trial:735 w:42; Gen:8 Trial:874 w:40; Gen:10 Trial:1072 w:38; Gen:12 Trial:1215 w:34; pErr:0.2632, weight 34 CW found:7719, wDict:34:1925,36:117,38:442,40:259,42:226,44:185,46:162,48:127,50:96,52:90,54:132,56:126,58:163,60:165,62:173,64:177,66:242,68:243,70:234,72:252,74:292,76:302,78:342,80:293,82:347,84:343,86:335,88:349,90:279,92:287,94:252,96:200,98:181,100:163,102:119,104:121,106:75,108:59,110:48,112:32,114:18,116:15,118:4,120:2,122:3,124:3</t>
  </si>
  <si>
    <t>Gen:0 Trial:0 w:98; Trial:1 w:92; Trial:8 w:82; Trial:12 w:78; Trial:20 w:74; Trial:39 w:70; Trial:80 w:68; Gen:2 Trial:214 w:64; Trial:222 w:62; Gen:3 Trial:302 w:60; Trial:311 w:58; Trial:312 w:50; Gen:4 Trial:401 w:42; Gen:27 Trial:2757 w:40; Gen:58 Trial:5811 w:38; Gen:60 Trial:6004 w:36; Gen:66 Trial:6652 w:34; pErr:0.2826, weight 34 CW found:3248, wDict:34:5,36:674,38:248,40:688,42:536,44:214,46:167,48:114,50:111,52:104,54:76,56:85,58:76,60:84,62:97,64:104,66:101,68:137,70:174,72:191,74:229,76:284,78:294,80:329,82:370,84:413,86:426,88:440,90:468,92:430,94:436,96:419,98:358,100:269,102:233,104:184,106:140,108:112,110:69,112:50,114:26,116:14,118:8,120:6,122:4,124:2,128:1</t>
  </si>
  <si>
    <t>Gen:0 Trial:0 w:102; Trial:2 w:94; Trial:3 w:92; Trial:7 w:82; Trial:12 w:80; Trial:13 w:78; Trial:40 w:74; Trial:50 w:68; Trial:63 w:58; Gen:1 Trial:107 w:52; Gen:4 Trial:425 w:48; Gen:5 Trial:500 w:44; Gen:9 Trial:904 w:42; Gen:17 Trial:1741 w:40; Gen:24 Trial:2425 w:38; Gen:41 Trial:4127 w:36; pErr:0.2629, weight 36 CW found:5441, wDict:36:1084,38:430,40:527,42:377,44:202,46:205,48:149,50:144,52:126,54:141,56:107,58:124,60:123,62:116,64:119,66:153,68:159,70:189,72:201,74:227,76:244,78:297,80:316,82:333,84:305,86:349,88:396,90:358,92:389,94:371,96:330,98:317,100:270,102:223,104:178,106:133,108:95,110:72,112:58,114:33,116:13,118:13,120:2,122:1,128:1</t>
  </si>
  <si>
    <t>Gen:0 Trial:0 w:106; Trial:1 w:96; Trial:8 w:94; Trial:12 w:90; Trial:20 w:86; Trial:27 w:68; Trial:28 w:66; Gen:1 Trial:120 w:60; Trial:150 w:58; Gen:2 Trial:206 w:48; Gen:3 Trial:300 w:46; Gen:4 Trial:418 w:44; Gen:6 Trial:617 w:42; Gen:7 Trial:754 w:38; Gen:14 Trial:1421 w:36; Gen:16 Trial:1602 w:34; pErr:0.2568, weight 34 CW found:7454, wDict:34:1772,36:389,38:442,40:246,42:223,44:162,46:153,48:125,50:108,52:110,54:96,56:88,58:76,60:111,62:118,64:131,66:159,68:188,70:229,72:269,74:286,76:298,78:338,80:356,82:364,84:397,86:363,88:387,90:347,92:302,94:279,96:249,98:204,100:160,102:140,104:106,106:82,108:55,110:35,112:16,114:18,116:11,118:9,120:2,122:1</t>
  </si>
  <si>
    <t>Gen:0 Trial:0 w:110; Trial:2 w:104; Trial:3 w:86; Trial:5 w:74; Gen:1 Trial:114 w:70; Trial:125 w:68; Trial:157 w:58; Gen:2 Trial:288 w:50; Gen:4 Trial:401 w:46; Gen:7 Trial:713 w:40; Gen:9 Trial:907 w:38; Gen:46 Trial:4653 w:36; Gen:62 Trial:6213 w:34; pErr:0.2615, weight 34 CW found:3298, wDict:34:741,36:381,38:1106,40:371,42:343,44:201,46:182,48:130,50:108,52:101,54:113,56:135,58:95,60:123,62:145,64:129,66:153,68:185,70:160,72:228,74:229,76:236,78:287,80:296,82:336,84:379,86:361,88:369,90:348,92:326,94:336,96:278,98:255,100:193,102:204,104:126,106:135,108:72,110:39,112:30,114:14,116:10,118:5,120:2,122:4</t>
  </si>
  <si>
    <t>Gen:0 Trial:0 w:100; Trial:1 w:96; Trial:2 w:84; Trial:9 w:82; Trial:17 w:76; Trial:22 w:62; Trial:81 w:36; Gen:10 Trial:1076 w:34; pErr:0.2536, weight 34 CW found:7619, wDict:34:2021,36:551,38:406,40:282,42:200,44:188,46:154,48:124,50:130,52:132,54:142,56:135,58:139,60:134,62:199,64:215,66:228,68:261,70:244,72:284,74:306,76:301,78:324,80:338,82:323,84:271,86:280,88:274,90:271,92:179,94:177,96:166,98:166,100:133,102:97,104:79,106:50,108:34,110:25,112:17,114:9,116:3,118:5,122:3</t>
  </si>
  <si>
    <t>Gen:0 Trial:0 w:92; Trial:1 w:82; Trial:2 w:74; Trial:11 w:72; Trial:24 w:70; Trial:93 w:54; Gen:1 Trial:102 w:50; Gen:2 Trial:200 w:48; Gen:3 Trial:315 w:46; Gen:4 Trial:451 w:44; Gen:6 Trial:603 w:42; Gen:7 Trial:715 w:40; Gen:9 Trial:962 w:38; Gen:11 Trial:1117 w:36; pErr:0.2660, weight 36 CW found:8048, wDict:36:1799,38:367,40:411,42:232,44:266,46:168,48:142,50:119,52:94,54:84,56:85,58:86,60:113,62:119,64:132,66:153,68:187,70:218,72:221,74:260,76:278,78:310,80:333,82:367,84:378,86:395,88:385,90:375,92:395,94:331,96:263,98:232,100:200,102:157,104:116,106:80,108:57,110:28,112:23,114:17,116:14,118:5,120:3,126:1,128:1</t>
  </si>
  <si>
    <t>Gen:0 Trial:0 w:96; Trial:2 w:88; Trial:11 w:78; Trial:87 w:76; Gen:1 Trial:122 w:66; Trial:143 w:58; Gen:2 Trial:201 w:56; Trial:202 w:50; Gen:4 Trial:418 w:48; Gen:5 Trial:503 w:46; Gen:11 Trial:1160 w:42; Gen:13 Trial:1311 w:36; pErr:0.2865, weight 36 CW found:8298, wDict:36:1578,38:222,40:352,42:178,44:127,46:143,48:136,50:108,52:110,54:86,56:93,58:87,60:79,62:114,64:129,66:144,68:163,70:188,72:200,74:243,76:246,78:278,80:318,82:374,84:366,86:388,88:423,90:423,92:434,94:421,96:363,98:330,100:258,102:241,104:192,106:145,108:97,110:82,112:52,114:34,116:31,118:18,120:4,122:1,124:1</t>
  </si>
  <si>
    <t>Gen:0 Trial:0 w:94; Trial:3 w:62; Trial:84 w:58; Gen:1 Trial:103 w:54; Gen:2 Trial:219 w:42; Gen:10 Trial:1056 w:40; Gen:14 Trial:1410 w:38; Gen:36 Trial:3654 w:36; pErr:0.2679, weight 36 CW found:5674, wDict:36:1231,38:593,40:450,42:348,44:152,46:117,48:104,50:101,52:103,54:99,56:87,58:113,60:136,62:157,64:174,66:187,68:188,70:210,72:268,74:284,76:296,78:330,80:357,82:321,84:410,86:331,88:376,90:370,92:317,94:291,96:297,98:226,100:230,102:191,104:156,106:137,108:103,110:60,112:43,114:26,116:16,118:6,120:4,122:2,124:2</t>
  </si>
  <si>
    <t>Gen:0 Trial:0 w:78; Trial:16 w:70; Trial:28 w:68; Trial:77 w:54; Gen:2 Trial:206 w:52; Trial:246 w:48; Gen:4 Trial:409 w:46; Gen:7 Trial:781 w:44; Gen:18 Trial:1822 w:42; Gen:20 Trial:2007 w:36; Gen:22 Trial:2201 w:34; pErr:0.2629, weight 34 CW found:6947, wDict:34:1524,36:321,38:395,40:237,42:222,44:158,46:255,48:183,50:119,52:101,54:111,56:87,58:75,60:102,62:106,64:127,66:133,68:146,70:208,72:202,74:225,76:276,78:309,80:350,82:362,84:390,86:361,88:378,90:354,92:323,94:340,96:273,98:266,100:237,102:213,104:169,106:122,108:104,110:60,112:35,114:20,116:15,118:3,120:3</t>
  </si>
  <si>
    <t>Gen:0 Trial:0 w:100; Trial:1 w:90; Trial:4 w:72; Trial:17 w:68; Gen:1 Trial:113 w:66; Gen:2 Trial:205 w:62; Gen:3 Trial:315 w:56; Gen:4 Trial:473 w:54; Gen:5 Trial:510 w:52; Trial:525 w:50; Gen:6 Trial:607 w:48; Gen:8 Trial:817 w:44; Trial:819 w:42; Gen:10 Trial:1001 w:40; Gen:13 Trial:1363 w:38; Gen:23 Trial:2342 w:36; pErr:0.2665, weight 36 CW found:7045, wDict:36:1609,38:479,40:450,42:268,44:208,46:139,48:139,50:84,52:98,54:85,56:99,58:121,60:112,62:138,64:140,66:165,68:164,70:198,72:222,74:249,76:275,78:267,80:335,82:323,84:346,86:396,88:382,90:414,92:390,94:328,96:299,98:271,100:247,102:181,104:115,106:108,108:64,110:45,112:23,114:10,116:6,118:4,120:3,122:1</t>
  </si>
  <si>
    <t>Gen:0 Trial:0 w:118; Trial:1 w:108; Trial:2 w:96; Trial:4 w:44; Gen:2 Trial:202 w:42; Gen:6 Trial:603 w:40; Gen:8 Trial:825 w:38; Gen:9 Trial:927 w:36; pErr:0.2594, weight 36 CW found:8091, wDict:36:1556,38:697,40:484,42:324,44:254,46:151,48:174,50:121,52:149,54:125,56:177,58:173,60:205,62:214,64:239,66:251,68:256,70:274,72:295,74:307,76:308,78:311,80:303,82:309,84:297,86:266,88:275,90:260,92:208,94:200,96:197,98:157,100:126,102:99,104:78,106:56,108:46,110:30,112:16,114:12,116:9,118:5,120:4,122:1,124:1</t>
  </si>
  <si>
    <t>Gen:0 Trial:0 w:90; Trial:1 w:86; Trial:8 w:64; Trial:42 w:54; Gen:3 Trial:316 w:52; Trial:355 w:50; Gen:5 Trial:595 w:48; Gen:8 Trial:812 w:46; Gen:9 Trial:976 w:44; Gen:14 Trial:1401 w:42; Trial:1414 w:40; Gen:18 Trial:1822 w:38; Gen:30 Trial:3080 w:36; pErr:0.2734, weight 36 CW found:6425, wDict:36:1300,38:500,40:359,42:224,44:222,46:149,48:120,50:111,52:103,54:102,56:82,58:79,60:89,62:108,64:121,66:114,68:160,70:155,72:205,74:236,76:286,78:278,80:352,82:387,84:414,86:371,88:393,90:419,92:445,94:401,96:316,98:330,100:248,102:243,104:187,106:128,108:87,110:74,112:52,114:24,116:14,118:7,120:5</t>
  </si>
  <si>
    <t>Gen:0 Trial:0 w:102; Trial:3 w:100; Trial:4 w:98; Trial:7 w:86; Trial:13 w:78; Trial:20 w:74; Trial:21 w:70; Trial:23 w:60; Gen:1 Trial:115 w:58; Gen:6 Trial:648 w:56; Gen:7 Trial:706 w:52; Gen:9 Trial:934 w:50; Trial:949 w:48; Gen:11 Trial:1147 w:44; Gen:15 Trial:1537 w:40; Gen:19 Trial:1914 w:38; pErr:0.2838, weight 38 CW found:7807, wDict:38:1294,40:387,42:376,44:217,46:193,48:165,50:147,52:129,54:115,56:126,58:144,60:123,62:129,64:155,66:166,68:180,70:231,72:243,74:258,76:309,78:297,80:348,82:373,84:397,86:422,88:404,90:410,92:362,94:378,96:331,98:265,100:256,102:187,104:148,106:121,108:82,110:52,112:28,114:28,116:12,118:5,120:2,122:5</t>
  </si>
  <si>
    <t>Gen:0 Trial:0 w:118; Trial:1 w:94; Trial:3 w:78; Trial:78 w:54; Gen:2 Trial:208 w:48; Gen:3 Trial:300 w:46; Gen:5 Trial:548 w:44; Gen:6 Trial:627 w:42; Gen:11 Trial:1146 w:40; Gen:14 Trial:1400 w:38; Gen:15 Trial:1504 w:36; pErr:0.2640, weight 36 CW found:7700, wDict:36:1741,38:343,40:388,42:232,44:201,46:146,48:157,50:118,52:90,54:100,56:102,58:104,60:117,62:111,64:128,66:160,68:175,70:173,72:228,74:253,76:288,78:300,80:328,82:335,84:331,86:355,88:348,90:355,92:331,94:351,96:267,98:252,100:206,102:191,104:173,106:140,108:118,110:99,112:65,114:37,116:25,118:19,120:8,122:6,124:2,126:2,128:1</t>
  </si>
  <si>
    <t>Gen:0 Trial:0 w:92; Trial:4 w:88; Trial:5 w:84; Trial:7 w:70; Trial:17 w:68; Trial:31 w:62; Gen:1 Trial:114 w:60; Trial:140 w:52; Gen:6 Trial:617 w:48; Gen:11 Trial:1130 w:44; Gen:12 Trial:1207 w:42; Gen:19 Trial:1960 w:40; Gen:20 Trial:2045 w:36; pErr:0.2753, weight 36 CW found:7266, wDict:36:1563,38:172,40:368,42:196,44:175,46:120,48:104,50:105,52:165,54:111,56:107,58:94,60:88,62:104,64:125,66:138,68:151,70:181,72:191,74:273,76:260,78:335,80:397,82:377,84:421,86:404,88:453,90:426,92:428,94:401,96:383,98:286,100:262,102:182,104:163,106:111,108:76,110:42,112:29,114:16,116:10,118:4,120:2,128:1</t>
  </si>
  <si>
    <t>Gen:0 Trial:0 w:96; Trial:4 w:90; Trial:16 w:82; Trial:24 w:80; Trial:30 w:70; Gen:1 Trial:105 w:68; Trial:118 w:66; Trial:163 w:64; Gen:2 Trial:208 w:54; Gen:4 Trial:408 w:38; Gen:10 Trial:1002 w:36; pErr:0.2685, weight 36 CW found:8220, wDict:36:1933,38:321,40:390,42:160,44:146,46:103,48:125,50:91,52:90,54:85,56:68,58:77,60:103,62:110,64:124,66:124,68:162,70:184,72:233,74:305,76:338,78:348,80:366,82:428,84:493,86:433,88:421,90:450,92:403,94:328,96:298,98:244,100:162,102:122,104:92,106:45,108:35,110:18,112:14,114:18,116:7,118:2,124:1</t>
  </si>
  <si>
    <t>Gen:0 Trial:0 w:110; Trial:1 w:104; Trial:2 w:98; Trial:7 w:82; Trial:37 w:78; Trial:65 w:72; Trial:84 w:60; Trial:97 w:56; Gen:2 Trial:201 w:54; Trial:210 w:50; Gen:3 Trial:311 w:48; Gen:4 Trial:402 w:44; Gen:5 Trial:506 w:42; Gen:6 Trial:600 w:40; Trial:607 w:38; Gen:8 Trial:805 w:36; pErr:0.2805, weight 36 CW found:8705, wDict:36:1578,38:438,40:440,42:223,44:228,46:158,48:144,50:120,52:112,54:117,56:123,58:146,60:169,62:161,64:214,66:195,68:197,70:208,72:253,74:275,76:272,78:302,80:324,82:326,84:362,86:315,88:347,90:322,92:341,94:282,96:258,98:210,100:203,102:170,104:146,106:117,108:65,110:66,112:32,114:17,116:12,118:11,124:1</t>
  </si>
  <si>
    <t>Gen:0 Trial:0 w:110; Trial:1 w:66; Trial:50 w:64; Gen:2 Trial:212 w:54; Gen:3 Trial:354 w:50; Gen:6 Trial:601 w:46; Trial:618 w:44; Gen:8 Trial:846 w:42; Gen:10 Trial:1064 w:40; Gen:13 Trial:1361 w:38; Gen:16 Trial:1623 w:36; Gen:23 Trial:2304 w:34; pErr:0.2459, weight 34 CW found:6607, wDict:34:1681,36:448,38:482,40:341,42:227,44:228,46:159,48:148,50:108,52:121,54:118,56:127,58:126,60:129,62:121,64:145,66:168,68:161,70:212,72:201,74:223,76:277,78:261,80:262,82:314,84:325,86:276,88:287,90:269,92:269,94:288,96:217,98:231,100:194,102:175,104:174,106:144,108:117,110:96,112:59,114:44,116:20,118:20,120:3,122:3,124:1</t>
  </si>
  <si>
    <t>Gen:0 Trial:0 w:106; Trial:2 w:104; Trial:3 w:90; Trial:5 w:82; Trial:9 w:76; Trial:59 w:50; Gen:3 Trial:306 w:46; Gen:4 Trial:403 w:42; Gen:5 Trial:517 w:40; Gen:7 Trial:734 w:38; Gen:9 Trial:984 w:34; pErr:0.2630, weight 34 CW found:8135, wDict:34:1694,36:439,38:488,40:264,42:227,44:125,46:146,48:108,50:104,52:84,54:82,56:85,58:65,60:98,62:84,64:111,66:104,68:151,70:155,72:182,74:184,76:261,78:253,80:311,82:312,84:374,86:384,88:391,90:400,92:412,94:388,96:329,98:271,100:233,102:203,104:144,106:124,108:91,110:67,112:38,114:12,116:11,118:5,120:3,122:2,126:1</t>
  </si>
  <si>
    <t>Gen:0 Trial:0 w:108; Trial:2 w:90; Trial:7 w:88; Trial:14 w:86; Trial:20 w:84; Trial:27 w:82; Trial:40 w:76; Trial:44 w:60; Gen:2 Trial:261 w:58; Gen:3 Trial:303 w:50; Gen:4 Trial:407 w:48; Gen:7 Trial:722 w:46; Gen:9 Trial:915 w:44; Gen:10 Trial:1015 w:42; Gen:18 Trial:1829 w:40; pErr:0.2912, weight 40 CW found:8209, wDict:40:1286,42:400,44:313,46:239,48:146,50:142,52:117,54:74,56:93,58:101,60:98,62:98,64:111,66:125,68:153,70:183,72:196,74:221,76:242,78:335,80:322,82:400,84:401,86:443,88:473,90:490,92:456,94:478,96:370,98:364,100:267,102:259,104:208,106:141,108:99,110:63,112:38,114:28,116:15,118:9,120:3</t>
  </si>
  <si>
    <t>Gen:0 Trial:0 w:98; Trial:3 w:78; Trial:13 w:66; Trial:32 w:48; Gen:6 Trial:603 w:44; Gen:9 Trial:902 w:42; Gen:11 Trial:1109 w:40; Gen:15 Trial:1584 w:38; Gen:30 Trial:3098 w:36; pErr:0.2712, weight 36 CW found:6258, wDict:36:1384,38:366,40:477,42:212,44:151,46:143,48:101,50:88,52:76,54:83,56:84,58:56,60:71,62:88,64:82,66:95,68:139,70:147,72:178,74:214,76:244,78:274,80:337,82:416,84:419,86:434,88:464,90:529,92:491,94:464,96:420,98:322,100:276,102:224,104:147,106:112,108:75,110:48,112:26,114:15,116:13,118:9,120:2,122:4</t>
  </si>
  <si>
    <t>Gen:0 Trial:0 w:90; Trial:1 w:72; Trial:8 w:60; Gen:2 Trial:209 w:56; Gen:4 Trial:442 w:54; Gen:6 Trial:632 w:44; Gen:19 Trial:1940 w:42; Gen:25 Trial:2527 w:40; Gen:32 Trial:3211 w:38; Gen:38 Trial:3855 w:36; Gen:88 Trial:8836 w:34; pErr:0.2879, weight 34 CW found:1101, wDict:34:132,36:1054,38:275,40:265,42:312,44:236,46:191,48:175,50:147,52:111,54:110,56:110,58:99,60:122,62:115,64:125,66:129,68:136,70:168,72:224,74:241,76:262,78:282,80:338,82:348,84:417,86:405,88:417,90:447,92:441,94:399,96:352,98:365,100:292,102:227,104:202,106:120,108:86,110:58,112:34,114:13,116:12,118:4,120:1,124:1</t>
  </si>
  <si>
    <t>Gen:0 Trial:0 w:94; Trial:3 w:76; Trial:17 w:70; Gen:1 Trial:111 w:66; Trial:115 w:54; Gen:2 Trial:206 w:48; Gen:9 Trial:900 w:46; Gen:13 Trial:1304 w:38; Gen:17 Trial:1781 w:36; Gen:19 Trial:1945 w:34; pErr:0.2739, weight 34 CW found:7282, wDict:34:1693,36:119,38:392,40:160,42:150,44:127,46:114,48:87,50:98,52:74,54:71,56:85,58:68,60:83,62:91,64:81,66:106,68:117,70:161,72:185,74:229,76:236,78:266,80:278,82:348,84:390,86:393,88:411,90:447,92:404,94:471,96:416,98:373,100:313,102:268,104:224,106:155,108:124,110:87,112:51,114:27,116:13,118:8,120:1,124:2,126:1,130:1,134:1</t>
  </si>
  <si>
    <t>Gen:0 Trial:0 w:102; Trial:2 w:100; Trial:5 w:98; Trial:7 w:92; Trial:11 w:88; Trial:12 w:76; Trial:17 w:58; Trial:18 w:54; Gen:6 Trial:613 w:48; Trial:668 w:42; Gen:7 Trial:709 w:40; Trial:736 w:38; Gen:9 Trial:934 w:36; Gen:15 Trial:1515 w:34; pErr:0.2602, weight 34 CW found:7435, wDict:34:1811,36:392,38:459,40:220,42:239,44:165,46:150,48:104,50:99,52:111,54:88,56:97,58:108,60:139,62:154,64:170,66:165,68:195,70:217,72:249,74:276,76:313,78:357,80:350,82:324,84:385,86:358,88:353,90:354,92:312,94:238,96:224,98:192,100:160,102:136,104:121,106:70,108:59,110:27,112:25,114:19,116:4,118:7,120:1,122:2,126:1</t>
  </si>
  <si>
    <t>Gen:0 Trial:0 w:102; Trial:2 w:96; Trial:8 w:94; Trial:9 w:90; Trial:10 w:88; Trial:15 w:66; Trial:92 w:56; Gen:3 Trial:306 w:52; Gen:4 Trial:405 w:48; Gen:6 Trial:611 w:46; Gen:8 Trial:812 w:42; Gen:13 Trial:1322 w:40; Gen:15 Trial:1530 w:38; pErr:0.2896, weight 38 CW found:8197, wDict:38:1369,40:326,42:378,44:214,46:197,48:139,50:121,52:114,54:99,56:87,58:89,60:92,62:100,64:112,66:105,68:142,70:165,72:202,74:189,76:239,78:262,80:314,82:360,84:379,86:389,88:410,90:438,92:421,94:429,96:391,98:381,100:350,102:265,104:225,106:173,108:116,110:96,112:48,114:35,116:20,118:10,120:6,122:2,126:1</t>
  </si>
  <si>
    <t>Gen:0 Trial:0 w:114; Trial:1 w:104; Trial:2 w:98; Trial:5 w:96; Trial:6 w:88; Trial:26 w:82; Trial:33 w:72; Gen:1 Trial:116 w:62; Gen:3 Trial:305 w:60; Trial:362 w:54; Gen:4 Trial:430 w:44; Gen:7 Trial:755 w:42; Gen:16 Trial:1613 w:40; Gen:18 Trial:1847 w:38; Gen:22 Trial:2217 w:36; Gen:63 Trial:6366 w:34; pErr:0.2609, weight 34 CW found:3185, wDict:34:715,36:983,38:397,40:314,42:253,44:209,46:194,48:103,50:98,52:103,54:107,56:110,58:140,60:147,62:173,64:190,66:195,68:200,70:229,72:257,74:280,76:286,78:296,80:325,82:345,84:322,86:358,88:363,90:308,92:336,94:303,96:286,98:262,100:195,102:167,104:154,106:97,108:68,110:70,112:25,114:16,116:7,118:6,120:6,122:1,124:1</t>
  </si>
  <si>
    <t>Gen:0 Trial:0 w:114; Trial:1 w:108; Trial:2 w:74; Trial:10 w:64; Trial:85 w:60; Gen:1 Trial:111 w:52; Trial:145 w:48; Gen:7 Trial:704 w:44; Trial:767 w:42; Gen:16 Trial:1634 w:40; Gen:23 Trial:2323 w:38; Gen:28 Trial:2810 w:36; pErr:0.2681, weight 36 CW found:6538, wDict:36:1483,38:377,40:387,42:328,44:293,46:171,48:147,50:141,52:113,54:90,56:108,58:108,60:101,62:123,64:148,66:156,68:190,70:211,72:259,74:265,76:261,78:347,80:340,82:353,84:403,86:360,88:406,90:371,92:356,94:319,96:275,98:266,100:197,102:171,104:132,106:95,108:63,110:40,112:16,114:18,116:6,118:4,120:1,124:1</t>
  </si>
  <si>
    <t>Gen:0 Trial:0 w:104; Trial:1 w:90; Trial:6 w:86; Trial:15 w:68; Trial:30 w:52; Gen:1 Trial:118 w:46; Gen:5 Trial:525 w:44; Gen:6 Trial:602 w:40; Gen:7 Trial:705 w:38; Trial:714 w:36; Gen:15 Trial:1574 w:34; pErr:0.2761, weight 34 CW found:7743, wDict:34:1692,36:271,38:404,40:198,42:173,44:106,46:119,48:99,50:65,52:87,54:91,56:103,58:87,60:92,62:130,64:102,66:162,68:175,70:183,72:239,74:253,76:244,78:313,80:387,82:391,84:394,86:440,88:441,90:431,92:382,94:356,96:341,98:270,100:223,102:161,104:128,106:108,108:63,110:30,112:23,114:25,116:8,118:6,120:3,122:1</t>
  </si>
  <si>
    <t>Gen:0 Trial:0 w:114; Trial:1 w:98; Trial:3 w:82; Trial:7 w:70; Trial:37 w:68; Gen:1 Trial:137 w:62; Gen:2 Trial:206 w:60; Gen:3 Trial:306 w:50; Gen:5 Trial:593 w:48; Gen:8 Trial:816 w:46; Trial:837 w:44; Trial:843 w:42; Gen:9 Trial:906 w:38; Gen:16 Trial:1621 w:36; Gen:21 Trial:2110 w:34; pErr:0.2640, weight 34 CW found:6941, wDict:34:1582,36:410,38:356,40:235,42:218,44:176,46:154,48:109,50:146,52:111,54:90,56:103,58:118,60:150,62:152,64:157,66:186,68:207,70:212,72:242,74:254,76:268,78:279,80:321,82:365,84:337,86:337,88:318,90:352,92:351,94:314,96:289,98:239,100:212,102:176,104:135,106:112,108:78,110:59,112:41,114:22,116:17,118:5,120:3,122:2</t>
  </si>
  <si>
    <t>Gen:0 Trial:0 w:114; Trial:1 w:86; Trial:32 w:62; Trial:73 w:52; Gen:1 Trial:109 w:48; Gen:2 Trial:206 w:46; Gen:4 Trial:407 w:42; Gen:6 Trial:698 w:40; Gen:11 Trial:1103 w:38; Gen:15 Trial:1565 w:36; Gen:20 Trial:2067 w:34; pErr:0.2646, weight 34 CW found:7062, wDict:34:1584,36:332,38:490,40:240,42:261,44:175,46:157,48:131,50:124,52:90,54:108,56:82,58:95,60:106,62:121,64:115,66:156,68:191,70:206,72:216,74:237,76:269,78:307,80:329,82:332,84:346,86:314,88:373,90:366,92:347,94:315,96:247,98:256,100:196,102:173,104:159,106:115,108:112,110:80,112:57,114:35,116:18,118:19,120:11,122:6,124:1</t>
  </si>
  <si>
    <t>Gen:0 Trial:0 w:114; Trial:1 w:92; Trial:5 w:84; Trial:21 w:80; Trial:39 w:74; Gen:1 Trial:101 w:72; Trial:108 w:70; Trial:173 w:66; Trial:186 w:60; Gen:2 Trial:204 w:56; Gen:4 Trial:409 w:52; Gen:6 Trial:602 w:46; Gen:7 Trial:732 w:44; Gen:9 Trial:925 w:42; Trial:986 w:40; Gen:13 Trial:1380 w:38; Gen:23 Trial:2374 w:36; Gen:49 Trial:4925 w:34; pErr:0.2817, weight 34 CW found:4716, wDict:34:259,36:1209,38:344,40:391,42:188,44:187,46:144,48:93,50:110,52:94,54:120,56:114,58:133,60:125,62:121,64:151,66:171,68:177,70:223,72:268,74:274,76:312,78:305,80:354,82:354,84:385,86:367,88:404,90:378,92:358,94:348,96:309,98:290,100:243,102:204,104:151,106:107,108:85,110:53,112:43,114:28,116:12,118:3,120:9,122:1,124:1</t>
  </si>
  <si>
    <t>Gen:0 Trial:0 w:80; Trial:29 w:68; Gen:1 Trial:137 w:58; Gen:4 Trial:406 w:50; Gen:5 Trial:513 w:44; Gen:7 Trial:707 w:38; Gen:40 Trial:4065 w:36; pErr:0.2834, weight 36 CW found:5555, wDict:36:1001,38:824,40:309,42:235,44:162,46:123,48:138,50:108,52:91,54:105,56:85,58:103,60:92,62:108,64:116,66:156,68:161,70:178,72:183,74:200,76:258,78:273,80:284,82:326,84:344,86:343,88:423,90:447,92:453,94:385,96:374,98:394,100:311,102:258,104:209,106:150,108:123,110:91,112:32,114:21,116:11,118:8,120:3,122:1</t>
  </si>
  <si>
    <t>Gen:0 Trial:0 w:96; Trial:3 w:92; Trial:8 w:80; Trial:33 w:74; Trial:56 w:56; Gen:2 Trial:236 w:48; Gen:6 Trial:636 w:46; Gen:8 Trial:855 w:44; Gen:9 Trial:913 w:42; Gen:14 Trial:1423 w:40; Gen:23 Trial:2392 w:38; Gen:29 Trial:2983 w:36; pErr:0.2588, weight 36 CW found:6250, wDict:36:1535,38:395,40:487,42:350,44:218,46:149,48:171,50:107,52:108,54:118,56:115,58:128,60:150,62:160,64:156,66:214,68:215,70:229,72:259,74:264,76:294,78:329,80:285,82:344,84:294,86:357,88:346,90:352,92:299,94:300,96:267,98:246,100:208,102:153,104:136,106:86,108:54,110:47,112:31,114:25,116:12,118:2,120:3,122:2</t>
  </si>
  <si>
    <t>Gen:0 Trial:0 w:100; Trial:2 w:88; Trial:5 w:82; Trial:17 w:80; Trial:32 w:68; Gen:1 Trial:140 w:66; Trial:149 w:60; Trial:184 w:58; Trial:185 w:54; Gen:3 Trial:327 w:50; Gen:4 Trial:414 w:42; Gen:7 Trial:742 w:40; Gen:14 Trial:1400 w:38; Gen:18 Trial:1859 w:36; pErr:0.2572, weight 36 CW found:7148, wDict:36:1731,38:485,40:467,42:327,44:200,46:160,48:145,50:151,52:94,54:121,56:157,58:121,60:145,62:163,64:183,66:199,68:230,70:282,72:301,74:311,76:327,78:322,80:389,82:383,84:404,86:344,88:320,90:267,92:249,94:223,96:170,98:156,100:124,102:105,104:72,106:61,108:33,110:29,112:19,114:13,116:12,120:2,122:2,124:1</t>
  </si>
  <si>
    <t>Gen:0 Trial:0 w:102; Trial:2 w:98; Trial:3 w:94; Trial:4 w:92; Trial:10 w:88; Trial:15 w:70; Trial:39 w:68; Gen:1 Trial:143 w:66; Gen:2 Trial:284 w:64; Trial:294 w:62; Gen:3 Trial:302 w:48; Gen:4 Trial:408 w:46; Gen:7 Trial:726 w:38; Gen:8 Trial:807 w:36; Gen:11 Trial:1118 w:34; pErr:0.2553, weight 34 CW found:7594, wDict:34:1998,36:421,38:414,40:199,42:129,44:109,46:103,48:69,50:64,52:72,54:66,56:66,58:48,60:61,62:79,64:97,66:122,68:163,70:168,72:196,74:210,76:265,78:303,80:326,82:399,84:385,86:434,88:441,90:420,92:379,94:384,96:340,98:275,100:227,102:181,104:131,106:102,108:64,110:26,112:29,114:19,116:9,118:5,120:2</t>
  </si>
  <si>
    <t>Gen:0 Trial:0 w:92; Trial:1 w:82; Trial:9 w:80; Trial:31 w:76; Trial:41 w:68; Gen:1 Trial:160 w:54; Gen:2 Trial:209 w:52; Gen:3 Trial:357 w:46; Gen:5 Trial:503 w:44; Gen:9 Trial:926 w:42; Gen:10 Trial:1004 w:40; Gen:15 Trial:1513 w:38; Gen:20 Trial:2021 w:36; Gen:27 Trial:2748 w:34; pErr:0.2687, weight 34 CW found:6498, wDict:34:1415,36:376,38:409,40:274,42:227,44:245,46:163,48:126,50:110,52:96,54:92,56:91,58:63,60:87,62:86,64:101,66:111,68:131,70:158,72:180,74:216,76:242,78:308,80:292,82:317,84:355,86:364,88:391,90:418,92:368,94:351,96:367,98:297,100:276,102:227,104:176,106:150,108:127,110:73,112:59,114:33,116:28,118:13,120:8,122:3</t>
  </si>
  <si>
    <t>Gen:0 Trial:0 w:106; Trial:1 w:82; Trial:51 w:72; Trial:59 w:62; Gen:2 Trial:262 w:58; Gen:3 Trial:302 w:56; Trial:308 w:54; Gen:4 Trial:483 w:50; Gen:5 Trial:504 w:48; Gen:6 Trial:602 w:44; Gen:7 Trial:702 w:42; Gen:9 Trial:946 w:40; Gen:10 Trial:1000 w:36; Gen:87 Trial:8740 w:34; pErr:0.2712, weight 34 CW found:1115, wDict:34:232,36:1606,38:372,40:466,42:252,44:277,46:197,48:169,50:157,52:155,54:162,56:160,58:183,60:195,62:217,64:217,66:228,68:280,70:284,72:312,74:337,76:346,78:342,80:329,82:308,84:302,86:318,88:270,90:229,92:218,94:195,96:160,98:131,100:103,102:88,104:62,106:58,108:30,110:19,112:15,114:9,116:5,118:3,124:2</t>
  </si>
  <si>
    <t>Gen:0 Trial:0 w:104; Trial:1 w:100; Trial:3 w:88; Trial:7 w:64; Trial:65 w:58; Gen:1 Trial:108 w:56; Gen:2 Trial:205 w:48; Gen:4 Trial:405 w:46; Gen:5 Trial:577 w:44; Gen:6 Trial:603 w:42; Trial:668 w:40; Gen:10 Trial:1053 w:38; Gen:14 Trial:1436 w:36; Gen:19 Trial:1941 w:34; pErr:0.2812, weight 34 CW found:7576, wDict:34:1516,36:240,38:440,40:214,42:217,44:165,46:134,48:134,50:105,52:85,54:67,56:68,58:56,60:94,62:96,64:108,66:125,68:160,70:212,72:178,74:238,76:236,78:341,80:343,82:386,84:383,86:414,88:438,90:420,92:385,94:388,96:396,98:300,100:259,102:199,104:147,106:109,108:83,110:54,112:33,114:22,116:6,118:4,126:2</t>
  </si>
  <si>
    <t>Gen:0 Trial:0 w:108; Trial:1 w:104; Trial:2 w:92; Trial:4 w:84; Trial:14 w:64; Trial:89 w:62; Gen:1 Trial:130 w:56; Trial:138 w:52; Gen:3 Trial:319 w:48; Gen:4 Trial:425 w:44; Gen:9 Trial:936 w:42; Trial:946 w:40; Gen:17 Trial:1702 w:36; Gen:26 Trial:2663 w:34; pErr:0.2725, weight 34 CW found:6648, wDict:34:1380,36:404,38:362,40:286,42:208,44:148,46:87,48:92,50:65,52:106,54:71,56:63,58:66,60:62,62:74,64:98,66:75,68:125,70:149,72:164,74:193,76:232,78:277,80:281,82:360,84:382,86:386,88:457,90:455,92:466,94:434,96:420,98:374,100:328,102:253,104:187,106:159,108:105,110:54,112:50,114:33,116:13,118:8,120:4,122:4</t>
  </si>
  <si>
    <t>Gen:0 Trial:0 w:92; Trial:1 w:88; Trial:2 w:60; Gen:3 Trial:344 w:56; Trial:372 w:52; Gen:4 Trial:428 w:46; Gen:15 Trial:1510 w:44; Gen:19 Trial:1910 w:42; Gen:22 Trial:2249 w:40; Gen:26 Trial:2601 w:38; Gen:30 Trial:3001 w:36; Gen:35 Trial:3586 w:34; pErr:0.2419, weight 34 CW found:5503, wDict:34:1354,36:522,38:404,40:240,42:254,44:205,46:145,48:93,50:147,52:106,54:104,56:111,58:122,60:130,62:159,64:129,66:163,68:194,70:199,72:233,74:255,76:286,78:328,80:310,82:309,84:329,86:312,88:346,90:333,92:336,94:308,96:316,98:269,100:222,102:191,104:168,106:140,108:99,110:50,112:28,114:25,116:14,118:4,120:7,122:1</t>
  </si>
  <si>
    <t>Gen:0 Trial:0 w:106; Trial:1 w:100; Trial:3 w:82; Trial:7 w:74; Trial:55 w:70; Trial:93 w:64; Gen:1 Trial:114 w:54; Gen:2 Trial:218 w:50; Gen:4 Trial:480 w:42; Gen:6 Trial:604 w:40; Gen:12 Trial:1248 w:38; Gen:14 Trial:1438 w:36; Gen:26 Trial:2670 w:34; pErr:0.2721, weight 34 CW found:6561, wDict:34:1396,36:409,38:349,40:338,42:195,44:160,46:121,48:81,50:75,52:82,54:76,56:57,58:83,60:100,62:129,64:134,66:142,68:174,70:216,72:243,74:281,76:321,78:334,80:351,82:427,84:413,86:452,88:453,90:418,92:393,94:335,96:290,98:254,100:204,102:162,104:119,106:78,108:60,110:40,112:23,114:10,116:9,118:8,120:3,122:2</t>
  </si>
  <si>
    <t>Gen:0 Trial:0 w:60; Trial:15 w:50; Gen:3 Trial:317 w:48; Gen:4 Trial:417 w:46; Gen:5 Trial:578 w:40; Gen:12 Trial:1260 w:38; Gen:13 Trial:1309 w:36; Gen:21 Trial:2143 w:34; pErr:0.2509, weight 34 CW found:6746, wDict:34:1854,36:341,38:389,40:207,42:209,44:132,46:152,48:134,50:124,52:80,54:84,56:78,58:76,60:81,62:104,64:124,66:149,68:176,70:200,72:191,74:234,76:286,78:307,80:351,82:364,84:389,86:366,88:390,90:361,92:355,94:353,96:294,98:259,100:179,102:158,104:135,106:111,108:84,110:56,112:37,114:18,116:13,118:8,120:4,122:1,124:2</t>
  </si>
  <si>
    <t>Gen:0 Trial:0 w:106; Trial:1 w:86; Trial:6 w:84; Trial:13 w:82; Trial:14 w:60; Gen:2 Trial:201 w:58; Trial:265 w:54; Gen:4 Trial:459 w:52; Gen:6 Trial:605 w:50; Trial:624 w:44; Gen:7 Trial:711 w:38; Gen:9 Trial:958 w:36; Gen:11 Trial:1107 w:34; pErr:0.2428, weight 34 CW found:7523, wDict:34:1974,36:413,38:448,40:260,42:261,44:199,46:161,48:163,50:128,52:137,54:128,56:153,58:125,60:176,62:204,64:225,66:260,68:270,70:324,72:305,74:317,76:319,78:344,80:357,82:307,84:319,86:297,88:251,90:256,92:182,94:161,96:132,98:109,100:87,102:67,104:61,106:44,108:27,110:17,112:18,114:9,116:1,118:1,120:3</t>
  </si>
  <si>
    <t>Gen:0 Trial:0 w:102; Trial:1 w:96; Trial:2 w:92; Trial:4 w:84; Trial:11 w:76; Trial:17 w:74; Trial:35 w:68; Trial:60 w:46; Gen:1 Trial:102 w:40; Gen:4 Trial:415 w:38; Gen:9 Trial:998 w:34; pErr:0.2662, weight 34 CW found:8052, wDict:34:1897,36:163,38:463,40:274,42:210,44:132,46:93,48:67,50:64,52:63,54:70,56:80,58:93,60:78,62:106,64:139,66:147,68:161,70:210,72:230,74:269,76:258,78:360,80:381,82:366,84:400,86:385,88:377,90:371,92:323,94:317,96:266,98:275,100:217,102:199,104:140,106:116,108:88,110:53,112:41,114:21,116:19,118:8,120:6,122:2,124:1,128:1</t>
  </si>
  <si>
    <t>Gen:0 Trial:0 w:98; Trial:5 w:62; Trial:6 w:54; Gen:5 Trial:550 w:50; Gen:6 Trial:654 w:48; Trial:656 w:44; Gen:8 Trial:805 w:36; Gen:12 Trial:1244 w:34; pErr:0.2591, weight 34 CW found:7570, wDict:34:1868,36:331,38:489,40:240,42:189,44:187,46:140,48:116,50:99,52:87,54:117,56:123,58:150,60:164,62:174,64:220,66:216,68:250,70:276,72:316,74:338,76:379,78:329,80:352,82:357,84:368,86:331,88:275,90:268,92:245,94:223,96:166,98:160,100:92,102:106,104:78,106:60,108:39,110:40,112:15,114:12,116:8,118:4,120:1,122:1,126:1</t>
  </si>
  <si>
    <t>Gen:0 Trial:0 w:96; Trial:5 w:90; Trial:14 w:88; Trial:17 w:86; Trial:23 w:76; Trial:33 w:62; Trial:93 w:56; Gen:4 Trial:422 w:54; Gen:5 Trial:577 w:52; Gen:6 Trial:662 w:50; Gen:8 Trial:820 w:48; Gen:9 Trial:901 w:46; Gen:14 Trial:1460 w:44; Gen:16 Trial:1630 w:42; Gen:19 Trial:1904 w:40; Gen:21 Trial:2122 w:38; Gen:27 Trial:2726 w:36; pErr:0.2581, weight 36 CW found:6461, wDict:36:1438,38:603,40:375,42:261,44:201,46:196,48:128,50:124,52:126,54:106,56:99,58:97,60:114,62:136,64:161,66:180,68:239,70:242,72:292,74:299,76:311,78:349,80:363,82:408,84:408,86:387,88:383,90:340,92:292,94:288,96:240,98:196,100:187,102:142,104:97,106:46,108:60,110:29,112:23,114:16,116:8,118:8,120:1,122:1</t>
  </si>
  <si>
    <t>Gen:0 Trial:0 w:64; Trial:8 w:62; Gen:2 Trial:214 w:54; Gen:3 Trial:303 w:50; Gen:4 Trial:401 w:48; Gen:5 Trial:505 w:42; Gen:8 Trial:819 w:40; Gen:10 Trial:1014 w:38; Gen:25 Trial:2546 w:36; pErr:0.2851, weight 36 CW found:7075, wDict:36:1243,38:482,40:371,42:222,44:191,46:153,48:167,50:127,52:111,54:120,56:109,58:133,60:147,62:151,64:136,66:163,68:203,70:247,72:253,74:317,76:324,78:326,80:381,82:370,84:390,86:382,88:362,90:362,92:348,94:338,96:288,98:260,100:235,102:170,104:134,106:101,108:71,110:46,112:27,114:21,116:4,118:9,120:4,124:1</t>
  </si>
  <si>
    <t>Gen:0 Trial:0 w:102; Trial:1 w:98; Trial:3 w:94; Trial:9 w:92; Trial:11 w:90; Trial:12 w:80; Trial:16 w:78; Trial:26 w:68; Gen:1 Trial:112 w:66; Trial:133 w:64; Gen:3 Trial:305 w:62; Gen:4 Trial:419 w:60; Trial:454 w:54; Gen:6 Trial:674 w:48; Gen:7 Trial:703 w:46; Gen:9 Trial:907 w:44; Trial:908 w:42; Gen:10 Trial:1003 w:40; Gen:15 Trial:1536 w:38; Gen:20 Trial:2022 w:34; pErr:0.2555, weight 34 CW found:7007, wDict:34:1819,36:262,38:374,40:307,42:225,44:177,46:106,48:103,50:91,52:83,54:78,56:69,58:74,60:87,62:84,64:113,66:133,68:175,70:199,72:212,74:262,76:316,78:357,80:351,82:379,84:433,86:379,88:406,90:382,92:402,94:298,96:286,98:265,100:211,102:151,104:111,106:91,108:58,110:29,112:27,114:11,116:12,118:7,120:2,122:3</t>
  </si>
  <si>
    <t>Gen:0 Trial:0 w:96; Trial:1 w:82; Trial:14 w:62; Gen:2 Trial:219 w:50; Gen:3 Trial:304 w:46; Gen:4 Trial:402 w:44; Trial:414 w:40; Gen:5 Trial:511 w:38; Gen:6 Trial:604 w:36; Gen:9 Trial:913 w:34; pErr:0.2597, weight 34 CW found:7921, wDict:34:1847,36:417,38:475,40:275,42:259,44:187,46:162,48:144,50:133,52:110,54:122,56:139,58:122,60:139,62:175,64:196,66:212,68:208,70:234,72:283,74:270,76:290,78:331,80:340,82:330,84:344,86:335,88:281,90:310,92:239,94:226,96:181,98:165,100:146,102:98,104:87,106:59,108:46,110:31,112:21,114:12,116:9,118:6,120:4</t>
  </si>
  <si>
    <t>Gen:0 Trial:0 w:112; Trial:1 w:106; Trial:5 w:90; Trial:9 w:82; Trial:10 w:72; Trial:33 w:70; Trial:68 w:64; Gen:1 Trial:101 w:62; Trial:116 w:60; Trial:132 w:52; Gen:2 Trial:208 w:50; Gen:7 Trial:717 w:48; Gen:22 Trial:2212 w:46; Gen:28 Trial:2827 w:42; pErr:0.3088, weight 42 CW found:7522, wDict:42:1,44:19,46:862,48:319,50:396,52:211,54:158,56:110,58:94,60:99,62:114,64:100,66:105,68:105,70:131,72:180,74:186,76:230,78:260,80:308,82:352,84:365,86:447,88:504,90:486,92:523,94:505,96:499,98:474,100:427,102:360,104:297,106:263,108:189,110:133,112:79,114:50,116:32,118:15,120:10,122:2</t>
  </si>
  <si>
    <t>Gen:0 Trial:0 w:96; Trial:2 w:88; Trial:7 w:84; Trial:41 w:72; Trial:76 w:62; Gen:1 Trial:141 w:56; Gen:3 Trial:306 w:52; Gen:6 Trial:604 w:50; Gen:10 Trial:1010 w:48; Trial:1062 w:44; Gen:16 Trial:1617 w:42; Gen:17 Trial:1778 w:40; Gen:18 Trial:1841 w:38; Gen:25 Trial:2501 w:34; pErr:0.2791, weight 34 CW found:7024, wDict:34:1378,36:192,38:429,40:184,42:191,44:146,46:122,48:128,50:117,52:87,54:95,56:93,58:87,60:90,62:101,64:131,66:122,68:123,70:146,72:183,74:206,76:213,78:270,80:281,82:370,84:396,86:447,88:474,90:430,92:455,94:442,96:401,98:348,100:305,102:214,104:193,106:151,108:92,110:78,112:45,114:20,116:12,118:8,120:2,122:1,128:1</t>
  </si>
  <si>
    <t>Gen:0 Trial:0 w:84; Trial:6 w:66; Trial:92 w:58; Gen:2 Trial:217 w:56; Trial:222 w:50; Gen:6 Trial:600 w:44; Gen:9 Trial:925 w:40; Gen:16 Trial:1604 w:38; Gen:21 Trial:2126 w:36; pErr:0.2788, weight 36 CW found:7300, wDict:36:1390,38:273,40:472,42:273,44:274,46:172,48:168,50:133,52:132,54:135,56:143,58:158,60:175,62:186,64:187,66:205,68:243,70:262,72:247,74:333,76:327,78:325,80:343,82:368,84:362,86:351,88:313,90:347,92:327,94:316,96:247,98:220,100:178,102:124,104:95,106:70,108:46,110:35,112:19,114:12,116:6,118:4,120:3,122:1</t>
  </si>
  <si>
    <t>Gen:0 Trial:0 w:110; Trial:1 w:82; Trial:4 w:80; Trial:7 w:74; Trial:15 w:64; Trial:44 w:62; Gen:1 Trial:172 w:58; Gen:3 Trial:315 w:56; Gen:5 Trial:568 w:50; Gen:10 Trial:1051 w:48; Trial:1091 w:44; Gen:12 Trial:1209 w:42; Trial:1210 w:40; Gen:19 Trial:1911 w:38; Gen:66 Trial:6605 w:36; Gen:72 Trial:7216 w:34; pErr:0.2622, weight 34 CW found:2398, wDict:34:598,36:122,38:1008,40:285,42:260,44:209,46:143,48:159,50:148,52:154,54:128,56:131,58:157,60:153,62:160,64:154,66:170,68:220,70:212,72:240,74:255,76:320,78:350,80:352,82:327,84:358,86:394,88:368,90:402,92:373,94:317,96:301,98:258,100:223,102:193,104:152,106:87,108:63,110:39,112:24,114:19,116:8,118:3,120:2,122:1</t>
  </si>
  <si>
    <t>Gen:0 Trial:0 w:104; Trial:1 w:94; Trial:2 w:70; Trial:25 w:52; Gen:3 Trial:307 w:48; Gen:7 Trial:710 w:46; Gen:8 Trial:830 w:44; Gen:9 Trial:945 w:42; Gen:13 Trial:1324 w:40; Gen:19 Trial:1921 w:38; Gen:23 Trial:2361 w:36; pErr:0.2756, weight 36 CW found:7213, wDict:36:539,38:1127,40:443,42:357,44:266,46:173,48:127,50:152,52:116,54:121,56:117,58:101,60:153,62:142,64:158,66:146,68:184,70:229,72:229,74:254,76:285,78:274,80:335,82:339,84:358,86:386,88:390,90:375,92:383,94:315,96:288,98:292,100:215,102:174,104:116,106:104,108:92,110:49,112:44,114:22,116:18,118:4,120:7,122:1</t>
  </si>
  <si>
    <t>Gen:0 Trial:0 w:96; Trial:7 w:86; Trial:20 w:72; Trial:32 w:70; Trial:48 w:44; Gen:3 Trial:305 w:42; Gen:4 Trial:402 w:40; Gen:11 Trial:1187 w:38; Gen:24 Trial:2441 w:36; pErr:0.2830, weight 36 CW found:7096, wDict:36:1313,38:379,40:492,42:168,44:184,46:119,48:104,50:76,52:94,54:67,56:78,58:61,60:74,62:88,64:111,66:133,68:159,70:147,72:180,74:200,76:277,78:291,80:336,82:370,84:381,86:439,88:470,90:482,92:439,94:439,96:387,98:341,100:317,102:242,104:194,106:152,108:95,110:56,112:30,114:14,116:12,118:4,122:3,126:1,128:1</t>
  </si>
  <si>
    <t>Gen:0 Trial:0 w:104; Trial:1 w:84; Trial:24 w:76; Trial:38 w:70; Trial:50 w:62; Gen:1 Trial:163 w:52; Gen:3 Trial:306 w:50; Gen:5 Trial:521 w:46; Trial:541 w:44; Gen:7 Trial:731 w:40; Gen:9 Trial:914 w:36; pErr:0.2752, weight 36 CW found:8431, wDict:36:1735,38:391,40:500,42:223,44:227,46:175,48:137,50:123,52:123,54:110,56:105,58:106,60:139,62:141,64:164,66:193,68:188,70:209,72:264,74:304,76:287,78:310,80:377,82:346,84:344,86:342,88:369,90:308,92:310,94:320,96:275,98:225,100:161,102:144,104:125,106:84,108:47,110:25,112:22,114:9,116:4,118:4,120:5</t>
  </si>
  <si>
    <t>Gen:0 Trial:0 w:100; Trial:4 w:90; Trial:5 w:82; Trial:37 w:78; Trial:98 w:58; Gen:3 Trial:303 w:46; Gen:4 Trial:409 w:44; Gen:11 Trial:1103 w:42; Gen:80 Trial:8093 w:40; pErr:0.3067, weight 40 CW found:1975, wDict:40:12,42:1075,44:727,46:431,48:254,50:208,52:159,54:128,56:105,58:110,60:98,62:111,64:127,66:133,68:167,70:217,72:232,74:274,76:311,78:396,80:356,82:377,84:440,86:444,88:438,90:422,92:394,94:368,96:348,98:284,100:241,102:190,104:134,106:112,108:59,110:55,112:22,114:16,116:14,118:7,120:1,122:2,124:1</t>
  </si>
  <si>
    <t>Gen:0 Trial:0 w:80; Trial:11 w:58; Gen:1 Trial:142 w:56; Gen:2 Trial:214 w:50; Gen:3 Trial:336 w:46; Gen:7 Trial:708 w:44; Trial:718 w:38; Gen:10 Trial:1018 w:36; Gen:14 Trial:1451 w:34; pErr:0.2713, weight 34 CW found:7756, wDict:34:1736,36:375,38:385,40:180,42:155,44:111,46:109,48:99,50:84,52:82,54:95,56:74,58:106,60:117,62:117,64:121,66:147,68:187,70:229,72:237,74:289,76:335,78:354,80:371,82:433,84:421,86:431,88:434,90:431,92:389,94:331,96:291,98:217,100:168,102:125,104:82,106:54,108:39,110:26,112:8,114:10,116:8,118:6,120:1</t>
  </si>
  <si>
    <t>Gen:0 Trial:0 w:102; Trial:2 w:98; Trial:3 w:92; Trial:4 w:90; Trial:12 w:86; Trial:22 w:40; Gen:5 Trial:506 w:38; Gen:22 Trial:2298 w:36; pErr:0.2745, weight 36 CW found:7189, wDict:36:1487,38:547,40:523,42:219,44:176,46:122,48:104,50:90,52:60,54:59,56:52,58:67,60:57,62:71,64:80,66:101,68:133,70:160,72:171,74:238,76:224,78:288,80:331,82:369,84:355,86:437,88:460,90:449,92:465,94:408,96:396,98:324,100:282,102:242,104:142,106:127,108:73,110:46,112:29,114:18,116:8,118:5,120:4,122:1</t>
  </si>
  <si>
    <t>Gen:0 Trial:0 w:98; Trial:2 w:92; Trial:15 w:88; Trial:26 w:78; Trial:37 w:76; Trial:51 w:72; Gen:1 Trial:131 w:70; Gen:2 Trial:215 w:56; Trial:261 w:54; Gen:3 Trial:304 w:52; Trial:307 w:48; Gen:9 Trial:904 w:44; Gen:13 Trial:1301 w:42; Trial:1311 w:38; Gen:19 Trial:1954 w:36; Gen:24 Trial:2411 w:34; pErr:0.2754, weight 34 CW found:6954, wDict:34:1573,36:202,38:341,40:136,42:159,44:145,46:117,48:106,50:93,52:96,54:71,56:75,58:97,60:81,62:99,64:107,66:153,68:156,70:197,72:245,74:241,76:304,78:344,80:350,82:410,84:400,86:454,88:475,90:455,92:399,94:395,96:353,98:291,100:217,102:198,104:163,106:95,108:64,110:55,112:34,114:22,116:16,118:10,120:4,122:1,124:1</t>
  </si>
  <si>
    <t>Gen:0 Trial:0 w:54; Gen:4 Trial:414 w:52; Gen:5 Trial:532 w:42; Gen:9 Trial:905 w:40; Gen:11 Trial:1127 w:38; Gen:13 Trial:1326 w:36; Gen:14 Trial:1457 w:34; pErr:0.2667, weight 34 CW found:7575, wDict:34:1869,36:215,38:326,40:214,42:179,44:103,46:105,48:103,50:71,52:83,54:82,56:71,58:67,60:85,62:95,64:129,66:145,68:166,70:190,72:238,74:249,76:318,78:317,80:394,82:398,84:423,86:437,88:442,90:416,92:422,94:347,96:330,98:284,100:220,102:144,104:113,106:79,108:52,110:34,112:17,114:14,116:7,118:4,120:1,122:1,128:1</t>
  </si>
  <si>
    <t>Gen:0 Trial:0 w:104; Trial:1 w:96; Trial:4 w:78; Trial:27 w:76; Trial:37 w:56; Gen:1 Trial:111 w:52; Gen:2 Trial:201 w:48; Trial:208 w:44; Gen:3 Trial:303 w:42; Gen:42 Trial:4217 w:36; pErr:0.2730, weight 36 CW found:5373, wDict:36:1086,38:198,40:328,42:664,44:308,46:248,48:191,50:166,52:167,54:138,56:142,58:146,60:154,62:169,64:185,66:191,68:245,70:224,72:309,74:300,76:330,78:310,80:340,82:368,84:386,86:359,88:378,90:332,92:335,94:310,96:243,98:192,100:144,102:128,104:96,106:68,108:44,110:28,112:23,114:10,116:9,118:2,120:3,122:1,126:2</t>
  </si>
  <si>
    <t>Gen:0 Trial:0 w:98; Trial:1 w:96; Trial:3 w:86; Trial:4 w:78; Trial:5 w:70; Trial:72 w:66; Trial:85 w:62; Gen:1 Trial:135 w:60; Trial:150 w:58; Gen:3 Trial:318 w:56; Gen:4 Trial:425 w:54; Gen:5 Trial:506 w:52; Gen:7 Trial:763 w:50; Gen:8 Trial:816 w:46; Gen:9 Trial:997 w:42; Gen:11 Trial:1125 w:40; Gen:12 Trial:1203 w:38; Gen:14 Trial:1430 w:36; pErr:0.2729, weight 36 CW found:7989, wDict:36:1777,38:277,40:375,42:221,44:200,46:152,48:121,50:136,52:133,54:132,56:125,58:142,60:151,62:155,64:201,66:222,68:216,70:245,72:305,74:285,76:317,78:339,80:317,82:380,84:389,86:377,88:338,90:322,92:275,94:246,96:226,98:205,100:172,102:133,104:104,106:83,108:65,110:43,112:37,114:21,116:12,118:16,120:6,122:3,126:2,130:1</t>
  </si>
  <si>
    <t>Gen:0 Trial:0 w:104; Trial:1 w:96; Trial:2 w:82; Trial:15 w:76; Trial:22 w:64; Gen:2 Trial:212 w:62; Trial:218 w:58; Gen:3 Trial:307 w:54; Trial:347 w:48; Gen:5 Trial:569 w:46; Gen:6 Trial:612 w:44; Gen:7 Trial:726 w:42; Gen:10 Trial:1055 w:40; Gen:12 Trial:1216 w:38; Gen:16 Trial:1619 w:36; Gen:40 Trial:4078 w:34; pErr:0.2525, weight 34 CW found:5146, wDict:34:1298,36:635,38:411,40:270,42:218,44:189,46:152,48:117,50:100,52:100,54:93,56:120,58:134,60:136,62:153,64:177,66:181,68:216,70:223,72:239,74:268,76:298,78:350,80:337,82:348,84:332,86:380,88:337,90:332,92:329,94:265,96:267,98:217,100:179,102:148,104:123,106:96,108:80,110:60,112:33,114:28,116:15,118:9,120:4,122:1,124:2</t>
  </si>
  <si>
    <t>Gen:0 Trial:0 w:74; Trial:32 w:72; Trial:91 w:66; Gen:1 Trial:116 w:56; Gen:2 Trial:202 w:50; Gen:10 Trial:1037 w:48; Gen:12 Trial:1238 w:44; Gen:13 Trial:1336 w:42; Gen:16 Trial:1659 w:38; Gen:18 Trial:1861 w:36; Gen:21 Trial:2194 w:34; pErr:0.2657, weight 34 CW found:6874, wDict:34:1655,36:240,38:383,40:234,42:182,44:153,46:106,48:125,50:117,52:135,54:104,56:119,58:111,60:141,62:129,64:172,66:168,68:210,70:228,72:279,74:266,76:304,78:315,80:336,82:355,84:367,86:370,88:320,90:375,92:351,94:301,96:282,98:253,100:178,102:183,104:144,106:96,108:89,110:46,112:32,114:16,116:10,118:9,120:5,122:3,124:2,126:1</t>
  </si>
  <si>
    <t>Gen:0 Trial:0 w:106; Trial:1 w:92; Trial:2 w:90; Trial:4 w:72; Trial:21 w:58; Trial:33 w:56; Gen:1 Trial:108 w:50; Gen:9 Trial:922 w:48; Trial:926 w:44; Gen:12 Trial:1204 w:42; Gen:17 Trial:1705 w:40; Gen:19 Trial:1924 w:38; Gen:23 Trial:2301 w:36; Gen:35 Trial:3516 w:34; pErr:0.2877, weight 34 CW found:6172, wDict:34:266,36:1112,38:244,40:338,42:191,44:155,46:132,48:114,50:101,52:99,54:113,56:118,58:127,60:116,62:154,64:171,66:177,68:234,70:211,72:252,74:284,76:293,78:306,80:324,82:337,84:351,86:385,88:369,90:343,92:398,94:372,96:335,98:311,100:287,102:221,104:206,106:142,108:111,110:82,112:45,114:34,116:21,118:13,120:2,122:2,124:1</t>
  </si>
  <si>
    <t>Gen:0 Trial:0 w:90; Trial:1 w:82; Trial:8 w:52; Gen:1 Trial:109 w:48; Gen:2 Trial:279 w:40; Gen:4 Trial:401 w:38; Trial:405 w:36; Gen:7 Trial:715 w:34; pErr:0.2469, weight 34 CW found:7745, wDict:34:2230,36:390,38:416,40:202,42:177,44:125,46:81,48:90,50:85,52:62,54:61,56:64,58:70,60:100,62:95,64:95,66:132,68:179,70:165,72:200,74:275,76:274,78:300,80:321,82:394,84:406,86:387,88:390,90:401,92:352,94:306,96:275,98:227,100:214,102:159,104:103,106:62,108:50,110:34,112:19,114:11,116:9,118:6,120:5,122:1</t>
  </si>
  <si>
    <t>Gen:0 Trial:0 w:120; Trial:1 w:60; Trial:31 w:50; Gen:1 Trial:105 w:48; Gen:2 Trial:274 w:46; Gen:3 Trial:334 w:44; Gen:9 Trial:919 w:38; Gen:12 Trial:1276 w:36; pErr:0.2553, weight 36 CW found:7741, wDict:36:1922,38:479,40:471,42:245,44:268,46:214,48:176,50:167,52:165,54:144,56:154,58:194,60:175,62:196,64:184,66:200,68:251,70:246,72:223,74:260,76:263,78:292,80:277,82:254,84:269,86:280,88:265,90:253,92:246,94:249,96:183,98:177,100:157,102:140,104:106,106:77,108:67,110:41,112:34,114:16,116:11,118:4,120:3,124:1,126:1</t>
  </si>
  <si>
    <t>Gen:0 Trial:0 w:114; Trial:1 w:108; Trial:3 w:102; Trial:4 w:96; Trial:10 w:86; Trial:26 w:82; Trial:41 w:60; Gen:2 Trial:220 w:58; Gen:3 Trial:387 w:52; Gen:7 Trial:745 w:46; Gen:10 Trial:1003 w:42; Gen:14 Trial:1436 w:40; Gen:16 Trial:1601 w:38; Gen:21 Trial:2100 w:36; Gen:74 Trial:7451 w:34; pErr:0.2619, weight 34 CW found:2207, wDict:34:468,36:1095,38:354,40:449,42:289,44:224,46:144,48:137,50:116,52:109,54:134,56:106,58:110,60:114,62:135,64:159,66:151,68:177,70:214,72:206,74:260,76:260,78:304,80:360,82:362,84:351,86:403,88:410,90:415,92:367,94:353,96:296,98:265,100:197,102:172,104:97,106:84,108:51,110:41,112:31,114:18,116:5,118:5,120:2</t>
  </si>
  <si>
    <t>Gen:0 Trial:0 w:96; Trial:1 w:72; Trial:22 w:64; Trial:75 w:56; Gen:1 Trial:177 w:52; Gen:6 Trial:687 w:48; Gen:8 Trial:811 w:44; Gen:9 Trial:906 w:42; Gen:11 Trial:1126 w:40; Gen:36 Trial:3646 w:38; Gen:51 Trial:5131 w:36; pErr:0.2730, weight 36 CW found:4448, wDict:36:904,38:206,40:794,42:287,44:207,46:173,48:163,50:98,52:88,54:69,56:72,58:105,60:89,62:96,64:125,66:140,68:161,70:209,72:187,74:229,76:254,78:290,80:310,82:371,84:393,86:379,88:430,90:437,92:408,94:407,96:361,98:329,100:305,102:262,104:228,106:143,108:108,110:71,112:44,114:37,116:16,118:11,120:1,122:2,124:1</t>
  </si>
  <si>
    <t>Gen:0 Trial:0 w:100; Trial:3 w:72; Gen:1 Trial:143 w:64; Trial:180 w:62; Gen:2 Trial:293 w:50; Gen:3 Trial:340 w:42; Gen:5 Trial:535 w:40; Gen:6 Trial:600 w:36; Gen:11 Trial:1184 w:34; pErr:0.2685, weight 34 CW found:7899, wDict:34:1771,36:391,38:368,40:197,42:177,44:134,46:83,48:75,50:62,52:68,54:38,56:59,58:56,60:60,62:74,64:93,66:91,68:134,70:149,72:187,74:218,76:230,78:286,80:347,82:361,84:434,86:412,88:434,90:455,92:461,94:409,96:364,98:330,100:298,102:200,104:172,106:111,108:78,110:54,112:40,114:18,116:17,118:2,122:1,126:1</t>
  </si>
  <si>
    <t>Gen:0 Trial:0 w:112; Trial:1 w:92; Trial:9 w:86; Trial:16 w:84; Trial:19 w:76; Trial:23 w:62; Gen:1 Trial:101 w:58; Gen:2 Trial:293 w:56; Gen:4 Trial:472 w:54; Gen:6 Trial:610 w:52; Gen:8 Trial:834 w:46; Gen:10 Trial:1002 w:42; Gen:26 Trial:2651 w:40; Gen:27 Trial:2748 w:38; Gen:38 Trial:3880 w:36; pErr:0.2776, weight 36 CW found:5709, wDict:36:1041,38:514,40:320,42:226,44:186,46:142,48:144,50:136,52:112,54:102,56:115,58:104,60:99,62:108,64:129,66:145,68:190,70:172,72:205,74:243,76:273,78:325,80:363,82:376,84:384,86:437,88:425,90:447,92:383,94:401,96:379,98:326,100:306,102:230,104:174,106:108,108:78,110:68,112:43,114:18,116:7,118:11,120:3,122:2</t>
  </si>
  <si>
    <t>Gen:0 Trial:0 w:94; Trial:1 w:74; Trial:12 w:66; Gen:1 Trial:108 w:64; Gen:2 Trial:283 w:50; Gen:4 Trial:405 w:48; Gen:7 Trial:740 w:46; Gen:8 Trial:821 w:42; Gen:9 Trial:951 w:40; Gen:11 Trial:1177 w:38; Gen:16 Trial:1657 w:36; pErr:0.2845, weight 36 CW found:7897, wDict:36:1459,38:349,40:319,42:169,44:151,46:120,48:125,50:82,52:70,54:74,56:83,58:73,60:89,62:107,64:116,66:129,68:116,70:171,72:194,74:223,76:231,78:264,80:300,82:325,84:381,86:421,88:423,90:429,92:456,94:406,96:404,98:365,100:339,102:304,104:229,106:177,108:123,110:86,112:56,114:30,116:13,118:7,120:8,122:3,124:1</t>
  </si>
  <si>
    <t>Gen:0 Trial:0 w:54; Gen:1 Trial:101 w:48; Gen:2 Trial:203 w:44; Gen:7 Trial:708 w:42; Gen:9 Trial:954 w:40; Gen:11 Trial:1161 w:38; Gen:12 Trial:1258 w:36; Gen:17 Trial:1794 w:34; pErr:0.2797, weight 34 CW found:7686, wDict:34:1522,36:366,38:373,40:201,42:206,44:152,46:106,48:138,50:68,52:81,54:84,56:62,58:81,60:93,62:90,64:71,66:98,68:120,70:141,72:173,74:210,76:225,78:262,80:272,82:340,84:400,86:417,88:411,90:413,92:449,94:412,96:380,98:387,100:311,102:259,104:197,106:156,108:108,110:68,112:52,114:24,116:12,118:3,120:2,122:3,124:1</t>
  </si>
  <si>
    <t>Gen:0 Trial:0 w:74; Trial:65 w:70; Gen:1 Trial:101 w:64; Gen:2 Trial:228 w:60; Trial:280 w:58; Gen:3 Trial:307 w:54; Gen:5 Trial:515 w:52; Gen:7 Trial:783 w:42; Gen:14 Trial:1466 w:40; Gen:19 Trial:1913 w:38; Gen:23 Trial:2342 w:36; pErr:0.2765, weight 36 CW found:7125, wDict:36:1399,38:393,40:438,42:221,44:164,46:112,48:87,50:64,52:78,54:77,56:93,58:53,60:76,62:89,64:79,66:111,68:134,70:160,72:176,74:198,76:250,78:286,80:281,82:337,84:378,86:445,88:458,90:478,92:447,94:453,96:423,98:370,100:305,102:261,104:213,106:150,108:118,110:65,112:39,114:21,116:8,118:2,120:4,122:3,124:1,126:2</t>
  </si>
  <si>
    <t>Gen:0 Trial:0 w:94; Trial:1 w:82; Trial:2 w:72; Trial:63 w:54; Gen:1 Trial:105 w:50; Gen:7 Trial:740 w:46; Gen:18 Trial:1801 w:40; Gen:21 Trial:2100 w:38; Gen:23 Trial:2310 w:36; Gen:29 Trial:2964 w:34; pErr:0.2560, weight 34 CW found:6037, wDict:34:1442,36:430,38:408,40:195,42:193,44:120,46:130,48:74,50:137,52:84,54:108,56:69,58:82,60:95,62:86,64:95,66:125,68:140,70:175,72:199,74:229,76:247,78:314,80:325,82:343,84:431,86:439,88:441,90:451,92:432,94:402,96:403,98:321,100:229,102:180,104:139,106:106,108:65,110:53,112:20,114:24,116:9,118:4,120:5,122:1</t>
  </si>
  <si>
    <t>Gen:0 Trial:0 w:82; Trial:28 w:80; Trial:37 w:64; Trial:81 w:62; Gen:1 Trial:111 w:54; Trial:182 w:46; Gen:2 Trial:204 w:44; Gen:4 Trial:424 w:40; Gen:11 Trial:1110 w:38; pErr:0.2892, weight 38 CW found:8475, wDict:38:1377,40:457,42:490,44:237,46:209,48:151,50:111,52:124,54:114,56:119,58:111,60:157,62:155,64:218,66:221,68:212,70:256,72:270,74:288,76:347,78:364,80:349,82:354,84:335,86:383,88:384,90:348,92:318,94:300,96:260,98:222,100:203,102:158,104:122,106:100,108:66,110:54,112:22,114:17,116:10,118:3,120:2,122:2</t>
  </si>
  <si>
    <t>Gen:0 Trial:0 w:114; Trial:1 w:104; Trial:8 w:88; Trial:11 w:84; Trial:19 w:82; Trial:29 w:76; Trial:67 w:72; Gen:1 Trial:111 w:64; Trial:119 w:62; Trial:135 w:56; Trial:142 w:50; Gen:5 Trial:515 w:48; Gen:13 Trial:1329 w:46; Gen:15 Trial:1513 w:44; Gen:27 Trial:2765 w:42; Gen:68 Trial:6821 w:40; Gen:70 Trial:7013 w:38; Gen:74 Trial:7408 w:36; pErr:0.2741, weight 36 CW found:2373, wDict:36:479,38:136,40:174,42:711,44:327,46:282,48:295,50:182,52:142,54:122,56:100,58:87,60:97,62:116,64:158,66:143,68:169,70:212,72:213,74:223,76:267,78:313,80:353,82:362,84:424,86:428,88:452,90:429,92:434,94:391,96:366,98:334,100:299,102:226,104:176,106:137,108:84,110:59,112:46,114:24,116:12,118:9,120:3,122:2,126:1,130:1</t>
  </si>
  <si>
    <t>Gen:0 Trial:0 w:110; Trial:1 w:90; Trial:3 w:86; Trial:6 w:82; Trial:11 w:66; Trial:92 w:60; Gen:2 Trial:207 w:54; Gen:3 Trial:311 w:50; Trial:313 w:48; Gen:4 Trial:447 w:46; Gen:5 Trial:503 w:42; Gen:6 Trial:611 w:38; Gen:8 Trial:801 w:36; Trial:813 w:34; pErr:0.2725, weight 34 CW found:8328, wDict:34:1876,36:152,38:427,40:145,42:176,44:96,46:104,48:76,50:92,52:58,54:85,56:68,58:71,60:89,62:98,64:115,66:167,68:150,70:176,72:233,74:258,76:311,78:317,80:404,82:391,84:467,86:474,88:417,90:446,92:397,94:377,96:324,98:244,100:208,102:170,104:104,106:75,108:75,110:37,112:23,114:15,116:7,118:4,120:1</t>
  </si>
  <si>
    <t>Gen:0 Trial:0 w:112; Trial:1 w:104; Trial:3 w:100; Trial:4 w:88; Trial:6 w:86; Trial:14 w:84; Trial:45 w:64; Gen:1 Trial:170 w:60; Gen:2 Trial:202 w:56; Gen:3 Trial:308 w:48; Gen:4 Trial:406 w:46; Gen:7 Trial:762 w:38; Gen:8 Trial:804 w:36; Gen:17 Trial:1773 w:34; pErr:0.2626, weight 34 CW found:7352, wDict:34:1695,36:537,38:411,40:208,42:220,44:134,46:130,48:133,50:103,52:92,54:105,56:120,58:125,60:123,62:131,64:199,66:189,68:230,70:290,72:283,74:372,76:377,78:362,80:405,82:388,84:388,86:342,88:337,90:283,92:273,94:209,96:205,98:131,100:117,102:99,104:83,106:44,108:43,110:35,112:22,114:10,116:11,118:3,120:1,122:1,124:1</t>
  </si>
  <si>
    <t>Gen:0 Trial:0 w:82; Trial:1 w:76; Trial:6 w:72; Trial:62 w:68; Gen:1 Trial:104 w:60; Gen:2 Trial:258 w:54; Gen:4 Trial:450 w:52; Trial:464 w:50; Gen:5 Trial:510 w:48; Gen:7 Trial:700 w:46; Gen:8 Trial:809 w:44; Gen:9 Trial:914 w:42; Gen:11 Trial:1100 w:40; Gen:19 Trial:1960 w:38; Gen:21 Trial:2115 w:34; pErr:0.2777, weight 34 CW found:7253, wDict:34:1493,36:206,38:325,40:290,42:198,44:161,46:108,48:93,50:80,52:89,54:68,56:76,58:81,60:77,62:88,64:116,66:127,68:159,70:152,72:180,74:221,76:272,78:317,80:334,82:374,84:428,86:415,88:422,90:469,92:436,94:409,96:368,98:315,100:268,102:223,104:175,106:126,108:102,110:64,112:47,114:15,116:14,118:14,120:4,124:1</t>
  </si>
  <si>
    <t>Gen:0 Trial:0 w:106; Trial:2 w:100; Trial:3 w:88; Trial:19 w:78; Trial:27 w:66; Trial:72 w:62; Gen:1 Trial:186 w:52; Gen:3 Trial:314 w:48; Gen:6 Trial:610 w:46; Gen:7 Trial:704 w:44; Gen:9 Trial:908 w:42; Gen:11 Trial:1162 w:40; Gen:14 Trial:1425 w:38; Gen:16 Trial:1605 w:36; Gen:21 Trial:2151 w:34; pErr:0.2591, weight 34 CW found:6924, wDict:34:1667,36:432,38:402,40:265,42:224,44:173,46:191,48:141,50:116,52:128,54:123,56:133,58:133,60:154,62:181,64:198,66:216,68:255,70:260,72:298,74:321,76:314,78:354,80:377,82:347,84:348,86:314,88:271,90:288,92:277,94:233,96:212,98:150,100:132,102:100,104:70,106:53,108:51,110:30,112:25,114:18,116:10,118:9,120:2,122:3,124:1</t>
  </si>
  <si>
    <t>Gen:0 Trial:0 w:92; Trial:9 w:88; Trial:18 w:86; Trial:19 w:78; Trial:32 w:72; Trial:40 w:60; Gen:2 Trial:207 w:52; Gen:3 Trial:330 w:50; Gen:4 Trial:477 w:48; Gen:5 Trial:552 w:46; Trial:555 w:44; Gen:7 Trial:737 w:42; Gen:10 Trial:1017 w:40; Gen:13 Trial:1322 w:36; pErr:0.2633, weight 36 CW found:7908, wDict:36:1747,38:429,40:454,42:293,44:246,46:168,48:177,50:158,52:144,54:152,56:153,58:169,60:213,62:186,64:214,66:222,68:246,70:278,72:276,74:289,76:311,78:356,80:344,82:325,84:303,86:332,88:287,90:257,92:260,94:198,96:196,98:134,100:126,102:89,104:83,106:69,108:50,110:24,112:14,114:17,116:4,118:2,120:3,122:2</t>
  </si>
  <si>
    <t>Gen:0 Trial:0 w:92; Trial:1 w:86; Trial:7 w:72; Trial:25 w:62; Gen:1 Trial:149 w:56; Gen:2 Trial:204 w:54; Trial:278 w:46; Gen:7 Trial:704 w:42; Gen:10 Trial:1021 w:40; Gen:14 Trial:1464 w:38; Gen:19 Trial:1945 w:36; Gen:27 Trial:2703 w:34; pErr:0.2796, weight 34 CW found:6724, wDict:34:1401,36:213,38:421,40:211,42:235,44:146,46:133,48:95,50:95,52:74,54:87,56:110,58:86,60:95,62:101,64:116,66:102,68:150,70:180,72:190,74:229,76:237,78:290,80:339,82:362,84:375,86:467,88:460,90:459,92:427,94:403,96:358,98:330,100:314,102:194,104:175,106:116,108:91,110:62,112:31,114:22,116:12,118:2,120:4</t>
  </si>
  <si>
    <t>Gen:0 Trial:0 w:98; Trial:1 w:94; Trial:8 w:82; Trial:35 w:80; Trial:58 w:78; Trial:94 w:76; Trial:99 w:74; Gen:1 Trial:118 w:70; Trial:143 w:66; Gen:2 Trial:216 w:64; Gen:3 Trial:377 w:62; Gen:4 Trial:410 w:52; Gen:11 Trial:1120 w:50; Trial:1162 w:48; Gen:12 Trial:1206 w:46; Trial:1272 w:44; Gen:14 Trial:1425 w:42; Gen:20 Trial:2022 w:36; pErr:0.2743, weight 36 CW found:7325, wDict:36:1571,38:201,40:368,42:240,44:160,46:160,48:117,50:101,52:122,54:106,56:115,58:123,60:147,62:159,64:160,66:213,68:198,70:262,72:264,74:293,76:308,78:348,80:380,82:439,84:446,86:382,88:378,90:373,92:345,94:290,96:241,98:232,100:201,102:164,104:140,106:81,108:64,110:43,112:28,114:19,116:8,118:4,120:2,122:3,124:1</t>
  </si>
  <si>
    <t>Gen:0 Trial:0 w:86; Trial:5 w:72; Trial:17 w:68; Gen:1 Trial:134 w:66; Trial:138 w:62; Gen:2 Trial:203 w:54; Trial:281 w:48; Gen:3 Trial:359 w:44; Gen:7 Trial:728 w:42; Gen:9 Trial:954 w:40; Gen:19 Trial:1992 w:38; Gen:42 Trial:4268 w:36; pErr:0.2824, weight 36 CW found:5428, wDict:36:1103,38:606,40:464,42:264,44:219,46:168,48:141,50:131,52:103,54:132,56:140,58:109,60:133,62:160,64:216,66:209,68:220,70:278,72:280,74:312,76:334,78:357,80:392,82:384,84:376,86:391,88:400,90:365,92:326,94:294,96:235,98:217,100:150,102:135,104:89,106:65,108:44,110:22,112:16,114:9,116:5,118:1,120:2,122:2,126:1</t>
  </si>
  <si>
    <t>Gen:0 Trial:0 w:92; Trial:1 w:90; Trial:22 w:82; Trial:44 w:78; Trial:69 w:76; Trial:98 w:56; Gen:2 Trial:214 w:54; Trial:262 w:50; Gen:5 Trial:569 w:44; Gen:8 Trial:809 w:42; Gen:10 Trial:1027 w:38; Gen:12 Trial:1218 w:36; Gen:16 Trial:1609 w:34; pErr:0.2639, weight 34 CW found:7463, wDict:34:1810,36:327,38:379,40:247,42:266,44:151,46:135,48:112,50:97,52:98,54:102,56:86,58:81,60:100,62:104,64:125,66:121,68:157,70:197,72:238,74:250,76:297,78:344,80:352,82:388,84:404,86:426,88:412,90:386,92:332,94:306,96:266,98:226,100:178,102:135,104:119,106:77,108:69,110:44,112:27,114:12,116:10,118:2,120:3,122:1,124:1</t>
  </si>
  <si>
    <t>Gen:0 Trial:0 w:106; Trial:1 w:90; Trial:3 w:64; Trial:80 w:52; Gen:3 Trial:330 w:46; Trial:333 w:44; Gen:4 Trial:403 w:42; Gen:5 Trial:506 w:40; Trial:522 w:38; Gen:6 Trial:649 w:34; pErr:0.2571, weight 34 CW found:8310, wDict:34:2033,36:383,38:446,40:227,42:228,44:184,46:135,48:111,50:97,52:112,54:107,56:95,58:130,60:124,62:166,64:173,66:187,68:220,70:258,72:298,74:307,76:307,78:338,80:355,82:346,84:348,86:355,88:314,90:297,92:280,94:221,96:183,98:148,100:130,102:95,104:84,106:63,108:37,110:36,112:15,114:13,116:6,118:6,122:1,124:1</t>
  </si>
  <si>
    <t>Gen:0 Trial:0 w:100; Trial:1 w:96; Trial:2 w:88; Trial:4 w:74; Trial:28 w:64; Gen:1 Trial:105 w:60; Gen:2 Trial:206 w:56; Gen:3 Trial:310 w:54; Trial:321 w:52; Trial:379 w:48; Gen:4 Trial:415 w:46; Gen:5 Trial:522 w:44; Gen:9 Trial:902 w:40; Gen:13 Trial:1346 w:38; Gen:31 Trial:3101 w:36; Gen:33 Trial:3377 w:34; pErr:0.2575, weight 34 CW found:5808, wDict:34:1358,36:300,38:706,40:280,42:236,44:190,46:159,48:156,50:129,52:113,54:123,56:113,58:122,60:124,62:136,64:158,66:169,68:194,70:233,72:278,74:291,76:296,78:312,80:357,82:386,84:381,86:344,88:353,90:310,92:267,94:293,96:247,98:205,100:151,102:140,104:108,106:80,108:70,110:41,112:37,114:23,116:14,118:9,120:6,122:1,126:1</t>
  </si>
  <si>
    <t>Gen:0 Trial:0 w:100; Trial:2 w:90; Trial:3 w:82; Trial:27 w:54; Gen:1 Trial:102 w:52; Gen:3 Trial:346 w:46; Gen:5 Trial:509 w:44; Trial:584 w:42; Gen:9 Trial:919 w:38; Gen:12 Trial:1292 w:36; Gen:22 Trial:2263 w:34; pErr:0.2341, weight 34 CW found:6266, wDict:34:1677,36:694,38:514,40:375,42:400,44:229,46:218,48:150,50:143,52:158,54:146,56:150,58:149,60:139,62:153,64:140,66:176,68:202,70:227,72:229,74:264,76:309,78:270,80:322,82:317,84:238,86:305,88:239,90:199,92:204,94:209,96:170,98:122,100:127,102:107,104:93,106:77,108:43,110:42,112:22,114:19,116:17,118:7,120:4,122:2,124:2,128:1</t>
  </si>
  <si>
    <t>Gen:0 Trial:0 w:90; Trial:12 w:72; Gen:1 Trial:122 w:64; Gen:2 Trial:297 w:62; Gen:3 Trial:382 w:52; Gen:5 Trial:511 w:46; Gen:7 Trial:725 w:44; Trial:728 w:40; Gen:24 Trial:2468 w:38; Gen:33 Trial:3311 w:36; pErr:0.2667, weight 36 CW found:6066, wDict:36:1300,38:418,40:641,42:216,44:222,46:117,48:127,50:103,52:91,54:95,56:109,58:109,60:116,62:120,64:134,66:184,68:190,70:229,72:229,74:291,76:332,78:333,80:360,82:419,84:399,86:389,88:387,90:369,92:368,94:311,96:279,98:214,100:212,102:164,104:139,106:95,108:71,110:53,112:30,114:17,116:10,118:4,120:2,122:2</t>
  </si>
  <si>
    <t>Gen:0 Trial:0 w:102; Trial:1 w:92; Trial:7 w:90; Trial:16 w:74; Trial:41 w:68; Gen:1 Trial:109 w:66; Trial:135 w:60; Gen:3 Trial:318 w:46; Gen:6 Trial:605 w:44; Gen:8 Trial:811 w:42; Gen:10 Trial:1082 w:38; Gen:12 Trial:1252 w:36; Gen:16 Trial:1622 w:34; pErr:0.2668, weight 34 CW found:7612, wDict:34:1844,36:341,38:396,40:165,42:172,44:139,46:130,48:74,50:86,52:63,54:63,56:65,58:59,60:84,62:82,64:105,66:123,68:161,70:170,72:204,74:251,76:294,78:325,80:373,82:381,84:365,86:413,88:435,90:380,92:396,94:349,96:353,98:275,100:231,102:193,104:150,106:121,108:71,110:52,112:41,114:14,116:9,118:1,120:1</t>
  </si>
  <si>
    <t>Gen:0 Trial:0 w:82; Trial:10 w:78; Trial:11 w:72; Trial:31 w:70; Trial:59 w:58; Gen:4 Trial:414 w:56; Trial:426 w:52; Gen:5 Trial:515 w:50; Gen:7 Trial:705 w:48; Gen:9 Trial:936 w:46; Gen:10 Trial:1015 w:44; Trial:1081 w:42; Gen:14 Trial:1427 w:40; Gen:18 Trial:1813 w:38; Gen:31 Trial:3101 w:36; pErr:0.2627, weight 36 CW found:6264, wDict:36:1482,38:518,40:432,42:274,44:239,46:195,48:161,50:152,52:157,54:166,56:140,58:156,60:175,62:201,64:240,66:273,68:296,70:306,72:322,74:347,76:363,78:350,80:372,82:330,84:352,86:311,88:289,90:257,92:229,94:201,96:162,98:139,100:117,102:81,104:75,106:47,108:27,110:19,112:21,114:11,116:6,118:5,120:2,122:1,126:1</t>
  </si>
  <si>
    <t>Gen:0 Trial:0 w:96; Trial:1 w:90; Trial:3 w:88; Trial:18 w:72; Trial:21 w:62; Trial:59 w:52; Trial:68 w:50; Gen:1 Trial:102 w:46; Gen:3 Trial:307 w:44; Gen:6 Trial:611 w:42; Trial:624 w:40; Gen:10 Trial:1043 w:38; Gen:66 Trial:6636 w:36; Gen:82 Trial:8201 w:34; pErr:0.2538, weight 34 CW found:1574, wDict:34:377,36:133,38:1306,40:398,42:319,44:237,46:185,48:140,50:129,52:110,54:94,56:90,58:102,60:96,62:113,64:138,66:152,68:169,70:190,72:217,74:195,76:284,78:271,80:322,82:369,84:430,86:415,88:429,90:436,92:380,94:323,96:308,98:270,100:235,102:182,104:147,106:129,108:70,110:41,112:23,114:21,116:9,118:7,120:3,122:3,124:2,130:1</t>
  </si>
  <si>
    <t>Gen:0 Trial:0 w:84; Trial:1 w:78; Trial:14 w:76; Trial:36 w:74; Trial:59 w:68; Gen:1 Trial:155 w:64; Trial:187 w:56; Gen:2 Trial:256 w:54; Gen:3 Trial:300 w:52; Gen:5 Trial:505 w:50; Gen:6 Trial:610 w:48; Gen:8 Trial:827 w:46; Gen:10 Trial:1036 w:44; Gen:13 Trial:1317 w:42; Gen:20 Trial:2078 w:40; Gen:26 Trial:2684 w:38; Gen:31 Trial:3108 w:36; pErr:0.2706, weight 36 CW found:6427, wDict:36:937,38:740,40:442,42:410,44:264,46:215,48:165,50:147,52:147,54:106,56:134,58:116,60:107,62:123,64:143,66:147,68:162,70:182,72:191,74:253,76:235,78:268,80:287,82:292,84:330,86:331,88:346,90:344,92:318,94:336,96:317,98:284,100:253,102:248,104:183,106:144,108:116,110:92,112:56,114:33,116:28,118:9,120:13,122:5,124:1</t>
  </si>
  <si>
    <t>Gen:0 Trial:0 w:106; Trial:1 w:86; Trial:6 w:84; Trial:14 w:72; Trial:24 w:62; Trial:50 w:60; Gen:1 Trial:100 w:56; Trial:102 w:52; Gen:5 Trial:507 w:46; Gen:7 Trial:738 w:42; Gen:13 Trial:1302 w:40; Gen:22 Trial:2244 w:38; Gen:27 Trial:2797 w:36; Gen:30 Trial:3076 w:34; pErr:0.2717, weight 34 CW found:6446, wDict:34:1367,36:297,38:359,40:201,42:299,44:127,46:189,48:101,50:93,52:80,54:73,56:76,58:101,60:93,62:73,64:113,66:136,68:149,70:162,72:203,74:191,76:251,78:289,80:330,82:368,84:419,86:383,88:421,90:444,92:391,94:419,96:373,98:342,100:302,102:246,104:184,106:125,108:98,110:61,112:36,114:11,116:13,118:4,120:3,122:3,126:1</t>
  </si>
  <si>
    <t>Gen:0 Trial:0 w:90; Trial:11 w:86; Trial:15 w:72; Trial:29 w:70; Trial:33 w:68; Gen:1 Trial:110 w:64; Gen:2 Trial:217 w:60; Gen:3 Trial:300 w:50; Gen:4 Trial:406 w:48; Trial:452 w:46; Gen:5 Trial:525 w:44; Gen:12 Trial:1200 w:42; Gen:21 Trial:2101 w:40; Gen:68 Trial:6806 w:38; Gen:73 Trial:7380 w:34; pErr:0.2733, weight 34 CW found:2365, wDict:34:532,36:19,38:182,40:910,42:438,44:366,46:253,48:186,50:150,52:152,54:148,56:125,58:129,60:148,62:188,64:177,66:184,68:226,70:254,72:272,74:292,76:335,78:370,80:363,82:353,84:404,86:374,88:352,90:363,92:338,94:317,96:280,98:198,100:173,102:132,104:98,106:80,108:49,110:36,112:26,114:15,116:9,118:1,122:1,124:2</t>
  </si>
  <si>
    <t>Gen:0 Trial:0 w:96; Trial:3 w:90; Trial:9 w:86; Trial:12 w:74; Trial:30 w:70; Trial:46 w:64; Gen:1 Trial:118 w:56; Trial:186 w:52; Gen:3 Trial:317 w:50; Gen:4 Trial:463 w:48; Gen:5 Trial:534 w:46; Gen:9 Trial:991 w:44; Gen:11 Trial:1140 w:40; Gen:13 Trial:1313 w:38; Gen:79 Trial:7984 w:34; pErr:0.2690, weight 34 CW found:1809, wDict:34:390,36:72,38:1213,40:358,42:337,44:214,46:183,48:180,50:146,52:129,54:113,56:106,58:112,60:107,62:136,64:151,66:175,68:198,70:252,72:266,74:321,76:320,78:339,80:361,82:391,84:403,86:395,88:406,90:328,92:347,94:295,96:290,98:248,100:218,102:151,104:112,106:92,108:59,110:38,112:17,114:11,116:10,118:4,120:5,122:1</t>
  </si>
  <si>
    <t>Gen:0 Trial:0 w:122; Trial:1 w:102; Trial:2 w:84; Trial:12 w:74; Trial:15 w:62; Gen:2 Trial:233 w:52; Gen:9 Trial:905 w:50; Trial:908 w:46; Gen:13 Trial:1341 w:44; Gen:14 Trial:1451 w:42; Gen:15 Trial:1505 w:40; Trial:1509 w:38; Gen:17 Trial:1748 w:36; Gen:21 Trial:2106 w:34; pErr:0.2768, weight 34 CW found:7226, wDict:34:1453,36:294,38:364,40:196,42:144,44:113,46:84,48:68,50:100,52:66,54:65,56:90,58:80,60:56,62:90,64:125,66:128,68:153,70:167,72:204,74:211,76:298,78:318,80:356,82:400,84:478,86:435,88:471,90:472,92:506,94:421,96:358,98:304,100:261,102:231,104:148,106:108,108:66,110:53,112:35,114:10,116:12,118:3,120:1,122:3,128:1</t>
  </si>
  <si>
    <t>Gen:0 Trial:0 w:86; Trial:14 w:62; Trial:27 w:50; Gen:4 Trial:442 w:48; Gen:6 Trial:607 w:46; Trial:608 w:42; Gen:12 Trial:1220 w:40; Gen:14 Trial:1438 w:36; Gen:18 Trial:1850 w:34; pErr:0.2529, weight 34 CW found:7004, wDict:34:1738,36:499,38:394,40:200,42:230,44:153,46:170,48:138,50:112,52:115,54:138,56:126,58:137,60:155,62:183,64:192,66:215,68:266,70:231,72:315,74:290,76:326,78:308,80:340,82:317,84:324,86:304,88:329,90:281,92:250,94:227,96:221,98:168,100:151,102:129,104:99,106:75,108:63,110:40,112:19,114:13,116:8,118:5,120:3,122:2,124:1</t>
  </si>
  <si>
    <t>Gen:0 Trial:0 w:68; Gen:1 Trial:107 w:56; Gen:3 Trial:349 w:54; Trial:367 w:50; Gen:11 Trial:1141 w:46; Gen:26 Trial:2635 w:44; Gen:29 Trial:2973 w:42; Gen:34 Trial:3402 w:40; Gen:40 Trial:4005 w:38; Gen:43 Trial:4322 w:36; Gen:47 Trial:4741 w:34; pErr:0.2745, weight 34 CW found:4830, wDict:34:989,36:293,38:284,40:151,42:143,44:127,46:95,48:155,50:123,52:113,54:69,56:119,58:88,60:80,62:103,64:78,66:115,68:121,70:130,72:175,74:192,76:210,78:245,80:306,82:361,84:391,86:416,88:465,90:451,92:472,94:428,96:439,98:410,100:396,102:336,104:249,106:227,108:162,110:106,112:87,114:50,116:25,118:13,120:6,122:4,124:2</t>
  </si>
  <si>
    <t>Gen:0 Trial:0 w:102; Trial:1 w:96; Trial:5 w:94; Trial:6 w:68; Trial:46 w:52; Gen:3 Trial:310 w:48; Trial:343 w:46; Gen:5 Trial:511 w:42; Gen:9 Trial:940 w:40; Gen:10 Trial:1074 w:38; Gen:11 Trial:1103 w:36; Gen:12 Trial:1200 w:34; pErr:0.2581, weight 34 CW found:7702, wDict:34:1924,36:299,38:456,40:172,42:215,44:127,46:142,48:115,50:109,52:126,54:96,56:102,58:133,60:128,62:147,64:156,66:195,68:237,70:246,72:282,74:307,76:336,78:324,80:305,82:369,84:390,86:334,88:313,90:308,92:274,94:252,96:249,98:177,100:162,102:131,104:101,106:73,108:65,110:36,112:39,114:18,116:13,118:9,120:3,122:3,124:1,126:1</t>
  </si>
  <si>
    <t>Gen:0 Trial:0 w:78; Trial:6 w:70; Trial:17 w:64; Trial:20 w:56; Gen:1 Trial:103 w:52; Trial:118 w:50; Gen:3 Trial:328 w:48; Gen:5 Trial:502 w:44; Gen:13 Trial:1302 w:42; Gen:22 Trial:2239 w:40; Gen:25 Trial:2512 w:36; Gen:32 Trial:3223 w:34; pErr:0.2620, weight 34 CW found:5947, wDict:34:1364,36:398,38:345,40:209,42:179,44:378,46:132,48:129,50:113,52:137,54:126,56:119,58:122,60:147,62:150,64:172,66:224,68:230,70:232,72:287,74:294,76:321,78:354,80:382,82:406,84:404,86:392,88:379,90:353,92:328,94:252,96:216,98:210,100:138,102:102,104:96,106:57,108:43,110:28,112:20,114:13,116:11,118:5,120:1,126:1,130:1</t>
  </si>
  <si>
    <t>Gen:0 Trial:0 w:70; Trial:7 w:66; Trial:63 w:60; Gen:1 Trial:118 w:54; Trial:176 w:52; Gen:2 Trial:250 w:50; Gen:5 Trial:532 w:48; Gen:7 Trial:706 w:46; Gen:8 Trial:877 w:40; Gen:10 Trial:1027 w:38; Gen:14 Trial:1462 w:36; pErr:0.2776, weight 36 CW found:8118, wDict:36:1556,38:364,40:416,42:202,44:169,46:147,48:113,50:113,52:123,54:111,56:117,58:103,60:115,62:140,64:155,66:132,68:167,70:191,72:216,74:263,76:276,78:322,80:313,82:340,84:349,86:407,88:392,90:384,92:386,94:410,96:356,98:298,100:234,102:186,104:140,106:114,108:78,110:42,112:30,114:15,116:9,118:3,120:2,122:1</t>
  </si>
  <si>
    <t>Gen:0 Trial:0 w:112; Trial:1 w:84; Trial:25 w:80; Trial:41 w:76; Gen:1 Trial:105 w:72; Trial:125 w:70; Trial:144 w:66; Gen:2 Trial:201 w:64; Trial:206 w:60; Trial:280 w:52; Gen:4 Trial:460 w:46; Gen:5 Trial:507 w:44; Gen:8 Trial:805 w:42; Gen:10 Trial:1029 w:40; Gen:12 Trial:1218 w:36; pErr:0.2751, weight 36 CW found:8166, wDict:36:1550,38:319,40:407,42:218,44:183,46:160,48:109,50:86,52:81,54:80,56:98,58:69,60:111,62:117,64:147,66:143,68:189,70:200,72:236,74:268,76:282,78:326,80:369,82:392,84:438,86:430,88:416,90:440,92:380,94:366,96:323,98:254,100:239,102:180,104:134,106:99,108:59,110:44,112:20,114:21,116:2,118:12,120:1,122:2</t>
  </si>
  <si>
    <t>Gen:0 Trial:0 w:100; Trial:2 w:74; Trial:27 w:72; Trial:87 w:64; Gen:1 Trial:188 w:52; Gen:2 Trial:200 w:50; Gen:3 Trial:308 w:48; Trial:341 w:46; Gen:4 Trial:423 w:44; Gen:5 Trial:505 w:42; Gen:10 Trial:1081 w:40; Gen:16 Trial:1640 w:36; Gen:68 Trial:6828 w:34; pErr:0.2684, weight 34 CW found:2833, wDict:34:572,36:1247,38:356,40:375,42:269,44:236,46:193,48:139,50:89,52:114,54:101,56:104,58:110,60:152,62:161,64:165,66:201,68:217,70:250,72:259,74:311,76:311,78:298,80:296,82:335,84:335,86:358,88:315,90:297,92:276,94:270,96:245,98:203,100:191,102:168,104:140,106:108,108:76,110:45,112:45,114:35,116:13,118:9,120:7,122:3</t>
  </si>
  <si>
    <t>Gen:0 Trial:0 w:84; Trial:5 w:80; Trial:25 w:76; Trial:58 w:52; Gen:2 Trial:219 w:48; Gen:3 Trial:302 w:46; Gen:4 Trial:401 w:44; Gen:6 Trial:676 w:42; Gen:13 Trial:1345 w:40; Trial:1390 w:38; Gen:22 Trial:2282 w:36; Gen:31 Trial:3167 w:34; pErr:0.2827, weight 34 CW found:6375, wDict:34:559,36:972,38:469,40:343,42:256,44:253,46:168,48:149,50:119,52:137,54:119,56:124,58:173,60:144,62:189,64:215,66:224,68:209,70:239,72:273,74:292,76:381,78:326,80:360,82:379,84:362,86:368,88:346,90:352,92:311,94:255,96:215,98:181,100:156,102:92,104:102,106:69,108:44,110:35,112:16,114:10,116:9,118:2,120:1,122:1,124:1</t>
  </si>
  <si>
    <t>Gen:0 Trial:0 w:108; Trial:1 w:106; Trial:2 w:102; Trial:3 w:92; Trial:6 w:90; Trial:11 w:82; Trial:26 w:80; Trial:40 w:70; Trial:75 w:68; Trial:90 w:66; Gen:1 Trial:109 w:64; Gen:2 Trial:240 w:58; Gen:3 Trial:322 w:44; Gen:8 Trial:811 w:42; Gen:14 Trial:1438 w:40; pErr:0.3016, weight 40 CW found:8589, wDict:40:1269,42:274,44:440,46:194,48:164,50:98,52:106,54:79,56:81,58:89,60:86,62:90,64:107,66:123,68:129,70:161,72:186,74:220,76:276,78:330,80:323,82:358,84:412,86:449,88:463,90:497,92:508,94:490,96:440,98:382,100:309,102:275,104:206,106:136,108:103,110:75,112:37,114:14,116:15,118:4,120:2</t>
  </si>
  <si>
    <t>Gen:0 Trial:0 w:84; Trial:9 w:80; Trial:24 w:72; Trial:33 w:70; Trial:58 w:66; Gen:1 Trial:127 w:58; Trial:137 w:52; Gen:2 Trial:208 w:50; Gen:3 Trial:333 w:48; Gen:5 Trial:501 w:46; Gen:10 Trial:1047 w:44; Gen:12 Trial:1200 w:42; Gen:19 Trial:1916 w:40; pErr:0.2946, weight 40 CW found:8107, wDict:40:1313,42:332,44:329,46:188,48:220,50:134,52:122,54:71,56:68,58:65,60:73,62:86,64:85,66:94,68:124,70:127,72:169,74:228,76:229,78:248,80:297,82:340,84:380,86:436,88:453,90:509,92:497,94:460,96:439,98:438,100:342,102:321,104:251,106:204,108:127,110:90,112:44,114:28,116:29,118:7,120:2,122:1</t>
  </si>
  <si>
    <t>Gen:0 Trial:0 w:84; Trial:2 w:68; Trial:42 w:50; Gen:3 Trial:366 w:42; Gen:15 Trial:1508 w:40; Gen:16 Trial:1603 w:38; Gen:17 Trial:1706 w:36; Gen:18 Trial:1829 w:34; pErr:0.2736, weight 34 CW found:7441, wDict:34:1648,36:174,38:374,40:171,42:167,44:163,46:119,48:95,50:99,52:124,54:113,56:118,58:120,60:138,62:148,64:151,66:193,68:183,70:249,72:238,74:279,76:334,78:345,80:328,82:366,84:413,86:410,88:412,90:385,92:352,94:305,96:291,98:235,100:214,102:166,104:129,106:81,108:54,110:48,112:35,114:16,116:7,118:6,120:3,122:1</t>
  </si>
  <si>
    <t>Gen:0 Trial:0 w:82; Trial:13 w:78; Trial:47 w:72; Trial:58 w:70; Trial:73 w:66; Trial:90 w:64; Gen:2 Trial:203 w:62; Trial:274 w:60; Gen:3 Trial:315 w:52; Gen:4 Trial:416 w:48; Gen:7 Trial:797 w:44; Gen:9 Trial:900 w:42; Gen:16 Trial:1664 w:40; Gen:21 Trial:2171 w:38; Gen:33 Trial:3369 w:36; pErr:0.2427, weight 36 CW found:5654, wDict:36:1370,38:691,40:484,42:436,44:279,46:249,48:206,50:180,52:186,54:199,56:176,58:195,60:218,62:231,64:232,66:259,68:278,70:299,72:291,74:296,76:312,78:290,80:295,82:300,84:301,86:257,88:237,90:233,92:209,94:151,96:161,98:124,100:101,102:82,104:63,106:32,108:31,110:24,112:17,114:14,116:3,118:5,120:3</t>
  </si>
  <si>
    <t>Gen:0 Trial:0 w:88; Trial:9 w:86; Trial:10 w:60; Gen:1 Trial:107 w:48; Gen:12 Trial:1227 w:46; Gen:23 Trial:2343 w:44; Gen:54 Trial:5421 w:40; Gen:58 Trial:5802 w:38; Gen:60 Trial:6013 w:36; Gen:71 Trial:7107 w:34; pErr:0.2896, weight 34 CW found:2761, wDict:34:465,36:168,38:256,40:122,42:77,44:60,46:378,48:176,50:179,52:136,54:120,56:111,58:83,60:62,62:62,64:81,66:77,68:84,70:106,72:124,74:133,76:164,78:201,80:232,82:302,84:307,86:350,88:436,90:490,92:549,94:532,96:539,98:488,100:507,102:491,104:362,106:305,108:270,110:173,112:94,114:63,116:46,118:19,120:12,122:6,124:2</t>
  </si>
  <si>
    <t>Gen:0 Trial:0 w:94; Trial:3 w:90; Trial:6 w:86; Trial:13 w:80; Trial:21 w:78; Trial:28 w:72; Gen:1 Trial:100 w:70; Trial:114 w:68; Trial:163 w:54; Gen:3 Trial:302 w:52; Trial:315 w:48; Gen:5 Trial:501 w:44; Gen:7 Trial:742 w:42; Gen:11 Trial:1105 w:40; Gen:15 Trial:1503 w:38; Gen:90 Trial:9079 w:36; pErr:0.2594, weight 36 CW found:801, wDict:36:141,38:1321,40:329,42:521,44:216,46:166,48:115,50:102,52:88,54:75,56:84,58:75,60:82,62:100,64:103,66:103,68:157,70:162,72:200,74:194,76:247,78:303,80:337,82:387,84:364,86:429,88:449,90:431,92:462,94:442,96:406,98:350,100:292,102:230,104:197,106:127,108:104,110:50,112:24,114:19,116:11,118:3,120:1,130:1</t>
  </si>
  <si>
    <t>Gen:0 Trial:0 w:112; Trial:1 w:98; Trial:2 w:82; Trial:23 w:76; Trial:27 w:64; Trial:84 w:60; Gen:1 Trial:129 w:52; Gen:3 Trial:323 w:48; Gen:4 Trial:400 w:44; Gen:5 Trial:517 w:42; Trial:525 w:40; Gen:6 Trial:612 w:38; Gen:12 Trial:1218 w:36; Gen:18 Trial:1844 w:34; pErr:0.2725, weight 34 CW found:7401, wDict:34:1556,36:302,38:553,40:234,42:147,44:111,46:94,48:85,50:63,52:61,54:52,56:66,58:59,60:79,62:79,64:111,66:118,68:139,70:168,72:208,74:236,76:269,78:291,80:337,82:354,84:421,86:429,88:415,90:432,92:408,94:364,96:309,98:350,100:258,102:201,104:185,106:156,108:122,110:69,112:45,114:36,116:12,118:8,120:5,122:2,124:1</t>
  </si>
  <si>
    <t>Gen:0 Trial:0 w:120; Trial:1 w:112; Trial:2 w:70; Trial:22 w:68; Trial:27 w:66; Trial:88 w:64; Gen:1 Trial:115 w:60; Gen:2 Trial:202 w:56; Trial:272 w:54; Gen:3 Trial:306 w:50; Trial:379 w:46; Gen:4 Trial:417 w:44; Gen:5 Trial:500 w:42; Trial:524 w:36; Gen:6 Trial:607 w:34; pErr:0.2474, weight 34 CW found:8095, wDict:34:2089,36:250,38:574,40:265,42:239,44:178,46:172,48:113,50:105,52:73,54:101,56:88,58:102,60:110,62:138,64:136,66:170,68:192,70:211,72:269,74:272,76:328,78:327,80:331,82:388,84:375,86:363,88:319,90:316,92:267,94:260,96:208,98:176,100:143,102:107,104:83,106:55,108:37,110:31,112:16,114:12,116:2,118:1,120:7,122:1</t>
  </si>
  <si>
    <t>Gen:0 Trial:0 w:90; Trial:1 w:74; Trial:39 w:72; Trial:51 w:70; Trial:67 w:68; Gen:1 Trial:112 w:66; Gen:2 Trial:200 w:64; Trial:253 w:62; Gen:4 Trial:400 w:56; Gen:5 Trial:506 w:50; Gen:6 Trial:612 w:48; Gen:7 Trial:706 w:46; Gen:8 Trial:807 w:44; Gen:9 Trial:900 w:42; Gen:10 Trial:1023 w:40; Gen:11 Trial:1124 w:38; Gen:12 Trial:1215 w:36; Gen:14 Trial:1426 w:34; pErr:0.2479, weight 34 CW found:7334, wDict:34:2052,36:382,38:444,40:162,42:161,44:134,46:126,48:86,50:101,52:80,54:103,56:114,58:116,60:129,62:155,64:176,66:186,68:218,70:226,72:280,74:241,76:312,78:297,80:352,82:329,84:323,86:329,88:338,90:333,92:295,94:280,96:237,98:200,100:178,102:150,104:111,106:85,108:61,110:48,112:28,114:20,116:11,118:7,120:2,122:2</t>
  </si>
  <si>
    <t>Gen:0 Trial:0 w:110; Trial:1 w:100; Trial:2 w:76; Trial:11 w:68; Gen:1 Trial:103 w:66; Gen:2 Trial:205 w:56; Gen:3 Trial:349 w:54; Gen:4 Trial:406 w:50; Gen:5 Trial:508 w:48; Gen:9 Trial:939 w:46; Gen:11 Trial:1115 w:42; Gen:14 Trial:1405 w:40; pErr:0.2991, weight 40 CW found:8590, wDict:40:1298,42:333,44:338,46:186,48:148,50:110,52:107,54:81,56:86,58:70,60:88,62:85,64:84,66:112,68:123,70:126,72:172,74:188,76:202,78:243,80:301,82:356,84:400,86:462,88:442,90:501,92:471,94:467,96:483,98:402,100:364,102:322,104:264,106:185,108:128,110:109,112:67,114:48,116:22,118:11,120:10,122:4,126:1</t>
  </si>
  <si>
    <t>Gen:0 Trial:0 w:98; Trial:1 w:66; Trial:21 w:64; Gen:1 Trial:105 w:60; Trial:121 w:58; Gen:2 Trial:215 w:52; Trial:248 w:50; Gen:7 Trial:709 w:44; Gen:10 Trial:1000 w:42; Trial:1001 w:38; Gen:11 Trial:1153 w:36; Gen:13 Trial:1349 w:34; pErr:0.2617, weight 34 CW found:7603, wDict:34:1894,36:297,38:448,40:186,42:212,44:130,46:108,48:109,50:84,52:92,54:78,56:101,58:95,60:119,62:119,64:138,66:163,68:194,70:228,72:235,74:297,76:304,78:376,80:380,82:398,84:405,86:388,88:393,90:358,92:340,94:325,96:248,98:199,100:150,102:136,104:88,106:65,108:41,110:31,112:19,114:9,116:8,118:7,120:3,122:2</t>
  </si>
  <si>
    <t>Gen:0 Trial:0 w:108; Trial:3 w:102; Trial:4 w:88; Trial:11 w:72; Trial:56 w:68; Trial:64 w:42; Gen:11 Trial:1176 w:40; Gen:14 Trial:1439 w:38; Trial:1453 w:36; Gen:35 Trial:3557 w:34; pErr:0.2741, weight 34 CW found:5951, wDict:34:848,36:830,38:358,40:353,42:226,44:188,46:178,48:122,50:139,52:123,54:86,56:103,58:99,60:111,62:134,64:117,66:153,68:156,70:191,72:223,74:240,76:258,78:290,80:332,82:373,84:426,86:408,88:399,90:367,92:398,94:349,96:312,98:263,100:221,102:188,104:151,106:102,108:68,110:53,112:26,114:17,116:9,118:3,120:2,122:4,124:2,126:1</t>
  </si>
  <si>
    <t>Gen:0 Trial:0 w:104; Trial:2 w:62; Trial:62 w:58; Gen:2 Trial:209 w:44; Gen:5 Trial:500 w:42; Gen:7 Trial:701 w:40; Gen:11 Trial:1118 w:38; Gen:13 Trial:1304 w:36; Trial:1346 w:34; pErr:0.2566, weight 34 CW found:7611, wDict:34:1898,36:344,38:398,40:220,42:199,44:173,46:114,48:96,50:114,52:97,54:100,56:98,58:96,60:113,62:110,64:133,66:149,68:194,70:249,72:268,74:266,76:302,78:369,80:345,82:385,84:399,86:409,88:382,90:343,92:338,94:300,96:245,98:211,100:154,102:103,104:94,106:74,108:40,110:33,112:18,114:14,116:9,118:2,120:2</t>
  </si>
  <si>
    <t>Gen:0 Trial:0 w:116; Trial:1 w:112; Trial:3 w:90; Trial:11 w:84; Trial:14 w:64; Trial:92 w:48; Gen:6 Trial:662 w:46; Gen:9 Trial:918 w:44; Gen:10 Trial:1083 w:42; Gen:13 Trial:1326 w:40; Gen:15 Trial:1542 w:38; Trial:1579 w:36; Gen:22 Trial:2281 w:34; pErr:0.2748, weight 34 CW found:7006, wDict:34:1483,36:332,38:383,40:205,42:167,44:123,46:176,48:102,50:101,52:108,54:78,56:64,58:84,60:79,62:97,64:118,66:106,68:125,70:140,72:191,74:195,76:233,78:296,80:334,82:332,84:389,86:411,88:457,90:455,92:410,94:415,96:350,98:322,100:295,102:243,104:184,106:143,108:93,110:78,112:53,114:28,116:11,118:6,120:4,122:1</t>
  </si>
  <si>
    <t>Gen:0 Trial:0 w:108; Trial:2 w:102; Trial:4 w:100; Trial:6 w:84; Trial:7 w:82; Trial:35 w:76; Trial:68 w:70; Gen:1 Trial:103 w:54; Gen:3 Trial:315 w:48; Trial:387 w:44; Gen:5 Trial:538 w:42; Gen:7 Trial:734 w:40; Gen:9 Trial:901 w:38; Gen:10 Trial:1078 w:36; Gen:14 Trial:1460 w:34; pErr:0.2718, weight 34 CW found:7674, wDict:34:1688,36:277,38:455,40:162,42:208,44:129,46:110,48:100,50:73,52:87,54:61,56:76,58:91,60:113,62:134,64:157,66:181,68:216,70:218,72:236,74:245,76:272,78:305,80:364,82:347,84:348,86:379,88:391,90:399,92:391,94:350,96:322,98:286,100:216,102:159,104:158,106:102,108:80,110:49,112:32,114:19,116:8,118:5,122:1</t>
  </si>
  <si>
    <t>Gen:0 Trial:0 w:80; Trial:16 w:72; Trial:43 w:62; Gen:2 Trial:261 w:58; Gen:3 Trial:302 w:56; Gen:4 Trial:407 w:48; Gen:7 Trial:719 w:46; Gen:9 Trial:978 w:44; Gen:12 Trial:1219 w:42; Gen:13 Trial:1310 w:40; Gen:18 Trial:1892 w:38; Gen:24 Trial:2464 w:36; Gen:28 Trial:2858 w:34; pErr:0.2512, weight 34 CW found:6061, wDict:34:1624,36:290,38:552,40:291,42:273,44:210,46:173,48:180,50:138,52:121,54:124,56:104,58:115,60:121,62:108,64:121,66:172,68:175,70:177,72:196,74:249,76:251,78:308,80:305,82:314,84:321,86:343,88:368,90:356,92:321,94:304,96:272,98:232,100:201,102:180,104:139,106:94,108:59,110:52,112:21,114:23,116:14,118:1,120:4,122:2,126:1</t>
  </si>
  <si>
    <t>Gen:0 Trial:0 w:106; Trial:1 w:98; Trial:2 w:96; Trial:4 w:88; Trial:5 w:82; Trial:6 w:64; Trial:35 w:62; Gen:2 Trial:231 w:52; Gen:4 Trial:413 w:50; Trial:428 w:48; Gen:5 Trial:501 w:44; Gen:6 Trial:608 w:40; Gen:9 Trial:929 w:38; Gen:11 Trial:1107 w:36; Gen:16 Trial:1667 w:34; pErr:0.2471, weight 34 CW found:6912, wDict:34:1829,36:393,38:552,40:282,42:259,44:264,46:190,48:168,50:143,52:155,54:159,56:196,58:174,60:217,62:211,64:209,66:206,68:228,70:255,72:288,74:286,76:300,78:283,80:284,82:265,84:277,86:263,88:247,90:234,92:201,94:190,96:171,98:142,100:122,102:105,104:59,106:67,108:48,110:30,112:22,114:12,116:8,118:3,120:2,126:1</t>
  </si>
  <si>
    <t>Gen:0 Trial:0 w:124; Trial:1 w:90; Trial:2 w:82; Trial:5 w:70; Trial:12 w:68; Trial:59 w:62; Trial:85 w:50; Gen:2 Trial:202 w:48; Gen:4 Trial:404 w:42; Gen:7 Trial:714 w:40; Gen:13 Trial:1396 w:38; pErr:0.2735, weight 38 CW found:7947, wDict:38:1497,40:478,42:472,44:253,46:267,48:176,50:112,52:100,54:83,56:85,58:76,60:79,62:108,64:98,66:111,68:137,70:154,72:167,74:202,76:278,78:296,80:307,82:362,84:374,86:418,88:423,90:414,92:406,94:382,96:341,98:307,100:269,102:230,104:154,106:125,108:102,110:62,112:39,114:19,116:15,118:16,120:2,124:4</t>
  </si>
  <si>
    <t>Gen:0 Trial:0 w:106; Trial:1 w:102; Trial:4 w:94; Trial:12 w:78; Trial:23 w:74; Trial:26 w:68; Trial:42 w:54; Gen:2 Trial:239 w:52; Gen:4 Trial:440 w:50; Gen:5 Trial:509 w:48; Gen:7 Trial:717 w:38; Gen:15 Trial:1535 w:36; Gen:16 Trial:1611 w:34; pErr:0.2570, weight 34 CW found:7313, wDict:34:1871,36:186,38:576,40:163,42:211,44:109,46:151,48:108,50:137,52:141,54:137,56:151,58:172,60:162,62:181,64:210,66:248,68:279,70:280,72:288,74:321,76:304,78:336,80:345,82:362,84:342,86:308,88:268,90:269,92:252,94:236,96:207,98:158,100:156,102:101,104:87,106:65,108:37,110:31,112:21,114:13,116:12,118:3,120:2,122:2,124:1</t>
  </si>
  <si>
    <t>Gen:0 Trial:0 w:98; Trial:3 w:94; Trial:5 w:90; Trial:10 w:76; Trial:51 w:74; Trial:71 w:72; Trial:90 w:68; Gen:1 Trial:122 w:64; Trial:145 w:52; Gen:9 Trial:919 w:50; Gen:11 Trial:1124 w:48; Gen:14 Trial:1474 w:46; Gen:25 Trial:2502 w:44; Gen:26 Trial:2620 w:42; Gen:39 Trial:3940 w:40; Gen:47 Trial:4772 w:38; Gen:53 Trial:5368 w:36; pErr:0.2667, weight 36 CW found:4168, wDict:36:1044,38:172,40:255,42:267,44:266,46:176,48:193,50:158,52:127,54:117,56:106,58:96,60:110,62:104,64:92,66:119,68:139,70:172,72:183,74:215,76:241,78:271,80:290,82:375,84:396,86:373,88:411,90:441,92:410,94:405,96:397,98:372,100:370,102:274,104:237,106:183,108:160,110:113,112:54,114:57,116:31,118:18,120:7,122:1,124:1,126:1</t>
  </si>
  <si>
    <t>Gen:0 Trial:0 w:82; Trial:4 w:80; Trial:12 w:78; Trial:21 w:66; Gen:1 Trial:194 w:62; Gen:2 Trial:204 w:54; Gen:3 Trial:313 w:48; Gen:4 Trial:403 w:46; Trial:405 w:44; Gen:6 Trial:605 w:38; Gen:42 Trial:4285 w:36; Gen:57 Trial:5709 w:34; pErr:0.2541, weight 34 CW found:3714, wDict:34:910,36:426,38:1072,40:337,42:325,44:228,46:194,48:125,50:91,52:104,54:94,56:100,58:98,60:120,62:101,64:129,66:163,68:182,70:198,72:242,74:255,76:297,78:306,80:356,82:375,84:353,86:373,88:385,90:341,92:327,94:278,96:272,98:203,100:172,102:128,104:104,106:91,108:51,110:41,112:25,114:12,116:12,118:2,120:1,122:1</t>
  </si>
  <si>
    <t>Gen:0 Trial:0 w:106; Trial:1 w:98; Trial:3 w:96; Trial:8 w:76; Trial:35 w:68; Gen:1 Trial:126 w:62; Trial:132 w:56; Gen:2 Trial:232 w:50; Gen:6 Trial:600 w:48; Gen:8 Trial:810 w:44; Trial:828 w:42; Gen:11 Trial:1147 w:40; Gen:12 Trial:1207 w:38; Gen:15 Trial:1574 w:36; Gen:20 Trial:2045 w:34; pErr:0.2526, weight 34 CW found:6865, wDict:34:1810,36:368,38:506,40:287,42:190,44:140,46:127,48:118,50:88,52:65,54:72,56:93,58:102,60:121,62:126,64:165,66:166,68:172,70:176,72:223,74:254,76:319,78:360,80:355,82:321,84:367,86:339,88:376,90:333,92:324,94:258,96:252,98:235,100:201,102:165,104:135,106:103,108:61,110:49,112:32,114:23,116:15,118:3,120:2,122:2,124:1</t>
  </si>
  <si>
    <t>Gen:0 Trial:0 w:110; Trial:2 w:98; Trial:4 w:74; Trial:13 w:72; Trial:94 w:70; Gen:1 Trial:159 w:66; Trial:193 w:62; Gen:2 Trial:239 w:54; Gen:4 Trial:420 w:50; Trial:426 w:48; Gen:5 Trial:504 w:46; Trial:509 w:44; Gen:6 Trial:607 w:42; Gen:7 Trial:731 w:38; Gen:13 Trial:1356 w:36; pErr:0.2722, weight 36 CW found:7815, wDict:36:1752,38:378,40:347,42:179,44:167,46:104,48:103,50:87,52:81,54:106,56:86,58:96,60:120,62:126,64:126,66:172,68:189,70:235,72:276,74:288,76:327,78:328,80:380,82:396,84:424,86:441,88:393,90:434,92:396,94:327,96:254,98:256,100:185,102:138,104:102,106:79,108:54,110:30,112:15,114:10,116:7,118:3,120:3</t>
  </si>
  <si>
    <t>outfile: /home/ucapmwe/dist-benchmark/results/bivariate_bicycle-QDistEvol-20260218_203550.208938_85062422.txt</t>
  </si>
  <si>
    <t>Gen:0 Trial:0 w:98; Trial:3 w:94; Trial:5 w:80; Trial:22 w:78; Trial:35 w:58; Gen:2 Trial:202 w:56; Gen:3 Trial:319 w:54; Gen:4 Trial:463 w:52; Gen:5 Trial:506 w:48; Gen:7 Trial:707 w:44; Gen:8 Trial:813 w:40; Gen:9 Trial:928 w:38; Gen:13 Trial:1363 w:34; pErr:0.2049, weight 34 CW found:6340, wDict:34:2485,36:421,38:567,40:297,42:272,44:233,46:178,48:183,50:159,52:182,54:216,56:208,58:238,60:260,62:295,64:262,66:261,68:275,70:293,72:265,74:236,76:264,78:195,80:201,82:172,84:160,86:150,88:143,90:134,92:132,94:112,96:110,98:90,100:84,102:53,104:50,106:47,108:44,110:27,112:16,114:10,116:9,118:6,120:2,122:3</t>
  </si>
  <si>
    <t>Gen:0 Trial:0 w:104; Trial:3 w:96; Trial:4 w:80; Trial:6 w:76; Trial:56 w:74; Trial:74 w:64; Trial:88 w:62; Gen:1 Trial:138 w:60; Trial:158 w:58; Gen:2 Trial:237 w:56; Gen:3 Trial:359 w:50; Trial:377 w:48; Gen:4 Trial:417 w:46; Gen:7 Trial:706 w:44; Trial:711 w:42; Gen:9 Trial:929 w:40; Gen:10 Trial:1059 w:38; Gen:25 Trial:2559 w:36; pErr:0.2235, weight 36 CW found:5817, wDict:36:2053,38:643,40:467,42:307,44:241,46:232,48:171,50:172,52:127,54:152,56:183,58:192,60:208,62:242,64:251,66:251,68:269,70:304,72:297,74:344,76:303,78:306,80:311,82:249,84:226,86:197,88:205,90:187,92:154,94:139,96:108,98:111,100:94,102:79,104:65,106:60,108:37,110:25,112:9,114:14,116:8,118:5,120:1,122:1</t>
  </si>
  <si>
    <t>Gen:0 Trial:0 w:86; Trial:7 w:72; Trial:10 w:66; Gen:1 Trial:170 w:64; Gen:2 Trial:213 w:62; Gen:3 Trial:328 w:58; Gen:5 Trial:525 w:56; Gen:6 Trial:603 w:50; Gen:7 Trial:708 w:48; Gen:8 Trial:800 w:42; Gen:11 Trial:1138 w:40; Gen:18 Trial:1850 w:38; Gen:85 Trial:8534 w:36; pErr:0.2179, weight 36 CW found:1176, wDict:36:416,38:2105,40:555,42:761,44:270,46:207,48:167,50:218,52:158,54:166,56:170,58:186,60:220,62:253,64:282,66:314,68:275,70:316,72:285,74:283,76:223,78:244,80:201,82:208,84:185,86:156,88:171,90:160,92:139,94:107,96:111,98:98,100:82,102:70,104:52,106:63,108:37,110:32,112:24,114:16,116:3,118:7,120:1,122:2,124:1</t>
  </si>
  <si>
    <t>Gen:0 Trial:0 w:100; Trial:2 w:68; Trial:23 w:52; Gen:7 Trial:708 w:50; Gen:9 Trial:910 w:46; Gen:10 Trial:1007 w:44; Gen:12 Trial:1220 w:40; Gen:15 Trial:1521 w:38; Gen:16 Trial:1617 w:36; pErr:0.1968, weight 36 CW found:6268, wDict:36:2645,38:533,40:385,42:220,44:253,46:134,48:155,50:144,52:139,54:196,56:219,58:232,60:203,62:219,64:239,66:227,68:221,70:252,72:272,74:229,76:249,78:260,80:256,82:244,84:255,86:220,88:206,90:176,92:166,94:168,96:146,98:116,100:104,102:81,104:65,106:56,108:50,110:28,112:14,114:9,116:7,118:4,120:2,122:1</t>
  </si>
  <si>
    <t>Gen:0 Trial:0 w:94; Trial:5 w:86; Trial:13 w:84; Trial:42 w:76; Trial:43 w:56; Gen:3 Trial:305 w:54; Gen:6 Trial:611 w:52; Gen:7 Trial:759 w:50; Gen:9 Trial:929 w:48; Gen:11 Trial:1101 w:46; Gen:15 Trial:1550 w:44; Gen:18 Trial:1806 w:40; Gen:48 Trial:4836 w:38; Gen:49 Trial:4900 w:36; Gen:51 Trial:5158 w:34; pErr:0.2305, weight 34 CW found:3788, wDict:34:1390,36:179,38:176,40:771,42:379,44:224,46:246,48:156,50:149,52:122,54:164,56:130,58:149,60:137,62:124,64:168,66:187,68:178,70:205,72:232,74:285,76:280,78:315,80:361,82:354,84:362,86:359,88:331,90:304,92:264,94:246,96:226,98:182,100:176,102:136,104:108,106:75,108:44,110:46,112:37,114:22,116:9,118:9,120:1,122:1,126:1</t>
  </si>
  <si>
    <t>Gen:0 Trial:0 w:92; Trial:12 w:68; Trial:56 w:56; Gen:5 Trial:512 w:52; Gen:7 Trial:719 w:50; Trial:724 w:46; Gen:10 Trial:1058 w:44; Gen:11 Trial:1196 w:40; Gen:12 Trial:1263 w:38; Gen:16 Trial:1671 w:36; Gen:79 Trial:7910 w:34; pErr:0.1891, weight 34 CW found:1470, wDict:34:605,36:1584,38:626,40:438,42:366,44:337,46:319,48:298,50:265,52:223,54:239,56:229,58:268,60:239,62:249,64:227,66:239,68:221,70:229,72:226,74:213,76:172,78:183,80:189,82:174,84:156,86:172,88:160,90:127,92:166,94:164,96:143,98:132,100:91,102:86,104:83,106:56,108:36,110:26,112:24,114:8,116:6,118:6</t>
  </si>
  <si>
    <t>Gen:0 Trial:0 w:104; Trial:1 w:100; Trial:2 w:96; Trial:5 w:94; Trial:6 w:84; Trial:13 w:72; Trial:17 w:68; Trial:51 w:46; Gen:4 Trial:411 w:44; Gen:5 Trial:500 w:40; Gen:35 Trial:3524 w:36; pErr:0.2068, weight 36 CW found:4868, wDict:36:75,38:108,40:2535,42:344,44:578,46:265,48:254,50:182,52:182,54:161,56:184,58:189,60:209,62:243,64:251,66:273,68:309,70:326,72:343,74:309,76:326,78:306,80:300,82:258,84:248,86:211,88:178,90:141,92:129,94:118,96:103,98:63,100:65,102:62,104:47,106:33,108:25,110:18,112:24,114:14,116:4,118:4,120:1,122:1,126:1</t>
  </si>
  <si>
    <t>Gen:0 Trial:0 w:102; Trial:1 w:84; Trial:18 w:80; Trial:21 w:62; Gen:1 Trial:160 w:44; Gen:3 Trial:310 w:42; Gen:4 Trial:467 w:40; Gen:8 Trial:801 w:38; Gen:87 Trial:8785 w:36; Gen:92 Trial:9203 w:34; pErr:0.1669, weight 34 CW found:501, wDict:34:187,36:216,38:2442,40:439,42:571,44:275,46:205,48:179,50:162,52:134,54:126,56:145,58:165,60:164,62:166,64:198,66:213,68:292,70:282,72:301,74:305,76:329,78:329,80:312,82:265,84:222,86:189,88:169,90:162,92:120,94:121,96:87,98:80,100:75,102:87,104:62,106:47,108:57,110:45,112:28,114:17,116:12,118:8,120:7,122:2,126:1</t>
  </si>
  <si>
    <t>Gen:0 Trial:0 w:72; Trial:46 w:48; Gen:1 Trial:106 w:44; Gen:6 Trial:616 w:40; Gen:8 Trial:811 w:38; Gen:25 Trial:2532 w:36; pErr:0.2142, weight 36 CW found:5833, wDict:36:2204,38:730,40:377,42:266,44:202,46:130,48:121,50:92,52:93,54:99,56:98,58:131,60:143,62:147,64:189,66:214,68:224,70:284,72:301,74:325,76:403,78:376,80:358,82:409,84:366,86:306,88:294,90:247,92:194,94:163,96:116,98:99,100:92,102:69,104:46,106:30,108:20,110:15,112:14,114:5,116:1,118:5,120:1,126:1</t>
  </si>
  <si>
    <t>Gen:0 Trial:0 w:102; Trial:4 w:92; Trial:6 w:90; Trial:22 w:80; Trial:37 w:68; Gen:2 Trial:224 w:64; Trial:262 w:54; Gen:4 Trial:417 w:52; Gen:6 Trial:651 w:50; Gen:8 Trial:822 w:48; Gen:9 Trial:954 w:46; Gen:10 Trial:1012 w:42; Gen:12 Trial:1268 w:40; Gen:14 Trial:1418 w:38; Gen:23 Trial:2393 w:36; Gen:24 Trial:2412 w:34; pErr:0.1553, weight 34 CW found:4756, wDict:34:2496,36:438,38:798,40:470,42:473,44:299,46:373,48:305,50:270,52:292,54:258,56:319,58:254,60:269,62:237,64:224,66:249,68:223,70:166,72:180,74:130,76:156,78:133,80:115,82:103,84:87,86:82,88:73,90:70,92:57,94:58,96:55,98:57,100:49,102:34,104:49,106:36,108:16,110:12,112:8,114:10,116:6,118:5,120:6</t>
  </si>
  <si>
    <t>Gen:0 Trial:0 w:94; Trial:2 w:92; Trial:6 w:66; Trial:68 w:52; Gen:1 Trial:114 w:48; Gen:5 Trial:574 w:44; Gen:8 Trial:822 w:40; Trial:882 w:38; Gen:19 Trial:1913 w:36; Gen:39 Trial:3975 w:34; pErr:0.1992, weight 34 CW found:4261, wDict:34:1861,36:844,38:592,40:288,42:214,44:215,46:123,48:123,50:129,52:126,54:82,56:94,58:98,60:118,62:122,64:150,66:160,68:199,70:233,72:275,74:274,76:294,78:316,80:308,82:318,84:286,86:245,88:268,90:248,92:222,94:197,96:181,98:156,100:139,102:116,104:106,106:87,108:55,110:42,112:36,114:31,116:9,118:8,120:6,122:4,124:1,130:1</t>
  </si>
  <si>
    <t>Gen:0 Trial:0 w:100; Trial:1 w:90; Trial:3 w:74; Gen:1 Trial:126 w:72; Trial:132 w:70; Trial:147 w:54; Gen:3 Trial:305 w:50; Gen:7 Trial:732 w:48; Gen:14 Trial:1431 w:46; Gen:15 Trial:1513 w:42; Gen:18 Trial:1806 w:40; Gen:19 Trial:1990 w:38; Gen:21 Trial:2147 w:36; Gen:43 Trial:4303 w:34; pErr:0.2688, weight 34 CW found:5097, wDict:34:1092,36:138,38:411,40:531,42:249,44:145,46:114,48:179,50:163,52:118,54:127,56:88,58:98,60:109,62:101,64:140,66:144,68:206,70:195,72:229,74:273,76:297,78:358,80:330,82:366,84:399,86:434,88:364,90:396,92:343,94:297,96:296,98:246,100:223,102:213,104:180,106:124,108:92,110:64,112:47,114:37,116:17,118:15,120:8,122:2,124:1,126:1</t>
  </si>
  <si>
    <t>Gen:0 Trial:0 w:92; Trial:1 w:52; Gen:1 Trial:106 w:50; Trial:129 w:46; Gen:4 Trial:439 w:42; Gen:5 Trial:570 w:40; Gen:7 Trial:722 w:38; Gen:10 Trial:1041 w:36; Gen:17 Trial:1783 w:34; pErr:0.1942, weight 34 CW found:5837, wDict:34:2525,36:453,38:597,40:338,42:366,44:212,46:230,48:189,50:225,52:210,54:233,56:255,58:242,60:234,62:292,64:279,66:276,68:282,70:236,72:202,74:185,76:166,78:140,80:151,82:150,84:110,86:129,88:123,90:125,92:108,94:109,96:98,98:92,100:78,102:75,104:67,106:66,108:51,110:34,112:28,114:16,116:8,118:5,120:5,122:1,124:2,126:2</t>
  </si>
  <si>
    <t>Gen:0 Trial:0 w:90; Trial:6 w:84; Trial:26 w:80; Trial:79 w:78; Gen:1 Trial:106 w:70; Trial:126 w:66; Gen:2 Trial:215 w:64; Gen:3 Trial:323 w:54; Trial:365 w:46; Gen:11 Trial:1171 w:44; Gen:29 Trial:2917 w:42; Gen:33 Trial:3369 w:40; Gen:41 Trial:4115 w:38; Gen:43 Trial:4323 w:34; pErr:0.2050, weight 34 CW found:4170, wDict:34:1749,36:147,38:305,40:230,42:348,44:405,46:414,48:167,50:130,52:118,54:121,56:152,58:146,60:176,62:179,64:190,66:186,68:222,70:262,72:280,74:279,76:303,78:309,80:309,82:338,84:300,86:315,88:324,90:298,92:245,94:212,96:190,98:194,100:125,102:106,104:72,106:55,108:35,110:29,112:7,114:16,116:5,118:5,120:1,122:1</t>
  </si>
  <si>
    <t>Gen:0 Trial:0 w:98; Trial:1 w:82; Trial:13 w:76; Trial:24 w:70; Gen:1 Trial:176 w:62; Gen:2 Trial:205 w:60; Gen:3 Trial:306 w:58; Trial:360 w:52; Gen:7 Trial:705 w:50; Gen:10 Trial:1015 w:48; Gen:12 Trial:1224 w:44; Gen:14 Trial:1432 w:42; Gen:16 Trial:1642 w:40; Gen:18 Trial:1803 w:38; Gen:23 Trial:2339 w:36; Gen:31 Trial:3188 w:34; pErr:0.2427, weight 34 CW found:5559, wDict:34:1775,36:347,38:447,40:229,42:228,44:185,46:161,48:137,50:107,52:132,54:123,56:94,58:117,60:88,62:128,64:112,66:143,68:142,70:173,72:205,74:221,76:265,78:252,80:273,82:291,84:329,86:358,88:358,90:371,92:358,94:350,96:314,98:272,100:237,102:193,104:160,106:109,108:82,110:51,112:35,114:20,116:12,118:11,120:5</t>
  </si>
  <si>
    <t>Gen:0 Trial:0 w:98; Trial:5 w:66; Trial:61 w:62; Gen:1 Trial:100 w:58; Gen:2 Trial:204 w:40; Gen:5 Trial:553 w:38; Gen:50 Trial:5088 w:36; Gen:52 Trial:5210 w:34; pErr:0.1932, weight 34 CW found:3412, wDict:34:1486,36:253,38:1672,40:489,42:356,44:243,46:190,48:155,50:159,52:163,54:192,56:181,58:219,60:232,62:251,64:232,66:276,68:266,70:258,72:298,74:266,76:243,78:273,80:237,82:209,84:200,86:170,88:174,90:134,92:113,94:93,96:70,98:57,100:48,102:35,104:24,106:32,108:13,110:12,112:8,114:9,116:5,118:1,120:2,122:1</t>
  </si>
  <si>
    <t>Gen:0 Trial:0 w:110; Trial:1 w:90; Trial:12 w:86; Trial:26 w:78; Trial:30 w:76; Trial:35 w:74; Trial:41 w:70; Trial:53 w:68; Gen:1 Trial:178 w:64; Trial:196 w:62; Gen:2 Trial:204 w:54; Gen:3 Trial:324 w:50; Gen:5 Trial:513 w:48; Gen:8 Trial:821 w:46; Trial:868 w:44; Gen:9 Trial:970 w:36; pErr:0.2092, weight 36 CW found:6775, wDict:36:2813,38:179,40:467,42:165,44:191,46:156,48:207,50:127,52:184,54:170,56:190,58:180,60:205,62:248,64:256,66:275,68:293,70:326,72:317,74:323,76:357,78:318,80:300,82:288,84:258,86:200,88:182,90:152,92:120,94:108,96:70,98:89,100:72,102:56,104:37,106:39,108:28,110:24,112:11,114:6,116:8,118:4,122:1</t>
  </si>
  <si>
    <t>Gen:0 Trial:0 w:98; Trial:2 w:78; Trial:29 w:62; Gen:1 Trial:109 w:60; Trial:125 w:56; Gen:2 Trial:238 w:54; Trial:253 w:52; Gen:4 Trial:458 w:50; Gen:5 Trial:501 w:46; Gen:8 Trial:899 w:42; Gen:11 Trial:1102 w:40; Gen:14 Trial:1408 w:38; Gen:16 Trial:1630 w:34; pErr:0.2094, weight 34 CW found:6254, wDict:34:2539,36:248,38:532,40:365,42:278,44:183,46:220,48:181,50:168,52:223,54:215,56:200,58:231,60:281,62:269,64:275,66:274,68:254,70:300,72:278,74:277,76:258,78:246,80:216,82:206,84:178,86:153,88:141,90:141,92:117,94:113,96:85,98:95,100:58,102:59,104:35,106:32,108:26,110:15,112:12,114:8,116:8,118:5,120:2</t>
  </si>
  <si>
    <t>Gen:0 Trial:0 w:86; Trial:4 w:76; Trial:41 w:56; Gen:2 Trial:266 w:52; Gen:3 Trial:303 w:50; Trial:307 w:48; Gen:4 Trial:401 w:46; Gen:5 Trial:527 w:42; Gen:10 Trial:1070 w:40; Gen:12 Trial:1207 w:38; Gen:15 Trial:1544 w:36; Gen:16 Trial:1624 w:34; pErr:0.1994, weight 34 CW found:5985, wDict:34:2580,36:466,38:468,40:242,42:423,44:156,46:168,48:141,50:140,52:137,54:126,56:167,58:183,60:161,62:211,64:242,66:250,68:303,70:300,72:298,74:323,76:281,78:291,80:268,82:257,84:209,86:201,88:188,90:139,92:121,94:132,96:82,98:84,100:75,102:57,104:35,106:28,108:20,110:16,112:10,114:9,116:4,118:5,120:1,122:1,124:1</t>
  </si>
  <si>
    <t>Gen:0 Trial:0 w:90; Trial:3 w:68; Trial:32 w:62; Trial:49 w:58; Trial:79 w:42; Gen:8 Trial:834 w:40; Gen:34 Trial:3487 w:38; Gen:39 Trial:3905 w:36; pErr:0.1606, weight 36 CW found:4326, wDict:36:1996,38:396,40:1183,42:656,44:356,46:254,48:228,50:198,52:191,54:177,56:236,58:223,60:225,62:272,64:268,66:243,68:239,70:249,72:244,74:183,76:185,78:182,80:164,82:113,84:145,86:133,88:115,90:105,92:93,94:97,96:103,98:88,100:78,102:81,104:77,106:62,108:47,110:36,112:21,114:18,116:18,118:18,120:1,122:3</t>
  </si>
  <si>
    <t>Gen:0 Trial:0 w:114; Trial:1 w:84; Trial:4 w:76; Trial:10 w:66; Trial:44 w:64; Trial:59 w:62; Trial:63 w:56; Gen:1 Trial:117 w:52; Gen:2 Trial:204 w:48; Gen:3 Trial:313 w:44; Gen:7 Trial:747 w:40; Gen:10 Trial:1015 w:36; Gen:14 Trial:1449 w:34; pErr:0.2019, weight 34 CW found:6219, wDict:34:2734,36:365,38:408,40:218,42:252,44:241,46:198,48:178,50:169,52:189,54:222,56:224,58:275,60:301,62:317,64:277,66:343,68:303,70:329,72:294,74:285,76:205,78:208,80:160,82:124,84:122,86:96,88:114,90:101,92:98,94:91,96:74,98:70,100:88,102:67,104:58,106:63,108:44,110:34,112:20,114:21,116:8,118:5,120:4,122:2,124:1</t>
  </si>
  <si>
    <t>Gen:0 Trial:0 w:108; Trial:1 w:98; Trial:4 w:96; Trial:7 w:82; Trial:27 w:64; Trial:67 w:58; Gen:2 Trial:284 w:56; Trial:285 w:52; Gen:4 Trial:402 w:50; Gen:5 Trial:505 w:46; Gen:6 Trial:667 w:44; Gen:7 Trial:708 w:42; Gen:9 Trial:901 w:40; Gen:10 Trial:1020 w:38; Gen:16 Trial:1619 w:36; Gen:32 Trial:3282 w:34; pErr:0.1851, weight 34 CW found:4676, wDict:34:2117,36:832,38:633,40:355,42:303,44:282,46:172,48:193,50:206,52:230,54:225,56:248,58:217,60:246,62:254,64:280,66:282,68:231,70:261,72:234,74:257,76:209,78:189,80:218,82:165,84:129,86:132,88:109,90:92,92:104,94:94,96:69,98:68,100:70,102:80,104:68,106:46,108:39,110:22,112:17,114:11,116:5,118:4,120:1,122:1</t>
  </si>
  <si>
    <t>Gen:0 Trial:0 w:94; Trial:3 w:88; Trial:5 w:74; Trial:66 w:72; Trial:93 w:70; Gen:1 Trial:162 w:68; Trial:163 w:66; Trial:166 w:62; Trial:185 w:50; Gen:4 Trial:406 w:46; Gen:8 Trial:804 w:44; Gen:10 Trial:1051 w:42; Gen:13 Trial:1393 w:40; Gen:15 Trial:1525 w:38; Gen:61 Trial:6118 w:36; Gen:95 Trial:9598 w:34; pErr:0.2235, weight 34 CW found:331, wDict:34:79,36:1112,38:1772,40:560,42:603,44:407,46:323,48:243,50:270,52:227,54:198,56:236,58:243,60:239,62:277,64:214,66:267,68:235,70:264,72:243,74:237,76:190,78:199,80:176,82:152,84:144,86:117,88:93,90:92,92:90,94:68,96:68,98:69,100:58,102:56,104:43,106:41,108:24,110:27,112:11,114:15,116:11,118:5,120:1,122:1</t>
  </si>
  <si>
    <t>Gen:0 Trial:0 w:104; Trial:2 w:84; Trial:21 w:82; Trial:27 w:78; Trial:28 w:60; Gen:4 Trial:458 w:56; Trial:479 w:50; Gen:5 Trial:507 w:48; Gen:10 Trial:1002 w:46; Gen:14 Trial:1412 w:44; Gen:19 Trial:1921 w:42; Gen:60 Trial:6007 w:38; Gen:63 Trial:6367 w:36; pErr:0.2340, weight 36 CW found:3016, wDict:36:914,38:193,40:159,42:1169,44:427,46:339,48:216,50:204,52:184,54:126,56:181,58:146,60:188,62:190,64:186,66:249,68:231,70:293,72:271,74:316,76:343,78:323,80:321,82:343,84:332,86:311,88:249,90:261,92:213,94:179,96:188,98:177,100:153,102:111,104:77,106:69,108:52,110:45,112:22,114:22,116:12,118:7,120:2,122:4,124:2</t>
  </si>
  <si>
    <t>Gen:0 Trial:0 w:84; Trial:9 w:66; Gen:2 Trial:247 w:48; Gen:5 Trial:562 w:42; Gen:9 Trial:998 w:38; Gen:24 Trial:2432 w:36; pErr:0.2178, weight 36 CW found:5981, wDict:36:2078,38:721,40:422,42:325,44:268,46:209,48:237,50:190,52:245,54:235,56:245,58:249,60:240,62:249,64:226,66:271,68:233,70:251,72:185,74:199,76:184,78:219,80:184,82:187,84:172,86:176,88:204,90:185,92:177,94:183,96:162,98:166,100:129,102:102,104:90,106:69,108:46,110:33,112:16,114:17,116:9,118:4,120:5,122:2,128:1</t>
  </si>
  <si>
    <t>Gen:0 Trial:0 w:98; Trial:1 w:88; Trial:12 w:82; Trial:33 w:76; Trial:90 w:58; Gen:1 Trial:103 w:56; Gen:3 Trial:325 w:54; Gen:5 Trial:507 w:52; Trial:508 w:50; Gen:7 Trial:700 w:48; Gen:12 Trial:1209 w:46; Gen:16 Trial:1606 w:44; Gen:21 Trial:2113 w:42; Gen:23 Trial:2316 w:40; Gen:26 Trial:2619 w:36; pErr:0.2271, weight 36 CW found:5856, wDict:36:1968,38:350,40:354,42:258,44:235,46:292,48:244,50:204,52:157,54:157,56:125,58:136,60:145,62:163,64:190,66:225,68:240,70:283,72:250,74:275,76:282,78:264,80:263,82:259,84:267,86:259,88:239,90:241,92:237,94:242,96:176,98:211,100:177,102:173,104:120,106:95,108:90,110:63,112:32,114:28,116:14,118:10,120:4,122:1,124:1,126:1</t>
  </si>
  <si>
    <t>Gen:0 Trial:0 w:102; Trial:3 w:94; Trial:5 w:92; Trial:6 w:90; Trial:10 w:84; Trial:24 w:78; Trial:29 w:70; Trial:30 w:54; Gen:2 Trial:208 w:50; Trial:250 w:36; Gen:7 Trial:752 w:34; pErr:0.2338, weight 34 CW found:7367, wDict:34:2467,36:435,38:410,40:204,42:148,44:71,46:67,48:43,50:69,52:61,54:43,56:49,58:65,60:81,62:116,64:116,66:159,68:196,70:176,72:244,74:290,76:314,78:327,80:390,82:371,84:392,86:402,88:376,90:383,92:346,94:294,96:225,98:187,100:134,102:114,104:81,106:66,108:33,110:23,112:15,114:8,116:3,118:4,120:2</t>
  </si>
  <si>
    <t>Gen:0 Trial:0 w:100; Trial:6 w:74; Trial:31 w:68; Gen:1 Trial:103 w:50; Trial:107 w:46; Gen:4 Trial:423 w:44; Gen:5 Trial:586 w:42; Gen:9 Trial:962 w:40; Gen:12 Trial:1201 w:38; Gen:44 Trial:4400 w:36; Gen:48 Trial:4825 w:34; pErr:0.2450, weight 34 CW found:4296, wDict:34:1382,36:158,38:882,40:214,42:315,44:195,46:174,48:154,50:141,52:130,54:138,56:141,58:182,60:203,62:235,64:249,66:284,68:348,70:378,72:347,74:400,76:368,78:389,80:340,82:305,84:314,86:275,88:237,90:189,92:190,94:160,96:128,98:108,100:76,102:84,104:63,106:35,108:32,110:23,112:18,114:8,116:2,118:4,120:1,130:1</t>
  </si>
  <si>
    <t>Gen:0 Trial:0 w:104; Trial:1 w:96; Trial:5 w:88; Trial:13 w:62; Gen:1 Trial:112 w:60; Gen:2 Trial:211 w:56; Trial:214 w:52; Gen:4 Trial:450 w:48; Gen:7 Trial:794 w:46; Gen:15 Trial:1546 w:44; Gen:18 Trial:1808 w:42; Gen:46 Trial:4687 w:40; pErr:0.2815, weight 40 CW found:4995, wDict:40:910,42:748,44:386,46:429,48:227,50:160,52:186,54:122,56:133,58:102,60:111,62:139,64:152,66:157,68:169,70:185,72:216,74:265,76:285,78:369,80:404,82:369,84:397,86:431,88:451,90:366,92:359,94:342,96:304,98:283,100:222,102:188,104:133,106:99,108:79,110:53,112:30,114:13,116:16,118:4,120:3,122:2,126:1</t>
  </si>
  <si>
    <t>Gen:0 Trial:0 w:102; Trial:1 w:96; Trial:6 w:82; Trial:8 w:80; Trial:20 w:74; Gen:1 Trial:101 w:70; Trial:117 w:56; Gen:3 Trial:351 w:54; Gen:4 Trial:409 w:52; Trial:481 w:46; Gen:6 Trial:606 w:44; Gen:9 Trial:935 w:42; Gen:11 Trial:1153 w:40; Gen:16 Trial:1611 w:38; Gen:32 Trial:3209 w:36; Gen:40 Trial:4068 w:34; pErr:0.1649, weight 34 CW found:3788, wDict:34:1683,36:659,38:934,40:429,42:399,44:327,46:210,48:200,50:216,52:184,54:223,56:216,58:239,60:240,62:236,64:215,66:229,68:202,70:190,72:207,74:222,76:206,78:240,80:203,82:189,84:176,86:170,88:163,90:159,92:119,94:132,96:116,98:76,100:76,102:64,104:70,106:44,108:36,110:36,112:23,114:18,116:10,118:9,120:3,122:2</t>
  </si>
  <si>
    <t>Gen:0 Trial:0 w:90; Trial:7 w:88; Trial:8 w:72; Trial:49 w:70; Trial:61 w:64; Gen:1 Trial:108 w:62; Gen:3 Trial:310 w:58; Trial:329 w:56; Gen:4 Trial:408 w:52; Gen:5 Trial:508 w:50; Gen:6 Trial:615 w:44; Gen:7 Trial:707 w:42; Gen:9 Trial:910 w:38; Gen:12 Trial:1245 w:36; pErr:0.1861, weight 36 CW found:6387, wDict:36:2772,38:652,40:506,42:335,44:319,46:211,48:211,50:247,52:270,54:260,56:334,58:281,60:287,62:325,64:320,66:285,68:253,70:236,72:213,74:183,76:174,78:132,80:118,82:118,84:124,86:109,88:92,90:98,92:84,94:75,96:75,98:68,100:37,102:41,104:38,106:44,108:34,110:15,112:17,114:2,116:3,118:1,120:1</t>
  </si>
  <si>
    <t>Gen:0 Trial:0 w:110; Trial:1 w:104; Trial:2 w:82; Trial:10 w:74; Trial:23 w:68; Trial:87 w:62; Gen:1 Trial:109 w:60; Gen:2 Trial:210 w:52; Gen:4 Trial:411 w:48; Trial:487 w:44; Gen:5 Trial:505 w:40; Gen:7 Trial:715 w:38; Gen:11 Trial:1176 w:36; Gen:80 Trial:8029 w:34; pErr:0.2427, weight 34 CW found:1623, wDict:34:2,36:2430,38:348,40:563,42:205,44:297,46:156,48:186,50:148,52:169,54:172,56:170,58:184,60:213,62:279,64:265,66:312,68:294,70:356,72:369,74:348,76:319,78:334,80:340,82:280,84:245,86:207,88:172,90:135,92:113,94:89,96:73,98:42,100:38,102:31,104:25,106:28,108:20,110:15,112:13,114:10,116:3,118:1,120:1</t>
  </si>
  <si>
    <t>Gen:0 Trial:0 w:130; Trial:1 w:106; Trial:2 w:102; Trial:8 w:76; Trial:25 w:66; Trial:33 w:64; Gen:2 Trial:241 w:62; Trial:280 w:52; Gen:3 Trial:311 w:50; Gen:4 Trial:430 w:46; Gen:7 Trial:728 w:44; Gen:10 Trial:1000 w:42; Gen:11 Trial:1102 w:40; Gen:12 Trial:1203 w:38; Gen:15 Trial:1518 w:34; pErr:0.1888, weight 34 CW found:5832, wDict:34:2704,36:440,38:489,40:273,42:251,44:227,46:254,48:155,50:172,52:189,54:186,56:153,58:183,60:228,62:206,64:254,66:260,68:294,70:266,72:295,74:288,76:250,78:235,80:239,82:203,84:206,86:169,88:156,90:124,92:129,94:101,96:90,98:64,100:45,102:46,104:48,106:34,108:28,110:20,112:19,114:8,116:6,118:5,120:4,122:3,130:1</t>
  </si>
  <si>
    <t>Gen:0 Trial:0 w:66; Gen:1 Trial:115 w:50; Gen:2 Trial:202 w:48; Gen:4 Trial:413 w:46; Trial:428 w:44; Gen:6 Trial:619 w:42; Gen:8 Trial:828 w:40; Gen:37 Trial:3756 w:38; Gen:39 Trial:3910 w:36; pErr:0.2207, weight 36 CW found:4802, wDict:36:1785,38:246,40:953,42:298,44:329,46:241,48:215,50:210,52:178,54:192,56:203,58:202,60:216,62:245,64:261,66:279,68:292,70:285,72:284,74:282,76:280,78:257,80:250,82:203,84:227,86:198,88:165,90:182,92:144,94:141,96:120,98:131,100:101,102:98,104:76,106:83,108:57,110:32,112:25,114:13,116:11,118:6,120:3,124:1</t>
  </si>
  <si>
    <t>Gen:0 Trial:0 w:96; Trial:1 w:92; Trial:5 w:80; Trial:17 w:78; Trial:20 w:68; Trial:65 w:54; Gen:2 Trial:206 w:50; Gen:3 Trial:397 w:48; Gen:5 Trial:563 w:46; Gen:8 Trial:825 w:44; Gen:9 Trial:901 w:40; Gen:10 Trial:1014 w:38; Gen:13 Trial:1370 w:36; Gen:17 Trial:1760 w:34; pErr:0.1761, weight 34 CW found:5450, wDict:34:2715,36:345,38:689,40:381,42:323,44:284,46:220,48:246,50:200,52:190,54:222,56:216,58:217,60:237,62:267,64:292,66:257,68:265,70:263,72:232,74:226,76:206,78:190,80:168,82:123,84:111,86:110,88:87,90:90,92:68,94:86,96:86,98:62,100:56,102:65,104:55,106:44,108:35,110:28,112:22,114:11,116:3,118:5,120:2</t>
  </si>
  <si>
    <t>Gen:0 Trial:0 w:94; Trial:2 w:74; Trial:4 w:52; Gen:3 Trial:303 w:50; Gen:8 Trial:890 w:48; Gen:9 Trial:902 w:46; Trial:937 w:44; Gen:13 Trial:1308 w:42; Gen:16 Trial:1625 w:40; Gen:37 Trial:3747 w:36; Gen:41 Trial:4189 w:34; pErr:0.1496, weight 34 CW found:3414, wDict:34:2142,36:520,38:331,40:736,42:413,44:295,46:254,48:211,50:231,52:172,54:139,56:111,58:106,60:100,62:122,64:163,66:167,68:165,70:215,72:206,74:230,76:257,78:257,80:287,82:254,84:249,86:239,88:238,90:221,92:147,94:154,96:142,98:121,100:95,102:84,104:66,106:53,108:43,110:26,112:17,114:15,116:3,118:2,122:1</t>
  </si>
  <si>
    <t>Gen:0 Trial:0 w:100; Trial:2 w:88; Trial:6 w:80; Trial:16 w:70; Gen:1 Trial:101 w:68; Trial:129 w:50; Gen:4 Trial:401 w:48; Trial:437 w:46; Gen:6 Trial:607 w:44; Gen:7 Trial:715 w:42; Gen:8 Trial:814 w:40; Gen:10 Trial:1014 w:38; Gen:14 Trial:1445 w:36; Gen:42 Trial:4242 w:34; pErr:0.1585, weight 34 CW found:3553, wDict:34:2058,36:1333,38:678,40:350,42:244,44:211,46:175,48:137,50:144,52:94,54:102,56:121,58:136,60:148,62:173,64:168,66:209,68:226,70:271,72:251,74:274,76:258,78:277,80:265,82:244,84:219,86:190,88:154,90:155,92:131,94:117,96:99,98:90,100:83,102:58,104:44,106:45,108:23,110:16,112:7,114:11,116:5,118:3,120:1,122:1,126:1</t>
  </si>
  <si>
    <t>Gen:0 Trial:0 w:96; Trial:2 w:56; Gen:1 Trial:102 w:54; Gen:3 Trial:320 w:46; Gen:8 Trial:879 w:44; Gen:11 Trial:1116 w:42; Gen:39 Trial:3987 w:40; Gen:64 Trial:6427 w:38; Gen:65 Trial:6555 w:36; Gen:70 Trial:7051 w:34; pErr:0.2155, weight 34 CW found:2186, wDict:34:904,36:180,38:174,40:752,42:744,44:270,46:275,48:152,50:103,52:92,54:104,56:110,58:108,60:105,62:120,64:126,66:157,68:186,70:215,72:278,74:285,76:288,78:328,80:390,82:391,84:376,86:438,88:378,90:332,92:339,94:278,96:211,98:175,100:157,102:138,104:110,106:69,108:53,110:44,112:31,114:18,116:7,118:3,120:4,122:1,124:1</t>
  </si>
  <si>
    <t>Gen:0 Trial:0 w:108; Trial:1 w:96; Trial:3 w:94; Trial:6 w:90; Trial:15 w:88; Trial:20 w:86; Trial:25 w:74; Trial:43 w:72; Gen:1 Trial:105 w:70; Trial:157 w:60; Gen:2 Trial:205 w:58; Trial:233 w:44; Gen:3 Trial:303 w:40; Gen:6 Trial:616 w:38; Gen:12 Trial:1260 w:36; pErr:0.2356, weight 36 CW found:7108, wDict:36:2476,38:339,40:433,42:177,44:154,46:97,48:73,50:89,52:61,54:99,56:87,58:145,60:135,62:155,64:210,66:234,68:247,70:282,72:343,74:361,76:414,78:373,80:385,82:341,84:329,86:308,88:287,90:248,92:220,94:176,96:149,98:143,100:95,102:89,104:66,106:65,108:40,110:35,112:22,114:7,116:5,118:4,120:1,122:1</t>
  </si>
  <si>
    <t>Gen:0 Trial:0 w:96; Trial:8 w:92; Trial:21 w:82; Trial:33 w:46; Gen:3 Trial:385 w:44; Gen:4 Trial:463 w:42; Gen:17 Trial:1704 w:38; Gen:22 Trial:2258 w:36; Gen:66 Trial:6642 w:34; pErr:0.1975, weight 34 CW found:2356, wDict:34:952,36:1431,38:537,40:354,42:573,44:295,46:324,48:229,50:240,52:204,54:221,56:233,58:261,60:249,62:274,64:286,66:309,68:313,70:283,72:238,74:268,76:232,78:214,80:214,82:184,84:162,86:140,88:121,90:101,92:91,94:71,96:77,98:66,100:55,102:53,104:40,106:29,108:24,110:22,112:11,114:9,116:5,118:3,120:2</t>
  </si>
  <si>
    <t>Gen:0 Trial:0 w:102; Trial:3 w:92; Trial:5 w:90; Trial:11 w:82; Trial:16 w:78; Trial:56 w:74; Trial:63 w:62; Gen:1 Trial:119 w:60; Gen:2 Trial:234 w:48; Gen:3 Trial:309 w:46; Gen:5 Trial:514 w:44; Gen:10 Trial:1072 w:42; Gen:40 Trial:4086 w:40; Gen:46 Trial:4648 w:38; Gen:54 Trial:5441 w:36; pErr:0.1815, weight 36 CW found:3393, wDict:36:1462,38:410,40:443,42:1087,44:619,46:375,48:274,50:291,52:282,54:270,56:293,58:322,60:300,62:305,64:290,66:282,68:269,70:248,72:225,74:200,76:179,78:184,80:135,82:143,84:127,86:137,88:141,90:109,92:108,94:90,96:84,98:81,100:66,102:41,104:44,106:27,108:18,110:13,112:9,114:7,116:3,118:3,120:3,122:1</t>
  </si>
  <si>
    <t>Gen:0 Trial:0 w:112; Trial:1 w:88; Trial:5 w:84; Trial:6 w:70; Trial:51 w:68; Gen:1 Trial:115 w:66; Trial:156 w:58; Gen:2 Trial:211 w:56; Gen:4 Trial:432 w:52; Trial:457 w:50; Gen:6 Trial:602 w:48; Trial:632 w:36; Gen:11 Trial:1193 w:34; pErr:0.1748, weight 34 CW found:5828, wDict:34:2751,36:646,38:512,40:365,42:297,44:264,46:197,48:186,50:205,52:175,54:167,56:214,58:195,60:219,62:222,64:216,66:259,68:283,70:267,72:234,74:229,76:190,78:181,80:136,82:137,84:133,86:103,88:114,90:89,92:102,94:87,96:85,98:98,100:88,102:76,104:73,106:55,108:55,110:29,112:28,114:17,116:10,118:8,120:1,124:1,134:1</t>
  </si>
  <si>
    <t>Gen:0 Trial:0 w:88; Trial:14 w:76; Trial:39 w:74; Trial:56 w:70; Trial:80 w:58; Gen:3 Trial:377 w:56; Gen:5 Trial:526 w:54; Trial:541 w:52; Gen:7 Trial:712 w:46; Gen:10 Trial:1033 w:44; Gen:13 Trial:1340 w:42; Gen:15 Trial:1504 w:40; Gen:17 Trial:1716 w:38; Gen:28 Trial:2853 w:36; pErr:0.1989, weight 36 CW found:5145, wDict:36:2228,38:614,40:481,42:302,44:305,46:202,48:178,50:213,52:241,54:198,56:260,58:295,60:323,62:308,64:304,66:302,68:289,70:284,72:268,74:254,76:259,78:207,80:199,82:186,84:154,86:152,88:144,90:133,92:124,94:110,96:91,98:85,100:71,102:57,104:53,106:37,108:25,110:27,112:11,114:10,116:11,118:1,120:4</t>
  </si>
  <si>
    <t>Gen:0 Trial:0 w:90; Trial:1 w:78; Trial:17 w:72; Gen:1 Trial:103 w:68; Trial:111 w:64; Gen:3 Trial:304 w:62; Trial:347 w:60; Gen:4 Trial:411 w:58; Trial:415 w:56; Gen:5 Trial:503 w:52; Gen:6 Trial:638 w:50; Gen:7 Trial:706 w:44; Trial:740 w:40; Gen:10 Trial:1049 w:38; Gen:31 Trial:3137 w:36; pErr:0.1987, weight 36 CW found:5103, wDict:36:2038,38:890,40:442,42:362,44:284,46:221,48:199,50:228,52:249,54:265,56:264,58:291,60:287,62:317,64:304,66:269,68:229,70:263,72:268,74:240,76:233,78:245,80:196,82:197,84:182,86:168,88:138,90:132,92:122,94:91,96:83,98:74,100:58,102:44,104:32,106:24,108:25,110:14,112:11,114:10,116:3,118:6,120:2</t>
  </si>
  <si>
    <t>Gen:0 Trial:0 w:68; Gen:1 Trial:113 w:54; Gen:3 Trial:300 w:50; Trial:316 w:48; Gen:8 Trial:850 w:44; Gen:32 Trial:3230 w:42; Gen:38 Trial:3842 w:40; pErr:0.1858, weight 40 CW found:4504, wDict:40:1784,42:530,44:1162,46:311,48:325,50:216,52:139,54:146,56:98,58:114,60:146,62:159,64:165,66:187,68:224,70:219,72:246,74:289,76:297,78:310,80:313,82:308,84:306,86:292,88:243,90:248,92:212,94:225,96:163,98:146,100:117,102:103,104:75,106:75,108:37,110:25,112:16,114:10,116:8,118:8,122:2,126:1</t>
  </si>
  <si>
    <t>Gen:0 Trial:0 w:90; Trial:13 w:78; Trial:22 w:72; Trial:31 w:68; Trial:53 w:56; Gen:4 Trial:430 w:52; Gen:5 Trial:588 w:48; Gen:7 Trial:729 w:46; Trial:730 w:44; Gen:10 Trial:1064 w:42; Gen:12 Trial:1206 w:40; Gen:18 Trial:1886 w:34; pErr:0.2084, weight 34 CW found:5888, wDict:34:2526,36:187,38:341,40:337,42:282,44:236,46:191,48:228,50:150,52:163,54:161,56:172,58:164,60:190,62:211,64:220,66:261,68:262,70:310,72:295,74:308,76:293,78:297,80:280,82:250,84:281,86:217,88:197,90:181,92:141,94:96,96:103,98:100,100:72,102:60,104:52,106:47,108:36,110:33,112:27,114:23,116:5,118:10,120:2,122:2</t>
  </si>
  <si>
    <t>Gen:0 Trial:0 w:106; Trial:1 w:102; Trial:2 w:88; Trial:3 w:78; Trial:15 w:72; Trial:96 w:60; Gen:1 Trial:162 w:56; Gen:2 Trial:206 w:52; Gen:9 Trial:910 w:46; Gen:10 Trial:1047 w:44; Gen:19 Trial:1984 w:42; Gen:29 Trial:2985 w:40; Gen:56 Trial:5620 w:38; Gen:74 Trial:7491 w:36; pErr:0.2227, weight 36 CW found:1969, wDict:36:719,38:612,40:1035,42:482,44:431,46:241,48:270,50:173,52:219,54:160,56:160,58:160,60:176,62:164,64:214,66:232,68:255,70:281,72:311,74:324,76:324,78:321,80:323,82:323,84:318,86:322,88:235,90:211,92:219,94:156,96:142,98:98,100:85,102:85,104:53,106:54,108:40,110:33,112:21,114:11,116:2,118:3,120:2</t>
  </si>
  <si>
    <t>Gen:0 Trial:0 w:84; Trial:11 w:76; Trial:36 w:64; Gen:1 Trial:134 w:54; Gen:3 Trial:312 w:50; Gen:4 Trial:488 w:48; Gen:6 Trial:645 w:46; Gen:8 Trial:839 w:44; Gen:12 Trial:1212 w:42; Gen:15 Trial:1511 w:40; Gen:16 Trial:1687 w:38; Gen:40 Trial:4031 w:36; Gen:56 Trial:5631 w:34; pErr:0.1857, weight 34 CW found:3005, wDict:34:1324,36:742,38:945,40:348,42:358,44:321,46:262,48:186,50:184,52:129,54:123,56:157,58:132,60:144,62:137,64:208,66:203,68:289,70:308,72:269,74:301,76:313,78:313,80:277,82:251,84:248,86:206,88:189,90:192,92:161,94:135,96:126,98:127,100:88,102:63,104:72,106:56,108:36,110:26,112:23,114:8,116:11,118:4,120:2,122:2,124:1</t>
  </si>
  <si>
    <t>Gen:0 Trial:0 w:98; Trial:1 w:94; Trial:2 w:92; Trial:3 w:90; Trial:5 w:86; Trial:18 w:74; Trial:24 w:72; Trial:27 w:62; Trial:93 w:54; Gen:3 Trial:304 w:52; Gen:4 Trial:434 w:50; Gen:5 Trial:514 w:48; Trial:561 w:46; Gen:7 Trial:719 w:40; Gen:8 Trial:807 w:36; pErr:0.2045, weight 36 CW found:6767, wDict:36:2749,38:237,40:646,42:285,44:250,46:181,48:169,50:125,52:120,54:113,56:136,58:153,60:162,62:182,64:191,66:285,68:283,70:320,72:340,74:344,76:349,78:350,80:291,82:252,84:208,86:198,88:171,90:154,92:102,94:116,96:81,98:94,100:70,102:75,104:58,106:45,108:41,110:23,112:21,114:13,116:12,118:3,122:1,124:1</t>
  </si>
  <si>
    <t>Gen:0 Trial:0 w:84; Trial:6 w:78; Trial:38 w:66; Trial:91 w:56; Gen:1 Trial:102 w:48; Gen:2 Trial:207 w:46; Gen:7 Trial:716 w:42; Gen:11 Trial:1144 w:38; Gen:20 Trial:2009 w:36; Gen:34 Trial:3405 w:34; pErr:0.1900, weight 34 CW found:4552, wDict:34:2025,36:631,38:704,40:269,42:288,44:233,46:199,48:246,50:201,52:187,54:169,56:200,58:165,60:191,62:194,64:190,66:201,68:231,70:289,72:294,74:311,76:327,78:323,80:299,82:251,84:237,86:176,88:166,90:136,92:112,94:92,96:96,98:94,100:58,102:57,104:43,106:34,108:29,110:19,112:15,114:6,116:9,118:1,120:1,126:1</t>
  </si>
  <si>
    <t>Gen:0 Trial:0 w:92; Trial:3 w:86; Trial:13 w:68; Trial:36 w:46; Gen:3 Trial:323 w:44; Trial:357 w:42; Gen:4 Trial:435 w:40; Gen:5 Trial:509 w:36; pErr:0.1746, weight 36 CW found:6738, wDict:36:3153,38:419,40:596,42:257,44:413,46:244,48:246,50:270,52:279,54:301,56:315,58:355,60:345,62:344,64:301,66:240,68:225,70:178,72:176,74:124,76:101,78:112,80:103,82:87,84:64,86:88,88:81,90:62,92:74,94:70,96:67,98:60,100:49,102:45,104:30,106:32,108:35,110:15,112:20,114:12,116:8,118:3,120:1</t>
  </si>
  <si>
    <t>Gen:0 Trial:0 w:104; Trial:1 w:84; Trial:3 w:64; Trial:34 w:58; Gen:3 Trial:369 w:56; Gen:4 Trial:401 w:52; Gen:6 Trial:686 w:46; Gen:9 Trial:978 w:44; Gen:11 Trial:1108 w:42; Gen:71 Trial:7104 w:40; Gen:75 Trial:7534 w:38; Gen:77 Trial:7744 w:36; pErr:0.2088, weight 36 CW found:1670, wDict:36:733,38:110,40:188,42:1566,44:203,46:287,48:202,50:166,52:183,54:127,56:123,58:176,60:179,62:176,64:233,66:225,68:259,70:247,72:298,74:311,76:375,78:379,80:346,82:364,84:373,86:317,88:303,90:292,92:237,94:219,96:200,98:127,100:110,102:99,104:79,106:57,108:54,110:31,112:18,114:13,116:3,118:6,120:4,122:1,130:1</t>
  </si>
  <si>
    <t>Gen:0 Trial:0 w:104; Trial:1 w:98; Trial:3 w:66; Gen:1 Trial:104 w:62; Trial:154 w:50; Gen:3 Trial:311 w:48; Gen:6 Trial:639 w:44; Gen:9 Trial:962 w:42; Gen:10 Trial:1036 w:40; Gen:15 Trial:1526 w:38; Gen:23 Trial:2304 w:36; Gen:91 Trial:9134 w:34; pErr:0.2327, weight 34 CW found:688, wDict:34:140,36:2305,38:546,40:770,42:324,44:308,46:211,48:248,50:186,52:167,54:163,56:152,58:210,60:186,62:231,64:216,66:235,68:220,70:237,72:236,74:242,76:234,78:223,80:219,82:216,84:187,86:193,88:173,90:174,92:149,94:123,96:107,98:105,100:85,102:80,104:62,106:38,108:32,110:23,112:19,114:12,116:5,118:3,120:4,126:1</t>
  </si>
  <si>
    <t>Gen:0 Trial:0 w:94; Trial:2 w:70; Trial:4 w:68; Trial:50 w:58; Gen:1 Trial:150 w:52; Gen:2 Trial:200 w:50; Gen:3 Trial:304 w:46; Gen:4 Trial:406 w:40; Gen:7 Trial:776 w:38; Gen:8 Trial:853 w:36; pErr:0.2331, weight 36 CW found:7375, wDict:36:2371,38:401,40:491,42:229,44:200,46:123,48:134,50:119,52:103,54:89,56:83,58:141,60:149,62:145,64:215,66:211,68:269,70:306,72:338,74:368,76:369,78:407,80:413,82:340,84:346,86:297,88:261,90:237,92:198,94:146,96:115,98:93,100:71,102:52,104:43,106:37,108:31,110:17,112:18,114:10,116:4,118:4,120:3,122:2,128:1</t>
  </si>
  <si>
    <t>Gen:0 Trial:0 w:100; Trial:3 w:94; Trial:7 w:86; Trial:12 w:82; Trial:21 w:66; Gen:1 Trial:108 w:64; Trial:109 w:52; Gen:2 Trial:206 w:48; Gen:4 Trial:414 w:44; Gen:5 Trial:501 w:42; Gen:6 Trial:618 w:40; Gen:7 Trial:733 w:38; Gen:9 Trial:972 w:36; pErr:0.2170, weight 36 CW found:7094, wDict:36:2589,38:437,40:505,42:267,44:211,46:171,48:183,50:122,52:136,54:168,56:217,58:192,60:207,62:256,64:259,66:250,68:275,70:299,72:291,74:287,76:345,78:255,80:279,82:233,84:215,86:184,88:173,90:153,92:114,94:133,96:116,98:83,100:78,102:74,104:62,106:47,108:35,110:30,112:28,114:22,116:12,118:4,120:1,122:1,126:1</t>
  </si>
  <si>
    <t>Gen:0 Trial:0 w:106; Trial:1 w:80; Trial:25 w:68; Trial:77 w:66; Gen:1 Trial:105 w:64; Trial:111 w:56; Gen:3 Trial:308 w:44; Gen:7 Trial:706 w:42; Gen:13 Trial:1361 w:40; Gen:14 Trial:1438 w:38; Gen:45 Trial:4518 w:36; pErr:0.2312, weight 36 CW found:4605, wDict:36:1405,38:1056,40:401,42:315,44:247,46:179,48:166,50:177,52:173,54:162,56:208,58:225,60:256,62:264,64:321,66:363,68:352,70:351,72:357,74:368,76:361,78:298,80:299,82:284,84:252,86:238,88:169,90:144,92:123,94:108,96:66,98:79,100:51,102:39,104:44,106:30,108:27,110:19,112:10,114:6,116:5,118:2</t>
  </si>
  <si>
    <t>Gen:0 Trial:0 w:88; Trial:3 w:82; Trial:12 w:68; Trial:36 w:64; Trial:57 w:62; Gen:1 Trial:107 w:54; Trial:128 w:46; Gen:2 Trial:215 w:40; Gen:12 Trial:1285 w:38; Gen:35 Trial:3533 w:34; pErr:0.2010, weight 34 CW found:4631, wDict:34:1863,36:262,38:977,40:503,42:298,44:238,46:185,48:153,50:136,52:131,54:150,56:182,58:198,60:185,62:200,64:249,66:251,68:257,70:286,72:313,74:308,76:274,78:319,80:287,82:260,84:238,86:195,88:174,90:156,92:143,94:123,96:91,98:81,100:85,102:66,104:55,106:35,108:24,110:23,112:19,114:16,116:5,118:4,120:2</t>
  </si>
  <si>
    <t>Gen:0 Trial:0 w:100; Trial:1 w:92; Trial:3 w:82; Trial:11 w:72; Trial:87 w:62; Gen:1 Trial:104 w:56; Gen:3 Trial:325 w:48; Gen:8 Trial:805 w:46; Gen:11 Trial:1108 w:44; Gen:17 Trial:1716 w:42; pErr:0.2445, weight 42 CW found:7002, wDict:42:2014,44:334,46:523,48:243,50:231,52:180,54:196,56:138,58:153,60:181,62:169,64:218,66:231,68:259,70:300,72:344,74:393,76:370,78:422,80:425,82:386,84:312,86:314,88:294,90:255,92:222,94:181,96:127,98:133,100:113,102:81,104:70,106:78,108:44,110:30,112:15,114:10,116:4,118:4,120:2,126:1</t>
  </si>
  <si>
    <t>Gen:0 Trial:0 w:116; Trial:1 w:74; Trial:5 w:72; Trial:13 w:60; Trial:32 w:54; Gen:2 Trial:208 w:50; Gen:3 Trial:306 w:48; Trial:331 w:46; Gen:5 Trial:500 w:42; Gen:9 Trial:913 w:40; Gen:26 Trial:2651 w:36; Gen:33 Trial:3328 w:34; pErr:0.2032, weight 34 CW found:4854, wDict:34:2034,36:479,38:368,40:534,42:293,44:165,46:156,48:170,50:182,52:194,54:216,56:225,58:270,60:255,62:306,64:293,66:272,68:322,70:332,72:312,74:294,76:264,78:249,80:215,82:180,84:206,86:186,88:161,90:138,92:120,94:136,96:107,98:81,100:63,102:84,104:45,106:33,108:19,110:11,112:13,114:7,116:3,118:7</t>
  </si>
  <si>
    <t>Gen:0 Trial:0 w:106; Trial:2 w:98; Trial:3 w:92; Trial:5 w:90; Trial:7 w:86; Trial:11 w:72; Trial:19 w:70; Trial:40 w:58; Gen:2 Trial:233 w:56; Gen:3 Trial:337 w:54; Gen:6 Trial:614 w:52; Gen:7 Trial:724 w:46; Gen:12 Trial:1206 w:44; Gen:18 Trial:1886 w:42; Gen:39 Trial:3983 w:40; pErr:0.2470, weight 40 CW found:5109, wDict:40:1142,42:882,44:597,46:313,48:208,50:183,52:160,54:146,56:159,58:136,60:98,62:106,64:116,66:118,68:135,70:163,72:191,74:200,76:273,78:276,80:333,82:340,84:370,86:383,88:404,90:399,92:387,94:360,96:329,98:240,100:189,102:215,104:160,106:91,108:76,110:45,112:36,114:21,116:12,118:2,120:2,122:1,124:3</t>
  </si>
  <si>
    <t>Gen:0 Trial:0 w:98; Trial:3 w:92; Trial:6 w:74; Trial:31 w:72; Trial:67 w:70; Trial:87 w:60; Gen:2 Trial:207 w:52; Gen:3 Trial:396 w:38; Gen:18 Trial:1889 w:36; pErr:0.2163, weight 36 CW found:6245, wDict:36:2447,38:753,40:419,42:265,44:192,46:179,48:142,50:123,52:123,54:151,56:176,58:199,60:215,62:242,64:237,66:260,68:298,70:317,72:292,74:308,76:288,78:327,80:308,82:286,84:231,86:219,88:187,90:161,92:123,94:95,96:82,98:72,100:57,102:59,104:44,106:44,108:25,110:17,112:20,114:8,116:4,118:1,120:3,122:1</t>
  </si>
  <si>
    <t>Gen:0 Trial:0 w:86; Trial:4 w:84; Trial:5 w:66; Gen:1 Trial:109 w:62; Gen:3 Trial:337 w:60; Gen:5 Trial:507 w:52; Gen:9 Trial:992 w:50; Gen:10 Trial:1074 w:48; Gen:11 Trial:1166 w:46; Gen:12 Trial:1208 w:40; Gen:16 Trial:1641 w:38; Gen:21 Trial:2100 w:36; Gen:36 Trial:3672 w:34; pErr:0.1880, weight 34 CW found:4363, wDict:34:1659,36:1052,38:669,40:376,42:209,44:187,46:153,48:168,50:145,52:173,54:176,56:156,58:152,60:149,62:228,64:205,66:230,68:216,70:232,72:244,74:249,76:241,78:239,80:251,82:245,84:243,86:224,88:216,90:184,92:177,94:169,96:172,98:130,100:107,102:98,104:79,106:61,108:34,110:44,112:19,114:20,116:9,118:5,120:4,122:1</t>
  </si>
  <si>
    <t>Gen:0 Trial:0 w:94; Trial:1 w:62; Gen:1 Trial:124 w:60; Gen:2 Trial:209 w:52; Gen:4 Trial:400 w:44; Gen:7 Trial:787 w:42; Gen:10 Trial:1006 w:38; Gen:32 Trial:3241 w:36; pErr:0.2376, weight 36 CW found:5481, wDict:36:1712,38:679,40:383,42:277,44:267,46:155,48:146,50:119,52:103,54:113,56:86,58:89,60:85,62:96,64:124,66:135,68:145,70:160,72:237,74:226,76:261,78:296,80:293,82:357,84:371,86:364,88:367,90:429,92:369,94:335,96:312,98:251,100:183,102:159,104:108,106:82,108:50,110:48,112:9,114:10,116:4,118:4,120:1</t>
  </si>
  <si>
    <t>Gen:0 Trial:0 w:102; Trial:5 w:84; Trial:7 w:78; Trial:21 w:76; Trial:22 w:68; Trial:32 w:48; Gen:2 Trial:204 w:46; Gen:3 Trial:312 w:40; Gen:7 Trial:762 w:38; Gen:19 Trial:1973 w:36; pErr:0.2194, weight 36 CW found:6289, wDict:36:2238,38:735,40:529,42:258,44:186,46:184,48:199,50:129,52:111,54:122,56:125,58:127,60:152,62:187,64:201,66:246,68:294,70:289,72:323,74:322,76:366,78:366,80:368,82:320,84:252,86:226,88:193,90:152,92:150,94:107,96:119,98:102,100:81,102:63,104:59,106:40,108:29,110:17,112:15,114:8,116:3,118:5,122:1,126:1</t>
  </si>
  <si>
    <t>Gen:0 Trial:0 w:96; Trial:2 w:86; Trial:34 w:78; Trial:37 w:56; Gen:1 Trial:109 w:54; Trial:129 w:48; Gen:2 Trial:206 w:46; Gen:4 Trial:495 w:44; Gen:8 Trial:836 w:42; Gen:16 Trial:1637 w:40; Gen:30 Trial:3095 w:38; pErr:0.2300, weight 38 CW found:5572, wDict:38:1878,40:632,42:640,44:406,46:333,48:231,50:213,52:150,54:167,56:162,58:143,60:178,62:162,64:215,66:231,68:283,70:287,72:294,74:323,76:375,78:392,80:350,82:310,84:313,86:257,88:204,90:194,92:156,94:113,96:81,98:71,100:65,102:48,104:36,106:32,108:27,110:17,112:14,114:5,116:4,118:3,120:4,122:1</t>
  </si>
  <si>
    <t>Gen:0 Trial:0 w:96; Trial:1 w:78; Trial:44 w:74; Trial:64 w:66; Gen:1 Trial:185 w:58; Gen:2 Trial:231 w:54; Gen:5 Trial:508 w:52; Trial:555 w:50; Gen:6 Trial:601 w:46; Gen:7 Trial:703 w:44; Gen:8 Trial:894 w:42; Gen:9 Trial:950 w:38; Gen:11 Trial:1140 w:36; Gen:16 Trial:1624 w:34; pErr:0.2288, weight 34 CW found:6501, wDict:34:2274,36:376,38:406,40:172,42:203,44:155,46:132,48:118,50:101,52:100,54:115,56:104,58:127,60:140,62:155,64:188,66:224,68:206,70:257,72:254,74:265,76:304,78:310,80:344,82:358,84:329,86:347,88:291,90:273,92:280,94:210,96:193,98:161,100:137,102:115,104:87,106:62,108:52,110:27,112:19,114:15,116:4,118:6,120:2,124:1,126:1</t>
  </si>
  <si>
    <t>Gen:0 Trial:0 w:100; Trial:1 w:76; Trial:28 w:72; Trial:32 w:70; Gen:1 Trial:103 w:64; Trial:109 w:58; Gen:3 Trial:307 w:54; Gen:4 Trial:406 w:50; Gen:5 Trial:512 w:48; Gen:6 Trial:692 w:44; Gen:9 Trial:921 w:42; Gen:54 Trial:5429 w:40; Gen:61 Trial:6105 w:38; Gen:87 Trial:8726 w:36; pErr:0.2363, weight 36 CW found:1046, wDict:36:290,38:742,40:289,42:1074,44:483,46:342,48:211,50:213,52:214,54:196,56:263,58:236,60:257,62:261,64:301,66:266,68:300,70:283,72:304,74:312,76:309,78:283,80:295,82:280,84:264,86:221,88:227,90:200,92:194,94:167,96:142,98:125,100:104,102:84,104:71,106:58,108:37,110:42,112:26,114:15,116:7,118:4,120:3,122:1,124:2,126:2</t>
  </si>
  <si>
    <t>Gen:0 Trial:0 w:88; Trial:8 w:86; Trial:9 w:70; Trial:55 w:64; Trial:89 w:56; Gen:1 Trial:108 w:50; Gen:2 Trial:216 w:46; Gen:4 Trial:405 w:44; Gen:6 Trial:660 w:42; Gen:9 Trial:901 w:40; Gen:14 Trial:1407 w:36; Gen:20 Trial:2016 w:34; pErr:0.2079, weight 34 CW found:5818, wDict:34:2405,36:507,38:404,40:295,42:227,44:181,46:142,48:124,50:89,52:77,54:73,56:81,58:120,60:121,62:129,64:169,66:202,68:183,70:231,72:295,74:305,76:335,78:350,80:437,82:440,84:374,86:324,88:293,90:234,92:198,94:140,96:114,98:95,100:71,102:60,104:41,106:33,108:31,110:18,112:23,114:10,116:5,118:7,120:4,122:2,124:1</t>
  </si>
  <si>
    <t>Gen:0 Trial:0 w:90; Trial:7 w:70; Trial:43 w:68; Gen:1 Trial:119 w:66; Gen:2 Trial:206 w:62; Trial:233 w:54; Gen:4 Trial:419 w:52; Gen:6 Trial:619 w:50; Gen:10 Trial:1021 w:48; Gen:12 Trial:1242 w:44; Gen:16 Trial:1645 w:42; Gen:22 Trial:2298 w:40; Gen:23 Trial:2304 w:38; Gen:29 Trial:2955 w:36; Gen:89 Trial:8975 w:34; pErr:0.1851, weight 34 CW found:728, wDict:34:289,36:1823,38:389,40:392,42:309,44:233,46:169,48:184,50:202,52:197,54:185,56:143,58:149,60:139,62:163,64:161,66:199,68:233,70:259,72:263,74:313,76:343,78:319,80:350,82:350,84:330,86:351,88:293,90:244,92:222,94:179,96:157,98:103,100:79,102:85,104:62,106:40,108:42,110:16,112:16,114:11,116:4,118:8,120:1,122:1</t>
  </si>
  <si>
    <t>Gen:0 Trial:0 w:100; Trial:3 w:50; Gen:1 Trial:199 w:48; Gen:4 Trial:428 w:44; Gen:6 Trial:622 w:42; Gen:7 Trial:720 w:40; Gen:9 Trial:933 w:36; Gen:10 Trial:1015 w:34; pErr:0.2579, weight 34 CW found:7732, wDict:34:2023,36:273,38:331,40:239,42:168,44:125,46:93,48:94,50:78,52:89,54:54,56:99,58:92,60:85,62:129,64:145,66:166,68:205,70:257,72:294,74:319,76:364,78:344,80:407,82:462,84:382,86:387,88:363,90:333,92:317,94:265,96:230,98:177,100:161,102:124,104:104,106:85,108:35,110:36,112:35,114:12,116:7,118:9,120:2,122:1</t>
  </si>
  <si>
    <t>Gen:0 Trial:0 w:94; Trial:2 w:88; Trial:4 w:80; Trial:14 w:74; Trial:40 w:58; Trial:50 w:52; Gen:2 Trial:214 w:50; Trial:232 w:48; Gen:4 Trial:471 w:46; Gen:8 Trial:805 w:42; Gen:9 Trial:903 w:40; Gen:29 Trial:2999 w:38; pErr:0.2178, weight 38 CW found:5514, wDict:38:1926,40:769,42:412,44:270,46:226,48:242,50:122,52:106,54:137,56:96,58:119,60:124,62:115,64:142,66:150,68:188,70:208,72:230,74:268,76:271,78:309,80:368,82:363,84:361,86:329,88:350,90:309,92:310,94:253,96:208,98:177,100:137,102:113,104:89,106:71,108:52,110:35,112:23,114:7,116:8,118:4,120:3</t>
  </si>
  <si>
    <t>Gen:0 Trial:0 w:112; Trial:1 w:108; Trial:2 w:98; Trial:6 w:96; Trial:10 w:78; Trial:53 w:72; Trial:77 w:58; Gen:1 Trial:148 w:52; Gen:3 Trial:364 w:50; Gen:5 Trial:519 w:48; Gen:6 Trial:613 w:44; Gen:10 Trial:1037 w:42; Gen:18 Trial:1809 w:40; Gen:22 Trial:2275 w:38; Gen:73 Trial:7306 w:36; Gen:79 Trial:7950 w:34; pErr:0.2079, weight 34 CW found:1505, wDict:34:614,36:280,38:1714,40:383,42:629,44:375,46:257,48:200,50:178,52:200,54:167,56:182,58:181,60:215,62:204,64:218,66:230,68:262,70:269,72:270,74:250,76:254,78:266,80:271,82:253,84:241,86:236,88:189,90:158,92:192,94:123,96:115,98:102,100:77,102:76,104:47,106:45,108:22,110:18,112:15,114:10,116:5,118:5,120:1,122:1</t>
  </si>
  <si>
    <t>Gen:0 Trial:0 w:96; Trial:3 w:84; Trial:26 w:72; Trial:42 w:64; Trial:44 w:56; Gen:1 Trial:104 w:52; Gen:2 Trial:207 w:50; Gen:5 Trial:536 w:48; Gen:6 Trial:603 w:46; Gen:7 Trial:704 w:42; Gen:8 Trial:844 w:40; Gen:10 Trial:1051 w:38; Gen:11 Trial:1101 w:36; Gen:12 Trial:1243 w:34; pErr:0.1940, weight 34 CW found:6144, wDict:34:2665,36:347,38:555,40:339,42:298,44:189,46:214,48:182,50:217,52:234,54:215,56:285,58:313,60:283,62:299,64:318,66:285,68:304,70:237,72:232,74:214,76:190,78:187,80:144,82:147,84:130,86:113,88:106,90:95,92:74,94:90,96:89,98:64,100:64,102:61,104:71,106:39,108:28,110:29,112:25,114:10,116:9,118:7,120:2,122:1</t>
  </si>
  <si>
    <t>Gen:0 Trial:0 w:68; Trial:1 w:66; Gen:1 Trial:126 w:64; Trial:130 w:62; Trial:171 w:50; Gen:2 Trial:210 w:48; Gen:3 Trial:390 w:40; Gen:5 Trial:516 w:36; Gen:7 Trial:758 w:34; pErr:0.1911, weight 34 CW found:6461, wDict:34:3054,36:562,38:493,40:260,42:230,44:163,46:124,48:121,50:128,52:136,54:127,56:156,58:169,60:228,62:214,64:271,66:212,68:276,70:270,72:286,74:249,76:254,78:259,80:218,82:211,84:190,86:173,88:157,90:120,92:119,94:103,96:89,98:51,100:69,102:60,104:43,106:42,108:34,110:21,112:29,114:13,116:9,118:4,120:1,122:2</t>
  </si>
  <si>
    <t>Gen:0 Trial:0 w:110; Trial:1 w:108; Trial:3 w:96; Trial:5 w:92; Trial:6 w:86; Trial:19 w:84; Trial:22 w:76; Trial:28 w:74; Gen:1 Trial:103 w:48; Gen:3 Trial:309 w:44; Gen:4 Trial:427 w:42; Gen:6 Trial:602 w:40; Gen:10 Trial:1075 w:38; Gen:17 Trial:1724 w:36; Gen:81 Trial:8106 w:34; pErr:0.1597, weight 34 CW found:1174, wDict:34:611,36:1879,38:604,40:699,42:392,44:322,46:247,48:213,50:184,52:220,54:193,56:178,58:219,60:213,62:232,64:232,66:256,68:248,70:234,72:274,74:251,76:241,78:223,80:164,82:150,84:141,86:130,88:142,90:106,92:125,94:101,96:103,98:104,100:86,102:73,104:68,106:46,108:35,110:27,112:14,114:11,116:1,118:4,120:4</t>
  </si>
  <si>
    <t>Gen:0 Trial:0 w:112; Trial:1 w:102; Trial:2 w:66; Trial:24 w:48; Gen:3 Trial:325 w:46; Gen:5 Trial:512 w:42; Gen:12 Trial:1232 w:40; Gen:14 Trial:1424 w:38; Gen:18 Trial:1849 w:36; Gen:22 Trial:2214 w:34; pErr:0.2054, weight 34 CW found:5875, wDict:34:2293,36:445,38:486,40:304,42:358,44:258,46:209,48:161,50:137,52:114,54:117,56:122,58:142,60:143,62:168,64:183,66:238,68:277,70:288,72:314,74:290,76:314,78:336,80:328,82:283,84:244,86:229,88:213,90:193,92:153,94:134,96:106,98:100,100:68,102:79,104:48,106:31,108:28,110:22,112:17,114:11,116:11,118:4,120:1</t>
  </si>
  <si>
    <t>Gen:0 Trial:0 w:90; Trial:6 w:84; Trial:12 w:56; Gen:2 Trial:229 w:54; Gen:3 Trial:324 w:52; Trial:357 w:50; Gen:5 Trial:502 w:48; Gen:8 Trial:833 w:46; Gen:10 Trial:1020 w:44; Gen:38 Trial:3805 w:40; Gen:41 Trial:4190 w:38; Gen:95 Trial:9598 w:36; Gen:96 Trial:9605 w:34; pErr:0.2100, weight 34 CW found:314, wDict:34:33,36:34,38:1895,40:378,42:299,44:893,46:335,48:356,50:224,52:220,54:157,56:150,58:159,60:168,62:191,64:208,66:213,68:255,70:261,72:264,74:261,76:270,78:265,80:273,82:271,84:242,86:240,88:191,90:198,92:194,94:151,96:111,98:116,100:101,102:80,104:77,106:64,108:53,110:36,112:38,114:23,116:20,118:12,120:11,122:4,124:3,126:1,128:1</t>
  </si>
  <si>
    <t>Gen:0 Trial:0 w:82; Trial:4 w:80; Trial:7 w:72; Gen:1 Trial:122 w:68; Trial:192 w:64; Gen:2 Trial:212 w:50; Gen:3 Trial:354 w:48; Gen:6 Trial:617 w:46; Gen:12 Trial:1203 w:44; Gen:20 Trial:2022 w:38; Gen:23 Trial:2309 w:36; Trial:2319 w:34; pErr:0.2186, weight 34 CW found:5766, wDict:34:2313,36:250,38:413,40:132,42:159,44:274,46:244,48:118,50:113,52:98,54:101,56:95,58:129,60:122,62:166,64:193,66:243,68:225,70:285,72:292,74:321,76:313,78:329,80:321,82:304,84:297,86:287,88:256,90:228,92:206,94:215,96:197,98:188,100:137,102:112,104:97,106:77,108:52,110:34,112:30,114:14,116:8,118:7,120:5</t>
  </si>
  <si>
    <t>Gen:0 Trial:0 w:114; Trial:2 w:94; Trial:3 w:80; Trial:6 w:78; Trial:40 w:70; Trial:44 w:66; Trial:46 w:62; Gen:1 Trial:107 w:54; Gen:3 Trial:369 w:52; Trial:372 w:50; Gen:4 Trial:405 w:46; Gen:7 Trial:701 w:42; Gen:9 Trial:952 w:38; Gen:23 Trial:2371 w:36; pErr:0.2273, weight 36 CW found:6116, wDict:36:2077,38:563,40:368,42:291,44:202,46:230,48:189,50:176,52:199,54:222,56:214,58:239,60:222,62:263,64:271,66:287,68:278,70:297,72:285,74:272,76:271,78:297,80:268,82:263,84:246,86:231,88:212,90:197,92:199,94:121,96:138,98:98,100:81,102:61,104:52,106:35,108:31,110:20,112:12,114:9,116:7,118:3,120:2,124:1</t>
  </si>
  <si>
    <t>Gen:0 Trial:0 w:106; Trial:1 w:102; Trial:2 w:68; Trial:96 w:48; Gen:2 Trial:295 w:40; Gen:5 Trial:530 w:34; pErr:0.1940, weight 34 CW found:6670, wDict:34:3142,36:185,38:452,40:298,42:297,44:203,46:216,48:198,50:200,52:224,54:218,56:235,58:242,60:268,62:309,64:283,66:282,68:256,70:259,72:246,74:188,76:182,78:152,80:148,82:162,84:114,86:119,88:118,90:98,92:99,94:97,96:71,98:74,100:80,102:58,104:58,106:41,108:36,110:36,112:24,114:12,116:9,118:5,120:2,122:3,124:1</t>
  </si>
  <si>
    <t>Gen:0 Trial:0 w:106; Trial:1 w:92; Trial:8 w:76; Trial:59 w:68; Gen:1 Trial:117 w:60; Gen:2 Trial:220 w:58; Gen:3 Trial:302 w:50; Gen:7 Trial:720 w:48; Gen:8 Trial:859 w:46; Gen:10 Trial:1020 w:44; Gen:14 Trial:1415 w:42; Gen:62 Trial:6228 w:40; Gen:66 Trial:6650 w:36; pErr:0.2054, weight 36 CW found:2421, wDict:36:1133,38:68,40:226,42:1211,44:295,46:301,48:152,50:202,52:137,54:131,56:113,58:111,60:129,62:170,64:181,66:197,68:233,70:260,72:276,74:298,76:306,78:349,80:333,82:302,84:356,86:330,88:301,90:281,92:288,94:239,96:225,98:195,100:159,102:124,104:101,106:104,108:83,110:40,112:33,114:7,116:6,118:7,120:3,122:3,124:1</t>
  </si>
  <si>
    <t>Gen:0 Trial:0 w:108; Trial:1 w:102; Trial:3 w:94; Trial:11 w:92; Trial:14 w:76; Trial:34 w:74; Trial:56 w:68; Trial:79 w:52; Gen:1 Trial:109 w:46; Gen:4 Trial:429 w:44; Gen:5 Trial:574 w:42; Gen:11 Trial:1103 w:36; Gen:20 Trial:2053 w:34; pErr:0.1917, weight 34 CW found:5776, wDict:34:2537,36:545,38:431,40:208,42:301,44:215,46:202,48:164,50:154,52:130,54:122,56:160,58:188,60:213,62:213,64:249,66:251,68:266,70:243,72:253,74:246,76:236,78:241,80:183,82:203,84:195,86:185,88:166,90:152,92:179,94:163,96:152,98:134,100:126,102:102,104:86,106:62,108:57,110:26,112:30,114:11,116:12,118:6,120:1,122:1</t>
  </si>
  <si>
    <t>Gen:0 Trial:0 w:106; Trial:2 w:96; Trial:3 w:90; Trial:6 w:86; Trial:23 w:82; Trial:48 w:74; Trial:74 w:60; Trial:81 w:54; Gen:1 Trial:101 w:52; Gen:2 Trial:203 w:48; Gen:4 Trial:433 w:44; Gen:8 Trial:864 w:40; Gen:14 Trial:1445 w:38; Gen:33 Trial:3385 w:36; Gen:35 Trial:3515 w:34; pErr:0.1515, weight 34 CW found:3902, wDict:34:1924,36:565,38:1192,40:557,42:409,44:359,46:177,48:212,50:144,52:159,54:118,56:110,58:114,60:131,62:142,64:135,66:185,68:159,70:187,72:201,74:223,76:232,78:248,80:219,82:231,84:211,86:200,88:173,90:173,92:156,94:134,96:117,98:100,100:107,102:95,104:54,106:49,108:35,110:37,112:8,114:9,116:6,118:1,120:2</t>
  </si>
  <si>
    <t>Gen:0 Trial:0 w:92; Trial:6 w:82; Trial:11 w:78; Trial:61 w:66; Trial:65 w:64; Trial:77 w:62; Gen:1 Trial:100 w:60; Trial:119 w:52; Gen:2 Trial:205 w:48; Gen:3 Trial:338 w:46; Trial:342 w:44; Gen:5 Trial:504 w:42; Gen:6 Trial:603 w:40; Gen:8 Trial:809 w:38; Trial:812 w:36; Gen:15 Trial:1579 w:34; pErr:0.1763, weight 34 CW found:5937, wDict:34:2544,36:524,38:706,40:342,42:370,44:270,46:201,48:243,50:193,52:249,54:266,56:314,58:279,60:271,62:299,64:305,66:285,68:277,70:241,72:210,74:218,76:194,78:186,80:155,82:113,84:121,86:107,88:83,90:70,92:56,94:51,96:55,98:40,100:32,102:24,104:33,106:21,108:14,110:12,112:11,114:10,116:4,122:1</t>
  </si>
  <si>
    <t>Gen:0 Trial:0 w:102; Trial:1 w:88; Trial:6 w:84; Trial:14 w:66; Trial:57 w:56; Gen:3 Trial:385 w:46; Gen:5 Trial:500 w:44; Gen:8 Trial:801 w:42; Gen:12 Trial:1235 w:40; Gen:15 Trial:1552 w:38; Gen:37 Trial:3728 w:36; Gen:45 Trial:4562 w:34; pErr:0.2043, weight 34 CW found:3930, wDict:34:1772,36:309,38:911,40:175,42:360,44:118,46:176,48:100,50:109,52:108,54:91,56:90,58:78,60:109,62:94,64:122,66:145,68:177,70:235,72:259,74:239,76:329,78:329,80:385,82:387,84:341,86:356,88:310,90:293,92:283,94:230,96:188,98:155,100:171,102:126,104:76,106:70,108:55,110:51,112:38,114:25,116:18,118:3,120:2,122:2</t>
  </si>
  <si>
    <t>Gen:0 Trial:0 w:106; Trial:1 w:104; Trial:2 w:86; Trial:3 w:78; Trial:21 w:68; Gen:1 Trial:157 w:64; Gen:3 Trial:309 w:58; Gen:6 Trial:617 w:54; Gen:7 Trial:706 w:52; Trial:784 w:48; Gen:9 Trial:911 w:42; Gen:11 Trial:1131 w:40; Gen:16 Trial:1627 w:38; Gen:18 Trial:1839 w:36; pErr:0.1864, weight 36 CW found:5888, wDict:36:2617,38:485,40:527,42:385,44:265,46:249,48:220,50:193,52:230,54:253,56:263,58:269,60:298,62:283,64:275,66:237,68:219,70:224,72:220,74:195,76:158,78:153,80:144,82:136,84:111,86:120,88:115,90:125,92:108,94:132,96:112,98:121,100:115,102:101,104:98,106:66,108:55,110:35,112:37,114:21,116:14,118:7,120:4,122:2,124:1,126:2</t>
  </si>
  <si>
    <t>Gen:0 Trial:0 w:76; Trial:75 w:64; Gen:1 Trial:144 w:58; Trial:186 w:52; Gen:6 Trial:602 w:50; Trial:630 w:46; Trial:690 w:36; Gen:7 Trial:705 w:34; pErr:0.1799, weight 34 CW found:6297, wDict:34:2897,36:646,38:584,40:347,42:265,44:222,46:155,48:164,50:203,52:201,54:234,56:218,58:254,60:260,62:283,64:265,66:256,68:267,70:236,72:237,74:241,76:194,78:155,80:150,82:133,84:124,86:106,88:98,90:90,92:82,94:90,96:55,98:57,100:49,102:42,104:42,106:32,108:19,110:16,112:15,114:7,116:5,118:3,126:1</t>
  </si>
  <si>
    <t>Gen:0 Trial:0 w:100; Trial:2 w:88; Trial:5 w:86; Trial:17 w:74; Trial:26 w:56; Gen:4 Trial:406 w:54; Gen:5 Trial:506 w:52; Trial:518 w:50; Gen:6 Trial:653 w:48; Gen:7 Trial:701 w:46; Gen:10 Trial:1093 w:44; Gen:12 Trial:1204 w:40; Gen:14 Trial:1402 w:38; Gen:19 Trial:1943 w:36; Gen:32 Trial:3289 w:34; pErr:0.1660, weight 34 CW found:4260, wDict:34:2569,36:532,38:522,40:350,42:295,44:191,46:323,48:175,50:212,52:136,54:155,56:156,58:174,60:194,62:207,64:261,66:263,68:319,70:260,72:296,74:288,76:274,78:274,80:232,82:196,84:198,86:131,88:108,90:124,92:88,94:99,96:80,98:82,100:59,102:48,104:37,106:27,108:22,110:15,112:11,114:5,116:8,118:3,120:1</t>
  </si>
  <si>
    <t>Gen:0 Trial:0 w:102; Trial:1 w:84; Trial:2 w:70; Trial:12 w:68; Trial:51 w:52; Gen:1 Trial:109 w:48; Trial:122 w:44; Gen:3 Trial:304 w:42; Gen:7 Trial:764 w:40; Gen:14 Trial:1416 w:38; Gen:20 Trial:2003 w:36; Gen:57 Trial:5751 w:34; pErr:0.1862, weight 34 CW found:2851, wDict:34:1268,36:1253,38:540,40:421,42:350,44:211,46:127,48:111,50:113,52:98,54:90,56:78,58:114,60:144,62:170,64:166,66:191,68:226,70:275,72:251,74:284,76:300,78:347,80:313,82:333,84:314,86:248,88:262,90:240,92:225,94:187,96:184,98:139,100:116,102:92,104:75,106:49,108:42,110:24,112:16,114:3,116:5,118:5</t>
  </si>
  <si>
    <t>Gen:0 Trial:0 w:88; Trial:2 w:82; Trial:6 w:80; Trial:13 w:60; Gen:1 Trial:100 w:56; Gen:2 Trial:200 w:48; Gen:3 Trial:326 w:44; Gen:4 Trial:409 w:42; Gen:6 Trial:639 w:40; Gen:7 Trial:743 w:38; Gen:9 Trial:980 w:36; Gen:19 Trial:1946 w:34; pErr:0.1637, weight 34 CW found:5051, wDict:34:2782,36:738,38:712,40:335,42:300,44:241,46:213,48:206,50:177,52:149,54:159,56:193,58:199,60:239,62:234,64:239,66:233,68:252,70:265,72:244,74:238,76:214,78:198,80:178,82:153,84:130,86:108,88:100,90:92,92:78,94:56,96:51,98:60,100:43,102:37,104:40,106:33,108:28,110:15,112:13,114:15,116:1,118:4,120:3,122:1,126:1</t>
  </si>
  <si>
    <t>Gen:0 Trial:0 w:96; Trial:5 w:80; Trial:33 w:78; Trial:36 w:64; Gen:1 Trial:134 w:50; Gen:5 Trial:503 w:42; Gen:7 Trial:751 w:40; Gen:8 Trial:820 w:38; Trial:829 w:36; Gen:28 Trial:2803 w:34; pErr:0.2075, weight 34 CW found:5318, wDict:34:2107,36:728,38:457,40:221,42:267,44:151,46:200,48:175,50:236,52:236,54:221,56:302,58:330,60:327,62:338,64:378,66:329,68:302,70:293,72:212,74:229,76:197,78:196,80:141,82:154,84:106,86:123,88:105,90:110,92:106,94:103,96:98,98:97,100:88,102:62,104:61,106:57,108:41,110:39,112:23,114:26,116:10,118:7,120:8,122:1,124:1,128:1</t>
  </si>
  <si>
    <t>Gen:0 Trial:0 w:112; Trial:1 w:108; Trial:2 w:98; Trial:5 w:60; Gen:1 Trial:101 w:56; Gen:2 Trial:200 w:54; Trial:202 w:52; Gen:3 Trial:334 w:46; Gen:5 Trial:579 w:40; Gen:8 Trial:859 w:38; Gen:9 Trial:906 w:36; Gen:11 Trial:1149 w:34; pErr:0.1775, weight 34 CW found:6069, wDict:34:3059,36:371,38:531,40:296,42:248,44:169,46:231,48:142,50:161,52:167,54:192,56:196,58:233,60:263,62:265,64:271,66:265,68:268,70:261,72:242,74:225,76:245,78:206,80:169,82:161,84:148,86:140,88:125,90:130,92:113,94:96,96:75,98:78,100:65,102:38,104:45,106:29,108:25,110:18,112:12,114:8,116:8,118:5,120:4,122:1</t>
  </si>
  <si>
    <t>Gen:0 Trial:0 w:108; Trial:1 w:98; Trial:3 w:92; Trial:12 w:82; Trial:13 w:76; Trial:93 w:64; Trial:96 w:60; Gen:1 Trial:122 w:54; Trial:156 w:48; Gen:6 Trial:672 w:44; Gen:9 Trial:990 w:42; Gen:14 Trial:1439 w:40; Gen:33 Trial:3322 w:36; Gen:34 Trial:3402 w:34; pErr:0.2278, weight 34 CW found:5151, wDict:34:1870,36:147,38:324,40:93,42:774,44:351,46:231,48:208,50:152,52:102,54:114,56:120,58:112,60:150,62:168,64:193,66:222,68:233,70:273,72:275,74:272,76:329,78:309,80:361,82:349,84:333,86:302,88:272,90:254,92:194,94:177,96:145,98:123,100:89,102:90,104:75,106:58,108:48,110:32,112:28,114:22,116:15,118:6,120:3,122:1,124:1</t>
  </si>
  <si>
    <t>Gen:0 Trial:0 w:88; Trial:6 w:76; Trial:14 w:62; Gen:1 Trial:165 w:60; Gen:2 Trial:236 w:58; Gen:4 Trial:480 w:56; Gen:5 Trial:513 w:54; Gen:7 Trial:709 w:52; Gen:8 Trial:805 w:46; Gen:10 Trial:1021 w:44; Trial:1028 w:42; Gen:16 Trial:1683 w:40; Gen:22 Trial:2214 w:38; Gen:26 Trial:2603 w:36; pErr:0.1590, weight 36 CW found:4631, wDict:36:2381,38:555,40:771,42:569,44:406,46:322,48:314,50:267,52:355,54:282,56:321,58:323,60:328,62:299,64:313,66:247,68:230,70:191,72:159,74:147,76:144,78:104,80:89,82:107,84:89,86:80,88:87,90:78,92:70,94:62,96:55,98:49,100:45,102:38,104:38,106:28,108:17,110:16,112:11,114:7,116:3,118:1,122:1,124:1</t>
  </si>
  <si>
    <t>Gen:0 Trial:0 w:82; Trial:9 w:70; Trial:33 w:60; Gen:1 Trial:158 w:54; Gen:2 Trial:259 w:52; Gen:3 Trial:325 w:50; Gen:4 Trial:406 w:48; Gen:5 Trial:522 w:46; Gen:8 Trial:800 w:44; Gen:9 Trial:901 w:42; Gen:11 Trial:1110 w:40; Gen:14 Trial:1407 w:36; Gen:15 Trial:1502 w:34; pErr:0.2142, weight 34 CW found:6261, wDict:34:2349,36:373,38:467,40:285,42:234,44:179,46:180,48:144,50:110,52:108,54:99,56:112,58:114,60:122,62:136,64:174,66:174,68:209,70:230,72:280,74:319,76:329,78:340,80:391,82:345,84:361,86:319,88:290,90:285,92:222,94:168,96:142,98:129,100:79,102:71,104:35,106:26,108:20,110:17,112:12,114:11,116:5,118:2,120:1,122:1,126:1</t>
  </si>
  <si>
    <t>Gen:0 Trial:0 w:96; Trial:2 w:92; Trial:4 w:90; Trial:5 w:80; Trial:6 w:74; Trial:9 w:64; Gen:1 Trial:141 w:62; Gen:2 Trial:224 w:56; Trial:228 w:52; Gen:3 Trial:333 w:50; Gen:4 Trial:403 w:48; Gen:5 Trial:523 w:46; Gen:7 Trial:711 w:44; Gen:8 Trial:809 w:42; Gen:13 Trial:1302 w:40; Gen:16 Trial:1693 w:38; Gen:21 Trial:2161 w:36; pErr:0.1714, weight 36 CW found:5522, wDict:36:2892,38:363,40:538,42:390,44:310,46:260,48:239,50:212,52:243,54:263,56:272,58:327,60:299,62:330,64:301,66:288,68:266,70:229,72:212,74:168,76:165,78:165,80:129,82:131,84:116,86:117,88:97,90:95,92:95,94:80,96:74,98:65,100:56,102:63,104:50,106:30,108:26,110:14,112:14,114:5,116:6,118:3,122:2</t>
  </si>
  <si>
    <t>Gen:0 Trial:0 w:94; Trial:5 w:92; Trial:10 w:88; Trial:13 w:84; Trial:14 w:62; Trial:72 w:50; Gen:3 Trial:308 w:46; Gen:6 Trial:636 w:44; Gen:9 Trial:920 w:42; Trial:937 w:40; Gen:10 Trial:1039 w:38; Gen:20 Trial:2029 w:36; Gen:78 Trial:7825 w:34; pErr:0.1550, weight 34 CW found:1317, wDict:34:687,36:1904,38:370,40:449,42:341,44:248,46:260,48:185,50:238,52:233,54:207,56:193,58:174,60:204,62:181,64:183,66:159,68:156,70:158,72:198,74:158,76:173,78:180,80:161,82:171,84:166,86:185,88:187,90:198,92:184,94:203,96:206,98:181,100:199,102:176,104:148,106:126,108:107,110:61,112:52,114:25,116:11,118:12,120:1,126:1</t>
  </si>
  <si>
    <t>Gen:0 Trial:0 w:112; Trial:1 w:90; Trial:18 w:76; Gen:1 Trial:100 w:68; Trial:137 w:64; Gen:2 Trial:217 w:62; Trial:238 w:58; Gen:3 Trial:308 w:56; Gen:4 Trial:403 w:54; Gen:6 Trial:643 w:50; Gen:8 Trial:802 w:46; Gen:10 Trial:1040 w:44; Gen:13 Trial:1346 w:42; Gen:17 Trial:1768 w:40; Gen:22 Trial:2230 w:38; Gen:57 Trial:5766 w:36; Gen:61 Trial:6118 w:34; pErr:0.2046, weight 34 CW found:2800, wDict:34:1105,36:255,38:1430,40:652,42:520,44:372,46:248,48:213,50:192,52:159,54:182,56:177,58:165,60:183,62:233,64:221,66:275,68:244,70:239,72:251,74:269,76:269,78:277,80:236,82:218,84:231,86:208,88:153,90:160,92:151,94:127,96:66,98:62,100:59,102:58,104:34,106:30,108:34,110:23,112:9,114:6,116:1,118:3</t>
  </si>
  <si>
    <t>Gen:0 Trial:0 w:106; Trial:1 w:88; Trial:12 w:84; Trial:14 w:58; Gen:1 Trial:147 w:56; Gen:2 Trial:204 w:52; Gen:3 Trial:310 w:50; Gen:4 Trial:400 w:48; Gen:5 Trial:511 w:46; Gen:7 Trial:713 w:44; Gen:9 Trial:948 w:42; Gen:10 Trial:1050 w:40; Gen:12 Trial:1268 w:38; Gen:14 Trial:1454 w:36; Gen:18 Trial:1837 w:34; pErr:0.1218, weight 34 CW found:4396, wDict:34:3166,36:472,38:932,40:322,42:392,44:280,46:242,48:240,50:194,52:176,54:142,56:189,58:192,60:208,62:188,64:194,66:201,68:194,70:158,72:162,74:173,76:165,78:130,80:141,82:118,84:117,86:102,88:94,90:93,92:110,94:94,96:93,98:75,100:66,102:50,104:41,106:24,108:33,110:13,112:7,114:8,116:4,118:5</t>
  </si>
  <si>
    <t>Gen:0 Trial:0 w:64; Gen:2 Trial:236 w:58; Gen:5 Trial:550 w:46; Gen:7 Trial:725 w:42; Trial:727 w:40; Gen:10 Trial:1007 w:38; Gen:12 Trial:1209 w:36; Trial:1286 w:34; pErr:0.2046, weight 34 CW found:6342, wDict:34:2457,36:467,38:542,40:376,42:309,44:247,46:178,48:122,50:126,52:114,54:114,56:127,58:138,60:166,62:208,64:238,66:268,68:280,70:267,72:280,74:261,76:253,78:248,80:281,82:230,84:221,86:217,88:172,90:170,92:146,94:136,96:119,98:101,100:112,102:76,104:67,106:47,108:44,110:22,112:16,114:13,116:10,118:9,120:3,122:2</t>
  </si>
  <si>
    <t>Gen:0 Trial:0 w:100; Trial:1 w:94; Trial:4 w:70; Gen:1 Trial:106 w:66; Trial:115 w:62; Trial:134 w:56; Trial:198 w:52; Gen:2 Trial:206 w:48; Gen:4 Trial:409 w:46; Gen:6 Trial:600 w:44; Gen:7 Trial:764 w:42; Gen:11 Trial:1188 w:40; Gen:21 Trial:2170 w:38; Gen:25 Trial:2523 w:36; pErr:0.1956, weight 36 CW found:5468, wDict:36:2484,38:310,40:654,42:356,44:340,46:273,48:277,50:266,52:262,54:245,56:278,58:324,60:281,62:299,64:280,66:256,68:251,70:233,72:205,74:206,76:179,78:182,80:170,82:172,84:150,86:145,88:161,90:134,92:101,94:91,96:104,98:71,100:75,102:53,104:48,106:26,108:19,110:14,112:7,114:11,116:1,118:4,120:1,122:1</t>
  </si>
  <si>
    <t>Gen:0 Trial:0 w:106; Trial:1 w:64; Trial:48 w:60; Gen:1 Trial:112 w:56; Gen:6 Trial:660 w:54; Gen:7 Trial:773 w:48; Gen:8 Trial:809 w:44; Gen:11 Trial:1105 w:38; Gen:13 Trial:1324 w:36; Gen:14 Trial:1486 w:34; pErr:0.1888, weight 34 CW found:5844, wDict:34:2952,36:261,38:515,40:194,42:155,44:135,46:89,48:109,50:103,52:62,54:97,56:142,58:121,60:149,62:149,64:197,66:208,68:249,70:274,72:330,74:334,76:331,78:361,80:307,82:311,84:287,86:270,88:233,90:196,92:163,94:142,96:125,98:110,100:76,102:82,104:48,106:46,108:51,110:15,112:10,114:5,116:3,118:1,122:2</t>
  </si>
  <si>
    <t>Gen:0 Trial:0 w:110; Trial:1 w:76; Trial:39 w:62; Trial:47 w:60; Gen:1 Trial:100 w:52; Gen:2 Trial:203 w:48; Trial:281 w:42; Gen:4 Trial:413 w:40; Gen:8 Trial:845 w:38; Gen:25 Trial:2570 w:36; Gen:27 Trial:2704 w:34; pErr:0.1535, weight 34 CW found:4488, wDict:34:2492,36:334,38:1115,40:436,42:317,44:272,46:244,48:212,50:197,52:242,54:269,56:286,58:257,60:319,62:309,64:247,66:227,68:193,70:168,72:181,74:128,76:139,78:129,80:123,82:128,84:109,86:118,88:113,90:101,92:98,94:82,96:89,98:62,100:59,102:49,104:47,106:33,108:23,110:20,112:15,114:8,116:5,118:2,120:2,122:1</t>
  </si>
  <si>
    <t>Gen:0 Trial:0 w:96; Trial:4 w:94; Trial:5 w:58; Gen:1 Trial:105 w:54; Gen:4 Trial:475 w:52; Gen:5 Trial:503 w:50; Trial:519 w:48; Gen:7 Trial:768 w:44; Gen:9 Trial:916 w:42; Gen:14 Trial:1405 w:40; Gen:15 Trial:1573 w:38; Gen:19 Trial:1967 w:36; pErr:0.2101, weight 36 CW found:6052, wDict:36:2409,38:340,40:386,42:324,44:231,46:184,48:192,50:192,52:267,54:203,56:219,58:255,60:300,62:283,64:290,66:317,68:301,70:289,72:310,74:255,76:293,78:235,80:261,82:238,84:206,86:161,88:154,90:118,92:141,94:117,96:120,98:79,100:91,102:72,104:52,106:46,108:32,110:11,112:14,114:6,116:2,118:1,120:2,122:1</t>
  </si>
  <si>
    <t>Gen:0 Trial:0 w:78; Trial:39 w:74; Gen:1 Trial:115 w:54; Gen:3 Trial:395 w:50; Gen:4 Trial:426 w:48; Gen:5 Trial:500 w:42; Gen:7 Trial:756 w:40; Gen:8 Trial:872 w:38; Gen:24 Trial:2411 w:36; Trial:2425 w:34; pErr:0.1947, weight 34 CW found:5274, wDict:34:2384,36:306,38:794,40:253,42:334,44:201,46:178,48:147,50:157,52:153,54:151,56:176,58:173,60:185,62:215,64:219,66:249,68:292,70:292,72:300,74:327,76:305,78:279,80:258,82:243,84:227,86:190,88:157,90:159,92:147,94:108,96:104,98:85,100:81,102:42,104:48,106:18,108:23,110:16,112:12,114:5,116:3,118:2,120:1,122:1</t>
  </si>
  <si>
    <t>Gen:0 Trial:0 w:110; Trial:5 w:102; Trial:9 w:82; Trial:22 w:60; Gen:1 Trial:191 w:54; Gen:6 Trial:669 w:34; pErr:0.1826, weight 34 CW found:6358, wDict:34:3231,36:257,38:479,40:229,42:287,44:227,46:257,48:254,50:260,52:229,54:264,56:266,58:291,60:289,62:295,64:307,66:253,68:272,70:244,72:223,74:192,76:183,78:149,80:113,82:107,84:89,86:87,88:76,90:70,92:68,94:72,96:58,98:53,100:51,102:47,104:26,106:38,108:25,110:29,112:26,114:3,116:10,118:7,120:5,122:1,124:1</t>
  </si>
  <si>
    <t>Gen:0 Trial:0 w:106; Trial:1 w:88; Trial:13 w:72; Trial:66 w:70; Trial:94 w:66; Gen:1 Trial:106 w:62; Trial:109 w:58; Gen:2 Trial:286 w:52; Gen:3 Trial:395 w:50; Gen:5 Trial:593 w:48; Gen:6 Trial:618 w:46; Gen:7 Trial:772 w:44; Gen:10 Trial:1018 w:42; Gen:12 Trial:1205 w:40; Gen:16 Trial:1611 w:38; Gen:39 Trial:3913 w:36; Gen:42 Trial:4298 w:34; pErr:0.1930, weight 34 CW found:3990, wDict:34:1922,36:256,38:970,40:361,42:366,44:242,46:213,48:176,50:159,52:157,54:156,56:192,58:191,60:206,62:220,64:252,66:252,68:282,70:260,72:311,74:293,76:272,78:312,80:274,82:260,84:229,86:192,88:172,90:162,92:138,94:113,96:108,98:86,100:60,102:51,104:37,106:27,108:22,110:17,112:10,114:7,116:6,118:2,120:5,124:1</t>
  </si>
  <si>
    <t>Gen:0 Trial:0 w:74; Trial:32 w:68; Trial:37 w:66; Trial:62 w:62; Gen:1 Trial:104 w:60; Gen:2 Trial:204 w:58; Trial:220 w:46; Gen:10 Trial:1073 w:44; Gen:12 Trial:1253 w:42; Gen:30 Trial:3013 w:40; pErr:0.2227, weight 40 CW found:5969, wDict:40:1793,42:807,44:411,46:272,48:285,50:154,52:111,54:141,56:129,58:154,60:183,62:226,64:218,66:248,68:291,70:304,72:334,74:326,76:385,78:366,80:367,82:332,84:330,86:310,88:275,90:237,92:219,94:167,96:139,98:117,100:83,102:78,104:65,106:49,108:30,110:25,112:24,114:4,116:6,118:3,120:1,122:1</t>
  </si>
  <si>
    <t>Gen:0 Trial:0 w:92; Trial:3 w:78; Trial:14 w:58; Gen:6 Trial:608 w:56; Trial:625 w:50; Gen:7 Trial:713 w:46; Gen:8 Trial:848 w:44; Gen:9 Trial:906 w:42; Gen:10 Trial:1040 w:40; Gen:11 Trial:1164 w:38; Gen:12 Trial:1214 w:36; Gen:15 Trial:1510 w:34; pErr:0.2501, weight 34 CW found:7207, wDict:34:1896,36:400,38:405,40:228,42:199,44:131,46:133,48:119,50:90,52:94,54:76,56:91,58:109,60:131,62:140,64:153,66:185,68:196,70:249,72:243,74:311,76:287,78:309,80:323,82:350,84:369,86:331,88:316,90:297,92:310,94:317,96:247,98:200,100:184,102:159,104:110,106:91,108:86,110:54,112:42,114:16,116:12,118:6,120:3,122:1,126:1</t>
  </si>
  <si>
    <t>Gen:0 Trial:0 w:102; Trial:3 w:88; Trial:4 w:76; Trial:6 w:66; Gen:1 Trial:102 w:62; Trial:145 w:60; Gen:2 Trial:211 w:38; Gen:5 Trial:500 w:34; pErr:0.1841, weight 34 CW found:6434, wDict:34:3288,36:259,38:612,40:208,42:264,44:180,46:206,48:183,50:220,52:219,54:238,56:231,58:298,60:295,62:294,64:342,66:300,68:297,70:227,72:233,74:198,76:198,78:178,80:140,82:128,84:116,86:90,88:90,90:72,92:45,94:59,96:61,98:52,100:45,102:39,104:28,106:21,108:12,110:12,112:6,114:7,116:3,118:3,120:2,122:1</t>
  </si>
  <si>
    <t>Gen:0 Trial:0 w:108; Trial:1 w:80; Trial:23 w:78; Trial:38 w:46; Gen:11 Trial:1187 w:44; Gen:13 Trial:1339 w:42; Gen:16 Trial:1698 w:40; Gen:32 Trial:3207 w:38; Gen:48 Trial:4869 w:36; Gen:56 Trial:5652 w:34; pErr:0.1396, weight 34 CW found:2440, wDict:34:1527,36:436,38:851,40:691,42:428,44:303,46:332,48:177,50:149,52:76,54:86,56:75,58:79,60:82,62:98,64:112,66:139,68:150,70:156,72:189,74:213,76:290,78:266,80:282,82:290,84:281,86:288,88:297,90:274,92:254,94:236,96:201,98:192,100:141,102:108,104:87,106:68,108:37,110:34,112:10,114:7,116:4,118:2,120:2</t>
  </si>
  <si>
    <t>Gen:0 Trial:0 w:114; Trial:1 w:108; Trial:3 w:88; Trial:21 w:86; Trial:22 w:84; Trial:27 w:78; Trial:70 w:68; Trial:86 w:64; Trial:89 w:58; Gen:1 Trial:106 w:56; Trial:115 w:48; Gen:2 Trial:206 w:46; Gen:4 Trial:440 w:44; Gen:5 Trial:596 w:42; Gen:11 Trial:1127 w:40; Gen:15 Trial:1526 w:38; Gen:18 Trial:1883 w:34; pErr:0.1674, weight 34 CW found:5182, wDict:34:2633,36:352,38:582,40:416,42:506,44:358,46:291,48:210,50:176,52:186,54:172,56:184,58:216,60:214,62:205,64:236,66:223,68:222,70:239,72:227,74:263,76:245,78:181,80:155,82:177,84:166,86:130,88:114,90:107,92:95,94:78,96:90,98:63,100:68,102:50,104:48,106:41,108:33,110:14,112:15,114:6,116:7,118:4,120:2</t>
  </si>
  <si>
    <t>Gen:0 Trial:0 w:104; Trial:1 w:96; Trial:3 w:94; Trial:6 w:76; Trial:38 w:54; Gen:1 Trial:188 w:52; Gen:2 Trial:201 w:48; Gen:3 Trial:324 w:44; Trial:376 w:40; Gen:4 Trial:417 w:38; Gen:6 Trial:693 w:36; Gen:18 Trial:1804 w:34; pErr:0.1710, weight 34 CW found:5354, wDict:34:2557,36:793,38:776,40:414,42:394,44:285,46:233,48:202,50:161,52:169,54:144,56:184,58:182,60:206,62:228,64:240,66:279,68:260,70:264,72:275,74:294,76:247,78:233,80:198,82:143,84:106,86:94,88:82,90:53,92:55,94:36,96:48,98:21,100:21,102:23,104:25,106:21,108:12,110:9,112:8,114:7,116:9,118:1,120:4,122:2,124:1,126:1</t>
  </si>
  <si>
    <t>Gen:0 Trial:0 w:92; Trial:1 w:80; Trial:31 w:70; Trial:53 w:58; Gen:1 Trial:102 w:56; Gen:2 Trial:254 w:52; Gen:3 Trial:304 w:50; Gen:5 Trial:524 w:48; Trial:527 w:46; Gen:8 Trial:831 w:44; Gen:10 Trial:1020 w:42; Gen:28 Trial:2847 w:40; Gen:32 Trial:3207 w:38; Gen:37 Trial:3731 w:36; Gen:38 Trial:3839 w:34; pErr:0.1830, weight 34 CW found:4162, wDict:34:1932,36:306,38:579,40:286,42:706,44:299,46:309,48:215,50:269,52:176,54:227,56:193,58:222,60:252,62:276,64:297,66:313,68:316,70:322,72:349,74:304,76:246,78:238,80:196,82:166,84:145,86:137,88:119,90:100,92:118,94:78,96:60,98:60,100:46,102:36,104:31,106:15,108:21,110:14,112:12,114:6,116:1,118:4,120:1,124:1,126:1</t>
  </si>
  <si>
    <t>Gen:0 Trial:0 w:98; Trial:2 w:92; Trial:8 w:82; Trial:11 w:80; Trial:14 w:76; Trial:64 w:74; Gen:1 Trial:107 w:56; Gen:4 Trial:438 w:54; Gen:5 Trial:597 w:50; Gen:7 Trial:765 w:48; Gen:8 Trial:811 w:46; Gen:9 Trial:929 w:44; Gen:12 Trial:1204 w:42; Trial:1205 w:40; Gen:45 Trial:4525 w:36; Gen:56 Trial:5610 w:34; pErr:0.2568, weight 34 CW found:3782, wDict:34:1014,36:347,38:183,40:1354,42:504,44:371,46:261,48:202,50:140,52:87,54:93,56:96,58:113,60:113,62:140,64:159,66:193,68:259,70:247,72:280,74:309,76:354,78:319,80:371,82:328,84:342,86:315,88:254,90:244,92:175,94:187,96:124,98:102,100:97,102:74,104:79,106:58,108:38,110:41,112:11,114:11,116:6,118:3,120:1,124:1</t>
  </si>
  <si>
    <t>Gen:0 Trial:0 w:108; Trial:1 w:104; Trial:3 w:94; Trial:8 w:88; Trial:11 w:72; Trial:81 w:58; Gen:1 Trial:105 w:56; Gen:2 Trial:203 w:50; Gen:3 Trial:306 w:46; Gen:6 Trial:601 w:44; Gen:8 Trial:877 w:40; Gen:10 Trial:1023 w:38; Gen:68 Trial:6856 w:36; pErr:0.1974, weight 36 CW found:2216, wDict:36:974,38:1531,40:309,42:390,44:245,46:217,48:140,50:182,52:172,54:143,56:173,58:154,60:182,62:193,64:178,66:227,68:227,70:236,72:300,74:275,76:267,78:293,80:333,82:334,84:311,86:253,88:286,90:273,92:215,94:205,96:174,98:139,100:106,102:96,104:63,106:64,108:42,110:39,112:25,114:11,116:14,118:6,120:1,124:2</t>
  </si>
  <si>
    <t>Gen:0 Trial:0 w:100; Trial:1 w:88; Trial:9 w:46; Gen:1 Trial:103 w:44; Gen:2 Trial:244 w:42; Trial:281 w:40; Gen:5 Trial:510 w:38; Gen:8 Trial:806 w:36; Gen:10 Trial:1038 w:34; pErr:0.1979, weight 34 CW found:6355, wDict:34:3023,36:278,38:513,40:236,42:211,44:208,46:162,48:160,50:124,52:133,54:149,56:123,58:149,60:169,62:189,64:254,66:247,68:274,70:299,72:297,74:338,76:312,78:281,80:276,82:225,84:251,86:199,88:187,90:149,92:120,94:88,96:90,98:61,100:63,102:37,104:26,106:37,108:21,110:13,112:7,114:9,116:5,118:5,120:1,126:1</t>
  </si>
  <si>
    <t>Gen:0 Trial:0 w:92; Trial:6 w:82; Trial:21 w:78; Trial:39 w:60; Trial:69 w:56; Gen:4 Trial:467 w:54; Gen:5 Trial:553 w:50; Gen:7 Trial:761 w:46; Gen:17 Trial:1711 w:44; Trial:1742 w:42; Gen:18 Trial:1800 w:40; Gen:30 Trial:3098 w:38; Gen:35 Trial:3505 w:34; pErr:0.2168, weight 34 CW found:4930, wDict:34:1930,36:207,38:408,40:385,42:227,44:130,46:147,48:107,50:182,52:239,54:198,56:228,58:204,60:270,62:218,64:246,66:302,68:286,70:301,72:285,74:272,76:271,78:269,80:274,82:282,84:237,86:235,88:215,90:207,92:191,94:185,96:144,98:152,100:116,102:103,104:88,106:83,108:54,110:43,112:32,114:22,116:11,118:8,120:2,122:3,126:1</t>
  </si>
  <si>
    <t>Gen:0 Trial:0 w:106; Trial:1 w:86; Trial:11 w:76; Gen:1 Trial:105 w:66; Trial:110 w:58; Gen:2 Trial:222 w:50; Gen:6 Trial:640 w:48; Gen:7 Trial:701 w:44; Gen:12 Trial:1206 w:42; Gen:17 Trial:1731 w:40; Gen:42 Trial:4231 w:38; pErr:0.2229, weight 38 CW found:4530, wDict:38:1456,40:914,42:617,44:389,46:315,48:222,50:205,52:265,54:218,56:217,58:215,60:194,62:233,64:263,66:265,68:304,70:285,72:333,74:302,76:342,78:332,80:298,82:254,84:225,86:168,88:219,90:151,92:131,94:121,96:118,98:81,100:91,102:59,104:59,106:51,108:42,110:17,112:11,114:5,116:7,118:3,120:1,122:1,124:1</t>
  </si>
  <si>
    <t>Gen:0 Trial:0 w:96; Trial:1 w:82; Trial:21 w:76; Trial:55 w:74; Gen:1 Trial:110 w:66; Gen:2 Trial:222 w:64; Gen:3 Trial:320 w:62; Gen:4 Trial:428 w:56; Gen:7 Trial:798 w:54; Gen:8 Trial:825 w:52; Gen:11 Trial:1119 w:50; Trial:1134 w:48; Gen:12 Trial:1256 w:40; Gen:17 Trial:1757 w:38; Gen:21 Trial:2198 w:36; Gen:26 Trial:2655 w:34; pErr:0.1799, weight 34 CW found:5033, wDict:34:2334,36:531,38:475,40:340,42:322,44:231,46:207,48:176,50:199,52:212,54:173,56:272,58:246,60:248,62:244,64:261,66:232,68:220,70:192,72:222,74:187,76:158,78:190,80:153,82:145,84:155,86:175,88:164,90:192,92:160,94:165,96:151,98:146,100:105,102:129,104:80,106:56,108:63,110:34,112:20,114:16,116:6,118:3,120:7,122:2,128:1</t>
  </si>
  <si>
    <t>Gen:0 Trial:0 w:106; Trial:1 w:102; Trial:2 w:88; Trial:4 w:86; Trial:12 w:72; Trial:76 w:62; Gen:1 Trial:131 w:60; Trial:139 w:50; Gen:4 Trial:400 w:46; Gen:6 Trial:615 w:44; Gen:7 Trial:713 w:42; Gen:13 Trial:1329 w:40; Gen:44 Trial:4476 w:38; Gen:47 Trial:4713 w:36; Gen:55 Trial:5540 w:34; pErr:0.1891, weight 34 CW found:3122, wDict:34:1445,36:335,38:350,40:969,42:351,44:406,46:246,48:208,50:217,52:173,54:164,56:181,58:175,60:198,62:207,64:227,66:212,68:259,70:280,72:314,74:301,76:289,78:310,80:300,82:291,84:242,86:220,88:190,90:149,92:151,94:119,96:114,98:90,100:60,102:60,104:67,106:35,108:31,110:22,112:14,114:18,116:3,118:1,120:6</t>
  </si>
  <si>
    <t>Gen:0 Trial:0 w:80; Trial:41 w:74; Trial:96 w:60; Trial:99 w:50; Gen:1 Trial:100 w:46; Gen:6 Trial:624 w:44; Gen:13 Trial:1360 w:40; Gen:19 Trial:1930 w:38; Gen:23 Trial:2306 w:36; Gen:26 Trial:2626 w:34; pErr:0.1486, weight 34 CW found:4476, wDict:34:2453,36:533,38:775,40:437,42:341,44:365,46:219,48:196,50:183,52:167,54:169,56:164,58:178,60:182,62:165,64:183,66:213,68:192,70:188,72:200,74:202,76:225,78:204,80:208,82:223,84:195,86:160,88:169,90:163,92:137,94:111,96:115,98:90,100:77,102:60,104:49,106:28,108:26,110:14,112:18,114:12,116:7,118:3,120:1</t>
  </si>
  <si>
    <t>Gen:0 Trial:0 w:104; Trial:2 w:70; Trial:46 w:52; Gen:1 Trial:109 w:50; Gen:5 Trial:501 w:46; Gen:6 Trial:606 w:44; Gen:7 Trial:705 w:42; Gen:13 Trial:1360 w:40; Gen:24 Trial:2416 w:36; Gen:37 Trial:3777 w:34; pErr:0.1751, weight 34 CW found:4163, wDict:34:2072,36:624,38:376,40:629,42:440,44:238,46:235,48:186,50:193,52:166,54:152,56:180,58:177,60:174,62:186,64:222,66:241,68:253,70:251,72:234,74:243,76:255,78:244,80:244,82:231,84:205,86:234,88:199,90:187,92:150,94:122,96:121,98:75,100:81,102:67,104:35,106:29,108:12,110:15,112:10,114:3,116:5,118:1,120:1,122:1,124:1</t>
  </si>
  <si>
    <t>Gen:0 Trial:0 w:90; Trial:10 w:60; Trial:13 w:58; Trial:97 w:54; Gen:3 Trial:302 w:48; Gen:6 Trial:630 w:46; Gen:7 Trial:721 w:44; Gen:10 Trial:1093 w:42; Gen:11 Trial:1167 w:40; Gen:12 Trial:1208 w:38; Gen:13 Trial:1300 w:36; Gen:14 Trial:1433 w:34; pErr:0.2183, weight 34 CW found:6425, wDict:34:2502,36:188,38:413,40:159,42:251,44:221,46:213,48:245,50:202,52:222,54:216,56:284,58:325,60:307,62:320,64:351,66:331,68:336,70:322,72:300,74:285,76:258,78:235,80:229,82:198,84:153,86:156,88:147,90:121,92:97,94:80,96:81,98:53,100:63,102:45,104:29,106:32,108:14,110:7,112:2,114:3,116:2,118:1,120:1</t>
  </si>
  <si>
    <t>Gen:0 Trial:0 w:116; Trial:1 w:106; Trial:2 w:102; Trial:3 w:96; Trial:5 w:94; Trial:15 w:64; Trial:89 w:62; Gen:1 Trial:149 w:44; Gen:10 Trial:1000 w:42; Gen:11 Trial:1135 w:40; Gen:15 Trial:1534 w:36; pErr:0.2382, weight 36 CW found:6877, wDict:36:2191,38:294,40:372,42:248,44:247,46:160,48:171,50:132,52:131,54:115,56:127,58:125,60:158,62:130,64:189,66:233,68:196,70:274,72:279,74:277,76:321,78:319,80:304,82:336,84:345,86:344,88:307,90:287,92:274,94:240,96:229,98:164,100:149,102:101,104:78,106:58,108:31,110:34,112:16,114:8,116:5,118:1</t>
  </si>
  <si>
    <t>Gen:0 Trial:0 w:116; Trial:1 w:102; Trial:4 w:96; Trial:6 w:72; Trial:14 w:70; Gen:1 Trial:111 w:60; Gen:2 Trial:202 w:42; Gen:5 Trial:547 w:40; Gen:27 Trial:2759 w:38; Gen:28 Trial:2805 w:36; pErr:0.2459, weight 36 CW found:6074, wDict:36:1615,38:240,40:784,42:318,44:211,46:144,48:120,50:127,52:107,54:104,56:95,58:127,60:139,62:131,64:143,66:158,68:182,70:218,72:246,74:286,76:254,78:309,80:311,82:315,84:321,86:342,88:354,90:321,92:320,94:324,96:279,98:213,100:189,102:175,104:126,106:107,108:103,110:46,112:49,114:24,116:11,118:8,120:1,122:2,124:1</t>
  </si>
  <si>
    <t>Gen:0 Trial:0 w:96; Trial:3 w:66; Trial:14 w:64; Gen:1 Trial:120 w:58; Gen:2 Trial:201 w:56; Trial:215 w:52; Gen:3 Trial:345 w:50; Gen:4 Trial:463 w:48; Gen:7 Trial:706 w:46; Gen:10 Trial:1071 w:44; Gen:11 Trial:1109 w:38; Gen:13 Trial:1307 w:34; pErr:0.2311, weight 34 CW found:6867, wDict:34:2366,36:329,38:453,40:171,42:150,44:112,46:189,48:176,50:100,52:151,54:114,56:101,58:143,60:144,62:147,64:190,66:177,68:191,70:232,72:252,74:254,76:282,78:294,80:278,82:316,84:250,86:285,88:272,90:283,92:227,94:262,96:200,98:204,100:173,102:120,104:114,106:105,108:60,110:46,112:37,114:27,116:13,118:4,120:1,122:1,124:2,126:2</t>
  </si>
  <si>
    <t>Gen:0 Trial:0 w:104; Trial:2 w:88; Trial:17 w:72; Trial:77 w:52; Gen:2 Trial:234 w:50; Gen:6 Trial:674 w:44; Gen:8 Trial:865 w:42; Gen:13 Trial:1324 w:40; Gen:18 Trial:1847 w:38; Gen:28 Trial:2857 w:36; pErr:0.2159, weight 36 CW found:5515, wDict:36:2037,38:610,40:464,42:348,44:243,46:149,48:137,50:150,52:180,54:151,56:169,58:146,60:156,62:204,64:214,66:264,68:274,70:298,72:345,74:346,76:358,78:328,80:291,82:325,84:251,86:234,88:202,90:144,92:185,94:131,96:118,98:104,100:93,102:92,104:72,106:60,108:38,110:26,112:24,114:11,116:15,118:8,120:4,126:1</t>
  </si>
  <si>
    <t>Gen:0 Trial:0 w:100; Trial:1 w:92; Trial:5 w:64; Gen:1 Trial:105 w:60; Trial:166 w:54; Gen:3 Trial:313 w:52; Gen:5 Trial:515 w:46; Gen:8 Trial:814 w:44; Gen:9 Trial:997 w:42; Gen:10 Trial:1022 w:40; Gen:16 Trial:1633 w:38; Gen:21 Trial:2113 w:36; Gen:23 Trial:2311 w:34; pErr:0.1946, weight 34 CW found:5513, wDict:34:2263,36:407,38:614,40:435,42:317,44:227,46:217,48:152,50:175,52:184,54:197,56:180,58:186,60:233,62:225,64:235,66:271,68:245,70:238,72:206,74:222,76:185,78:176,80:193,82:161,84:179,86:172,88:184,90:177,92:152,94:149,96:149,98:152,100:110,102:117,104:92,106:76,108:44,110:37,112:23,114:23,116:11,118:4,120:2,122:2,124:1</t>
  </si>
  <si>
    <t>Gen:0 Trial:0 w:90; Trial:2 w:88; Trial:9 w:78; Trial:45 w:68; Trial:83 w:64; Gen:1 Trial:122 w:50; Gen:2 Trial:202 w:48; Trial:262 w:46; Gen:4 Trial:411 w:44; Gen:5 Trial:501 w:42; Gen:6 Trial:637 w:40; Gen:8 Trial:813 w:36; Gen:66 Trial:6602 w:34; pErr:0.1773, weight 34 CW found:2227, wDict:34:1103,36:1985,38:470,40:320,42:209,44:173,46:132,48:131,50:90,52:92,54:82,56:103,58:109,60:130,62:167,64:171,66:203,68:256,70:282,72:312,74:326,76:334,78:339,80:342,82:343,84:286,86:278,88:211,90:183,92:143,94:117,96:91,98:89,100:77,102:72,104:56,106:54,108:46,110:33,112:22,114:11,116:13,118:5,120:4,122:3,124:2</t>
  </si>
  <si>
    <t>Gen:0 Trial:0 w:102; Trial:1 w:86; Trial:2 w:80; Trial:10 w:52; Gen:3 Trial:305 w:48; Gen:4 Trial:415 w:46; Gen:21 Trial:2127 w:44; Gen:22 Trial:2272 w:40; Gen:24 Trial:2408 w:38; Gen:54 Trial:5408 w:36; pErr:0.2167, weight 36 CW found:3492, wDict:36:1411,38:962,40:349,42:231,44:145,46:458,48:196,50:137,52:161,54:118,56:135,58:134,60:165,62:158,64:203,66:198,68:262,70:280,72:348,74:349,76:382,78:390,80:366,82:374,84:273,86:268,88:234,90:197,92:165,94:155,96:143,98:132,100:121,102:97,104:89,106:55,108:43,110:34,112:32,114:20,116:8,118:10,120:8,122:1,124:2,126:1</t>
  </si>
  <si>
    <t>Gen:0 Trial:0 w:90; Trial:2 w:80; Trial:16 w:70; Trial:19 w:66; Trial:76 w:60; Gen:1 Trial:109 w:58; Gen:3 Trial:304 w:54; Gen:4 Trial:402 w:50; Gen:5 Trial:519 w:48; Gen:7 Trial:702 w:44; Gen:15 Trial:1505 w:42; Gen:26 Trial:2657 w:40; Gen:29 Trial:2900 w:38; Gen:31 Trial:3132 w:36; Gen:52 Trial:5208 w:34; pErr:0.2216, weight 34 CW found:3698, wDict:34:1320,36:559,38:462,40:247,42:469,44:315,46:230,48:238,50:229,52:227,54:244,56:248,58:273,60:241,62:263,64:281,66:270,68:259,70:241,72:216,74:229,76:243,78:205,80:222,82:228,84:196,86:200,88:226,90:197,92:167,94:185,96:148,98:142,100:121,102:105,104:98,106:75,108:64,110:49,112:24,114:23,116:9,118:6,120:3,122:2,124:1</t>
  </si>
  <si>
    <t>Gen:0 Trial:0 w:82; Trial:5 w:50; Gen:3 Trial:326 w:48; Gen:5 Trial:509 w:46; Gen:6 Trial:680 w:44; Gen:7 Trial:751 w:42; Gen:9 Trial:904 w:40; Gen:11 Trial:1128 w:38; Gen:14 Trial:1421 w:36; Gen:19 Trial:1950 w:34; pErr:0.1828, weight 34 CW found:5413, wDict:34:2600,36:449,38:616,40:391,42:260,44:260,46:224,48:216,50:195,52:216,54:184,56:208,58:217,60:207,62:227,64:223,66:212,68:199,70:177,72:142,74:175,76:172,78:136,80:135,82:172,84:161,86:170,88:144,90:146,92:150,94:159,96:142,98:121,100:100,102:87,104:95,106:76,108:58,110:58,112:45,114:27,116:24,118:13,120:5,122:3,124:3</t>
  </si>
  <si>
    <t>Gen:0 Trial:0 w:110; Trial:1 w:90; Trial:3 w:80; Trial:8 w:54; Gen:1 Trial:118 w:46; Gen:5 Trial:525 w:42; Gen:12 Trial:1242 w:40; Gen:13 Trial:1331 w:38; pErr:0.2264, weight 38 CW found:6846, wDict:38:2477,40:315,42:457,44:202,46:207,48:127,50:179,52:142,54:157,56:131,58:159,60:203,62:232,64:214,66:258,68:275,70:271,72:298,74:263,76:306,78:272,80:269,82:228,84:236,86:216,88:212,90:196,92:174,94:195,96:170,98:167,100:145,102:125,104:105,106:104,108:99,110:79,112:44,114:34,116:27,118:14,120:7,122:6,124:2,130:1</t>
  </si>
  <si>
    <t>Gen:0 Trial:0 w:106; Trial:1 w:98; Trial:3 w:84; Trial:17 w:68; Trial:26 w:54; Gen:3 Trial:307 w:46; Gen:4 Trial:414 w:42; Gen:5 Trial:501 w:38; Gen:8 Trial:849 w:36; Gen:13 Trial:1388 w:34; pErr:0.1878, weight 34 CW found:5918, wDict:34:2942,36:385,38:635,40:230,42:237,44:128,46:128,48:71,50:94,52:88,54:91,56:97,58:126,60:133,62:175,64:214,66:262,68:273,70:306,72:327,74:324,76:323,78:309,80:300,82:271,84:226,86:186,88:141,90:128,92:113,94:83,96:96,98:106,100:77,102:72,104:81,106:56,108:54,110:32,112:37,114:20,116:12,118:8,120:2,122:1</t>
  </si>
  <si>
    <t>Gen:0 Trial:0 w:110; Trial:1 w:98; Trial:2 w:94; Trial:6 w:90; Trial:7 w:88; Trial:16 w:84; Trial:21 w:72; Trial:63 w:68; Trial:80 w:64; Gen:1 Trial:139 w:56; Gen:2 Trial:205 w:50; Gen:4 Trial:429 w:44; Gen:5 Trial:532 w:42; Gen:6 Trial:610 w:38; Gen:7 Trial:776 w:36; pErr:0.1953, weight 36 CW found:6646, wDict:36:2831,38:471,40:532,42:298,44:211,46:182,48:156,50:162,52:183,54:204,56:211,58:216,60:262,62:259,64:285,66:296,68:275,70:267,72:271,74:234,76:233,78:218,80:226,82:171,84:161,86:138,88:134,90:118,92:100,94:124,96:112,98:92,100:86,102:72,104:53,106:52,108:28,110:26,112:22,114:12,116:10,118:2,120:3,122:1</t>
  </si>
  <si>
    <t>Gen:0 Trial:0 w:106; Trial:1 w:92; Trial:4 w:78; Trial:48 w:72; Gen:1 Trial:108 w:68; Trial:123 w:56; Gen:3 Trial:333 w:48; Trial:392 w:46; Gen:8 Trial:807 w:42; Gen:14 Trial:1431 w:40; Gen:18 Trial:1811 w:38; Gen:20 Trial:2023 w:36; pErr:0.1838, weight 36 CW found:5889, wDict:36:2558,38:408,40:512,42:348,44:294,46:283,48:216,50:212,52:261,54:282,56:277,58:279,60:287,62:284,64:248,66:264,68:260,70:218,72:198,74:153,76:172,78:165,80:149,82:162,84:154,86:161,88:141,90:139,92:141,94:115,96:127,98:101,100:106,102:88,104:69,106:40,108:41,110:29,112:24,114:16,116:10,118:2,120:3,122:1,124:1,126:1</t>
  </si>
  <si>
    <t>Gen:0 Trial:0 w:104; Trial:1 w:84; Trial:5 w:78; Trial:9 w:76; Trial:23 w:58; Trial:39 w:52; Gen:2 Trial:252 w:50; Gen:3 Trial:318 w:42; Gen:5 Trial:519 w:40; Gen:7 Trial:736 w:38; Gen:8 Trial:809 w:34; pErr:0.2297, weight 34 CW found:7407, wDict:34:3,36:2454,38:368,40:546,42:349,44:259,46:197,48:170,50:153,52:170,54:153,56:187,58:214,60:243,62:279,64:299,66:295,68:263,70:315,72:307,74:284,76:274,78:248,80:256,82:245,84:230,86:205,88:164,90:142,92:149,94:120,96:89,98:68,100:72,102:50,104:47,106:44,108:25,110:27,112:19,114:5,116:8,118:1,120:1,122:3</t>
  </si>
  <si>
    <t>Gen:0 Trial:0 w:108; Trial:3 w:104; Trial:4 w:78; Trial:50 w:76; Trial:67 w:62; Gen:1 Trial:153 w:58; Gen:2 Trial:205 w:56; Trial:299 w:44; Gen:11 Trial:1159 w:42; Gen:23 Trial:2375 w:38; Gen:73 Trial:7368 w:36; Gen:78 Trial:7892 w:34; pErr:0.1750, weight 34 CW found:1413, wDict:34:698,36:261,38:1761,40:288,42:660,44:431,46:237,48:204,50:190,52:224,54:202,56:272,58:282,60:266,62:284,64:278,66:271,68:272,70:290,72:260,74:266,76:264,78:248,80:209,82:233,84:161,86:172,88:143,90:129,92:112,94:94,96:61,98:63,100:45,102:50,104:32,106:23,108:18,110:17,112:10,114:8,116:5,118:2,124:2,126:2</t>
  </si>
  <si>
    <t>Gen:0 Trial:0 w:84; Trial:6 w:70; Trial:45 w:62; Trial:51 w:52; Gen:1 Trial:108 w:50; Gen:2 Trial:202 w:46; Trial:205 w:44; Trial:239 w:40; Gen:3 Trial:309 w:38; Gen:7 Trial:731 w:36; Gen:12 Trial:1242 w:34; pErr:0.2225, weight 34 CW found:6692, wDict:34:2481,36:444,38:520,40:261,42:201,44:167,46:135,48:98,50:89,52:76,54:63,56:98,58:64,60:118,62:130,64:154,66:188,68:202,70:275,72:249,74:297,76:299,78:313,80:318,82:351,84:340,86:313,88:319,90:258,92:221,94:169,96:153,98:145,100:123,102:93,104:64,106:77,108:51,110:36,112:16,114:14,116:8,118:5,120:3,124:1</t>
  </si>
  <si>
    <t>Gen:0 Trial:0 w:106; Trial:1 w:104; Trial:3 w:102; Trial:5 w:84; Trial:42 w:78; Trial:74 w:60; Gen:2 Trial:205 w:58; Gen:6 Trial:603 w:56; Trial:641 w:52; Gen:8 Trial:815 w:48; Gen:10 Trial:1000 w:46; Gen:12 Trial:1212 w:42; Gen:13 Trial:1305 w:40; Gen:87 Trial:8733 w:38; Gen:88 Trial:8804 w:34; pErr:0.2484, weight 34 CW found:996, wDict:34:240,36:10,38:56,40:2146,42:318,44:354,46:150,48:263,50:145,52:174,54:155,56:173,58:201,60:210,62:229,64:218,66:287,68:296,70:319,72:362,74:342,76:344,78:347,80:333,82:314,84:306,86:253,88:229,90:199,92:158,94:160,96:156,98:139,100:118,102:79,104:57,106:47,108:42,110:33,112:13,114:17,116:4,118:2,120:1,126:1</t>
  </si>
  <si>
    <t>Gen:0 Trial:0 w:90; Trial:4 w:82; Trial:5 w:78; Trial:33 w:70; Gen:1 Trial:160 w:68; Gen:2 Trial:210 w:66; Gen:3 Trial:306 w:62; Trial:392 w:58; Gen:5 Trial:513 w:56; Trial:569 w:46; Gen:6 Trial:602 w:44; Gen:8 Trial:838 w:40; Gen:11 Trial:1117 w:36; pErr:0.2143, weight 36 CW found:6652, wDict:36:2574,38:372,40:489,42:206,44:222,46:126,48:141,50:102,52:89,54:106,56:111,58:121,60:146,62:176,64:180,66:205,68:262,70:288,72:351,74:340,76:363,78:358,80:353,82:328,84:286,86:264,88:224,90:183,92:193,94:151,96:141,98:135,100:82,102:79,104:69,106:51,108:60,110:29,112:23,114:12,116:5,118:2,120:2</t>
  </si>
  <si>
    <t>Gen:0 Trial:0 w:98; Trial:4 w:88; Trial:11 w:76; Gen:1 Trial:103 w:72; Trial:125 w:58; Gen:2 Trial:224 w:56; Trial:234 w:52; Gen:3 Trial:323 w:50; Gen:4 Trial:408 w:48; Trial:413 w:44; Gen:5 Trial:506 w:38; Gen:7 Trial:783 w:36; Gen:10 Trial:1015 w:34; pErr:0.1730, weight 34 CW found:5878, wDict:34:3042,36:656,38:592,40:271,42:226,44:168,46:169,48:154,50:144,52:173,54:171,56:218,58:224,60:244,62:244,64:251,66:273,68:271,70:278,72:251,74:224,76:185,78:192,80:179,82:152,84:149,86:107,88:112,90:88,92:88,94:67,96:77,98:56,100:62,102:49,104:36,106:33,108:38,110:23,112:21,114:17,116:11,118:5,120:7,124:2</t>
  </si>
  <si>
    <t>Gen:0 Trial:0 w:96; Trial:1 w:90; Trial:5 w:62; Gen:1 Trial:175 w:60; Gen:2 Trial:243 w:54; Trial:276 w:52; Gen:6 Trial:641 w:50; Trial:642 w:42; Gen:8 Trial:811 w:38; Gen:17 Trial:1792 w:36; Gen:45 Trial:4530 w:34; pErr:0.1799, weight 34 CW found:3743, wDict:34:1869,36:388,38:1285,40:373,42:325,44:190,46:143,48:181,50:128,52:186,54:147,56:170,58:182,60:206,62:215,64:190,66:230,68:210,70:229,72:268,74:244,76:274,78:263,80:255,82:285,84:251,86:201,88:182,90:176,92:140,94:139,96:84,98:90,100:69,102:60,104:46,106:37,108:29,110:26,112:14,114:7,116:8,118:2,120:1,124:2</t>
  </si>
  <si>
    <t>Gen:0 Trial:0 w:96; Trial:3 w:92; Trial:10 w:76; Trial:19 w:66; Trial:36 w:48; Gen:2 Trial:204 w:46; Gen:3 Trial:307 w:42; Gen:7 Trial:718 w:40; Gen:9 Trial:946 w:38; Gen:11 Trial:1130 w:36; Gen:12 Trial:1214 w:34; pErr:0.2273, weight 34 CW found:6916, wDict:34:2586,36:151,38:485,40:178,42:202,44:144,46:138,48:137,50:121,52:139,54:136,56:161,58:169,60:234,62:238,64:267,66:285,68:277,70:286,72:333,74:312,76:300,78:318,80:287,82:281,84:250,86:234,88:217,90:210,92:175,94:134,96:115,98:108,100:85,102:74,104:59,106:49,108:45,110:30,112:22,114:14,116:2,118:7,120:4,122:1</t>
  </si>
  <si>
    <t>Gen:0 Trial:0 w:90; Trial:2 w:78; Trial:13 w:72; Trial:52 w:62; Gen:1 Trial:105 w:56; Gen:3 Trial:319 w:40; Gen:13 Trial:1357 w:38; Gen:38 Trial:3898 w:36; Gen:92 Trial:9234 w:34; pErr:0.2452, weight 34 CW found:631, wDict:34:140,36:1874,38:1049,40:604,42:456,44:406,46:346,48:341,50:286,52:286,54:239,56:290,58:291,60:247,62:292,64:250,66:272,68:244,70:237,72:201,74:206,76:194,78:143,80:132,82:116,84:127,86:104,88:89,90:80,92:71,94:69,96:56,98:57,100:53,102:36,104:37,106:25,108:14,110:16,112:14,114:5,116:3,118:1,120:1</t>
  </si>
  <si>
    <t>Gen:0 Trial:0 w:104; Trial:1 w:56; Gen:2 Trial:206 w:52; Trial:288 w:50; Gen:3 Trial:306 w:48; Gen:5 Trial:530 w:46; Gen:7 Trial:769 w:44; Gen:9 Trial:940 w:42; Gen:11 Trial:1112 w:38; Gen:13 Trial:1301 w:34; pErr:0.1894, weight 34 CW found:6175, wDict:34:2681,36:347,38:583,40:241,42:281,44:293,46:273,48:239,50:196,52:186,54:188,56:223,58:213,60:258,62:257,64:259,66:287,68:290,70:251,72:248,74:269,76:240,78:230,80:213,82:211,84:152,86:147,88:131,90:90,92:93,94:87,96:74,98:61,100:37,102:37,104:37,106:38,108:21,110:13,112:12,114:5,116:1,118:3,120:1,122:1,126:2</t>
  </si>
  <si>
    <t>Gen:0 Trial:0 w:78; Trial:1 w:76; Trial:5 w:64; Gen:1 Trial:107 w:62; Trial:199 w:52; Gen:3 Trial:399 w:48; Gen:4 Trial:403 w:44; Gen:7 Trial:778 w:42; Gen:10 Trial:1052 w:40; Gen:28 Trial:2864 w:38; Gen:45 Trial:4535 w:36; pErr:0.2022, weight 36 CW found:4022, wDict:36:1706,38:699,40:831,42:374,44:345,46:154,48:149,50:141,52:130,54:114,56:105,58:138,60:154,62:162,64:181,66:202,68:205,70:218,72:207,74:262,76:256,78:206,80:237,82:262,84:265,86:272,88:267,90:274,92:236,94:240,96:209,98:191,100:160,102:144,104:105,106:62,108:57,110:38,112:20,114:11,116:7,118:2,120:1,122:1</t>
  </si>
  <si>
    <t>Gen:0 Trial:0 w:100; Trial:2 w:86; Trial:4 w:48; Gen:2 Trial:209 w:46; Gen:9 Trial:905 w:44; Trial:910 w:42; Gen:15 Trial:1568 w:40; Gen:16 Trial:1637 w:36; Gen:19 Trial:1928 w:34; pErr:0.1904, weight 34 CW found:5581, wDict:34:2555,36:396,38:522,40:265,42:340,44:249,46:206,48:294,50:185,52:174,54:220,56:206,58:200,60:212,62:233,64:232,66:256,68:237,70:233,72:223,74:207,76:217,78:210,80:171,82:168,84:164,86:171,88:169,90:164,92:139,94:125,96:114,98:105,100:96,102:94,104:69,106:59,108:37,110:37,112:20,114:9,116:10,118:1,120:3,122:2,124:1</t>
  </si>
  <si>
    <t>Gen:0 Trial:0 w:104; Trial:1 w:62; Trial:76 w:50; Gen:1 Trial:102 w:48; Gen:3 Trial:306 w:46; Gen:7 Trial:711 w:44; Gen:9 Trial:956 w:42; Gen:15 Trial:1544 w:40; Gen:16 Trial:1608 w:38; Gen:34 Trial:3445 w:36; Gen:43 Trial:4345 w:34; pErr:0.2119, weight 34 CW found:4243, wDict:34:1622,36:428,38:858,40:332,42:393,44:221,46:239,48:192,50:127,52:164,54:137,56:125,58:149,60:149,62:155,64:184,66:219,68:238,70:241,72:239,74:282,76:318,78:281,80:309,82:325,84:302,86:294,88:233,90:202,92:218,94:168,96:151,98:133,100:103,102:79,104:61,106:44,108:27,110:27,112:7,114:12,116:4,118:3,120:2,122:2,124:1</t>
  </si>
  <si>
    <t>Gen:0 Trial:0 w:94; Trial:2 w:88; Trial:32 w:86; Trial:46 w:76; Trial:62 w:62; Gen:1 Trial:136 w:46; Gen:3 Trial:313 w:44; Gen:4 Trial:405 w:42; Trial:472 w:40; Gen:6 Trial:616 w:38; Gen:20 Trial:2008 w:36; Gen:24 Trial:2467 w:34; pErr:0.1645, weight 34 CW found:4784, wDict:34:2591,36:325,38:993,40:378,42:358,44:215,46:174,48:140,50:135,52:137,54:162,56:198,58:184,60:210,62:242,64:249,66:221,68:236,70:229,72:245,74:209,76:227,78:196,80:192,82:180,84:167,86:150,88:160,90:126,92:117,94:110,96:79,98:96,100:78,102:54,104:60,106:50,108:34,110:30,112:29,114:11,116:10,118:10,120:1,122:2</t>
  </si>
  <si>
    <t>Gen:0 Trial:0 w:64; Gen:1 Trial:150 w:60; Gen:2 Trial:203 w:58; Gen:3 Trial:301 w:56; Trial:302 w:50; Trial:308 w:42; Gen:10 Trial:1037 w:40; Gen:15 Trial:1546 w:38; Gen:25 Trial:2558 w:36; Gen:76 Trial:7638 w:34; pErr:0.2166, weight 34 CW found:1758, wDict:34:666,36:1621,38:563,40:271,42:376,44:138,46:153,48:114,50:141,52:140,54:120,56:171,58:143,60:172,62:193,64:261,66:299,68:258,70:329,72:361,74:338,76:360,78:357,80:329,82:316,84:260,86:268,88:252,90:198,92:176,94:145,96:122,98:90,100:78,102:63,104:41,106:35,108:30,110:23,112:13,114:7,116:6,118:2,120:1</t>
  </si>
  <si>
    <t>Gen:0 Trial:0 w:82; Trial:23 w:78; Trial:46 w:58; Gen:1 Trial:115 w:52; Gen:2 Trial:206 w:50; Gen:4 Trial:400 w:48; Gen:5 Trial:540 w:46; Gen:6 Trial:610 w:44; Gen:8 Trial:800 w:42; Gen:10 Trial:1036 w:40; Gen:16 Trial:1608 w:38; Gen:27 Trial:2785 w:36; pErr:0.2399, weight 36 CW found:5883, wDict:36:1775,38:592,40:494,42:315,44:217,46:193,48:153,50:169,52:127,54:150,56:171,58:152,60:200,62:201,64:214,66:228,68:251,70:235,72:262,74:265,76:270,78:302,80:288,82:305,84:271,86:301,88:272,90:236,92:211,94:214,96:179,98:152,100:121,102:119,104:87,106:90,108:73,110:47,112:36,114:32,116:15,118:7,120:5,122:2,124:1</t>
  </si>
  <si>
    <t>Gen:0 Trial:0 w:94; Trial:5 w:66; Trial:82 w:60; Gen:1 Trial:107 w:54; Gen:2 Trial:231 w:50; Gen:3 Trial:324 w:46; Gen:4 Trial:401 w:38; Gen:6 Trial:637 w:34; pErr:0.2020, weight 34 CW found:6658, wDict:34:2968,36:224,38:511,40:177,42:223,44:193,46:178,48:185,50:185,52:197,54:234,56:253,58:230,60:253,62:280,64:268,66:296,68:236,70:268,72:283,74:265,76:269,78:257,80:225,82:207,84:188,86:131,88:126,90:125,92:87,94:104,96:72,98:56,100:46,102:49,104:44,106:31,108:25,110:17,112:17,114:10,116:3,120:1,122:3</t>
  </si>
  <si>
    <t>Gen:0 Trial:0 w:108; Trial:1 w:100; Trial:3 w:78; Trial:11 w:62; Trial:61 w:60; Gen:1 Trial:111 w:56; Gen:2 Trial:210 w:52; Gen:3 Trial:315 w:50; Gen:4 Trial:402 w:48; Gen:5 Trial:568 w:44; Gen:7 Trial:778 w:42; Gen:14 Trial:1452 w:40; Gen:21 Trial:2160 w:38; Gen:23 Trial:2385 w:36; Gen:24 Trial:2403 w:34; pErr:0.1865, weight 34 CW found:5222, wDict:34:2548,36:186,38:448,40:405,42:442,44:267,46:211,48:216,50:195,52:172,54:199,56:203,58:241,60:265,62:257,64:270,66:238,68:258,70:249,72:248,74:211,76:231,78:218,80:193,82:218,84:183,86:151,88:147,90:137,92:132,94:153,96:103,98:91,100:83,102:65,104:38,106:47,108:29,110:18,112:16,114:8,116:5,118:2,120:2,124:1</t>
  </si>
  <si>
    <t>Gen:0 Trial:0 w:106; Trial:1 w:98; Trial:3 w:92; Trial:15 w:72; Trial:30 w:64; Gen:2 Trial:204 w:62; Gen:3 Trial:329 w:60; Trial:395 w:52; Trial:396 w:48; Gen:6 Trial:603 w:44; Gen:9 Trial:967 w:40; Gen:71 Trial:7188 w:38; Gen:72 Trial:7230 w:36; pErr:0.2179, weight 36 CW found:2104, wDict:36:730,38:123,40:1978,42:327,44:555,46:200,48:241,50:168,52:164,54:107,56:150,58:148,60:163,62:199,64:224,66:215,68:276,70:283,72:302,74:332,76:316,78:346,80:311,82:276,84:243,86:238,88:225,90:169,92:165,94:126,96:111,98:97,100:109,102:87,104:81,106:67,108:56,110:38,112:21,114:14,116:10,118:4,120:4,122:1</t>
  </si>
  <si>
    <t>Gen:0 Trial:0 w:104; Trial:4 w:102; Trial:5 w:100; Trial:8 w:84; Trial:15 w:60; Gen:1 Trial:100 w:52; Gen:2 Trial:204 w:50; Gen:3 Trial:305 w:48; Gen:5 Trial:503 w:46; Gen:6 Trial:631 w:44; Gen:7 Trial:703 w:42; Gen:13 Trial:1342 w:40; Gen:21 Trial:2147 w:38; Gen:58 Trial:5876 w:36; pErr:0.1375, weight 36 CW found:2497, wDict:36:1230,38:1869,40:761,42:521,44:335,46:260,48:229,50:258,52:232,54:226,56:280,58:244,60:269,62:277,64:249,66:214,68:197,70:207,72:191,74:191,76:145,78:131,80:135,82:133,84:131,86:122,88:115,90:97,92:100,94:120,96:110,98:87,100:79,102:66,104:47,106:52,108:25,110:25,112:13,114:13,116:8,118:4,120:1,124:1</t>
  </si>
  <si>
    <t>Gen:0 Trial:0 w:100; Trial:1 w:80; Trial:20 w:78; Trial:50 w:68; Gen:1 Trial:123 w:62; Trial:181 w:60; Gen:2 Trial:274 w:46; Gen:9 Trial:955 w:42; Gen:35 Trial:3553 w:40; Gen:71 Trial:7177 w:36; Gen:73 Trial:7337 w:34; pErr:0.2061, weight 34 CW found:1936, wDict:34:739,36:209,38:191,40:918,42:912,44:244,46:197,48:250,50:154,52:125,54:100,56:128,58:145,60:169,62:142,64:167,66:194,68:188,70:253,72:280,74:309,76:366,78:347,80:378,82:350,84:367,86:336,88:331,90:282,92:245,94:198,96:178,98:139,100:130,102:104,104:65,106:44,108:33,110:25,112:30,114:21,116:11,118:2,120:1,122:1,124:2</t>
  </si>
  <si>
    <t>Gen:0 Trial:0 w:110; Trial:1 w:78; Trial:6 w:64; Trial:76 w:56; Gen:3 Trial:322 w:50; Gen:4 Trial:413 w:38; Gen:5 Trial:507 w:36; Gen:6 Trial:600 w:34; pErr:0.2072, weight 34 CW found:6834, wDict:34:2822,36:367,38:538,40:233,42:190,44:100,46:154,48:101,50:99,52:88,54:95,56:128,58:114,60:146,62:180,64:195,66:250,68:279,70:314,72:311,74:368,76:385,78:356,80:329,82:312,84:284,86:215,88:210,90:174,92:146,94:139,96:86,98:77,100:41,102:39,104:42,106:27,108:23,110:20,112:10,114:8,116:1,118:2,120:1,122:1</t>
  </si>
  <si>
    <t>Gen:0 Trial:0 w:112; Trial:1 w:102; Trial:2 w:68; Gen:1 Trial:120 w:66; Trial:166 w:60; Gen:2 Trial:201 w:56; Trial:286 w:52; Gen:4 Trial:404 w:48; Trial:410 w:44; Gen:6 Trial:664 w:40; Gen:7 Trial:711 w:38; Gen:10 Trial:1033 w:36; pErr:0.2005, weight 36 CW found:6477, wDict:36:2726,38:387,40:587,42:253,44:230,46:159,48:181,50:141,52:180,54:193,56:171,58:197,60:229,62:247,64:281,66:293,68:299,70:332,72:307,74:288,76:294,78:248,80:242,82:222,84:206,86:174,88:173,90:147,92:119,94:105,96:102,98:66,100:49,102:49,104:41,106:29,108:17,110:14,112:9,114:4,116:3,118:1,120:1,122:2,126:2</t>
  </si>
  <si>
    <t>Gen:0 Trial:0 w:98; Trial:2 w:64; Gen:3 Trial:317 w:62; Trial:358 w:48; Gen:11 Trial:1160 w:46; Gen:14 Trial:1492 w:44; Gen:31 Trial:3123 w:42; Gen:34 Trial:3435 w:40; Gen:38 Trial:3865 w:38; Gen:43 Trial:4339 w:36; pErr:0.2282, weight 36 CW found:4658, wDict:36:1581,38:319,40:404,42:218,44:582,46:330,48:329,50:161,52:125,54:126,56:118,58:120,60:148,62:163,64:202,66:231,68:265,70:313,72:306,74:324,76:354,78:369,80:317,82:357,84:307,86:295,88:327,90:273,92:212,94:179,96:160,98:136,100:102,102:66,104:45,106:31,108:47,110:16,112:12,114:9,116:9,118:6,120:4,122:1,124:1</t>
  </si>
  <si>
    <t>Gen:0 Trial:0 w:104; Trial:1 w:88; Trial:24 w:60; Gen:1 Trial:173 w:54; Gen:2 Trial:252 w:50; Trial:260 w:46; Gen:4 Trial:447 w:44; Gen:6 Trial:692 w:42; Gen:9 Trial:929 w:40; Trial:951 w:38; Gen:13 Trial:1319 w:36; Gen:14 Trial:1411 w:34; pErr:0.2037, weight 34 CW found:6435, wDict:34:2506,36:333,38:637,40:293,42:292,44:237,46:206,48:145,50:121,52:98,54:106,56:126,58:129,60:151,62:140,64:185,66:190,68:210,70:229,72:285,74:249,76:279,78:279,80:303,82:257,84:244,86:263,88:202,90:191,92:146,94:160,96:142,98:126,100:112,102:106,104:76,106:74,108:61,110:36,112:24,114:26,116:12,118:5,120:5,124:2,128:1</t>
  </si>
  <si>
    <t>Gen:0 Trial:0 w:92; Trial:6 w:82; Trial:45 w:78; Trial:50 w:66; Gen:1 Trial:107 w:62; Gen:2 Trial:201 w:58; Gen:3 Trial:300 w:54; Gen:5 Trial:569 w:52; Gen:6 Trial:634 w:50; Gen:8 Trial:834 w:48; Gen:10 Trial:1068 w:46; Gen:12 Trial:1240 w:44; Gen:28 Trial:2830 w:42; Gen:31 Trial:3134 w:40; Gen:33 Trial:3317 w:38; Gen:36 Trial:3628 w:34; pErr:0.1837, weight 34 CW found:4416, wDict:34:2021,36:302,38:458,40:254,42:223,44:502,46:269,48:263,50:239,52:221,54:215,56:207,58:246,60:219,62:201,64:221,66:232,68:280,70:224,72:256,74:236,76:256,78:259,80:220,82:210,84:236,86:246,88:209,90:186,92:177,94:175,96:136,98:105,100:69,102:79,104:50,106:39,108:16,110:13,112:15,114:9,116:4,118:2</t>
  </si>
  <si>
    <t>Gen:0 Trial:0 w:108; Trial:1 w:94; Trial:3 w:88; Trial:9 w:84; Trial:11 w:82; Trial:26 w:80; Trial:56 w:74; Trial:65 w:66; Gen:2 Trial:238 w:56; Gen:4 Trial:421 w:54; Gen:5 Trial:507 w:52; Trial:542 w:50; Gen:7 Trial:715 w:48; Gen:8 Trial:866 w:42; Gen:12 Trial:1250 w:40; Gen:22 Trial:2252 w:36; pErr:0.2300, weight 36 CW found:6126, wDict:36:2178,38:260,40:601,42:247,44:154,46:126,48:124,50:148,52:122,54:102,56:118,58:122,60:139,62:151,64:162,66:221,68:265,70:268,72:293,74:318,76:309,78:388,80:351,82:358,84:330,86:318,88:258,90:234,92:230,94:177,96:175,98:148,100:128,102:112,104:94,106:78,108:53,110:52,112:33,114:19,116:15,118:12,120:5,122:3,124:1</t>
  </si>
  <si>
    <t>Gen:0 Trial:0 w:104; Trial:2 w:66; Gen:1 Trial:195 w:56; Gen:2 Trial:298 w:54; Gen:3 Trial:306 w:46; Gen:6 Trial:628 w:44; Trial:631 w:40; Gen:9 Trial:948 w:38; Gen:11 Trial:1160 w:36; Gen:16 Trial:1605 w:34; pErr:0.1914, weight 34 CW found:5783, wDict:34:2563,36:388,38:626,40:290,42:247,44:201,46:217,48:149,50:168,52:143,54:149,56:202,58:192,60:205,62:241,64:293,66:316,68:287,70:294,72:315,74:297,76:247,78:227,80:214,82:186,84:156,86:148,88:120,90:105,92:102,94:79,96:91,98:100,100:83,102:73,104:74,106:60,108:58,110:37,112:22,114:11,116:11,118:2,120:8,122:1,124:2</t>
  </si>
  <si>
    <t>Gen:0 Trial:0 w:88; Trial:1 w:84; Trial:20 w:74; Trial:75 w:72; Trial:96 w:70; Gen:1 Trial:101 w:68; Trial:132 w:62; Trial:183 w:60; Gen:2 Trial:205 w:54; Trial:245 w:52; Gen:3 Trial:354 w:48; Gen:5 Trial:524 w:44; Gen:7 Trial:702 w:36; Gen:16 Trial:1641 w:34; pErr:0.2342, weight 34 CW found:6668, wDict:34:2316,36:322,38:329,40:154,42:161,44:128,46:115,48:129,50:114,52:86,54:151,56:149,58:162,60:153,62:184,64:211,66:216,68:244,70:255,72:255,74:304,76:278,78:286,80:303,82:255,84:277,86:279,88:262,90:251,92:239,94:216,96:185,98:199,100:201,102:164,104:126,106:110,108:80,110:61,112:49,114:23,116:8,118:8,120:1,122:1</t>
  </si>
  <si>
    <t>Gen:0 Trial:0 w:72; Trial:5 w:54; Gen:3 Trial:315 w:52; Trial:318 w:50; Trial:394 w:48; Gen:4 Trial:413 w:46; Gen:5 Trial:561 w:44; Gen:6 Trial:686 w:42; Gen:11 Trial:1100 w:40; Gen:14 Trial:1440 w:38; Gen:21 Trial:2188 w:36; pErr:0.1818, weight 36 CW found:5602, wDict:36:2423,38:621,40:626,42:377,44:251,46:196,48:165,50:133,52:130,54:162,56:173,58:172,60:179,62:202,64:200,66:192,68:215,70:224,72:238,74:243,76:223,78:222,80:220,82:198,84:181,86:165,88:163,90:161,92:174,94:169,96:143,98:159,100:157,102:108,104:106,106:80,108:61,110:57,112:53,114:30,116:16,118:17,120:7,122:5,124:2,126:1</t>
  </si>
  <si>
    <t>Gen:0 Trial:0 w:96; Trial:2 w:94; Trial:11 w:86; Trial:14 w:64; Trial:35 w:58; Gen:1 Trial:156 w:50; Gen:3 Trial:303 w:48; Gen:6 Trial:642 w:46; Gen:9 Trial:933 w:44; Gen:17 Trial:1713 w:42; Gen:21 Trial:2164 w:40; Gen:22 Trial:2204 w:38; Gen:33 Trial:3395 w:36; pErr:0.2179, weight 36 CW found:5151, wDict:36:1560,38:646,40:527,42:389,44:408,46:350,48:313,50:238,52:177,54:155,56:148,58:173,60:193,62:197,64:223,66:222,68:266,70:275,72:291,74:308,76:275,78:272,80:273,82:274,84:209,86:248,88:208,90:217,92:173,94:172,96:141,98:105,100:109,102:82,104:55,106:48,108:37,110:18,112:7,114:7,116:5,118:3,120:3</t>
  </si>
  <si>
    <t>Gen:0 Trial:0 w:112; Trial:1 w:110; Trial:2 w:100; Trial:3 w:98; Trial:4 w:86; Trial:10 w:78; Trial:25 w:56; Gen:1 Trial:103 w:54; Gen:3 Trial:309 w:52; Trial:340 w:46; Gen:4 Trial:458 w:44; Gen:5 Trial:502 w:42; Gen:8 Trial:822 w:40; Gen:11 Trial:1162 w:38; Gen:16 Trial:1623 w:34; pErr:0.2032, weight 34 CW found:6075, wDict:34:2783,36:218,38:472,40:270,42:330,44:191,46:162,48:204,50:170,52:175,54:213,56:198,58:197,60:238,62:282,64:281,66:279,68:304,70:308,72:294,74:225,76:230,78:250,80:199,82:172,84:157,86:164,88:150,90:133,92:131,94:113,96:90,98:88,100:87,102:60,104:60,106:40,108:30,110:19,112:13,114:13,116:3,118:1,120:2,124:1</t>
  </si>
  <si>
    <t>Gen:0 Trial:0 w:88; Trial:1 w:86; Trial:17 w:66; Gen:1 Trial:141 w:60; Gen:2 Trial:286 w:58; Gen:3 Trial:319 w:56; Gen:4 Trial:407 w:52; Trial:458 w:50; Gen:6 Trial:606 w:42; Gen:9 Trial:935 w:38; Gen:12 Trial:1221 w:36; Trial:1284 w:34; pErr:0.1758, weight 34 CW found:5703, wDict:34:2819,36:333,38:587,40:366,42:367,44:182,46:141,48:129,50:136,52:118,54:129,56:156,58:146,60:160,62:164,64:184,66:212,68:221,70:248,72:292,74:286,76:280,78:340,80:278,82:275,84:237,86:223,88:180,90:143,92:131,94:119,96:113,98:98,100:67,102:32,104:23,106:32,108:16,110:17,112:10,114:3,116:4,118:2,122:1</t>
  </si>
  <si>
    <t>Gen:0 Trial:0 w:112; Trial:1 w:102; Trial:2 w:84; Trial:20 w:82; Trial:56 w:80; Trial:64 w:72; Trial:69 w:66; Trial:92 w:58; Gen:2 Trial:212 w:56; Trial:245 w:52; Gen:3 Trial:367 w:50; Gen:5 Trial:535 w:48; Gen:6 Trial:608 w:46; Trial:667 w:44; Gen:8 Trial:803 w:42; Gen:11 Trial:1153 w:40; Trial:1171 w:38; Gen:40 Trial:4052 w:36; pErr:0.1979, weight 36 CW found:4396, wDict:36:1685,38:961,40:427,42:406,44:287,46:238,48:168,50:118,52:149,54:132,56:149,58:142,60:154,62:163,64:175,66:188,68:208,70:223,72:217,74:250,76:218,78:214,80:255,82:245,84:260,86:281,88:257,90:282,92:291,94:248,96:215,98:206,100:160,102:130,104:106,106:71,108:41,110:36,112:17,114:10,116:6,118:7,120:2,122:1,124:1</t>
  </si>
  <si>
    <t>Gen:0 Trial:0 w:68; Trial:39 w:64; Trial:75 w:56; Gen:1 Trial:104 w:50; Gen:5 Trial:539 w:48; Trial:567 w:46; Gen:6 Trial:655 w:42; Gen:8 Trial:826 w:40; Gen:26 Trial:2602 w:36; Gen:33 Trial:3349 w:34; pErr:0.1956, weight 34 CW found:4725, wDict:34:2116,36:456,38:307,40:675,42:263,44:188,46:172,48:164,50:267,52:249,54:300,56:283,58:292,60:315,62:326,64:341,66:344,68:328,70:317,72:274,74:245,76:235,78:203,80:195,82:167,84:168,86:133,88:110,90:104,92:73,94:74,96:76,98:50,100:33,102:38,104:27,106:23,108:16,110:12,112:12,114:8,116:9,118:7,120:4,122:1</t>
  </si>
  <si>
    <t>Gen:0 Trial:0 w:96; Trial:13 w:92; Trial:21 w:78; Trial:25 w:76; Trial:41 w:66; Gen:1 Trial:185 w:64; Trial:192 w:60; Gen:4 Trial:402 w:58; Trial:457 w:54; Gen:5 Trial:527 w:52; Gen:6 Trial:699 w:48; Gen:7 Trial:796 w:46; Gen:8 Trial:807 w:42; Gen:14 Trial:1466 w:38; Gen:29 Trial:2941 w:36; Gen:33 Trial:3359 w:34; pErr:0.1887, weight 34 CW found:4586, wDict:34:1908,36:358,38:1072,40:194,42:414,44:235,46:203,48:152,50:145,52:127,54:133,56:152,58:156,60:179,62:186,64:242,66:244,68:247,70:274,72:284,74:271,76:241,78:225,80:246,82:223,84:177,86:191,88:186,90:204,92:177,94:155,96:142,98:130,100:99,102:109,104:86,106:54,108:51,110:51,112:31,114:15,116:17,118:8,120:5,122:1</t>
  </si>
  <si>
    <t>Gen:0 Trial:0 w:94; Trial:2 w:88; Trial:5 w:84; Trial:14 w:80; Trial:18 w:72; Trial:20 w:70; Trial:24 w:56; Gen:3 Trial:391 w:52; Gen:7 Trial:708 w:46; Gen:18 Trial:1824 w:44; Gen:34 Trial:3401 w:42; Gen:66 Trial:6622 w:40; Gen:69 Trial:6954 w:38; pErr:0.2224, weight 38 CW found:2388, wDict:38:664,40:253,42:1048,44:509,46:366,48:280,50:176,52:156,54:143,56:117,58:141,60:112,62:138,64:137,66:176,68:212,70:227,72:297,74:263,76:282,78:327,80:329,82:326,84:319,86:341,88:308,90:287,92:269,94:277,96:258,98:249,100:236,102:202,104:144,106:130,108:91,110:77,112:53,114:29,116:25,118:10,120:10,122:3,124:2,128:1</t>
  </si>
  <si>
    <t>Gen:0 Trial:0 w:98; Trial:5 w:88; Trial:19 w:76; Trial:20 w:60; Trial:22 w:56; Gen:1 Trial:195 w:54; Gen:2 Trial:200 w:52; Trial:234 w:50; Gen:3 Trial:305 w:48; Gen:5 Trial:517 w:40; Gen:7 Trial:743 w:38; Gen:10 Trial:1039 w:36; Gen:13 Trial:1354 w:34; pErr:0.1883, weight 34 CW found:6100, wDict:34:2713,36:269,38:724,40:310,42:299,44:325,46:228,48:268,50:258,52:285,54:286,56:310,58:291,60:327,62:318,64:324,66:332,68:307,70:282,72:246,74:200,76:214,78:132,80:115,82:88,84:81,86:54,88:67,90:44,92:44,94:36,96:38,98:34,100:33,102:26,104:27,106:21,108:12,110:14,112:6,114:5,116:3,118:2,122:2</t>
  </si>
  <si>
    <t>Gen:0 Trial:0 w:114; Trial:1 w:96; Trial:7 w:92; Trial:8 w:90; Trial:11 w:78; Trial:70 w:74; Trial:79 w:52; Gen:2 Trial:202 w:50; Trial:236 w:46; Gen:5 Trial:503 w:42; Gen:6 Trial:600 w:40; Gen:7 Trial:703 w:36; Gen:9 Trial:947 w:34; pErr:0.1939, weight 34 CW found:6393, wDict:34:3047,36:272,38:429,40:233,42:301,44:190,46:220,48:166,50:173,52:204,54:214,56:251,58:269,60:288,62:297,64:334,66:361,68:342,70:335,72:286,74:272,76:237,78:197,80:166,82:157,84:105,86:85,88:63,90:74,92:76,94:56,96:59,98:44,100:41,102:40,104:41,106:26,108:21,110:12,112:4,114:9,118:2,120:1</t>
  </si>
  <si>
    <t>Gen:0 Trial:0 w:116; Trial:1 w:100; Trial:2 w:68; Trial:54 w:60; Gen:2 Trial:212 w:56; Trial:268 w:54; Gen:4 Trial:468 w:52; Gen:5 Trial:599 w:46; Gen:6 Trial:603 w:44; Gen:9 Trial:968 w:42; Gen:13 Trial:1390 w:40; Gen:21 Trial:2163 w:38; Gen:25 Trial:2507 w:36; Gen:35 Trial:3549 w:34; pErr:0.2110, weight 34 CW found:4788, wDict:34:1962,36:398,38:449,40:413,42:315,44:243,46:196,48:217,50:185,52:208,54:245,56:252,58:251,60:271,62:254,64:283,66:270,68:270,70:302,72:277,74:254,76:250,78:233,80:217,82:199,84:185,86:192,88:154,90:148,92:147,94:143,96:124,98:121,100:103,102:73,104:54,106:53,108:37,110:24,112:14,114:7,116:4,120:2,122:1</t>
  </si>
  <si>
    <t>Gen:0 Trial:0 w:110; Trial:1 w:88; Trial:8 w:56; Gen:1 Trial:103 w:52; Gen:2 Trial:206 w:50; Gen:4 Trial:419 w:48; Gen:6 Trial:623 w:44; Gen:8 Trial:805 w:42; Gen:12 Trial:1234 w:40; Gen:16 Trial:1604 w:38; Gen:20 Trial:2075 w:36; pErr:0.2166, weight 36 CW found:6061, wDict:36:2366,38:340,40:495,42:284,44:202,46:174,48:164,50:177,52:173,54:148,56:164,58:168,60:172,62:190,64:187,66:208,68:263,70:281,72:292,74:279,76:260,78:285,80:307,82:297,84:282,86:261,88:256,90:251,92:234,94:201,96:160,98:143,100:103,102:59,104:58,106:48,108:27,110:21,112:9,114:4,116:4,118:2,122:1</t>
  </si>
  <si>
    <t>Gen:0 Trial:0 w:110; Trial:1 w:98; Trial:4 w:96; Trial:8 w:82; Trial:37 w:72; Gen:1 Trial:106 w:62; Gen:2 Trial:206 w:58; Gen:3 Trial:311 w:54; Gen:5 Trial:519 w:52; Trial:535 w:50; Gen:7 Trial:718 w:46; Gen:8 Trial:822 w:44; Gen:12 Trial:1243 w:42; Gen:15 Trial:1535 w:40; Gen:17 Trial:1721 w:38; Gen:19 Trial:1914 w:36; pErr:0.1977, weight 36 CW found:5689, wDict:36:2179,38:465,40:753,42:297,44:303,46:183,48:134,50:114,52:98,54:115,56:106,58:105,60:132,62:139,64:182,66:171,68:187,70:199,72:254,74:246,76:302,78:304,80:327,82:270,84:284,86:253,88:250,90:224,92:220,94:182,96:177,98:149,100:147,102:116,104:94,106:98,108:73,110:62,112:38,114:26,116:19,118:15,120:4,122:2,124:1,126:1</t>
  </si>
  <si>
    <t>Gen:0 Trial:0 w:92; Trial:3 w:78; Trial:24 w:74; Trial:84 w:64; Gen:4 Trial:414 w:62; Trial:469 w:60; Gen:10 Trial:1005 w:58; Gen:11 Trial:1114 w:56; Trial:1158 w:52; Gen:14 Trial:1431 w:48; Gen:15 Trial:1529 w:44; Gen:19 Trial:1904 w:42; Gen:21 Trial:2188 w:40; Gen:23 Trial:2302 w:38; Gen:27 Trial:2754 w:36; Gen:31 Trial:3100 w:34; pErr:0.2080, weight 34 CW found:5074, wDict:34:2196,36:416,38:349,40:234,42:222,44:236,46:94,48:109,50:95,52:105,54:108,56:118,58:147,60:179,62:214,64:248,66:227,68:279,70:305,72:333,74:337,76:316,78:282,80:268,82:279,84:228,86:244,88:180,90:201,92:175,94:182,96:169,98:183,100:121,102:129,104:120,106:97,108:71,110:53,112:60,114:40,116:19,118:13,120:12,122:6,124:1</t>
  </si>
  <si>
    <t>Gen:0 Trial:0 w:112; Trial:1 w:102; Trial:2 w:100; Trial:3 w:92; Trial:13 w:48; Gen:4 Trial:410 w:46; Gen:7 Trial:740 w:42; Gen:12 Trial:1229 w:40; Gen:57 Trial:5705 w:38; pErr:0.1952, weight 38 CW found:3051, wDict:38:1186,40:1520,42:548,44:436,46:340,48:328,50:252,52:199,54:181,56:213,58:231,60:273,62:296,64:281,66:307,68:267,70:284,72:291,74:251,76:230,78:232,80:193,82:182,84:164,86:154,88:141,90:122,92:151,94:117,96:101,98:90,100:86,102:66,104:74,106:50,108:64,110:24,112:34,114:22,116:9,118:7,120:1,122:1,124:1</t>
  </si>
  <si>
    <t>Gen:0 Trial:0 w:102; Trial:1 w:68; Trial:99 w:64; Gen:1 Trial:119 w:50; Gen:4 Trial:406 w:46; Gen:6 Trial:675 w:44; Gen:8 Trial:844 w:42; Gen:9 Trial:922 w:40; Trial:976 w:38; Gen:13 Trial:1339 w:36; pErr:0.1878, weight 36 CW found:6165, wDict:36:2711,38:696,40:419,42:275,44:273,46:275,48:181,50:190,52:158,54:118,56:148,58:157,60:156,62:208,64:213,66:243,68:258,70:263,72:274,74:263,76:252,78:280,80:268,82:264,84:226,86:204,88:201,90:155,92:114,94:111,96:97,98:87,100:69,102:61,104:34,106:27,108:22,110:23,112:11,114:6,116:6,118:2,122:1</t>
  </si>
  <si>
    <t>Gen:0 Trial:0 w:112; Trial:1 w:102; Trial:2 w:78; Trial:21 w:70; Trial:90 w:62; Gen:1 Trial:157 w:56; Gen:2 Trial:203 w:54; Trial:293 w:46; Gen:3 Trial:306 w:42; Gen:4 Trial:408 w:38; Gen:35 Trial:3569 w:36; Gen:47 Trial:4712 w:34; pErr:0.1959, weight 34 CW found:3794, wDict:34:1671,36:468,38:1117,40:215,42:246,44:178,46:133,48:92,50:119,52:94,54:111,56:154,58:150,60:184,62:220,64:215,66:285,68:320,70:327,72:343,74:360,76:315,78:317,80:287,82:292,84:243,86:236,88:218,90:209,92:154,94:153,96:143,98:99,100:80,102:71,104:52,106:33,108:34,110:23,112:10,114:18,116:5,118:4,122:1,126:1</t>
  </si>
  <si>
    <t>Gen:0 Trial:0 w:80; Trial:14 w:60; Gen:1 Trial:122 w:56; Trial:186 w:54; Gen:2 Trial:203 w:50; Gen:3 Trial:300 w:44; Gen:5 Trial:508 w:42; Gen:7 Trial:704 w:40; Gen:10 Trial:1070 w:38; Gen:11 Trial:1123 w:34; pErr:0.2058, weight 34 CW found:6534, wDict:34:2748,36:277,38:550,40:297,42:266,44:145,46:193,48:110,50:176,52:112,54:145,56:171,58:172,60:209,62:223,64:213,66:256,68:257,70:237,72:280,74:285,76:283,78:300,80:264,82:226,84:205,86:227,88:192,90:155,92:148,94:127,96:107,98:94,100:76,102:63,104:42,106:43,108:40,110:29,112:27,114:7,116:10,118:7,120:3,122:2,126:1</t>
  </si>
  <si>
    <t>Gen:0 Trial:0 w:104; Trial:1 w:88; Trial:6 w:86; Trial:9 w:66; Gen:1 Trial:108 w:48; Gen:2 Trial:239 w:46; Gen:4 Trial:410 w:44; Gen:5 Trial:524 w:40; Gen:11 Trial:1180 w:38; Gen:14 Trial:1494 w:36; pErr:0.1933, weight 36 CW found:6361, wDict:36:2296,38:756,40:669,42:339,44:319,46:286,48:258,50:234,52:239,54:239,56:234,58:293,60:255,62:239,64:269,66:234,68:221,70:205,72:248,74:193,76:194,78:185,80:170,82:155,84:140,86:134,88:126,90:114,92:104,94:106,96:105,98:104,100:90,102:68,104:49,106:44,108:34,110:15,112:17,114:11,116:6,118:1,120:1,124:1</t>
  </si>
  <si>
    <t>Gen:0 Trial:0 w:106; Trial:1 w:74; Trial:64 w:72; Trial:67 w:62; Gen:1 Trial:131 w:50; Gen:3 Trial:321 w:46; Gen:4 Trial:438 w:42; Gen:7 Trial:789 w:40; Gen:10 Trial:1031 w:38; Gen:30 Trial:3077 w:36; Gen:77 Trial:7721 w:34; pErr:0.1641, weight 34 CW found:1486, wDict:34:734,36:1540,38:962,40:516,42:307,44:254,46:234,48:226,50:204,52:221,54:210,56:226,58:219,60:231,62:242,64:215,66:245,68:271,70:230,72:221,74:230,76:223,78:232,80:203,82:202,84:160,86:163,88:154,90:132,92:123,94:113,96:113,98:83,100:83,102:58,104:51,106:43,108:46,110:36,112:12,114:15,116:10,118:5,120:2</t>
  </si>
  <si>
    <t>Gen:0 Trial:0 w:102; Trial:1 w:100; Trial:3 w:88; Trial:10 w:86; Trial:35 w:76; Trial:59 w:74; Trial:66 w:68; Gen:1 Trial:102 w:64; Gen:3 Trial:318 w:42; Gen:13 Trial:1331 w:40; Gen:16 Trial:1647 w:38; Gen:24 Trial:2485 w:36; Gen:42 Trial:4253 w:34; pErr:0.2053, weight 34 CW found:4168, wDict:34:1360,36:977,38:759,40:359,42:316,44:243,46:203,48:127,50:109,52:113,54:128,56:96,58:103,60:137,62:147,64:187,66:182,68:270,70:256,72:312,74:328,76:304,78:302,80:324,82:299,84:293,86:283,88:241,90:197,92:200,94:158,96:156,98:126,100:80,102:93,104:62,106:48,108:45,110:39,112:12,114:11,116:5,118:7,120:2,126:1</t>
  </si>
  <si>
    <t>Gen:0 Trial:0 w:104; Trial:2 w:94; Trial:6 w:92; Trial:18 w:76; Gen:1 Trial:112 w:64; Gen:3 Trial:393 w:54; Gen:6 Trial:638 w:52; Gen:9 Trial:901 w:50; Trial:915 w:44; Gen:11 Trial:1136 w:42; Gen:15 Trial:1561 w:40; Gen:19 Trial:1918 w:38; Gen:27 Trial:2741 w:36; Gen:41 Trial:4148 w:34; pErr:0.2270, weight 34 CW found:4616, wDict:34:1557,36:511,38:562,40:279,42:283,44:158,46:131,48:96,50:98,52:101,54:66,56:84,58:84,60:140,62:84,64:148,66:158,68:186,70:152,72:191,74:240,76:278,78:289,80:286,82:290,84:312,86:320,88:335,90:345,92:332,94:300,96:294,98:308,100:245,102:198,104:171,106:144,108:76,110:55,112:40,114:33,116:19,118:6,120:11,122:3,124:1</t>
  </si>
  <si>
    <t>Gen:0 Trial:0 w:102; Trial:2 w:100; Trial:3 w:96; Trial:7 w:80; Trial:14 w:60; Trial:96 w:48; Gen:3 Trial:351 w:46; Gen:4 Trial:401 w:44; Gen:6 Trial:611 w:42; Gen:7 Trial:718 w:40; Gen:8 Trial:881 w:38; Gen:12 Trial:1245 w:36; Gen:16 Trial:1602 w:34; pErr:0.1936, weight 34 CW found:5957, wDict:34:2634,36:394,38:518,40:324,42:302,44:241,46:185,48:192,50:161,52:140,54:171,56:181,58:182,60:194,62:212,64:243,66:220,68:243,70:280,72:294,74:272,76:259,78:268,80:254,82:255,84:207,86:193,88:154,90:135,92:130,94:118,96:76,98:84,100:59,102:56,104:40,106:38,108:32,110:25,112:8,114:13,116:7,118:3,120:1,122:1,124:1</t>
  </si>
  <si>
    <t>Gen:0 Trial:0 w:114; Trial:1 w:106; Trial:2 w:90; Trial:8 w:78; Trial:59 w:56; Gen:1 Trial:101 w:52; Gen:2 Trial:200 w:50; Gen:3 Trial:327 w:48; Gen:4 Trial:452 w:42; Gen:7 Trial:733 w:40; Gen:9 Trial:934 w:38; Gen:15 Trial:1522 w:36; pErr:0.2399, weight 36 CW found:6897, wDict:36:2080,38:459,40:477,42:231,44:183,46:158,48:132,50:151,52:150,54:90,56:107,58:101,60:89,62:115,64:97,66:154,68:165,70:209,72:226,74:238,76:260,78:307,80:310,82:313,84:330,86:339,88:323,90:344,92:278,94:300,96:239,98:230,100:181,102:155,104:128,106:113,108:77,110:67,112:40,114:22,116:18,118:6,120:5,122:3</t>
  </si>
  <si>
    <t>Gen:0 Trial:0 w:112; Trial:1 w:80; Trial:22 w:70; Trial:78 w:60; Gen:2 Trial:246 w:58; Gen:3 Trial:338 w:56; Gen:4 Trial:401 w:54; Gen:5 Trial:504 w:52; Trial:549 w:50; Gen:6 Trial:635 w:48; Gen:7 Trial:706 w:46; Gen:9 Trial:913 w:44; Gen:10 Trial:1012 w:42; Gen:12 Trial:1212 w:40; Gen:15 Trial:1504 w:38; Gen:18 Trial:1826 w:36; Gen:20 Trial:2015 w:34; pErr:0.1641, weight 34 CW found:5025, wDict:34:2892,36:424,38:501,40:329,42:315,44:213,46:278,48:219,50:199,52:211,54:187,56:234,58:229,60:218,62:253,64:254,66:255,68:232,70:276,72:250,74:225,76:174,78:179,80:158,82:147,84:131,86:117,88:135,90:131,92:113,94:95,96:83,98:73,100:56,102:49,104:43,106:34,108:34,110:18,112:14,114:10,116:7,118:2,120:3</t>
  </si>
  <si>
    <t>Gen:0 Trial:0 w:74; Trial:34 w:66; Trial:71 w:52; Gen:1 Trial:102 w:48; Gen:3 Trial:329 w:42; Gen:32 Trial:3265 w:40; Gen:33 Trial:3301 w:38; Gen:39 Trial:3935 w:36; pErr:0.1399, weight 36 CW found:3997, wDict:36:2224,38:651,40:495,42:1168,44:447,46:386,48:333,50:231,52:267,54:255,56:262,58:258,60:233,62:223,64:231,66:215,68:193,70:191,72:130,74:141,76:156,78:144,80:121,82:122,84:103,86:102,88:127,90:91,92:80,94:73,96:72,98:47,100:49,102:40,104:43,106:26,108:22,110:17,112:13,114:9,116:5,118:1,120:1,124:1,128:1</t>
  </si>
  <si>
    <t>Gen:0 Trial:0 w:90; Trial:4 w:88; Trial:14 w:76; Trial:19 w:64; Trial:53 w:62; Gen:1 Trial:138 w:58; Gen:2 Trial:203 w:54; Trial:207 w:50; Trial:218 w:48; Gen:3 Trial:303 w:44; Gen:6 Trial:604 w:40; Gen:8 Trial:828 w:38; Gen:10 Trial:1017 w:36; pErr:0.2147, weight 36 CW found:7069, wDict:36:2645,38:409,40:417,42:196,44:209,46:173,48:148,50:134,52:142,54:111,56:119,58:163,60:170,62:219,64:234,66:240,68:282,70:335,72:326,74:323,76:276,78:272,80:283,82:232,84:216,86:222,88:198,90:165,92:181,94:188,96:128,98:137,100:126,102:110,104:103,106:48,108:45,110:36,112:21,114:7,116:3,118:7,122:1</t>
  </si>
  <si>
    <t>Gen:0 Trial:0 w:106; Trial:2 w:98; Trial:5 w:90; Trial:7 w:84; Trial:10 w:78; Trial:31 w:56; Gen:1 Trial:106 w:54; Gen:2 Trial:201 w:48; Gen:4 Trial:405 w:46; Gen:8 Trial:840 w:42; Gen:10 Trial:1090 w:40; Gen:17 Trial:1790 w:38; Gen:18 Trial:1802 w:36; pErr:0.2109, weight 36 CW found:6071, wDict:36:2158,38:521,40:637,42:278,44:244,46:269,48:181,50:152,52:163,54:180,56:177,58:186,60:222,62:206,64:197,66:227,68:230,70:213,72:240,74:267,76:254,78:235,80:240,82:196,84:166,86:188,88:175,90:179,92:177,94:165,96:189,98:184,100:134,102:145,104:129,106:91,108:86,110:51,112:27,114:14,116:12,118:11,120:2,122:2</t>
  </si>
  <si>
    <t>Gen:0 Trial:0 w:82; Trial:5 w:80; Trial:7 w:76; Trial:14 w:48; Gen:1 Trial:105 w:44; Gen:2 Trial:207 w:42; Trial:218 w:40; Gen:4 Trial:417 w:36; Gen:5 Trial:521 w:34; pErr:0.1991, weight 34 CW found:6751, wDict:34:3117,36:297,38:450,40:210,42:223,44:160,46:162,48:137,50:127,52:160,54:159,56:164,58:192,60:213,62:240,64:257,66:256,68:305,70:285,72:254,74:278,76:283,78:238,80:220,82:214,84:187,86:159,88:156,90:135,92:124,94:108,96:103,98:79,100:77,102:69,104:48,106:43,108:26,110:30,112:25,114:12,116:7,118:6,120:4,124:1</t>
  </si>
  <si>
    <t>Gen:0 Trial:0 w:84; Trial:6 w:82; Trial:9 w:62; Trial:52 w:60; Trial:64 w:52; Gen:3 Trial:322 w:50; Gen:6 Trial:649 w:48; Gen:14 Trial:1434 w:46; Trial:1482 w:40; Gen:15 Trial:1501 w:38; Gen:21 Trial:2136 w:36; pErr:0.2171, weight 36 CW found:6182, wDict:36:2300,38:456,40:262,42:202,44:137,46:157,48:313,50:214,52:199,54:186,56:187,58:190,60:204,62:193,64:256,66:285,68:317,70:318,72:328,74:331,76:351,78:300,80:322,82:333,84:273,86:242,88:203,90:194,92:155,94:139,96:96,98:106,100:57,102:63,104:37,106:34,108:19,110:14,112:13,114:6,116:3,118:2,120:1,122:1,126:1</t>
  </si>
  <si>
    <t>Gen:0 Trial:0 w:108; Trial:2 w:68; Trial:21 w:66; Trial:60 w:64; Gen:1 Trial:141 w:56; Gen:3 Trial:304 w:52; Trial:316 w:46; Gen:4 Trial:408 w:42; Gen:6 Trial:610 w:40; Gen:8 Trial:824 w:36; Gen:24 Trial:2401 w:34; pErr:0.1847, weight 34 CW found:5328, wDict:34:2285,36:1069,38:552,40:327,42:346,44:175,46:155,48:108,50:101,52:108,54:106,56:104,58:118,60:106,62:130,64:154,66:221,68:218,70:289,72:263,74:323,76:357,78:340,80:313,82:300,84:301,86:235,88:196,90:179,92:116,94:90,96:71,98:56,100:46,102:40,104:30,106:23,108:15,110:10,112:10,114:5,116:5,118:2,120:2</t>
  </si>
  <si>
    <t>Gen:0 Trial:0 w:80; Trial:3 w:54; Gen:1 Trial:106 w:52; Gen:3 Trial:347 w:50; Trial:353 w:48; Gen:5 Trial:548 w:46; Gen:9 Trial:983 w:44; Gen:14 Trial:1499 w:42; Gen:15 Trial:1500 w:40; Gen:16 Trial:1667 w:38; Gen:19 Trial:1906 w:36; pErr:0.2059, weight 36 CW found:5928, wDict:36:2447,38:320,40:496,42:201,44:288,46:176,48:250,50:206,52:205,54:197,56:220,58:222,60:214,62:229,64:296,66:291,68:287,70:282,72:294,74:301,76:283,78:279,80:241,82:234,84:185,86:162,88:178,90:147,92:144,94:137,96:113,98:107,100:91,102:70,104:61,106:40,108:38,110:23,112:15,114:12,116:13,118:2,120:2,122:1</t>
  </si>
  <si>
    <t>Gen:0 Trial:0 w:102; Trial:5 w:100; Trial:7 w:84; Trial:14 w:80; Trial:17 w:78; Trial:19 w:68; Trial:49 w:66; Trial:59 w:52; Gen:1 Trial:109 w:50; Gen:2 Trial:208 w:48; Gen:5 Trial:532 w:46; Gen:7 Trial:711 w:42; Gen:12 Trial:1212 w:38; Gen:13 Trial:1305 w:34; pErr:0.1937, weight 34 CW found:6115, wDict:34:2675,36:340,38:570,40:273,42:328,44:234,46:219,48:186,50:202,52:193,54:236,56:267,58:291,60:259,62:298,64:310,66:282,68:282,70:235,72:254,74:195,76:182,78:168,80:166,82:107,84:124,86:112,88:92,90:115,92:103,94:97,96:107,98:90,100:89,102:82,104:50,106:60,108:44,110:36,112:21,114:10,116:6,118:6,120:3,124:1</t>
  </si>
  <si>
    <t>Gen:0 Trial:0 w:104; Trial:2 w:98; Trial:3 w:72; Trial:52 w:64; Trial:78 w:54; Gen:4 Trial:400 w:50; Gen:5 Trial:525 w:44; Gen:9 Trial:972 w:42; Gen:11 Trial:1116 w:40; Gen:15 Trial:1585 w:38; Gen:25 Trial:2598 w:36; pErr:0.1974, weight 36 CW found:5508, wDict:36:2281,38:580,40:678,42:314,44:320,46:175,48:152,50:157,52:177,54:205,56:187,58:209,60:273,62:304,64:298,66:317,68:318,70:323,72:275,74:276,76:264,78:256,80:205,82:180,84:183,86:151,88:122,90:99,92:117,94:91,96:73,98:103,100:75,102:56,104:56,106:56,108:37,110:16,112:15,114:13,116:5,118:6,120:2</t>
  </si>
  <si>
    <t>Gen:0 Trial:0 w:92; Trial:2 w:82; Trial:6 w:74; Trial:69 w:70; Gen:1 Trial:122 w:50; Trial:131 w:44; Gen:6 Trial:638 w:42; Gen:7 Trial:701 w:40; Gen:9 Trial:921 w:38; Gen:12 Trial:1212 w:36; Gen:28 Trial:2813 w:34; pErr:0.1949, weight 34 CW found:4993, wDict:34:2369,36:549,38:623,40:257,42:226,44:115,46:129,48:150,50:124,52:154,54:134,56:150,58:122,60:170,62:162,64:182,66:190,68:231,70:222,72:235,74:263,76:274,78:237,80:257,82:280,84:240,86:230,88:203,90:200,92:176,94:191,96:153,98:167,100:122,102:127,104:103,106:77,108:79,110:49,112:35,114:19,116:17,118:5,120:1,122:1</t>
  </si>
  <si>
    <t>Gen:0 Trial:0 w:92; Trial:3 w:76; Trial:6 w:58; Trial:58 w:56; Gen:1 Trial:116 w:50; Gen:3 Trial:390 w:48; Gen:4 Trial:400 w:46; Gen:5 Trial:588 w:44; Gen:13 Trial:1389 w:42; Gen:38 Trial:3886 w:40; Gen:40 Trial:4085 w:36; Gen:43 Trial:4395 w:34; pErr:0.1804, weight 34 CW found:3708, wDict:34:1919,36:299,38:334,40:166,42:898,44:424,46:223,48:170,50:168,52:236,54:174,56:167,58:192,60:184,62:226,64:247,66:295,68:311,70:321,72:288,74:327,76:284,78:216,80:217,82:215,84:184,86:185,88:160,90:128,92:150,94:110,96:114,98:105,100:88,102:73,104:55,106:50,108:30,110:24,112:17,114:9,116:6,118:5,120:4,124:1,126:1</t>
  </si>
  <si>
    <t>Gen:0 Trial:0 w:98; Trial:1 w:90; Trial:4 w:66; Trial:45 w:56; Gen:1 Trial:121 w:48; Gen:3 Trial:314 w:46; Gen:4 Trial:460 w:42; Gen:10 Trial:1087 w:40; Gen:28 Trial:2871 w:38; Gen:75 Trial:7523 w:36; pErr:0.1703, weight 36 CW found:1695, wDict:36:618,38:813,40:1183,42:494,44:383,46:249,48:230,50:182,52:174,54:155,56:154,58:151,60:184,62:171,64:169,66:199,68:204,70:199,72:201,74:234,76:278,78:253,80:230,82:290,84:303,86:281,88:260,90:263,92:223,94:233,96:225,98:197,100:142,102:129,104:124,106:63,108:43,110:50,112:30,114:14,116:11,118:6,120:2,122:1,124:1,128:1</t>
  </si>
  <si>
    <t>Gen:0 Trial:0 w:112; Trial:1 w:92; Trial:6 w:90; Trial:14 w:84; Trial:27 w:66; Trial:56 w:52; Gen:1 Trial:107 w:50; Gen:2 Trial:207 w:44; Gen:4 Trial:416 w:42; Gen:7 Trial:736 w:40; Gen:8 Trial:806 w:38; Gen:11 Trial:1193 w:36; pErr:0.2307, weight 36 CW found:7107, wDict:36:2420,38:272,40:460,42:209,44:134,46:118,48:81,50:112,52:88,54:119,56:105,58:124,60:141,62:156,64:212,66:243,68:262,70:302,72:310,74:357,76:327,78:364,80:378,82:347,84:329,86:310,88:275,90:241,92:208,94:192,96:163,98:156,100:115,102:95,104:81,106:61,108:48,110:30,112:31,114:10,116:5,118:4,120:2,122:2,124:1</t>
  </si>
  <si>
    <t>Gen:0 Trial:0 w:104; Trial:1 w:76; Trial:5 w:66; Trial:21 w:62; Gen:1 Trial:126 w:58; Trial:155 w:50; Gen:3 Trial:326 w:46; Gen:4 Trial:472 w:44; Gen:12 Trial:1278 w:42; Gen:70 Trial:7050 w:40; Gen:74 Trial:7440 w:38; Gen:76 Trial:7631 w:36; pErr:0.2114, weight 36 CW found:1771, wDict:36:723,38:126,40:172,42:1481,44:497,46:389,48:188,50:177,52:128,54:100,56:70,58:105,60:110,62:128,64:164,66:181,68:202,70:190,72:228,74:278,76:310,78:347,80:370,82:347,84:349,86:330,88:371,90:315,92:276,94:263,96:229,98:189,100:151,102:141,104:117,106:74,108:55,110:51,112:23,114:23,116:18,118:5,120:6,122:3</t>
  </si>
  <si>
    <t>Gen:0 Trial:0 w:90; Trial:7 w:88; Trial:10 w:76; Trial:87 w:70; Gen:1 Trial:187 w:68; Gen:2 Trial:219 w:66; Gen:3 Trial:308 w:62; Gen:4 Trial:411 w:60; Trial:422 w:58; Trial:423 w:56; Gen:5 Trial:532 w:54; Trial:549 w:52; Gen:7 Trial:701 w:48; Gen:8 Trial:805 w:38; Gen:11 Trial:1144 w:36; Gen:22 Trial:2247 w:34; pErr:0.2084, weight 34 CW found:5701, wDict:34:2405,36:481,38:451,40:208,42:213,44:153,46:122,48:153,50:117,52:121,54:104,56:133,58:132,60:164,62:175,64:190,66:221,68:252,70:312,72:298,74:311,76:271,78:318,80:356,82:301,84:299,86:239,88:249,90:207,92:183,94:146,96:141,98:121,100:98,102:76,104:81,106:60,108:42,110:35,112:22,114:23,116:9,118:3,120:3,122:1</t>
  </si>
  <si>
    <t>Gen:0 Trial:0 w:98; Trial:1 w:94; Trial:5 w:84; Trial:7 w:56; Trial:60 w:54; Gen:1 Trial:109 w:46; Gen:3 Trial:314 w:42; Gen:6 Trial:697 w:40; Gen:7 Trial:756 w:38; Gen:18 Trial:1803 w:36; Gen:55 Trial:5513 w:34; pErr:0.1956, weight 34 CW found:3150, wDict:34:1373,36:1302,38:755,40:351,42:274,44:194,46:146,48:105,50:81,52:88,54:107,56:96,58:115,60:125,62:137,64:161,66:185,68:189,70:215,72:255,74:281,76:310,78:321,80:311,82:336,84:313,86:261,88:229,90:229,92:181,94:146,96:130,98:120,100:115,102:103,104:81,106:66,108:75,110:37,112:36,114:24,116:23,118:13,120:3,122:2</t>
  </si>
  <si>
    <t>Gen:0 Trial:0 w:120; Trial:1 w:76; Trial:22 w:72; Trial:24 w:66; Gen:1 Trial:134 w:64; Trial:141 w:58; Trial:186 w:50; Gen:2 Trial:243 w:48; Gen:4 Trial:403 w:44; Gen:6 Trial:635 w:40; Gen:7 Trial:701 w:38; Gen:20 Trial:2094 w:36; pErr:0.2174, weight 36 CW found:6195, wDict:36:2416,38:533,40:392,42:239,44:235,46:137,48:178,50:143,52:163,54:160,56:138,58:153,60:177,62:201,64:210,66:240,68:243,70:315,72:299,74:364,76:379,78:384,80:317,82:338,84:297,86:267,88:206,90:207,92:141,94:116,96:91,98:72,100:54,102:42,104:35,106:31,108:23,110:23,112:17,114:7,116:8,118:5,120:2,122:1,126:1</t>
  </si>
  <si>
    <t>Gen:0 Trial:0 w:102; Trial:4 w:96; Trial:8 w:90; Trial:12 w:82; Trial:19 w:80; Trial:31 w:78; Trial:34 w:68; Trial:74 w:54; Gen:1 Trial:100 w:50; Gen:3 Trial:321 w:48; Trial:338 w:46; Gen:30 Trial:3030 w:44; Gen:33 Trial:3309 w:42; Trial:3340 w:38; Gen:36 Trial:3608 w:34; pErr:0.2010, weight 34 CW found:4586, wDict:34:2072,36:138,38:386,40:155,42:195,44:172,46:745,48:304,50:297,52:226,54:304,56:220,58:265,60:280,62:291,64:285,66:265,68:234,70:250,72:256,74:226,76:212,78:217,80:202,82:211,84:200,86:195,88:195,90:183,92:169,94:119,96:117,98:107,100:74,102:72,104:44,106:32,108:23,110:20,112:11,114:13,116:6,118:4,120:8</t>
  </si>
  <si>
    <t>Gen:0 Trial:0 w:114; Trial:1 w:90; Trial:5 w:88; Trial:9 w:76; Trial:26 w:68; Trial:81 w:62; Gen:1 Trial:107 w:58; Gen:2 Trial:202 w:56; Gen:3 Trial:305 w:52; Gen:5 Trial:509 w:50; Gen:8 Trial:841 w:48; Gen:9 Trial:913 w:46; Gen:10 Trial:1004 w:44; Gen:11 Trial:1199 w:42; Gen:14 Trial:1417 w:38; Gen:32 Trial:3287 w:36; pErr:0.1620, weight 36 CW found:4539, wDict:36:2207,38:743,40:744,42:451,44:342,46:306,48:269,50:240,52:278,54:223,56:232,58:208,60:249,62:229,64:226,66:250,68:228,70:212,72:214,74:168,76:169,78:175,80:174,82:144,84:146,86:131,88:110,90:120,92:104,94:118,96:110,98:101,100:79,102:68,104:61,106:50,108:41,110:31,112:17,114:15,116:9,118:5,120:1,122:1,126:1</t>
  </si>
  <si>
    <t>Gen:0 Trial:0 w:108; Trial:1 w:98; Trial:3 w:96; Trial:5 w:94; Trial:12 w:84; Trial:23 w:78; Trial:27 w:74; Trial:31 w:58; Gen:2 Trial:217 w:50; Gen:3 Trial:398 w:48; Gen:4 Trial:411 w:44; Gen:6 Trial:626 w:42; Trial:640 w:40; Gen:8 Trial:818 w:38; Gen:9 Trial:986 w:36; Gen:31 Trial:3175 w:34; pErr:0.1986, weight 34 CW found:5112, wDict:34:1997,36:907,38:453,40:323,42:283,44:240,46:186,48:178,50:159,52:175,54:165,56:178,58:195,60:195,62:200,64:227,66:197,68:232,70:183,72:204,74:215,76:239,78:255,80:243,82:189,84:210,86:177,88:213,90:186,92:185,94:154,96:166,98:132,100:126,102:109,104:97,106:77,108:44,110:34,112:30,114:13,116:12,118:8,120:4,122:3,126:1,130:1</t>
  </si>
  <si>
    <t>Gen:0 Trial:0 w:96; Trial:4 w:86; Trial:16 w:78; Trial:32 w:66; Gen:1 Trial:143 w:62; Gen:3 Trial:310 w:58; Trial:349 w:52; Gen:5 Trial:504 w:50; Gen:8 Trial:833 w:48; Gen:12 Trial:1293 w:46; Gen:16 Trial:1653 w:44; Gen:29 Trial:2973 w:42; Gen:30 Trial:3002 w:40; Gen:31 Trial:3120 w:38; Gen:33 Trial:3328 w:34; pErr:0.1818, weight 34 CW found:4631, wDict:34:2156,36:291,38:458,40:220,42:203,44:492,46:369,48:322,50:261,52:214,54:151,56:139,58:139,60:156,62:169,64:169,66:202,68:215,70:258,72:235,74:261,76:263,78:255,80:245,82:239,84:222,86:198,88:220,90:188,92:176,94:141,96:153,98:134,100:117,102:109,104:72,106:55,108:57,110:24,112:26,114:10,116:10,118:2,120:2,122:1,126:1</t>
  </si>
  <si>
    <t>Gen:0 Trial:0 w:76; Trial:77 w:62; Gen:1 Trial:197 w:48; Gen:6 Trial:619 w:46; Trial:650 w:44; Gen:11 Trial:1111 w:42; Gen:18 Trial:1880 w:40; Gen:45 Trial:4537 w:38; Gen:47 Trial:4742 w:36; pErr:0.2563, weight 36 CW found:4542, wDict:36:1197,38:247,40:852,42:352,44:376,46:194,48:212,50:111,52:121,54:89,56:117,58:91,60:123,62:129,64:172,66:194,68:182,70:236,72:268,74:302,76:329,78:353,80:389,82:383,84:387,86:373,88:366,90:296,92:277,94:253,96:214,98:196,100:153,102:109,104:80,106:78,108:57,110:46,112:34,114:22,116:18,118:13,120:4,122:3,124:2</t>
  </si>
  <si>
    <t>Gen:0 Trial:0 w:104; Trial:2 w:102; Trial:4 w:98; Trial:6 w:96; Trial:9 w:94; Trial:12 w:82; Trial:13 w:74; Trial:44 w:68; Trial:71 w:58; Gen:1 Trial:103 w:46; Gen:4 Trial:412 w:44; Gen:11 Trial:1143 w:42; Gen:14 Trial:1498 w:40; pErr:0.2548, weight 40 CW found:7402, wDict:40:1916,42:494,44:514,46:284,48:248,50:191,52:172,54:170,56:179,58:170,60:150,62:198,64:195,66:222,68:279,70:264,72:273,74:323,76:329,78:363,80:365,82:377,84:342,86:322,88:303,90:250,92:240,94:186,96:166,98:115,100:92,102:82,104:54,106:55,108:37,110:33,112:14,114:20,116:6,118:5,122:1,124:1</t>
  </si>
  <si>
    <t>Gen:0 Trial:0 w:108; Trial:1 w:102; Trial:3 w:100; Trial:4 w:98; Trial:5 w:90; Trial:14 w:78; Trial:31 w:70; Trial:35 w:64; Trial:48 w:62; Trial:69 w:60; Trial:72 w:54; Gen:2 Trial:204 w:48; Gen:3 Trial:321 w:46; Gen:6 Trial:680 w:44; Gen:8 Trial:803 w:42; Gen:12 Trial:1254 w:40; Gen:28 Trial:2878 w:38; pErr:0.2043, weight 38 CW found:5306, wDict:38:2003,40:778,42:715,44:361,46:344,48:191,50:153,52:142,54:136,56:145,58:201,60:214,62:273,64:271,66:302,68:318,70:305,72:347,74:273,76:258,78:237,80:202,82:183,84:181,86:148,88:143,90:150,92:138,94:137,96:133,98:105,100:111,102:94,104:84,106:61,108:45,110:44,112:32,114:18,116:12,118:7,120:3,122:1,124:1</t>
  </si>
  <si>
    <t>Gen:0 Trial:0 w:60; Trial:58 w:50; Gen:4 Trial:494 w:46; Gen:7 Trial:702 w:38; Gen:19 Trial:1954 w:36; pErr:0.1958, weight 36 CW found:5707, wDict:36:2458,38:751,40:544,42:230,44:189,46:191,48:174,50:139,52:172,54:147,56:166,58:206,60:232,62:249,64:246,66:258,68:327,70:315,72:294,74:266,76:276,78:251,80:232,82:227,84:208,86:184,88:170,90:144,92:125,94:123,96:93,98:79,100:88,102:56,104:46,106:47,108:34,110:27,112:22,114:6,116:3,118:4,120:1</t>
  </si>
  <si>
    <t>Gen:0 Trial:0 w:88; Trial:6 w:86; Trial:15 w:74; Gen:1 Trial:131 w:70; Gen:2 Trial:213 w:64; Trial:232 w:42; Gen:4 Trial:430 w:38; Gen:6 Trial:662 w:36; Gen:16 Trial:1654 w:34; pErr:0.1766, weight 34 CW found:5577, wDict:34:2660,36:732,38:711,40:325,42:319,44:237,46:213,48:196,50:158,52:188,54:198,56:220,58:227,60:217,62:214,64:223,66:268,68:248,70:234,72:218,74:234,76:193,78:202,80:163,82:152,84:158,86:122,88:105,90:96,92:83,94:84,96:74,98:50,100:60,102:59,104:33,106:33,108:34,110:26,112:18,114:8,116:3,120:4</t>
  </si>
  <si>
    <t>Gen:0 Trial:0 w:94; Trial:1 w:50; Gen:1 Trial:108 w:46; Gen:2 Trial:200 w:36; Gen:5 Trial:599 w:34; pErr:0.2396, weight 34 CW found:7629, wDict:34:2486,36:365,38:349,40:239,42:174,44:95,46:118,48:74,50:85,52:75,54:64,56:68,58:76,60:90,62:112,64:116,66:146,68:152,70:199,72:232,74:267,76:308,78:299,80:310,82:354,84:411,86:409,88:356,90:356,92:354,94:280,96:237,98:205,100:158,102:108,104:96,106:65,108:31,110:39,112:18,114:15,116:6,118:2,122:1</t>
  </si>
  <si>
    <t>Gen:0 Trial:0 w:108; Trial:1 w:86; Trial:9 w:78; Trial:66 w:64; Gen:1 Trial:101 w:60; Gen:2 Trial:213 w:58; Gen:4 Trial:459 w:52; Gen:6 Trial:608 w:50; Trial:635 w:48; Gen:8 Trial:847 w:46; Trial:855 w:44; Gen:9 Trial:904 w:42; Gen:12 Trial:1203 w:40; Gen:14 Trial:1452 w:38; Gen:16 Trial:1619 w:34; pErr:0.2009, weight 34 CW found:6080, wDict:34:2618,36:297,38:429,40:261,42:318,44:249,46:215,48:186,50:262,52:267,54:271,56:256,58:330,60:316,62:323,64:310,66:324,68:291,70:265,72:289,74:222,76:223,78:186,80:167,82:150,84:143,86:128,88:100,90:95,92:76,94:67,96:83,98:75,100:43,102:44,104:38,106:23,108:20,110:15,112:11,114:6,116:6,118:2</t>
  </si>
  <si>
    <t>Gen:0 Trial:0 w:88; Trial:12 w:86; Trial:18 w:78; Trial:26 w:70; Trial:31 w:62; Gen:1 Trial:125 w:56; Gen:2 Trial:212 w:54; Trial:278 w:48; Gen:4 Trial:411 w:46; Gen:6 Trial:621 w:44; Gen:12 Trial:1223 w:42; Gen:15 Trial:1553 w:40; Gen:22 Trial:2292 w:38; Gen:48 Trial:4803 w:36; Gen:52 Trial:5222 w:34; pErr:0.2049, weight 34 CW found:3454, wDict:34:1479,36:251,38:835,40:419,42:263,44:216,46:130,48:145,50:132,52:101,54:135,56:157,58:158,60:170,62:204,64:219,66:244,68:258,70:279,72:268,74:302,76:314,78:344,80:331,82:315,84:324,86:326,88:296,90:239,92:219,94:218,96:171,98:137,100:100,102:90,104:65,106:51,108:36,110:13,112:19,114:13,116:6,118:4,120:1,122:1,124:1,126:1</t>
  </si>
  <si>
    <t>Gen:0 Trial:0 w:116; Trial:1 w:78; Trial:24 w:56; Gen:1 Trial:100 w:54; Gen:2 Trial:227 w:52; Gen:3 Trial:303 w:48; Gen:5 Trial:512 w:46; Gen:6 Trial:670 w:44; Gen:7 Trial:717 w:42; Gen:9 Trial:923 w:40; Gen:11 Trial:1125 w:36; Gen:22 Trial:2219 w:34; pErr:0.1708, weight 34 CW found:5056, wDict:34:2492,36:971,38:438,40:342,42:308,44:236,46:176,48:205,50:168,52:147,54:157,56:159,58:168,60:189,62:194,64:217,66:217,68:246,70:245,72:228,74:239,76:205,78:200,80:205,82:173,84:160,86:152,88:139,90:131,92:139,94:101,96:123,98:102,100:91,102:90,104:70,106:58,108:41,110:31,112:24,114:10,116:6,118:4,120:2,124:1</t>
  </si>
  <si>
    <t>Gen:0 Trial:0 w:104; Trial:1 w:84; Trial:7 w:72; Trial:18 w:66; Trial:65 w:58; Gen:1 Trial:133 w:46; Gen:3 Trial:307 w:42; Gen:9 Trial:981 w:40; Gen:11 Trial:1123 w:38; Gen:12 Trial:1217 w:36; pErr:0.2259, weight 36 CW found:6746, wDict:36:2404,38:359,40:442,42:203,44:266,46:202,48:176,50:122,52:88,54:99,56:105,58:108,60:90,62:130,64:119,66:143,68:186,70:168,72:209,74:247,76:284,78:323,80:371,82:343,84:380,86:348,88:310,90:330,92:278,94:252,96:212,98:179,100:146,102:104,104:92,106:66,108:42,110:31,112:17,114:15,116:7,118:1,120:2,122:1</t>
  </si>
  <si>
    <t>Gen:0 Trial:0 w:104; Trial:1 w:100; Trial:2 w:92; Trial:4 w:86; Trial:7 w:78; Trial:11 w:76; Trial:62 w:70; Trial:64 w:66; Trial:93 w:46; Gen:6 Trial:606 w:42; Gen:37 Trial:3774 w:40; Gen:40 Trial:4062 w:38; Gen:77 Trial:7771 w:36; pErr:0.2048, weight 36 CW found:1695, wDict:36:595,38:1310,40:363,42:875,44:340,46:271,48:182,50:123,52:105,54:108,56:105,58:117,60:124,62:119,64:149,66:151,68:182,70:205,72:268,74:277,76:297,78:293,80:330,82:322,84:332,86:337,88:334,90:282,92:261,94:250,96:197,98:198,100:182,102:122,104:87,106:72,108:45,110:35,112:18,114:15,116:15,118:3,120:4</t>
  </si>
  <si>
    <t>Gen:0 Trial:0 w:106; Trial:6 w:94; Trial:8 w:72; Trial:43 w:54; Gen:2 Trial:276 w:50; Gen:4 Trial:451 w:48; Gen:6 Trial:624 w:46; Trial:648 w:44; Gen:10 Trial:1025 w:42; Gen:13 Trial:1314 w:38; Gen:29 Trial:2990 w:36; pErr:0.1961, weight 36 CW found:5123, wDict:36:2274,38:557,40:366,42:293,44:295,46:202,48:171,50:138,52:177,54:166,56:138,58:131,60:149,62:140,64:178,66:174,68:234,70:261,72:301,74:296,76:308,78:342,80:323,82:300,84:299,86:263,88:228,90:205,92:188,94:152,96:148,98:133,100:122,102:94,104:69,106:59,108:51,110:22,112:24,114:12,116:5,118:5,120:3,122:1,124:2,126:1</t>
  </si>
  <si>
    <t>Gen:0 Trial:0 w:112; Trial:2 w:100; Trial:3 w:96; Trial:6 w:82; Trial:25 w:76; Trial:48 w:68; Gen:1 Trial:129 w:62; Gen:5 Trial:502 w:58; Trial:516 w:46; Gen:17 Trial:1736 w:44; Gen:21 Trial:2175 w:42; Gen:22 Trial:2284 w:36; Gen:28 Trial:2874 w:34; pErr:0.2373, weight 34 CW found:5816, wDict:34:1773,36:312,38:373,40:195,42:180,44:199,46:281,48:205,50:218,52:214,54:177,56:201,58:237,60:237,62:273,64:277,66:268,68:281,70:300,72:258,74:277,76:300,78:274,80:287,82:264,84:235,86:227,88:221,90:195,92:186,94:171,96:158,98:159,100:127,102:105,104:106,106:63,108:76,110:42,112:27,114:20,116:11,118:5,120:2,124:3</t>
  </si>
  <si>
    <t>Gen:0 Trial:0 w:86; Trial:20 w:82; Trial:37 w:72; Trial:58 w:70; Trial:94 w:64; Gen:1 Trial:105 w:52; Trial:108 w:50; Gen:2 Trial:227 w:48; Gen:4 Trial:453 w:46; Gen:5 Trial:545 w:44; Trial:551 w:42; Gen:7 Trial:700 w:40; Gen:9 Trial:969 w:38; Gen:10 Trial:1039 w:36; Gen:19 Trial:1932 w:34; pErr:0.2004, weight 34 CW found:5760, wDict:34:2584,36:427,38:457,40:249,42:292,44:195,46:237,48:158,50:154,52:146,54:125,56:152,58:168,60:186,62:256,64:278,66:273,68:262,70:298,72:280,74:272,76:243,78:242,80:251,82:238,84:219,86:191,88:163,90:149,92:134,94:125,96:107,98:115,100:73,102:79,104:65,106:46,108:35,110:30,112:25,114:11,116:3,118:4,120:3</t>
  </si>
  <si>
    <t>Gen:0 Trial:0 w:90; Trial:10 w:86; Trial:17 w:82; Trial:29 w:74; Trial:39 w:62; Gen:2 Trial:221 w:54; Gen:3 Trial:301 w:50; Gen:5 Trial:511 w:48; Trial:513 w:46; Gen:6 Trial:613 w:44; Gen:7 Trial:771 w:40; Gen:8 Trial:802 w:36; Gen:15 Trial:1533 w:34; pErr:0.1598, weight 34 CW found:5305, wDict:34:2677,36:784,38:728,40:373,42:329,44:220,46:210,48:167,50:184,52:154,54:177,56:156,58:154,60:149,62:203,64:181,66:199,68:198,70:201,72:214,74:232,76:198,78:198,80:178,82:156,84:146,86:136,88:120,90:122,92:118,94:107,96:100,98:113,100:96,102:73,104:51,106:48,108:47,110:33,112:24,114:15,116:17,118:4,120:6,122:4</t>
  </si>
  <si>
    <t>Gen:0 Trial:0 w:94; Trial:2 w:64; Trial:68 w:62; Trial:76 w:60; Gen:1 Trial:106 w:58; Trial:130 w:56; Gen:3 Trial:305 w:48; Gen:5 Trial:509 w:44; Gen:8 Trial:815 w:42; Trial:886 w:40; Gen:10 Trial:1018 w:38; Gen:19 Trial:1917 w:36; Gen:41 Trial:4171 w:34; pErr:0.1703, weight 34 CW found:3925, wDict:34:1932,36:816,38:746,40:397,42:350,44:365,46:247,48:209,50:175,52:179,54:179,56:197,58:211,60:219,62:214,64:232,66:239,68:219,70:209,72:186,74:236,76:228,78:229,80:188,82:192,84:195,86:182,88:160,90:175,92:120,94:110,96:87,98:80,100:77,102:45,104:43,106:27,108:29,110:23,112:20,114:18,116:6,118:3,120:6</t>
  </si>
  <si>
    <t>Gen:0 Trial:0 w:100; Trial:2 w:78; Trial:30 w:70; Trial:37 w:64; Trial:40 w:58; Gen:2 Trial:262 w:56; Trial:275 w:54; Gen:3 Trial:342 w:48; Gen:4 Trial:453 w:42; Gen:5 Trial:506 w:40; Gen:7 Trial:703 w:38; Gen:14 Trial:1440 w:36; Gen:20 Trial:2098 w:34; pErr:0.2190, weight 34 CW found:5934, wDict:34:2422,36:277,38:637,40:202,42:213,44:137,46:88,48:105,50:93,52:77,54:88,56:68,58:107,60:84,62:106,64:139,66:153,68:187,70:199,72:225,74:280,76:332,78:285,80:323,82:345,84:350,86:291,88:333,90:315,92:287,94:269,96:212,98:172,100:132,102:112,104:95,106:82,108:55,110:51,112:23,114:25,116:13,118:2,120:6,122:1,124:2</t>
  </si>
  <si>
    <t>Gen:0 Trial:0 w:108; Trial:1 w:96; Trial:3 w:80; Trial:29 w:72; Trial:49 w:68; Trial:82 w:64; Gen:1 Trial:135 w:62; Gen:2 Trial:229 w:60; Trial:240 w:52; Gen:3 Trial:311 w:48; Trial:378 w:44; Gen:5 Trial:501 w:42; Gen:6 Trial:606 w:40; Gen:10 Trial:1084 w:38; Gen:13 Trial:1323 w:34; pErr:0.1745, weight 34 CW found:6230, wDict:34:2976,36:222,38:466,40:292,42:228,44:161,46:111,48:100,50:90,52:134,54:133,56:171,58:179,60:219,62:204,64:220,66:236,68:254,70:231,72:279,74:247,76:248,78:233,80:219,82:182,84:226,86:187,88:178,90:192,92:167,94:157,96:145,98:156,100:120,102:112,104:89,106:75,108:47,110:45,112:28,114:17,116:8,118:11,120:3,122:1,124:1</t>
  </si>
  <si>
    <t>Gen:0 Trial:0 w:108; Trial:1 w:106; Trial:2 w:90; Trial:3 w:86; Trial:10 w:76; Trial:53 w:58; Gen:1 Trial:103 w:56; Gen:2 Trial:223 w:54; Trial:228 w:52; Gen:3 Trial:304 w:50; Gen:6 Trial:625 w:44; Gen:10 Trial:1002 w:42; Gen:44 Trial:4472 w:38; Gen:47 Trial:4709 w:36; Gen:49 Trial:4923 w:34; pErr:0.2092, weight 34 CW found:3711, wDict:34:1573,36:177,38:261,40:73,42:925,44:447,46:299,48:203,50:308,52:246,54:251,56:238,58:255,60:242,62:243,64:215,66:225,68:243,70:215,72:229,74:217,76:212,78:220,80:218,82:214,84:237,86:215,88:232,90:202,92:199,94:190,96:152,98:142,100:107,102:108,104:70,106:71,108:50,110:31,112:16,114:8,116:14,118:5,120:2</t>
  </si>
  <si>
    <t>Gen:0 Trial:0 w:82; Trial:1 w:64; Gen:1 Trial:106 w:62; Trial:108 w:58; Gen:2 Trial:208 w:56; Gen:4 Trial:471 w:54; Gen:5 Trial:511 w:52; Trial:534 w:50; Gen:7 Trial:707 w:48; Gen:9 Trial:938 w:46; Gen:11 Trial:1102 w:44; Gen:13 Trial:1302 w:42; Gen:14 Trial:1405 w:40; Gen:23 Trial:2327 w:38; Gen:60 Trial:6017 w:36; pErr:0.1550, weight 36 CW found:2872, wDict:36:1383,38:1037,40:846,42:388,44:342,46:304,48:279,50:299,52:289,54:304,56:325,58:340,60:320,62:337,64:278,66:267,68:255,70:212,72:212,74:196,76:161,78:148,80:127,82:141,84:132,86:137,88:114,90:132,92:100,94:121,96:91,98:78,100:67,102:67,104:56,106:30,108:36,110:19,112:15,114:4,116:5,118:2,120:3,124:1</t>
  </si>
  <si>
    <t>Gen:0 Trial:0 w:112; Trial:2 w:96; Trial:5 w:94; Trial:8 w:70; Trial:18 w:58; Gen:1 Trial:174 w:56; Gen:3 Trial:305 w:52; Trial:313 w:50; Gen:4 Trial:409 w:46; Gen:5 Trial:525 w:44; Gen:6 Trial:627 w:42; Gen:8 Trial:873 w:40; Gen:9 Trial:913 w:38; pErr:0.2253, weight 38 CW found:7160, wDict:38:2572,40:261,42:447,44:223,46:306,48:177,50:209,52:209,54:227,56:250,58:270,60:305,62:321,64:344,66:356,68:320,70:354,72:365,74:299,76:279,78:297,80:254,82:228,84:195,86:152,88:132,90:103,92:88,94:80,96:77,98:74,100:47,102:44,104:46,106:36,108:17,110:10,112:12,114:10,116:3,120:1</t>
  </si>
  <si>
    <t>Gen:0 Trial:0 w:118; Trial:1 w:84; Trial:13 w:70; Gen:1 Trial:185 w:68; Gen:2 Trial:200 w:64; Trial:272 w:56; Gen:3 Trial:301 w:50; Gen:4 Trial:423 w:48; Gen:7 Trial:709 w:44; Gen:10 Trial:1040 w:42; Gen:14 Trial:1430 w:38; Gen:27 Trial:2734 w:36; pErr:0.1967, weight 36 CW found:5326, wDict:36:2269,38:524,40:428,42:277,44:306,46:208,48:263,50:232,52:186,54:198,56:191,58:179,60:198,62:214,64:211,66:224,68:229,70:249,72:254,74:257,76:254,78:285,80:235,82:282,84:262,86:256,88:210,90:170,92:176,94:134,96:127,98:116,100:91,102:101,104:52,106:49,108:42,110:26,112:18,114:7,116:8,118:2</t>
  </si>
  <si>
    <t>Gen:0 Trial:0 w:70; Trial:32 w:68; Gen:1 Trial:167 w:66; Trial:189 w:58; Gen:3 Trial:312 w:56; Trial:316 w:50; Trial:317 w:44; Gen:6 Trial:611 w:42; Gen:8 Trial:804 w:40; Gen:10 Trial:1027 w:38; Gen:47 Trial:4725 w:36; Gen:60 Trial:6072 w:34; pErr:0.1701, weight 34 CW found:2576, wDict:34:1309,36:696,38:1471,40:580,42:371,44:272,46:276,48:197,50:196,52:163,54:193,56:183,58:204,60:235,62:203,64:249,66:247,68:251,70:290,72:264,74:234,76:223,78:219,80:179,82:134,84:132,86:129,88:89,90:98,92:91,94:79,96:66,98:78,100:72,102:66,104:62,106:62,108:39,110:38,112:28,114:16,116:7,118:4,120:3,122:1,126:1</t>
  </si>
  <si>
    <t>Gen:0 Trial:0 w:104; Trial:1 w:84; Trial:8 w:78; Trial:9 w:50; Trial:88 w:48; Gen:1 Trial:110 w:46; Gen:3 Trial:303 w:44; Trial:321 w:40; Gen:4 Trial:406 w:38; Gen:9 Trial:940 w:36; Gen:10 Trial:1029 w:34; pErr:0.2265, weight 34 CW found:7060, wDict:34:2361,36:421,38:541,40:256,42:177,44:175,46:166,48:118,50:129,52:97,54:98,56:122,58:154,60:175,62:189,64:232,66:213,68:282,70:281,72:316,74:356,76:328,78:341,80:307,82:317,84:291,86:262,88:244,90:187,92:190,94:144,96:127,98:104,100:79,102:49,104:57,106:44,108:25,110:15,112:16,114:8,116:2,118:2,120:2</t>
  </si>
  <si>
    <t>Gen:0 Trial:0 w:96; Trial:4 w:88; Trial:14 w:74; Trial:40 w:72; Trial:47 w:70; Trial:66 w:64; Gen:2 Trial:246 w:60; Gen:3 Trial:320 w:54; Gen:4 Trial:403 w:46; Gen:6 Trial:608 w:44; Gen:7 Trial:708 w:40; Gen:8 Trial:802 w:38; Gen:11 Trial:1104 w:36; Gen:23 Trial:2371 w:34; pErr:0.1987, weight 34 CW found:5463, wDict:34:2395,36:684,38:516,40:326,42:247,44:174,46:164,48:103,50:107,52:125,54:106,56:115,58:155,60:169,62:161,64:232,66:288,68:286,70:338,72:327,74:329,76:345,78:292,80:292,82:262,84:251,86:229,88:162,90:141,92:137,94:110,96:83,98:88,100:65,102:51,104:44,106:35,108:23,110:18,112:16,114:4,116:1,118:2,120:2</t>
  </si>
  <si>
    <t>Gen:0 Trial:0 w:100; Trial:4 w:92; Trial:6 w:88; Trial:12 w:78; Trial:35 w:58; Gen:1 Trial:122 w:52; Gen:2 Trial:207 w:50; Gen:3 Trial:331 w:48; Gen:6 Trial:604 w:46; Gen:10 Trial:1012 w:44; Gen:11 Trial:1115 w:40; Gen:14 Trial:1464 w:38; Gen:45 Trial:4571 w:36; pErr:0.2458, weight 36 CW found:4628, wDict:36:1222,38:1118,40:387,42:209,44:184,46:223,48:226,50:143,52:99,54:105,56:123,58:145,60:171,62:163,64:203,66:203,68:237,70:302,72:308,74:317,76:322,78:379,80:352,82:342,84:331,86:308,88:310,90:268,92:213,94:197,96:175,98:181,100:118,102:117,104:88,106:68,108:50,110:28,112:27,114:17,116:12,118:6,120:1,122:1,126:1</t>
  </si>
  <si>
    <t>Gen:0 Trial:0 w:88; Trial:6 w:82; Trial:11 w:72; Trial:39 w:62; Trial:49 w:60; Trial:85 w:54; Gen:1 Trial:101 w:48; Gen:4 Trial:400 w:44; Trial:411 w:40; Gen:6 Trial:654 w:36; Gen:23 Trial:2350 w:34; pErr:0.2097, weight 34 CW found:5683, wDict:34:2462,36:708,38:337,40:229,42:157,44:92,46:119,48:139,50:85,52:95,54:111,56:87,58:141,60:146,62:171,64:191,66:213,68:238,70:272,72:270,74:322,76:355,78:316,80:336,82:317,84:281,86:293,88:237,90:214,92:175,94:159,96:141,98:114,100:97,102:80,104:72,106:65,108:53,110:41,112:26,114:14,116:11,118:8,120:4,122:5,126:1</t>
  </si>
  <si>
    <t>Gen:0 Trial:0 w:82; Trial:11 w:50; Gen:2 Trial:219 w:46; Gen:3 Trial:319 w:44; Trial:382 w:42; Gen:8 Trial:856 w:40; Gen:18 Trial:1890 w:38; Gen:33 Trial:3363 w:36; pErr:0.2343, weight 36 CW found:5334, wDict:36:1560,38:774,40:778,42:348,44:261,46:160,48:138,50:161,52:128,54:176,56:153,58:172,60:157,62:168,64:191,66:234,68:238,70:270,72:283,74:277,76:312,78:324,80:285,82:331,84:286,86:296,88:260,90:237,92:217,94:178,96:152,98:118,100:87,102:78,104:66,106:47,108:30,110:22,112:25,114:10,116:4,118:3,120:3,122:1,126:1</t>
  </si>
  <si>
    <t>Gen:0 Trial:0 w:94; Trial:2 w:84; Trial:20 w:78; Trial:60 w:72; Gen:1 Trial:133 w:54; Gen:2 Trial:248 w:52; Trial:287 w:50; Gen:3 Trial:306 w:48; Gen:4 Trial:400 w:44; Gen:9 Trial:965 w:40; Gen:13 Trial:1383 w:38; Gen:14 Trial:1427 w:36; Gen:18 Trial:1846 w:34; pErr:0.1561, weight 34 CW found:4974, wDict:34:2964,36:345,38:589,40:301,42:188,44:320,46:147,48:156,50:123,52:136,54:109,56:134,58:134,60:164,62:182,64:200,66:245,68:267,70:309,72:350,74:296,76:291,78:293,80:289,82:215,84:173,86:155,88:159,90:135,92:108,94:109,96:77,98:80,100:59,102:46,104:43,106:31,108:24,110:17,112:13,114:11,116:8,118:2,120:1,122:2</t>
  </si>
  <si>
    <t>Gen:0 Trial:0 w:102; Trial:2 w:96; Trial:3 w:90; Trial:5 w:88; Trial:8 w:84; Trial:9 w:74; Trial:59 w:70; Gen:1 Trial:118 w:66; Trial:133 w:58; Gen:2 Trial:200 w:54; Gen:3 Trial:362 w:40; Gen:6 Trial:622 w:38; Trial:666 w:36; Gen:9 Trial:908 w:34; pErr:0.2454, weight 34 CW found:7519, wDict:34:2108,36:354,38:413,40:223,42:201,44:145,46:178,48:126,50:119,52:145,54:143,56:134,58:154,60:135,62:196,64:206,66:216,68:238,70:270,72:257,74:301,76:329,78:344,80:316,82:315,84:320,86:328,88:316,90:259,92:216,94:215,96:186,98:141,100:99,102:107,104:83,106:53,108:32,110:23,112:21,114:12,116:8,118:5,120:4,122:2,124:3,128:1</t>
  </si>
  <si>
    <t>Gen:0 Trial:0 w:118; Trial:1 w:110; Trial:2 w:102; Trial:5 w:84; Trial:17 w:82; Trial:32 w:52; Gen:1 Trial:103 w:50; Gen:4 Trial:422 w:46; Gen:6 Trial:641 w:42; Gen:9 Trial:949 w:40; Gen:76 Trial:7608 w:38; Gen:95 Trial:9508 w:36; pErr:0.1920, weight 36 CW found:369, wDict:36:71,38:526,40:2343,42:586,44:373,46:300,48:207,50:132,52:142,54:153,56:154,58:166,60:167,62:199,64:215,66:247,68:252,70:280,72:302,74:334,76:302,78:264,80:302,82:259,84:231,86:239,88:174,90:191,92:155,94:125,96:101,98:105,100:81,102:73,104:55,106:62,108:41,110:34,112:19,114:11,116:11,118:7,120:7,122:2</t>
  </si>
  <si>
    <t>Gen:0 Trial:0 w:112; Trial:2 w:92; Trial:3 w:90; Trial:7 w:84; Trial:17 w:82; Trial:21 w:72; Trial:30 w:60; Gen:1 Trial:152 w:52; Gen:3 Trial:300 w:50; Trial:309 w:48; Gen:4 Trial:410 w:46; Gen:6 Trial:699 w:44; Gen:10 Trial:1003 w:42; Gen:11 Trial:1114 w:40; Gen:12 Trial:1204 w:34; pErr:0.2046, weight 34 CW found:6368, wDict:34:2793,36:196,38:488,40:216,42:197,44:126,46:233,48:128,50:183,52:138,54:166,56:171,58:202,60:197,62:259,64:280,66:255,68:329,70:292,72:297,74:284,76:275,78:258,80:227,82:218,84:215,86:179,88:167,90:156,92:144,94:128,96:109,98:105,100:89,102:72,104:70,106:49,108:38,110:21,112:20,114:10,116:7,118:5,120:5,122:2,128:1</t>
  </si>
  <si>
    <t>Gen:0 Trial:0 w:122; Trial:1 w:104; Trial:3 w:102; Trial:7 w:82; Trial:31 w:76; Trial:36 w:72; Trial:90 w:66; Gen:2 Trial:239 w:62; Gen:3 Trial:305 w:58; Trial:344 w:54; Gen:4 Trial:404 w:52; Trial:409 w:48; Gen:6 Trial:649 w:46; Gen:8 Trial:803 w:44; Gen:10 Trial:1072 w:42; Gen:11 Trial:1108 w:40; Gen:14 Trial:1431 w:38; Gen:21 Trial:2133 w:36; pErr:0.2265, weight 36 CW found:6096, wDict:36:2048,38:569,40:528,42:259,44:246,46:187,48:140,50:140,52:107,54:109,56:121,58:141,60:157,62:146,64:202,66:184,68:250,70:268,72:289,74:310,76:359,78:353,80:344,82:300,84:292,86:280,88:264,90:232,92:212,94:184,96:134,98:122,100:130,102:98,104:86,106:63,108:43,110:45,112:24,114:17,116:11,118:2,120:1,122:1,128:2</t>
  </si>
  <si>
    <t>Gen:0 Trial:0 w:98; Trial:1 w:90; Trial:10 w:82; Trial:37 w:76; Gen:1 Trial:108 w:58; Gen:2 Trial:208 w:56; Gen:3 Trial:313 w:52; Gen:5 Trial:524 w:48; Trial:558 w:46; Gen:6 Trial:667 w:44; Gen:7 Trial:705 w:42; Gen:10 Trial:1058 w:40; Gen:16 Trial:1647 w:38; Gen:29 Trial:2912 w:36; pErr:0.1938, weight 36 CW found:4985, wDict:36:2235,38:718,40:561,42:368,44:272,46:240,48:209,50:143,52:201,54:200,56:217,58:253,60:245,62:258,64:320,66:329,68:319,70:292,72:308,74:261,76:294,78:238,80:199,82:174,84:120,86:142,88:123,90:98,92:97,94:92,96:104,98:80,100:87,102:57,104:43,106:25,108:29,110:16,112:11,114:9,116:10,120:3</t>
  </si>
  <si>
    <t>Gen:0 Trial:0 w:118; Trial:1 w:96; Trial:7 w:92; Trial:12 w:82; Trial:36 w:66; Trial:38 w:58; Gen:1 Trial:140 w:44; Gen:2 Trial:209 w:36; pErr:0.2364, weight 36 CW found:8087, wDict:36:2506,38:304,40:536,42:207,44:226,46:122,48:132,50:104,52:117,54:93,56:133,58:127,60:144,62:173,64:200,66:216,68:244,70:325,72:367,74:399,76:391,78:398,80:400,82:404,84:352,86:300,88:246,90:201,92:157,94:119,96:89,98:70,100:57,102:40,104:21,106:26,108:20,110:10,112:13,114:1,116:5,118:4,120:1</t>
  </si>
  <si>
    <t>Gen:0 Trial:0 w:98; Trial:1 w:92; Trial:10 w:76; Trial:15 w:74; Trial:65 w:70; Trial:78 w:64; Gen:1 Trial:100 w:62; Gen:2 Trial:209 w:56; Gen:3 Trial:311 w:52; Trial:374 w:50; Gen:4 Trial:411 w:46; Gen:9 Trial:963 w:44; Gen:11 Trial:1117 w:40; Gen:12 Trial:1256 w:38; Gen:18 Trial:1817 w:36; Gen:52 Trial:5290 w:34; pErr:0.1976, weight 34 CW found:3365, wDict:34:1580,36:905,38:588,40:390,42:204,44:186,46:258,48:142,50:121,52:126,54:99,56:127,58:110,60:123,62:120,64:162,66:164,68:179,70:232,72:282,74:306,76:327,78:326,80:378,82:339,84:362,86:338,88:275,90:248,92:221,94:167,96:166,98:111,100:95,102:78,104:56,106:41,108:28,110:18,112:10,114:6,116:5,122:1</t>
  </si>
  <si>
    <t>Gen:0 Trial:0 w:116; Trial:1 w:96; Trial:7 w:94; Trial:9 w:90; Trial:14 w:78; Trial:22 w:58; Gen:1 Trial:133 w:54; Trial:166 w:52; Gen:2 Trial:224 w:48; Trial:242 w:46; Gen:4 Trial:402 w:42; Gen:5 Trial:564 w:40; Gen:8 Trial:806 w:38; Gen:10 Trial:1015 w:36; pErr:0.2241, weight 36 CW found:7085, wDict:36:2563,38:377,40:507,42:243,44:149,46:146,48:107,50:90,52:105,54:96,56:95,58:113,60:113,62:156,64:152,66:200,68:213,70:245,72:308,74:303,76:350,78:372,80:322,82:343,84:280,86:263,88:267,90:232,92:193,94:179,96:147,98:155,100:113,102:116,104:92,106:91,108:61,110:48,112:37,114:23,116:15,118:9,120:9,122:1,124:1</t>
  </si>
  <si>
    <t>Gen:0 Trial:0 w:104; Trial:3 w:94; Trial:7 w:78; Trial:40 w:62; Gen:3 Trial:308 w:60; Gen:5 Trial:508 w:46; Gen:7 Trial:796 w:40; Gen:12 Trial:1276 w:38; Gen:30 Trial:3088 w:36; pErr:0.1731, weight 36 CW found:4942, wDict:36:2153,38:898,40:684,42:362,44:345,46:256,48:233,50:211,52:248,54:237,56:234,58:260,60:249,62:301,64:272,66:258,68:229,70:205,72:221,74:171,76:149,78:154,80:128,82:95,84:150,86:120,88:110,90:113,92:133,94:110,96:117,98:111,100:109,102:95,104:73,106:62,108:49,110:41,112:20,114:17,116:8,118:7,122:2</t>
  </si>
  <si>
    <t>outfile: /home/ucapmwe/dist-benchmark/results/bivariate_bicycle-QDistEvol-20260218_203550.208944_85062422.txt</t>
  </si>
  <si>
    <t>Gen:0 Trial:0 w:98; Trial:1 w:88; Trial:11 w:78; Trial:13 w:66; Trial:56 w:62; Gen:1 Trial:203 w:54; Gen:2 Trial:495 w:50; Gen:3 Trial:602 w:48; Gen:13 Trial:2761 w:46; Gen:30 Trial:6106 w:44; Gen:38 Trial:7690 w:42; pErr:0.0027, weight 42 CW found:447, wDict:42:1183,44:1142,46:2587,48:1812,50:497,52:479,54:307,56:244,58:185,60:176,62:300,64:184,66:93,68:109,70:77,72:45,74:66,76:52,78:58,80:33,82:35,84:25,86:16,88:23,90:13,92:29,94:24,96:19,98:26,100:23,102:20,104:26,106:21,108:19,110:12,112:10,114:15,116:5,118:5,120:4,122:1</t>
  </si>
  <si>
    <t>Gen:0 Trial:0 w:104; Trial:1 w:102; Trial:3 w:92; Trial:6 w:88; Trial:7 w:84; Trial:14 w:78; Trial:15 w:60; Gen:1 Trial:291 w:52; Gen:3 Trial:620 w:50; Gen:4 Trial:809 w:48; Gen:5 Trial:1047 w:46; Gen:6 Trial:1231 w:44; Trial:1270 w:42; Gen:11 Trial:2250 w:40; Gen:13 Trial:2672 w:38; Gen:16 Trial:3340 w:36; pErr:0.0000, weight 36 CW found:638, wDict:36:4943,38:684,40:882,42:511,44:225,46:207,48:126,50:88,52:192,54:70,56:111,58:137,60:109,62:56,64:110,66:111,68:64,70:49,72:57,74:42,76:62,78:89,80:78,82:100,84:81,86:62,88:78,90:72,92:85,94:104,96:68,98:77,100:38,102:51,104:51,106:37,108:31,110:20,112:17,114:7,116:7,118:5,120:3,122:2,126:1</t>
  </si>
  <si>
    <t>Gen:0 Trial:0 w:98; Trial:2 w:90; Trial:6 w:74; Trial:50 w:62; Gen:1 Trial:216 w:56; Gen:3 Trial:601 w:54; Gen:4 Trial:808 w:52; Trial:811 w:50; Trial:847 w:48; Gen:5 Trial:1091 w:46; Gen:7 Trial:1443 w:42; Gen:9 Trial:1917 w:40; pErr:0.0002, weight 40 CW found:1057, wDict:40:5420,42:459,44:304,46:346,48:399,50:247,52:384,54:273,56:330,58:251,60:142,62:339,64:96,66:76,68:48,70:36,72:46,74:83,76:107,78:81,80:53,82:55,84:69,86:42,88:24,90:21,92:26,94:28,96:33,98:23,100:29,102:33,104:24,106:20,108:17,110:11,112:11,114:7,116:4,118:1,120:2</t>
  </si>
  <si>
    <t>Gen:0 Trial:0 w:88; Trial:1 w:82; Trial:6 w:72; Trial:22 w:58; Gen:1 Trial:263 w:52; Gen:3 Trial:621 w:48; Gen:4 Trial:930 w:46; Gen:11 Trial:2205 w:44; Gen:17 Trial:3489 w:42; pErr:0.0000, weight 42 CW found:876, wDict:42:4557,44:1354,46:1388,48:238,50:178,52:444,54:90,56:91,58:107,60:42,62:35,64:151,66:87,68:145,70:137,72:69,74:94,76:64,78:101,80:97,82:73,84:51,86:46,88:46,90:36,92:35,94:27,96:28,98:31,100:24,102:33,104:23,106:22,108:11,110:12,112:12,114:6,116:7,118:3,120:2,122:3</t>
  </si>
  <si>
    <t>Gen:0 Trial:0 w:102; Trial:1 w:92; Trial:15 w:90; Trial:26 w:84; Trial:27 w:70; Trial:118 w:66; Gen:1 Trial:201 w:64; Trial:211 w:60; Trial:355 w:56; Gen:2 Trial:428 w:52; Gen:5 Trial:1001 w:48; Gen:33 Trial:6732 w:46; pErr:0.0002, weight 46 CW found:437, wDict:46:2184,48:3474,50:286,52:413,54:200,56:456,58:347,60:550,62:649,64:258,66:194,68:120,70:175,72:57,74:77,76:48,78:33,80:67,82:50,84:19,86:13,88:24,90:23,92:22,94:33,96:29,98:28,100:25,102:38,104:27,106:18,108:22,110:14,112:14,114:7,116:2,118:1,120:2,122:1</t>
  </si>
  <si>
    <t>Gen:0 Trial:0 w:98; Trial:3 w:92; Trial:5 w:82; Trial:10 w:80; Trial:13 w:64; Trial:35 w:58; Trial:72 w:52; Trial:92 w:48; Gen:2 Trial:405 w:46; Gen:3 Trial:701 w:44; Gen:4 Trial:869 w:42; Gen:10 Trial:2180 w:40; Gen:42 Trial:8415 w:38; pErr:0.0000, weight 38 CW found:148, wDict:38:946,40:4813,42:1167,44:193,46:294,48:231,50:75,52:212,54:52,56:108,58:81,60:84,62:182,64:132,66:84,68:147,70:120,72:113,74:142,76:90,78:132,80:102,82:55,84:44,86:54,88:61,90:38,92:16,94:28,96:33,98:21,100:30,102:21,104:17,106:21,108:10,110:16,112:12,114:9,116:6,118:4,120:2,122:1,124:1</t>
  </si>
  <si>
    <t>Gen:0 Trial:0 w:94; Trial:2 w:92; Trial:8 w:90; Trial:14 w:88; Trial:22 w:82; Trial:30 w:62; Gen:1 Trial:380 w:60; Gen:3 Trial:620 w:56; Gen:4 Trial:827 w:54; Gen:6 Trial:1238 w:52; Trial:1262 w:48; Gen:8 Trial:1678 w:46; Gen:10 Trial:2001 w:44; Gen:14 Trial:2933 w:42; Gen:22 Trial:4408 w:40; Gen:25 Trial:5042 w:38; Gen:33 Trial:6766 w:36; Gen:43 Trial:8601 w:34; pErr:0.0022, weight 34 CW found:247, wDict:34:532,36:900,38:859,40:457,42:972,44:598,46:540,48:505,50:234,52:397,54:387,56:257,58:254,60:363,62:236,64:325,66:227,68:213,70:106,72:150,74:132,76:86,78:87,80:99,82:98,84:75,86:55,88:108,90:93,92:85,94:80,96:75,98:70,100:57,102:61,104:56,106:55,108:44,110:20,112:23,114:11,116:7,118:6,120:3,122:2</t>
  </si>
  <si>
    <t>Gen:0 Trial:0 w:94; Trial:2 w:82; Trial:20 w:72; Trial:23 w:56; Trial:24 w:54; Trial:89 w:52; Gen:1 Trial:207 w:48; Gen:3 Trial:660 w:46; Gen:4 Trial:862 w:44; Gen:5 Trial:1140 w:42; Gen:7 Trial:1443 w:40; Gen:8 Trial:1699 w:38; Gen:28 Trial:5609 w:36; Gen:32 Trial:6557 w:34; pErr:0.0000, weight 34 CW found:343, wDict:34:2232,36:619,38:3229,40:406,42:445,44:399,46:271,48:477,50:206,52:195,54:172,56:105,58:84,60:71,62:55,64:40,66:33,68:31,70:40,72:27,74:45,76:28,78:38,80:52,82:45,84:58,86:50,88:35,90:41,92:48,94:62,96:60,98:42,100:48,102:66,104:38,106:30,108:20,110:18,112:21,114:6,116:4,118:4,120:4</t>
  </si>
  <si>
    <t>Gen:0 Trial:0 w:104; Trial:1 w:66; Trial:70 w:58; Gen:1 Trial:203 w:56; Trial:204 w:48; Gen:8 Trial:1671 w:46; Gen:9 Trial:1826 w:44; Gen:13 Trial:2788 w:42; Gen:15 Trial:3065 w:40; Gen:24 Trial:4814 w:38; Gen:48 Trial:9607 w:36; pErr:0.0331, weight 36 CW found:137, wDict:36:7,38:2930,40:1394,42:382,44:609,46:323,48:1087,50:119,52:163,54:184,56:313,58:294,60:284,62:245,64:196,66:210,68:119,70:129,72:130,74:114,76:124,78:111,80:59,82:73,84:44,86:38,88:22,90:17,92:19,94:24,96:39,98:22,100:26,102:25,104:32,106:24,108:19,110:18,112:10,114:7,116:9,118:4,120:1,126:1</t>
  </si>
  <si>
    <t>Gen:0 Trial:0 w:104; Trial:1 w:84; Trial:9 w:80; Trial:42 w:76; Trial:47 w:74; Trial:50 w:56; Gen:2 Trial:514 w:54; Gen:3 Trial:756 w:52; Gen:4 Trial:813 w:50; Trial:964 w:44; Gen:7 Trial:1444 w:42; Gen:38 Trial:7622 w:40; pErr:0.0008, weight 40 CW found:386, wDict:40:976,42:3795,44:1235,46:366,48:312,50:582,52:350,54:537,56:532,58:155,60:111,62:97,64:111,66:52,68:42,70:77,72:29,74:51,76:74,78:59,80:68,82:42,84:34,86:15,88:36,90:19,92:20,94:20,96:21,98:26,100:16,102:29,104:28,106:18,108:19,110:16,112:12,114:8,116:7,118:2,120:1</t>
  </si>
  <si>
    <t>Gen:0 Trial:0 w:100; Trial:1 w:98; Trial:3 w:92; Trial:5 w:86; Trial:7 w:84; Trial:22 w:80; Trial:25 w:74; Trial:77 w:68; Trial:85 w:60; Gen:1 Trial:248 w:46; Gen:2 Trial:406 w:44; Gen:3 Trial:627 w:42; Gen:5 Trial:1007 w:40; Gen:7 Trial:1406 w:38; Gen:9 Trial:1838 w:36; Gen:10 Trial:2006 w:34; pErr:0.0000, weight 34 CW found:583, wDict:34:5172,36:662,38:815,40:396,42:897,44:195,46:177,48:23,50:63,52:34,54:46,56:143,58:45,60:151,62:27,64:56,66:91,68:124,70:61,72:23,74:39,76:32,78:63,80:56,82:108,84:34,86:41,88:55,90:35,92:38,94:54,96:32,98:34,100:37,102:25,104:30,106:24,108:17,110:15,112:13,114:9,116:4,118:2,120:1,122:1</t>
  </si>
  <si>
    <t>Gen:0 Trial:0 w:118; Trial:1 w:92; Trial:8 w:84; Trial:9 w:74; Trial:30 w:50; Gen:1 Trial:248 w:44; Gen:5 Trial:1057 w:40; pErr:0.0002, weight 40 CW found:1140, wDict:40:6297,42:54,44:606,46:30,48:273,50:274,52:270,54:95,56:81,58:205,60:156,62:194,64:80,66:104,68:207,70:83,72:78,74:75,76:48,78:63,80:80,82:61,84:38,86:40,88:48,90:49,92:58,94:49,96:37,98:45,100:47,102:47,104:24,106:25,108:25,110:20,112:13,114:9,116:3,118:4,120:4,122:1</t>
  </si>
  <si>
    <t>Gen:0 Trial:0 w:106; Trial:3 w:92; Trial:11 w:86; Trial:22 w:72; Trial:26 w:66; Trial:107 w:56; Gen:2 Trial:402 w:54; Trial:406 w:52; Gen:3 Trial:610 w:48; Gen:7 Trial:1408 w:46; Gen:10 Trial:2149 w:44; Gen:14 Trial:2801 w:40; Gen:18 Trial:3637 w:36; pErr:0.0067, weight 36 CW found:1391, wDict:36:3409,38:243,40:556,42:109,44:595,46:505,48:710,50:97,52:166,54:168,56:198,58:112,60:98,62:111,64:177,66:300,68:315,70:190,72:181,74:203,76:182,78:195,80:165,82:177,84:122,86:103,88:83,90:85,92:62,94:58,96:48,98:39,100:48,102:45,104:33,106:29,108:24,110:19,112:13,114:12,116:6,118:2,120:5,122:2</t>
  </si>
  <si>
    <t>Gen:0 Trial:0 w:90; Trial:3 w:80; Trial:8 w:74; Trial:70 w:70; Trial:135 w:66; Gen:1 Trial:204 w:64; Trial:251 w:62; Trial:341 w:58; Gen:2 Trial:464 w:56; Gen:5 Trial:1026 w:54; Gen:8 Trial:1658 w:50; Gen:10 Trial:2079 w:46; Gen:18 Trial:3602 w:44; Gen:24 Trial:4857 w:40; Gen:30 Trial:6058 w:38; pErr:0.0003, weight 38 CW found:523, wDict:38:2220,40:729,42:133,44:1033,46:929,48:101,50:416,52:82,54:453,56:487,58:356,60:293,62:368,64:238,66:477,68:115,70:157,72:109,74:95,76:202,78:122,80:65,82:88,84:72,86:80,88:67,90:75,92:66,94:66,96:46,98:46,100:52,102:41,104:29,106:22,108:20,110:20,112:11,114:8,116:5,118:3,120:2,124:1</t>
  </si>
  <si>
    <t>Gen:0 Trial:0 w:98; Trial:4 w:74; Trial:13 w:68; Trial:19 w:58; Gen:1 Trial:204 w:50; Gen:4 Trial:805 w:48; Trial:859 w:46; Gen:5 Trial:1006 w:44; Gen:6 Trial:1206 w:42; Gen:9 Trial:1930 w:40; Gen:11 Trial:2287 w:38; Gen:15 Trial:3052 w:36; pErr:0.0000, weight 36 CW found:629, wDict:36:5178,38:885,40:734,42:659,44:319,46:282,48:103,50:440,52:94,54:141,56:34,58:143,60:42,62:66,64:85,66:95,68:55,70:48,72:64,74:52,76:33,78:18,80:49,82:33,84:24,86:16,88:18,90:24,92:34,94:19,96:30,98:26,100:19,102:19,104:30,106:15,108:19,110:12,112:15,114:9,116:9,118:5,120:2,122:1,124:2</t>
  </si>
  <si>
    <t>Gen:0 Trial:0 w:86; Trial:2 w:48; Gen:1 Trial:202 w:44; Gen:4 Trial:835 w:42; Gen:25 Trial:5067 w:40; pErr:0.0001, weight 40 CW found:560, wDict:40:3518,42:3545,44:582,46:257,48:277,50:247,52:129,54:184,56:224,58:91,60:85,62:65,64:63,66:62,68:31,70:34,72:15,74:48,76:30,78:78,80:20,82:32,84:23,86:35,88:18,90:21,92:31,94:22,96:17,98:30,100:30,102:23,104:21,106:24,108:15,110:17,112:14,114:12,116:12,118:12,120:6</t>
  </si>
  <si>
    <t>Gen:0 Trial:0 w:90; Trial:1 w:88; Trial:7 w:62; Gen:1 Trial:202 w:58; Gen:4 Trial:855 w:46; Gen:5 Trial:1008 w:40; Gen:6 Trial:1262 w:38; Gen:48 Trial:9745 w:36; pErr:0.0139, weight 36 CW found:65, wDict:36:9,38:6314,40:196,42:238,44:122,46:189,48:79,50:119,52:298,54:204,56:103,58:558,60:121,62:107,64:46,66:64,68:59,70:55,72:49,74:63,76:79,78:59,80:98,82:64,84:42,86:74,88:51,90:41,92:64,94:68,96:43,98:56,100:53,102:43,104:41,106:45,108:21,110:20,112:20,114:4,116:9,118:6,120:4,122:2</t>
  </si>
  <si>
    <t>Gen:0 Trial:0 w:96; Trial:3 w:94; Trial:9 w:92; Trial:12 w:74; Trial:32 w:68; Trial:43 w:62; Trial:116 w:60; Gen:1 Trial:331 w:52; Gen:3 Trial:640 w:50; Gen:5 Trial:1014 w:48; Trial:1027 w:46; Gen:6 Trial:1258 w:44; Gen:7 Trial:1527 w:42; Gen:10 Trial:2046 w:40; Gen:29 Trial:5827 w:38; Gen:33 Trial:6647 w:36; pErr:0.0004, weight 36 CW found:505, wDict:36:1428,38:485,40:2922,42:990,44:348,46:279,48:340,50:372,52:413,54:157,56:161,58:225,60:242,62:256,64:87,66:126,68:95,70:68,72:41,74:55,76:34,78:71,80:86,82:86,84:77,86:77,88:50,90:42,92:41,94:41,96:57,98:48,100:42,102:40,104:41,106:15,108:18,110:16,112:8,114:5,116:4,118:4,120:1,122:2,124:3,130:1</t>
  </si>
  <si>
    <t>Gen:0 Trial:0 w:102; Trial:6 w:88; Trial:14 w:74; Trial:18 w:72; Trial:21 w:66; Trial:161 w:48; Gen:1 Trial:201 w:46; Gen:2 Trial:476 w:44; Gen:4 Trial:956 w:42; Gen:5 Trial:1004 w:40; Gen:26 Trial:5271 w:38; Gen:35 Trial:7181 w:36; Gen:38 Trial:7610 w:34; pErr:0.0096, weight 34 CW found:575, wDict:34:1150,36:316,38:1276,40:3020,42:359,44:614,46:260,48:200,50:40,52:27,54:44,56:64,58:62,60:111,62:95,64:188,66:262,68:253,70:217,72:282,74:165,76:134,78:83,80:71,82:60,84:44,86:35,88:66,90:87,92:53,94:37,96:41,98:33,100:32,102:51,104:46,106:39,108:28,110:24,112:7,114:10,116:6,118:2,120:4,122:1,124:1</t>
  </si>
  <si>
    <t>Gen:0 Trial:0 w:102; Trial:2 w:100; Trial:6 w:98; Trial:10 w:90; Trial:12 w:82; Trial:14 w:50; Gen:2 Trial:464 w:48; Gen:4 Trial:968 w:46; Gen:5 Trial:1107 w:44; Gen:8 Trial:1753 w:42; Gen:11 Trial:2345 w:40; Gen:14 Trial:2967 w:38; Gen:35 Trial:7115 w:36; pErr:0.0003, weight 36 CW found:390, wDict:36:1781,38:2947,40:536,42:529,44:437,46:220,48:271,50:271,52:16,54:13,56:9,58:43,60:77,62:59,64:62,66:72,68:117,70:188,72:192,74:170,76:131,78:178,80:118,82:150,84:171,86:85,88:86,90:100,92:85,94:99,96:89,98:115,100:135,102:102,104:86,106:95,108:56,110:44,112:25,114:13,116:12,118:7,120:3,122:2,124:2,126:1</t>
  </si>
  <si>
    <t>Gen:0 Trial:0 w:106; Trial:1 w:102; Trial:3 w:66; Trial:29 w:54; Gen:1 Trial:206 w:52; Gen:2 Trial:450 w:50; Gen:4 Trial:823 w:40; Gen:6 Trial:1244 w:38; Trial:1262 w:36; Gen:8 Trial:1601 w:34; pErr:0.0026, weight 34 CW found:1587, wDict:34:3923,36:364,38:232,40:437,42:126,44:531,46:502,48:501,50:216,52:267,54:285,56:209,58:177,60:152,62:128,64:155,66:84,68:130,70:100,72:57,74:83,76:76,78:60,80:69,82:72,84:67,86:65,88:127,90:89,92:79,94:100,96:68,98:89,100:70,102:58,104:73,106:53,108:41,110:40,112:18,114:14,116:6,118:2,120:3,122:2</t>
  </si>
  <si>
    <t>Gen:0 Trial:0 w:122; Trial:1 w:96; Trial:2 w:78; Trial:13 w:64; Trial:26 w:48; Gen:3 Trial:614 w:44; Gen:44 Trial:8996 w:42; Gen:45 Trial:9021 w:40; Gen:46 Trial:9202 w:38; pErr:0.0099, weight 38 CW found:191, wDict:38:195,40:138,42:166,44:5138,46:235,48:414,50:180,52:176,54:127,56:206,58:245,60:497,62:278,64:271,66:259,68:210,70:147,72:98,74:114,76:77,78:66,80:83,82:87,84:45,86:80,88:56,90:40,92:52,94:67,96:51,98:38,100:32,102:36,104:18,106:15,108:15,110:18,112:8,114:7,116:6,118:4,120:2,122:2,124:1</t>
  </si>
  <si>
    <t>Gen:0 Trial:0 w:100; Trial:2 w:82; Trial:26 w:68; Trial:41 w:66; Trial:107 w:64; Trial:154 w:52; Gen:2 Trial:433 w:50; Gen:4 Trial:988 w:48; Gen:5 Trial:1172 w:46; Gen:7 Trial:1404 w:42; Gen:28 Trial:5750 w:40; Gen:31 Trial:6210 w:38; Gen:33 Trial:6621 w:36; pErr:0.0000, weight 36 CW found:299, wDict:36:2294,38:439,40:464,42:3495,44:364,46:396,48:223,50:565,52:303,54:81,56:107,58:66,60:79,62:60,64:65,66:91,68:47,70:50,72:34,74:30,76:45,78:77,80:54,82:48,84:27,86:30,88:41,90:38,92:49,94:33,96:23,98:36,100:37,102:33,104:40,106:39,108:24,110:21,112:19,114:17,116:5,118:4,120:5,122:1,124:1</t>
  </si>
  <si>
    <t>Gen:0 Trial:0 w:88; Trial:1 w:78; Trial:43 w:64; Trial:86 w:60; Gen:1 Trial:203 w:54; Gen:3 Trial:602 w:52; Trial:641 w:48; Gen:6 Trial:1239 w:44; Gen:9 Trial:1956 w:40; Gen:12 Trial:2500 w:38; Gen:16 Trial:3223 w:34; pErr:0.0001, weight 34 CW found:1153, wDict:34:4352,36:297,38:694,40:563,42:162,44:522,46:134,48:591,50:149,52:185,54:235,56:93,58:143,60:213,62:153,64:107,66:88,68:78,70:114,72:101,74:72,76:124,78:95,80:105,82:102,84:84,86:76,88:65,90:61,92:30,94:28,96:25,98:25,100:22,102:16,104:18,106:19,108:15,110:6,112:20,114:4,116:9,118:1,120:4</t>
  </si>
  <si>
    <t>Gen:0 Trial:0 w:100; Trial:1 w:88; Trial:7 w:70; Trial:15 w:56; Gen:1 Trial:202 w:54; Gen:3 Trial:650 w:52; Trial:659 w:48; Gen:4 Trial:862 w:46; Gen:6 Trial:1229 w:42; Gen:10 Trial:2023 w:40; Gen:16 Trial:3369 w:38; Gen:22 Trial:4590 w:36; pErr:0.0001, weight 36 CW found:603, wDict:36:3936,38:1018,40:1246,42:782,44:308,46:325,48:345,50:148,52:104,54:186,56:195,58:84,60:60,62:71,64:79,66:133,68:46,70:67,72:75,74:75,76:65,78:48,80:50,82:64,84:57,86:27,88:39,90:40,92:32,94:33,96:33,98:38,100:33,102:21,104:25,106:33,108:26,110:14,112:11,114:12,116:7,118:5,120:2,122:2</t>
  </si>
  <si>
    <t>Gen:0 Trial:0 w:90; Trial:7 w:76; Trial:17 w:68; Trial:29 w:66; Trial:102 w:58; Gen:1 Trial:224 w:56; Gen:2 Trial:405 w:54; Gen:3 Trial:791 w:52; Gen:5 Trial:1013 w:50; Gen:10 Trial:2048 w:48; Gen:13 Trial:2716 w:46; Gen:16 Trial:3349 w:44; Gen:18 Trial:3673 w:40; Gen:38 Trial:7775 w:36; Gen:40 Trial:8016 w:34; pErr:0.0008, weight 34 CW found:292, wDict:34:1180,36:249,38:53,40:2820,42:134,44:380,46:516,48:732,50:1000,52:473,54:220,56:246,58:276,60:145,62:95,64:89,66:169,68:53,70:36,72:55,74:46,76:60,78:66,80:90,82:98,84:60,86:59,88:69,90:57,92:71,94:66,96:62,98:78,100:35,102:40,104:24,106:30,108:17,110:13,112:14,114:6,116:4,118:8,120:2,122:2,126:2</t>
  </si>
  <si>
    <t>Gen:0 Trial:0 w:98; Trial:2 w:92; Trial:3 w:80; Trial:5 w:68; Trial:115 w:64; Trial:168 w:62; Trial:172 w:52; Gen:3 Trial:630 w:50; Trial:683 w:46; Gen:7 Trial:1522 w:44; Gen:42 Trial:8418 w:42; Gen:45 Trial:9074 w:40; pErr:0.0008, weight 40 CW found:209, wDict:40:386,42:399,44:4180,46:755,48:133,50:223,52:349,54:121,56:130,58:136,60:99,62:200,64:266,66:192,68:210,70:108,72:187,74:158,76:139,78:120,80:138,82:144,84:157,86:76,88:99,90:92,92:138,94:81,96:76,98:107,100:81,102:76,104:75,106:47,108:59,110:26,112:12,114:10,116:8,118:1,120:4,122:1,126:1</t>
  </si>
  <si>
    <t>Gen:0 Trial:0 w:114; Trial:1 w:110; Trial:2 w:88; Trial:20 w:82; Trial:21 w:76; Trial:27 w:72; Trial:37 w:60; Trial:74 w:56; Gen:1 Trial:200 w:54; Gen:2 Trial:406 w:52; Gen:12 Trial:2478 w:50; Gen:14 Trial:2854 w:48; Trial:2948 w:46; Gen:16 Trial:3232 w:44; Gen:17 Trial:3402 w:38; Gen:19 Trial:3863 w:36; pErr:0.0000, weight 36 CW found:483, wDict:36:4427,38:840,40:181,42:187,44:196,46:347,48:106,50:256,52:1582,54:210,56:208,58:33,60:147,62:41,64:69,66:48,68:47,70:51,72:65,74:67,76:71,78:75,80:72,82:102,84:79,86:45,88:55,90:50,92:30,94:43,96:26,98:36,100:30,102:41,104:20,106:27,108:20,110:24,112:11,114:15,116:8,118:5,120:3,122:2,124:2</t>
  </si>
  <si>
    <t>Gen:0 Trial:0 w:104; Trial:1 w:100; Trial:2 w:94; Trial:4 w:80; Trial:12 w:76; Trial:92 w:68; Trial:105 w:66; Trial:165 w:54; Gen:2 Trial:400 w:50; Trial:423 w:46; pErr:0.0003, weight 46 CW found:1786, wDict:46:5966,48:176,50:539,52:169,54:467,56:164,58:227,60:331,62:283,64:394,66:289,68:152,70:124,72:71,74:38,76:51,78:46,80:32,82:43,84:37,86:35,88:37,90:29,92:29,94:35,96:27,98:40,100:35,102:23,104:26,106:19,108:16,110:22,112:9,114:6,116:5,118:4,120:3,122:1</t>
  </si>
  <si>
    <t>Gen:0 Trial:0 w:116; Trial:1 w:104; Trial:2 w:96; Trial:6 w:88; Trial:9 w:68; Trial:159 w:66; Gen:1 Trial:203 w:62; Trial:213 w:50; Gen:3 Trial:610 w:46; Gen:4 Trial:869 w:42; Gen:8 Trial:1605 w:40; Gen:31 Trial:6322 w:38; Gen:34 Trial:6974 w:36; pErr:0.0000, weight 36 CW found:230, wDict:36:1822,38:422,40:4156,42:812,44:508,46:453,48:162,50:314,52:58,54:49,56:124,58:76,60:34,62:37,64:43,66:108,68:140,70:57,72:49,74:70,76:49,78:47,80:49,82:40,84:20,86:22,88:23,90:23,92:16,94:26,96:33,98:27,100:17,102:24,104:15,106:15,108:21,110:12,112:7,114:3,116:11,118:4,122:1,124:1</t>
  </si>
  <si>
    <t>Gen:0 Trial:0 w:110; Trial:4 w:102; Trial:7 w:82; Trial:31 w:76; Trial:64 w:72; Trial:80 w:58; Gen:2 Trial:434 w:56; Trial:479 w:54; Trial:486 w:52; Trial:491 w:50; Gen:4 Trial:839 w:46; Gen:9 Trial:1981 w:44; Gen:10 Trial:2002 w:42; Gen:21 Trial:4217 w:40; Gen:24 Trial:4821 w:38; pErr:0.0000, weight 38 CW found:370, wDict:38:3646,40:714,42:1820,44:476,46:935,48:230,50:316,52:146,54:113,56:87,58:198,60:75,62:84,64:91,66:62,68:56,70:77,72:87,74:52,76:50,78:65,80:72,82:61,84:44,86:38,88:39,90:29,92:29,94:26,96:24,98:32,100:44,102:24,104:30,106:26,108:24,110:20,112:18,114:16,116:8,118:5,120:3,122:2,124:4,126:1,128:1</t>
  </si>
  <si>
    <t>Gen:0 Trial:0 w:94; Trial:3 w:88; Trial:5 w:72; Trial:71 w:66; Gen:1 Trial:353 w:58; Gen:2 Trial:419 w:56; Gen:4 Trial:939 w:54; Gen:6 Trial:1222 w:46; Gen:7 Trial:1450 w:44; Gen:16 Trial:3323 w:42; Gen:21 Trial:4223 w:40; Gen:39 Trial:7864 w:38; pErr:0.0000, weight 38 CW found:101, wDict:38:1372,40:2559,42:594,44:660,46:156,48:83,50:80,52:88,54:202,56:322,58:133,60:26,62:70,64:58,66:159,68:100,70:88,72:173,74:110,76:108,78:222,80:229,82:340,84:212,86:244,88:203,90:200,92:190,94:193,96:199,98:162,100:135,102:89,104:80,106:49,108:48,110:17,112:21,114:2,116:8,118:8,120:5,122:2,126:1</t>
  </si>
  <si>
    <t>Gen:0 Trial:0 w:96; Trial:3 w:64; Gen:1 Trial:217 w:62; Trial:260 w:56; Gen:2 Trial:409 w:54; Trial:550 w:48; Gen:4 Trial:831 w:46; Gen:5 Trial:1098 w:42; Gen:7 Trial:1455 w:40; Gen:10 Trial:2019 w:38; pErr:0.0069, weight 38 CW found:1752, wDict:38:4370,40:485,42:383,44:111,46:371,48:565,50:326,52:264,54:139,56:175,58:87,60:93,62:133,64:170,66:150,68:152,70:189,72:101,74:111,76:95,78:100,80:119,82:128,84:109,86:63,88:95,90:103,92:104,94:131,96:98,98:107,100:82,102:65,104:56,106:51,108:36,110:28,112:25,114:11,116:10,118:3,120:4,122:1,128:1</t>
  </si>
  <si>
    <t>Gen:0 Trial:0 w:112; Trial:1 w:100; Trial:2 w:94; Trial:4 w:66; Trial:29 w:50; Gen:2 Trial:451 w:46; Gen:30 Trial:6112 w:44; Gen:33 Trial:6735 w:42; Gen:34 Trial:6874 w:40; pErr:0.0000, weight 40 CW found:292, wDict:40:2066,42:169,44:411,46:4460,48:124,50:398,52:202,54:164,56:141,58:127,60:164,62:85,64:215,66:82,68:74,70:84,72:72,74:68,76:48,78:77,80:54,82:71,84:46,86:50,88:50,90:61,92:50,94:52,96:38,98:48,100:39,102:51,104:27,106:33,108:29,110:27,112:20,114:8,116:9,118:2,120:3,128:1</t>
  </si>
  <si>
    <t>Gen:0 Trial:0 w:100; Trial:2 w:96; Trial:3 w:70; Trial:41 w:58; Gen:1 Trial:205 w:54; Gen:3 Trial:634 w:50; Gen:4 Trial:811 w:48; Gen:6 Trial:1224 w:46; Gen:12 Trial:2568 w:44; Gen:34 Trial:6929 w:42; Gen:35 Trial:7004 w:38; pErr:0.0003, weight 38 CW found:395, wDict:38:1669,40:31,42:188,44:3779,46:1126,48:483,50:151,52:80,54:318,56:90,58:206,60:182,62:121,64:85,66:97,68:109,70:92,72:76,74:79,76:150,78:80,80:75,82:79,84:59,86:52,88:52,90:44,92:38,94:50,96:37,98:61,100:62,102:39,104:34,106:48,108:26,110:14,112:13,114:13,116:6,118:3,120:1,122:1,124:1</t>
  </si>
  <si>
    <t>Gen:0 Trial:0 w:76; Trial:11 w:68; Trial:87 w:58; Gen:1 Trial:208 w:54; Gen:2 Trial:401 w:50; Gen:4 Trial:836 w:44; pErr:0.0015, weight 44 CW found:1914, wDict:44:5255,46:98,48:289,50:319,52:198,54:467,56:186,58:588,60:106,62:137,64:215,66:222,68:187,70:130,72:122,74:136,76:68,78:66,80:77,82:89,84:66,86:89,88:79,90:112,92:122,94:90,96:88,98:80,100:63,102:76,104:52,106:28,108:25,110:29,112:22,114:8,116:7,118:5,120:3,122:1</t>
  </si>
  <si>
    <t>Gen:0 Trial:0 w:104; Trial:1 w:74; Trial:9 w:72; Trial:26 w:60; Trial:67 w:56; Gen:1 Trial:200 w:54; Gen:2 Trial:422 w:52; Gen:3 Trial:632 w:50; Gen:5 Trial:1030 w:48; Gen:18 Trial:3608 w:46; Gen:25 Trial:5030 w:40; Gen:33 Trial:6747 w:38; pErr:0.0003, weight 38 CW found:432, wDict:38:2206,40:1284,42:33,44:36,46:1167,48:1380,50:375,52:349,54:360,56:247,58:93,60:178,62:201,64:128,66:189,68:151,70:147,72:195,74:153,76:145,78:112,80:193,82:108,84:65,86:50,88:42,90:43,92:36,94:34,96:41,98:42,100:34,102:46,104:36,106:31,108:28,110:16,112:13,114:5,116:2,118:3,122:2,126:1</t>
  </si>
  <si>
    <t>Gen:0 Trial:0 w:80; Trial:34 w:76; Trial:52 w:68; Trial:116 w:60; Trial:120 w:56; Gen:2 Trial:451 w:54; Gen:3 Trial:606 w:52; Trial:626 w:50; Gen:4 Trial:901 w:46; Gen:8 Trial:1629 w:44; Gen:9 Trial:1808 w:42; Gen:18 Trial:3632 w:40; Gen:20 Trial:4062 w:38; Gen:38 Trial:7649 w:34; pErr:0.0002, weight 34 CW found:288, wDict:34:1508,36:80,38:2620,40:404,42:1326,44:272,46:645,48:147,50:344,52:263,54:383,56:479,58:279,60:187,62:119,64:52,66:36,68:44,70:33,72:55,74:46,76:56,78:34,80:66,82:43,84:34,86:34,88:18,90:36,92:37,94:45,96:39,98:42,100:44,102:37,104:24,106:25,108:11,110:30,112:6,114:9,116:6,122:1,124:1</t>
  </si>
  <si>
    <t>Gen:0 Trial:0 w:92; Trial:7 w:66; Trial:106 w:50; Gen:2 Trial:436 w:46; Gen:5 Trial:1019 w:44; Trial:1162 w:42; Gen:9 Trial:1872 w:40; Gen:21 Trial:4367 w:38; pErr:0.0000, weight 38 CW found:468, wDict:38:3852,40:2454,42:1136,44:231,46:630,48:90,50:238,52:43,54:54,56:28,58:28,60:33,62:36,64:36,66:109,68:55,70:44,72:32,74:39,76:48,78:28,80:41,82:34,84:47,86:37,88:50,90:48,92:34,94:52,96:53,98:74,100:56,102:48,104:34,106:40,108:22,110:37,112:25,114:12,116:5,118:4,120:3</t>
  </si>
  <si>
    <t>Gen:0 Trial:0 w:100; Trial:1 w:98; Trial:2 w:92; Trial:4 w:58; Gen:1 Trial:204 w:56; Gen:3 Trial:679 w:54; Gen:6 Trial:1385 w:52; Gen:8 Trial:1699 w:48; Gen:10 Trial:2042 w:46; Gen:12 Trial:2419 w:44; Gen:19 Trial:3854 w:42; Gen:20 Trial:4003 w:40; Gen:33 Trial:6775 w:38; pErr:0.0000, weight 38 CW found:289, wDict:38:2150,40:1968,42:603,44:1411,46:335,48:289,50:133,52:296,54:405,56:237,58:177,60:64,62:32,64:38,66:32,68:62,70:38,72:74,74:90,76:76,78:54,80:51,82:113,84:85,86:96,88:105,90:96,92:93,94:87,96:117,98:108,100:102,102:70,104:92,106:64,108:45,110:38,112:29,114:18,116:15,118:4,120:4,122:4</t>
  </si>
  <si>
    <t>Gen:0 Trial:0 w:96; Trial:3 w:88; Trial:4 w:76; Trial:95 w:74; Trial:184 w:66; Gen:1 Trial:313 w:62; Gen:2 Trial:493 w:50; Gen:5 Trial:1159 w:48; Gen:6 Trial:1352 w:46; Gen:7 Trial:1462 w:44; Gen:9 Trial:1810 w:42; Gen:18 Trial:3605 w:40; Gen:21 Trial:4318 w:38; pErr:0.0000, weight 38 CW found:646, wDict:38:4026,40:770,42:1395,44:608,46:334,48:145,50:486,52:24,54:96,56:31,58:85,60:53,62:210,64:130,66:245,68:59,70:91,72:61,74:89,76:103,78:104,80:48,82:97,84:67,86:52,88:55,90:66,92:40,94:50,96:51,98:57,100:53,102:39,104:40,106:33,108:33,110:31,112:12,114:10,116:8,118:6,120:3,122:1,124:1,126:1,128:1</t>
  </si>
  <si>
    <t>Gen:0 Trial:0 w:120; Trial:1 w:88; Trial:26 w:84; Trial:31 w:78; Trial:42 w:76; Trial:55 w:60; Gen:2 Trial:541 w:50; Gen:4 Trial:801 w:48; Gen:5 Trial:1055 w:46; Gen:8 Trial:1643 w:44; Gen:10 Trial:2006 w:42; Gen:13 Trial:2643 w:40; Gen:40 Trial:8022 w:36; pErr:0.0000, weight 36 CW found:155, wDict:36:1034,38:13,40:4044,42:1707,44:628,46:576,48:166,50:374,52:70,54:42,56:77,58:26,60:229,62:19,64:19,66:16,68:24,70:49,72:44,74:118,76:44,78:39,80:34,82:43,84:66,86:37,88:41,90:47,92:63,94:48,96:38,98:28,100:44,102:32,104:23,106:27,108:14,110:20,112:16,114:8,116:7,118:3,120:3</t>
  </si>
  <si>
    <t>Gen:0 Trial:0 w:114; Trial:1 w:104; Trial:2 w:88; Trial:4 w:66; Trial:50 w:58; Gen:2 Trial:431 w:54; Gen:3 Trial:610 w:52; Trial:775 w:46; Gen:4 Trial:990 w:42; Gen:6 Trial:1259 w:40; Gen:8 Trial:1685 w:38; Gen:19 Trial:3827 w:36; pErr:0.0027, weight 36 CW found:1139, wDict:36:3514,38:1567,40:437,42:299,44:60,46:148,48:64,50:90,52:137,54:206,56:212,58:293,60:200,62:95,64:375,66:147,68:104,70:147,72:134,74:120,76:145,78:217,80:168,82:91,84:97,86:87,88:88,90:57,92:66,94:48,96:71,98:104,100:70,102:57,104:69,106:55,108:48,110:37,112:34,114:20,116:11,118:8,120:1,122:1,128:1</t>
  </si>
  <si>
    <t>Gen:0 Trial:0 w:106; Trial:2 w:92; Trial:8 w:90; Trial:26 w:66; Trial:118 w:64; Trial:135 w:62; Gen:2 Trial:415 w:60; Trial:501 w:50; Gen:4 Trial:804 w:48; Gen:6 Trial:1241 w:46; Gen:7 Trial:1407 w:44; Gen:9 Trial:1860 w:38; Gen:11 Trial:2204 w:36; Gen:40 Trial:8150 w:34; pErr:0.0002, weight 34 CW found:235, wDict:34:1162,36:4832,38:413,40:142,42:64,44:344,46:309,48:346,50:279,52:90,54:52,56:41,58:53,60:63,62:176,64:144,66:200,68:89,70:107,72:55,74:49,76:60,78:91,80:55,82:58,84:87,86:70,88:57,90:66,92:50,94:46,96:52,98:61,100:39,102:47,104:37,106:30,108:23,110:23,112:17,114:7,116:8,118:1,120:3,122:1,126:1</t>
  </si>
  <si>
    <t>Gen:0 Trial:0 w:96; Trial:3 w:94; Trial:7 w:88; Trial:9 w:66; Trial:19 w:64; Trial:169 w:60; Gen:1 Trial:217 w:50; Gen:3 Trial:640 w:48; Gen:8 Trial:1628 w:46; Gen:10 Trial:2008 w:44; Gen:14 Trial:2802 w:42; Gen:42 Trial:8594 w:40; pErr:0.0000, weight 40 CW found:140, wDict:40:890,42:4459,44:875,46:501,48:978,50:528,52:124,54:108,56:110,58:123,60:176,62:79,64:116,66:95,68:39,70:47,72:40,74:42,76:41,78:56,80:49,82:54,84:37,86:33,88:49,90:37,92:31,94:40,96:44,98:30,100:33,102:28,104:23,106:18,108:16,110:19,112:12,114:6,116:9,118:1,120:3,124:1</t>
  </si>
  <si>
    <t>Gen:0 Trial:0 w:108; Trial:1 w:70; Trial:48 w:62; Gen:1 Trial:232 w:58; Trial:290 w:56; Gen:2 Trial:533 w:48; Gen:6 Trial:1206 w:44; Gen:9 Trial:1956 w:40; Gen:16 Trial:3311 w:38; Gen:29 Trial:5868 w:36; pErr:0.0002, weight 36 CW found:521, wDict:36:2714,38:2406,40:1133,42:109,44:748,46:88,48:616,50:115,52:286,54:112,56:196,58:179,60:110,62:216,64:123,66:83,68:50,70:48,72:65,74:49,76:29,78:47,80:51,82:24,84:28,86:23,88:19,90:18,92:35,94:38,96:29,98:40,100:32,102:22,104:30,106:18,108:25,110:17,112:7,114:7,116:8,118:2,120:4,124:1</t>
  </si>
  <si>
    <t>Gen:0 Trial:0 w:108; Trial:1 w:86; Trial:6 w:76; Trial:20 w:74; Trial:34 w:72; Trial:36 w:64; Trial:83 w:62; Trial:164 w:54; Gen:1 Trial:203 w:52; Gen:2 Trial:405 w:50; Gen:4 Trial:960 w:48; Gen:11 Trial:2340 w:46; Gen:14 Trial:2901 w:44; Gen:21 Trial:4275 w:42; pErr:0.0000, weight 42 CW found:213, wDict:42:4086,44:2052,46:572,48:1322,50:489,52:294,54:186,56:51,58:16,60:28,62:87,64:47,66:41,68:64,70:21,72:40,74:40,76:14,78:37,80:38,82:31,84:27,86:28,88:23,90:31,92:38,94:41,96:40,98:32,100:30,102:29,104:27,106:22,108:22,110:20,112:11,114:6,116:3,118:4,120:3,122:3,124:3,126:1</t>
  </si>
  <si>
    <t>Gen:0 Trial:0 w:96; Trial:1 w:94; Trial:3 w:88; Trial:7 w:84; Trial:8 w:54; Gen:1 Trial:200 w:50; Gen:5 Trial:1041 w:48; Trial:1119 w:44; Gen:18 Trial:3786 w:38; Gen:25 Trial:5198 w:36; pErr:0.0001, weight 36 CW found:530, wDict:36:3441,38:1015,40:139,42:128,44:1596,46:86,48:157,50:343,52:173,54:183,56:202,58:142,60:54,62:127,64:62,66:60,68:61,70:137,72:99,74:81,76:146,78:134,80:100,82:152,84:108,86:215,88:110,90:95,92:83,94:105,96:121,98:89,100:62,102:57,104:43,106:25,108:19,110:14,112:11,114:11,116:5,118:5,120:3,124:1</t>
  </si>
  <si>
    <t>Gen:0 Trial:0 w:112; Trial:1 w:94; Trial:4 w:92; Trial:6 w:88; Trial:7 w:60; Trial:26 w:44; Gen:1 Trial:204 w:42; Gen:3 Trial:616 w:40; Gen:5 Trial:1149 w:38; Gen:6 Trial:1214 w:36; pErr:0.0035, weight 36 CW found:1658, wDict:36:5714,38:400,40:654,42:372,44:132,46:75,48:53,50:85,52:66,54:65,56:101,58:127,60:155,62:106,64:74,66:124,68:119,70:151,72:107,74:149,76:105,78:99,80:73,82:74,84:76,86:59,88:77,90:73,92:67,94:66,96:68,98:73,100:49,102:45,104:45,106:32,108:34,110:17,112:17,114:10,116:5,118:1,120:4,122:2</t>
  </si>
  <si>
    <t>Gen:0 Trial:0 w:90; Trial:4 w:88; Trial:9 w:82; Trial:40 w:62; Gen:1 Trial:202 w:60; Trial:330 w:58; Trial:367 w:50; Gen:3 Trial:610 w:46; Gen:5 Trial:1007 w:42; Gen:9 Trial:1953 w:40; pErr:0.0000, weight 40 CW found:935, wDict:40:5182,42:862,44:497,46:502,48:243,50:428,52:326,54:113,56:114,58:112,60:372,62:149,64:83,66:51,68:86,70:29,72:54,74:49,76:38,78:49,80:62,82:29,84:92,86:33,88:51,90:23,92:29,94:34,96:29,98:34,100:41,102:35,104:48,106:30,108:25,110:25,112:17,114:15,116:2,118:2,120:2,124:2,126:1</t>
  </si>
  <si>
    <t>Gen:0 Trial:0 w:114; Trial:1 w:108; Trial:2 w:86; Trial:5 w:84; Trial:19 w:78; Trial:82 w:66; Trial:87 w:62; Trial:95 w:60; Gen:2 Trial:408 w:56; Gen:3 Trial:604 w:52; Gen:5 Trial:1003 w:50; Trial:1006 w:46; Gen:9 Trial:1821 w:44; Trial:1832 w:42; Trial:1972 w:40; Gen:12 Trial:2402 w:38; Gen:24 Trial:4800 w:36; pErr:0.0000, weight 36 CW found:639, wDict:36:3084,38:1823,40:649,42:1014,44:110,46:435,48:104,50:145,52:241,54:55,56:174,58:103,60:238,62:157,64:88,66:110,68:92,70:83,72:77,74:130,76:84,78:87,80:79,82:67,84:140,86:55,88:54,90:49,92:58,94:56,96:59,98:67,100:53,102:40,104:34,106:26,108:32,110:18,112:11,114:7,116:5,118:3,120:2,122:2</t>
  </si>
  <si>
    <t>Gen:0 Trial:0 w:90; Trial:6 w:70; Trial:48 w:64; Trial:81 w:60; Trial:103 w:58; Gen:2 Trial:482 w:56; Gen:3 Trial:651 w:50; Gen:4 Trial:809 w:46; Gen:7 Trial:1400 w:42; Gen:9 Trial:1863 w:38; Gen:13 Trial:2621 w:36; Gen:15 Trial:3022 w:34; pErr:0.0236, weight 34 CW found:2098, wDict:34:3083,36:301,38:495,40:48,42:299,44:267,46:251,48:122,50:189,52:70,54:82,56:118,58:419,60:251,62:286,64:372,66:352,68:215,70:235,72:235,74:229,76:198,78:281,80:226,82:150,84:162,86:198,88:170,90:156,92:103,94:77,96:72,98:78,100:62,102:32,104:33,106:22,108:22,110:12,112:8,114:9,116:5,118:3,120:2</t>
  </si>
  <si>
    <t>Gen:0 Trial:0 w:94; Trial:5 w:68; Trial:129 w:60; Gen:2 Trial:412 w:56; Gen:3 Trial:677 w:54; Trial:703 w:48; Gen:5 Trial:1192 w:46; Gen:6 Trial:1263 w:44; Gen:9 Trial:1875 w:42; Gen:10 Trial:2050 w:40; pErr:0.0002, weight 40 CW found:967, wDict:40:5875,42:371,44:709,46:130,48:273,50:43,52:227,54:93,56:211,58:181,60:235,62:128,64:146,66:165,68:134,70:115,72:81,74:66,76:72,78:83,80:58,82:74,84:57,86:42,88:59,90:25,92:56,94:42,96:32,98:37,100:27,102:23,104:32,106:26,108:20,110:13,112:11,114:16,116:4,118:2,120:4,122:2</t>
  </si>
  <si>
    <t>Gen:0 Trial:0 w:94; Trial:1 w:84; Trial:3 w:74; Trial:25 w:72; Trial:119 w:60; Gen:1 Trial:259 w:56; Gen:3 Trial:650 w:52; Gen:4 Trial:978 w:48; Gen:6 Trial:1283 w:46; Gen:7 Trial:1569 w:44; Gen:10 Trial:2082 w:42; Trial:2146 w:40; Gen:13 Trial:2689 w:38; pErr:0.0000, weight 38 CW found:620, wDict:38:5466,40:831,42:292,44:425,46:290,48:651,50:157,52:226,54:47,56:288,58:38,60:104,62:49,64:34,66:106,68:36,70:65,72:44,74:47,76:63,78:57,80:52,82:58,84:36,86:38,88:31,90:33,92:31,94:41,96:50,98:43,100:53,102:53,104:39,106:32,108:29,110:30,112:15,114:11,116:3,118:3,120:1,122:2</t>
  </si>
  <si>
    <t>Gen:0 Trial:0 w:88; Trial:11 w:84; Trial:13 w:62; Trial:104 w:52; Gen:2 Trial:401 w:50; Gen:3 Trial:717 w:46; Gen:5 Trial:1012 w:44; Gen:7 Trial:1434 w:42; Gen:10 Trial:2151 w:40; Gen:13 Trial:2636 w:38; Gen:32 Trial:6544 w:36; Gen:34 Trial:6833 w:34; pErr:0.0009, weight 34 CW found:481, wDict:34:1846,36:407,38:2998,40:585,42:669,44:467,46:365,48:172,50:219,52:306,54:103,56:105,58:149,60:136,62:170,64:107,66:76,68:74,70:61,72:128,74:85,76:63,78:49,80:63,82:50,84:38,86:41,88:40,90:51,92:44,94:41,96:34,98:44,100:32,102:42,104:31,106:31,108:24,110:20,112:10,114:7,116:5,118:8,120:1,122:2,124:1</t>
  </si>
  <si>
    <t>Gen:0 Trial:0 w:94; Trial:5 w:60; Trial:72 w:56; Trial:127 w:52; Gen:2 Trial:546 w:48; Gen:4 Trial:803 w:46; Trial:840 w:44; Gen:25 Trial:5037 w:42; pErr:0.0058, weight 42 CW found:1109, wDict:42:2474,44:3128,46:305,48:415,50:95,52:294,54:48,56:203,58:97,60:204,62:222,64:223,66:112,68:107,70:162,72:183,74:156,76:165,78:116,80:103,82:102,84:137,86:84,88:81,90:79,92:83,94:62,96:64,98:73,100:57,102:62,104:61,106:71,108:62,110:39,112:30,114:19,116:7,118:8,120:4,122:1,124:1,126:1</t>
  </si>
  <si>
    <t>Gen:0 Trial:0 w:102; Trial:1 w:88; Trial:20 w:82; Trial:39 w:78; Trial:51 w:76; Trial:54 w:62; Trial:124 w:58; Trial:170 w:56; Gen:2 Trial:402 w:54; Gen:4 Trial:931 w:52; Gen:5 Trial:1058 w:50; Gen:6 Trial:1217 w:46; Gen:8 Trial:1631 w:44; Gen:11 Trial:2281 w:42; Gen:14 Trial:2860 w:40; pErr:0.0003, weight 40 CW found:954, wDict:40:5150,42:555,44:690,46:289,48:141,50:328,52:270,54:388,56:312,58:110,60:146,62:121,64:106,66:142,68:143,70:167,72:111,74:96,76:86,78:74,80:49,82:51,84:42,86:39,88:45,90:30,92:31,94:24,96:26,98:42,100:37,102:27,104:24,106:28,108:22,110:20,112:11,114:11,116:6,118:5,120:3,122:1,126:1</t>
  </si>
  <si>
    <t>Gen:0 Trial:0 w:100; Trial:1 w:98; Trial:2 w:84; Trial:6 w:80; Trial:18 w:76; Trial:66 w:60; Gen:3 Trial:619 w:48; Gen:5 Trial:1066 w:46; Gen:12 Trial:2423 w:44; Gen:15 Trial:3184 w:42; Gen:24 Trial:4831 w:40; Gen:40 Trial:8174 w:38; pErr:0.0000, weight 38 CW found:194, wDict:38:1153,40:2360,42:1779,44:579,46:1181,48:420,50:102,52:188,54:198,56:51,58:44,60:447,62:107,64:97,66:47,68:50,70:69,72:34,74:35,76:43,78:56,80:69,82:90,84:70,86:45,88:68,90:62,92:69,94:82,96:90,98:70,100:59,102:32,104:44,106:33,108:18,110:23,112:11,114:11,116:7,118:3,120:2,122:2</t>
  </si>
  <si>
    <t>Gen:0 Trial:0 w:96; Trial:3 w:94; Trial:4 w:58; Gen:3 Trial:658 w:56; Gen:4 Trial:841 w:54; Gen:6 Trial:1257 w:52; Gen:8 Trial:1624 w:48; Gen:10 Trial:2064 w:46; Gen:16 Trial:3201 w:44; Gen:19 Trial:3825 w:38; Gen:21 Trial:4285 w:36; pErr:0.0001, weight 36 CW found:645, wDict:36:4131,38:403,40:93,42:108,44:558,46:938,48:359,50:77,52:354,54:268,56:309,58:249,60:141,62:218,64:72,66:48,68:96,70:72,72:50,74:113,76:76,78:121,80:63,82:87,84:78,86:85,88:73,90:69,92:73,94:65,96:69,98:70,100:60,102:67,104:45,106:64,108:58,110:42,112:23,114:27,116:14,118:5,120:3,122:2,124:2,126:2</t>
  </si>
  <si>
    <t>Gen:0 Trial:0 w:116; Trial:1 w:102; Trial:2 w:98; Trial:3 w:54; Gen:1 Trial:210 w:52; Gen:4 Trial:949 w:50; Gen:6 Trial:1285 w:48; Gen:7 Trial:1400 w:44; Gen:10 Trial:2027 w:42; Gen:18 Trial:3661 w:36; pErr:0.0000, weight 36 CW found:545, wDict:36:3643,38:134,40:131,42:1517,44:1075,46:408,48:527,50:467,52:499,54:189,56:71,58:111,60:50,62:17,64:23,66:24,68:32,70:23,72:33,74:42,76:28,78:46,80:32,82:49,84:34,86:61,88:32,90:51,92:31,94:55,96:71,98:67,100:60,102:70,104:71,106:66,108:48,110:37,112:30,114:19,116:12,118:7,120:4,122:3</t>
  </si>
  <si>
    <t>Gen:0 Trial:0 w:94; Trial:1 w:90; Trial:2 w:78; Trial:88 w:72; Trial:97 w:68; Trial:112 w:62; Trial:123 w:48; Gen:3 Trial:738 w:44; Gen:8 Trial:1682 w:40; Gen:27 Trial:5421 w:38; Trial:5521 w:36; pErr:0.0000, weight 36 CW found:460, wDict:36:3411,38:211,40:3212,42:69,44:832,46:54,48:521,50:20,52:46,54:25,56:54,58:54,60:99,62:126,64:109,66:117,68:102,70:70,72:95,74:67,76:84,78:73,80:67,82:27,84:48,86:25,88:36,90:36,92:23,94:34,96:31,98:35,100:30,102:33,104:27,106:24,108:17,110:10,112:18,114:10,116:8,118:6,120:1,126:2,128:1</t>
  </si>
  <si>
    <t>Gen:0 Trial:0 w:104; Trial:1 w:90; Trial:8 w:88; Trial:15 w:84; Trial:23 w:78; Trial:26 w:70; Trial:95 w:66; Gen:1 Trial:231 w:54; Trial:239 w:46; Gen:4 Trial:846 w:44; Gen:12 Trial:2594 w:42; Gen:18 Trial:3792 w:40; Gen:22 Trial:4569 w:38; Gen:26 Trial:5305 w:36; pErr:0.0063, weight 36 CW found:1011, wDict:36:2733,38:607,40:440,42:773,44:1138,46:528,48:140,50:90,52:149,54:166,56:99,58:170,60:212,62:175,64:179,66:237,68:237,70:230,72:167,74:152,76:235,78:134,80:121,82:111,84:107,86:90,88:62,90:63,92:83,94:81,96:56,98:60,100:31,102:29,104:28,106:21,108:13,110:11,112:15,114:9,116:6,118:7,120:2,122:2,124:1</t>
  </si>
  <si>
    <t>Gen:0 Trial:0 w:86; Trial:5 w:84; Trial:12 w:76; Trial:49 w:72; Trial:63 w:66; Gen:1 Trial:299 w:64; Trial:311 w:42; Gen:3 Trial:617 w:40; Gen:4 Trial:872 w:38; Gen:44 Trial:8831 w:36; pErr:0.0016, weight 36 CW found:237, wDict:36:402,38:5734,40:198,42:477,44:54,46:69,48:61,50:107,52:49,54:72,56:43,58:151,60:66,62:128,64:231,66:241,68:155,70:156,72:166,74:112,76:149,78:159,80:131,82:136,84:114,86:59,88:64,90:44,92:76,94:52,96:86,98:42,100:53,102:32,104:27,106:22,108:18,110:23,112:16,114:9,116:9,118:1,120:4,122:1,124:1</t>
  </si>
  <si>
    <t>Gen:0 Trial:0 w:88; Trial:5 w:84; Trial:14 w:82; Trial:34 w:74; Trial:46 w:68; Trial:48 w:60; Trial:55 w:56; Gen:1 Trial:207 w:52; Gen:2 Trial:418 w:48; Gen:5 Trial:1032 w:46; Trial:1082 w:44; Gen:8 Trial:1633 w:40; Gen:10 Trial:2148 w:38; Gen:13 Trial:2710 w:36; Gen:25 Trial:5030 w:34; pErr:0.0006, weight 34 CW found:720, wDict:34:3258,36:1964,38:616,40:573,42:159,44:464,46:165,48:574,50:115,52:255,54:66,56:77,58:42,60:129,62:63,64:94,66:98,68:116,70:65,72:90,74:55,76:42,78:53,80:62,82:53,84:47,86:42,88:54,90:35,92:42,94:60,96:64,98:57,100:58,102:49,104:65,106:48,108:46,110:29,112:18,114:20,116:10,118:1,120:4,122:2,126:1</t>
  </si>
  <si>
    <t>Gen:0 Trial:0 w:94; Trial:1 w:84; Trial:2 w:66; Trial:45 w:60; Gen:1 Trial:205 w:58; Trial:349 w:52; Gen:3 Trial:610 w:50; Gen:5 Trial:1000 w:48; Gen:6 Trial:1210 w:46; Gen:8 Trial:1642 w:44; Gen:31 Trial:6203 w:42; Gen:36 Trial:7252 w:40; pErr:0.0005, weight 40 CW found:390, wDict:40:1645,42:899,44:3106,46:463,48:570,50:492,52:474,54:129,56:167,58:288,60:381,62:233,64:219,66:192,68:77,70:47,72:38,74:55,76:36,78:35,80:23,82:54,84:18,86:30,88:23,90:16,92:26,94:25,96:33,98:31,100:27,102:38,104:30,106:19,108:14,110:17,112:8,114:11,116:2,118:3,120:3,122:3</t>
  </si>
  <si>
    <t>Gen:0 Trial:0 w:118; Trial:1 w:110; Trial:2 w:106; Trial:3 w:100; Trial:8 w:62; Trial:102 w:56; Trial:129 w:48; Gen:2 Trial:428 w:46; Gen:3 Trial:695 w:42; Gen:12 Trial:2599 w:40; Gen:32 Trial:6452 w:38; Gen:34 Trial:6805 w:36; pErr:0.0001, weight 36 CW found:352, wDict:36:2043,38:407,40:2221,42:1000,44:192,46:164,48:328,50:224,52:73,54:312,56:205,58:213,60:270,62:190,64:203,66:258,68:235,70:195,72:225,74:78,76:91,78:75,80:70,82:75,84:67,86:52,88:46,90:55,92:36,94:47,96:45,98:48,100:38,102:51,104:41,106:28,108:30,110:23,112:16,114:17,116:10,118:2,120:1</t>
  </si>
  <si>
    <t>Gen:0 Trial:0 w:110; Trial:1 w:96; Trial:10 w:90; Trial:15 w:60; Trial:19 w:50; Gen:2 Trial:436 w:48; Gen:3 Trial:666 w:44; Gen:5 Trial:1019 w:42; Gen:7 Trial:1533 w:38; Gen:29 Trial:5938 w:36; pErr:0.0000, weight 36 CW found:321, wDict:36:3175,38:3044,40:242,42:440,44:379,46:181,48:201,50:285,52:26,54:32,56:20,58:61,60:100,62:23,64:39,66:78,68:65,70:69,72:49,74:65,76:67,78:106,80:162,82:108,84:149,86:75,88:59,90:60,92:58,94:56,96:80,98:78,100:65,102:52,104:61,106:46,108:49,110:27,112:29,114:19,116:10,118:5,120:1,122:4</t>
  </si>
  <si>
    <t>Gen:0 Trial:0 w:80; Trial:34 w:74; Trial:46 w:66; Trial:81 w:64; Trial:125 w:44; Gen:3 Trial:642 w:42; Gen:8 Trial:1623 w:40; pErr:0.0000, weight 40 CW found:665, wDict:40:6159,42:1698,44:526,46:55,48:56,50:33,52:91,54:51,56:62,58:137,60:119,62:44,64:114,66:72,68:48,70:26,72:32,74:16,76:18,78:21,80:34,82:47,84:28,86:24,88:36,90:35,92:30,94:42,96:37,98:49,100:36,102:53,104:56,106:30,108:25,110:24,112:14,114:5,116:6,118:4,120:5,126:2</t>
  </si>
  <si>
    <t>Gen:0 Trial:0 w:94; Trial:7 w:92; Trial:18 w:82; Trial:31 w:62; Trial:78 w:60; Trial:150 w:58; Trial:192 w:54; Gen:2 Trial:410 w:52; Trial:412 w:48; Gen:6 Trial:1217 w:44; Gen:7 Trial:1534 w:42; Gen:8 Trial:1606 w:40; Gen:24 Trial:4987 w:38; pErr:0.0018, weight 38 CW found:1106, wDict:38:3049,40:2033,42:344,44:216,46:155,48:448,50:82,52:204,54:391,56:90,58:93,60:82,62:85,64:128,66:151,68:175,70:133,72:131,74:176,76:209,78:165,80:133,82:145,84:86,86:86,88:69,90:69,92:116,94:62,96:102,98:94,100:88,102:75,104:90,106:72,108:55,110:44,112:32,114:21,116:7,118:9,120:2,122:3</t>
  </si>
  <si>
    <t>Gen:0 Trial:0 w:94; Trial:1 w:90; Trial:6 w:42; Gen:2 Trial:416 w:40; Gen:5 Trial:1085 w:38; Gen:31 Trial:6254 w:36; pErr:0.0003, weight 36 CW found:481, wDict:36:2363,38:4113,40:795,42:361,44:57,46:46,48:40,50:76,52:37,54:133,56:63,58:82,60:99,62:104,64:86,66:131,68:93,70:89,72:120,74:90,76:117,78:120,80:96,82:90,84:76,86:43,88:60,90:53,92:47,94:31,96:46,98:46,100:32,102:21,104:30,106:34,108:20,110:23,112:13,114:7,116:7,118:7,122:1,124:2</t>
  </si>
  <si>
    <t>Gen:0 Trial:0 w:100; Trial:2 w:68; Trial:38 w:66; Trial:160 w:52; Gen:2 Trial:421 w:46; Gen:4 Trial:820 w:44; Gen:5 Trial:1029 w:40; Gen:11 Trial:2208 w:38; Gen:35 Trial:7011 w:36; pErr:0.0085, weight 36 CW found:756, wDict:36:1164,38:2393,40:914,42:314,44:221,46:247,48:92,50:20,52:154,54:64,56:56,58:135,60:179,62:212,64:425,66:563,68:418,70:283,72:308,74:322,76:142,78:229,80:145,82:127,84:127,86:122,88:124,90:80,92:87,94:43,96:46,98:46,100:35,102:28,104:37,106:22,108:26,110:17,112:11,114:7,116:8,118:3,120:2,124:2</t>
  </si>
  <si>
    <t>Gen:0 Trial:0 w:106; Trial:1 w:104; Trial:2 w:100; Trial:6 w:86; Trial:18 w:84; Trial:20 w:72; Trial:36 w:68; Trial:86 w:62; Gen:3 Trial:624 w:58; Gen:5 Trial:1130 w:52; Gen:7 Trial:1403 w:50; Gen:8 Trial:1780 w:48; Gen:10 Trial:2004 w:46; Gen:12 Trial:2402 w:44; Gen:21 Trial:4369 w:42; Gen:40 Trial:8026 w:38; Gen:47 Trial:9528 w:36; pErr:0.0012, weight 36 CW found:75, wDict:36:76,38:1103,40:16,42:2819,44:1741,46:593,48:219,50:218,52:377,54:287,56:73,58:408,60:88,62:336,64:87,66:55,68:82,70:58,72:115,74:132,76:62,78:103,80:80,82:52,84:57,86:55,88:55,90:52,92:69,94:54,96:62,98:77,100:66,102:41,104:56,106:60,108:35,110:21,112:23,114:15,116:11,118:5,120:4,122:1,126:1</t>
  </si>
  <si>
    <t>Gen:0 Trial:0 w:110; Trial:1 w:100; Trial:3 w:70; Trial:37 w:56; Trial:85 w:46; Gen:2 Trial:417 w:44; Gen:5 Trial:1002 w:42; Gen:43 Trial:8722 w:40; pErr:0.0000, weight 40 CW found:170, wDict:40:737,42:5999,44:790,46:378,48:141,50:193,52:158,54:55,56:93,58:30,60:146,62:99,64:180,66:144,68:75,70:71,72:116,74:48,76:84,78:46,80:27,82:43,84:29,86:28,88:19,90:22,92:19,94:27,96:18,98:22,100:26,102:20,104:29,106:16,108:12,110:24,112:18,114:8,116:7,118:1,120:2</t>
  </si>
  <si>
    <t>Gen:0 Trial:0 w:104; Trial:3 w:98; Trial:5 w:94; Trial:7 w:90; Trial:8 w:88; Trial:11 w:84; Trial:23 w:80; Trial:33 w:68; Trial:86 w:64; Trial:172 w:56; Gen:1 Trial:208 w:52; Gen:2 Trial:400 w:48; Gen:3 Trial:621 w:46; Gen:4 Trial:925 w:42; Gen:5 Trial:1045 w:40; Gen:6 Trial:1308 w:36; Gen:13 Trial:2708 w:34; pErr:0.0001, weight 34 CW found:842, wDict:34:5232,36:1073,38:292,40:329,42:177,44:109,46:204,48:131,50:113,52:129,54:79,56:365,58:135,60:115,62:147,64:80,66:53,68:94,70:42,72:44,74:56,76:44,78:44,80:73,82:76,84:58,86:50,88:52,90:51,92:63,94:44,96:52,98:49,100:74,102:69,104:54,106:41,108:35,110:25,112:19,114:11,116:9,118:7,120:1</t>
  </si>
  <si>
    <t>Gen:0 Trial:0 w:88; Trial:11 w:68; Gen:1 Trial:230 w:46; Gen:3 Trial:636 w:42; Gen:6 Trial:1216 w:40; Gen:7 Trial:1565 w:36; Gen:12 Trial:2468 w:34; pErr:0.0031, weight 34 CW found:1422, wDict:34:4353,36:841,38:206,40:284,42:350,44:57,46:245,48:80,50:71,52:49,54:91,56:201,58:308,60:147,62:260,64:123,66:170,68:328,70:179,72:200,74:184,76:146,78:219,80:174,82:87,84:84,86:74,88:61,90:56,92:49,94:48,96:43,98:36,100:38,102:39,104:26,106:24,108:19,110:18,112:9,114:12,116:4,118:6,122:1</t>
  </si>
  <si>
    <t>Gen:0 Trial:0 w:84; Trial:1 w:70; Trial:45 w:62; Trial:169 w:60; Gen:2 Trial:407 w:58; Gen:4 Trial:830 w:56; Gen:7 Trial:1418 w:54; Gen:11 Trial:2394 w:52; Gen:15 Trial:3081 w:44; Gen:18 Trial:3611 w:42; Gen:20 Trial:4067 w:40; Gen:27 Trial:5476 w:36; pErr:0.0000, weight 36 CW found:392, wDict:36:3307,38:111,40:1290,42:531,44:419,46:27,48:48,50:42,52:643,54:820,56:596,58:496,60:345,62:139,64:34,66:55,68:82,70:53,72:34,74:37,76:58,78:83,80:58,82:49,84:22,86:29,88:24,90:31,92:30,94:38,96:51,98:50,100:52,102:54,104:45,106:60,108:48,110:28,112:29,114:19,116:15,118:11,120:4,126:3</t>
  </si>
  <si>
    <t>Gen:0 Trial:0 w:84; Trial:29 w:70; Trial:58 w:58; Gen:3 Trial:670 w:54; Gen:5 Trial:1167 w:50; Gen:6 Trial:1206 w:48; Gen:8 Trial:1674 w:44; Gen:10 Trial:2001 w:42; Gen:12 Trial:2426 w:40; pErr:0.0000, weight 40 CW found:505, wDict:40:5519,42:565,44:1073,46:148,48:478,50:115,52:79,54:341,56:51,58:379,60:47,62:40,64:71,66:34,68:105,70:46,72:37,74:47,76:24,78:57,80:59,82:79,84:39,86:26,88:38,90:62,92:40,94:39,96:35,98:51,100:46,102:42,104:33,106:41,108:26,110:34,112:15,114:12,116:7,118:8,120:8,122:1,124:1,126:1,128:1</t>
  </si>
  <si>
    <t>Gen:0 Trial:0 w:84; Trial:21 w:76; Trial:36 w:72; Trial:119 w:66; Trial:156 w:58; Gen:1 Trial:206 w:54; Gen:2 Trial:419 w:52; Gen:12 Trial:2583 w:48; Gen:31 Trial:6278 w:42; Gen:32 Trial:6404 w:40; Gen:35 Trial:7013 w:38; Gen:36 Trial:7350 w:36; Gen:37 Trial:7523 w:34; pErr:0.0000, weight 34 CW found:251, wDict:34:1740,36:232,38:307,40:416,42:136,44:37,46:12,48:2473,50:35,52:1600,54:219,56:139,58:208,60:180,62:216,64:253,66:300,68:169,70:179,72:197,74:144,76:128,78:109,80:103,82:48,84:44,86:32,88:28,90:30,92:30,94:23,96:20,98:27,100:25,102:39,104:21,106:24,108:13,110:25,112:16,114:9,116:4,118:4,120:2,124:3,126:1</t>
  </si>
  <si>
    <t>Gen:0 Trial:0 w:86; Trial:10 w:76; Trial:42 w:56; Gen:2 Trial:530 w:52; Gen:4 Trial:806 w:48; Gen:11 Trial:2386 w:46; Gen:25 Trial:5087 w:44; Gen:28 Trial:5624 w:42; Gen:33 Trial:6671 w:40; Gen:36 Trial:7275 w:36; pErr:0.0042, weight 36 CW found:540, wDict:36:1633,38:16,40:526,42:646,44:482,46:1759,48:863,50:174,52:394,54:102,56:213,58:139,60:98,62:68,64:70,66:99,68:113,70:186,72:199,74:185,76:159,78:202,80:314,82:210,84:126,86:136,88:104,90:107,92:85,94:77,96:77,98:80,100:95,102:54,104:53,106:33,108:37,110:32,112:19,114:18,116:11,118:3,120:2,124:1</t>
  </si>
  <si>
    <t>Gen:0 Trial:0 w:106; Trial:1 w:86; Trial:3 w:82; Trial:11 w:80; Trial:12 w:68; Trial:28 w:54; Gen:1 Trial:311 w:52; Gen:3 Trial:610 w:46; Gen:8 Trial:1798 w:44; Gen:12 Trial:2417 w:42; Gen:21 Trial:4240 w:40; Gen:40 Trial:8048 w:38; Gen:44 Trial:8821 w:36; pErr:0.0000, weight 36 CW found:110, wDict:36:639,38:585,40:2890,42:1421,44:662,46:915,48:125,50:78,52:218,54:205,56:69,58:91,60:153,62:119,64:71,66:133,68:89,70:47,72:64,74:81,76:72,78:97,80:117,82:101,84:115,86:95,88:82,90:78,92:63,94:85,96:77,98:49,100:57,102:47,104:55,106:45,108:38,110:24,112:18,114:19,116:8,118:2,120:1</t>
  </si>
  <si>
    <t>Gen:0 Trial:0 w:104; Trial:1 w:100; Trial:2 w:96; Trial:3 w:86; Trial:19 w:84; Trial:25 w:74; Trial:43 w:72; Trial:76 w:60; Trial:180 w:52; Gen:2 Trial:421 w:48; Gen:4 Trial:814 w:46; Gen:6 Trial:1200 w:44; Gen:11 Trial:2386 w:42; Gen:15 Trial:3020 w:40; Gen:17 Trial:3432 w:38; Gen:18 Trial:3607 w:34; pErr:0.0002, weight 34 CW found:815, wDict:34:3662,36:175,38:745,40:291,42:875,44:885,46:369,48:331,50:121,52:343,54:122,56:242,58:303,60:205,62:167,64:87,66:57,68:47,70:46,72:50,74:31,76:58,78:42,80:70,82:70,84:69,86:61,88:80,90:51,92:49,94:46,96:45,98:31,100:36,102:28,104:17,106:25,108:18,110:19,112:10,114:8,116:5,118:3,120:1,122:2,124:1,130:1</t>
  </si>
  <si>
    <t>Gen:0 Trial:0 w:116; Trial:1 w:112; Trial:2 w:96; Trial:5 w:92; Trial:10 w:88; Trial:11 w:80; Trial:20 w:76; Trial:40 w:48; Gen:2 Trial:414 w:46; Gen:5 Trial:1153 w:44; Gen:8 Trial:1700 w:42; Gen:28 Trial:5622 w:40; Gen:30 Trial:6057 w:36; pErr:0.0001, weight 36 CW found:463, wDict:36:2596,38:87,40:390,42:2150,44:817,46:410,48:291,50:69,52:100,54:100,56:267,58:143,60:91,62:49,64:53,66:70,68:95,70:114,72:147,74:129,76:107,78:98,80:148,82:153,84:149,86:82,88:76,90:112,92:99,94:98,96:96,98:90,100:78,102:76,104:88,106:97,108:73,110:47,112:27,114:19,116:11,118:4,120:3,122:1</t>
  </si>
  <si>
    <t>Gen:0 Trial:0 w:94; Trial:5 w:92; Trial:9 w:86; Trial:16 w:76; Trial:35 w:70; Trial:36 w:64; Gen:1 Trial:202 w:58; Gen:2 Trial:411 w:56; Gen:3 Trial:684 w:52; Gen:13 Trial:2679 w:44; Gen:16 Trial:3204 w:40; Gen:19 Trial:3972 w:38; Gen:28 Trial:5694 w:36; pErr:0.0000, weight 36 CW found:280, wDict:36:3092,38:1556,40:471,42:189,44:403,46:72,48:72,50:82,52:1583,54:66,56:226,58:93,60:41,62:139,64:149,66:51,68:74,70:144,72:116,74:84,76:158,78:92,80:120,82:88,84:96,86:76,88:94,90:74,92:61,94:75,96:59,98:60,100:47,102:40,104:39,106:28,108:24,110:22,112:15,114:14,116:4,118:7,120:2,124:1,126:1</t>
  </si>
  <si>
    <t>Gen:0 Trial:0 w:98; Trial:2 w:96; Trial:4 w:94; Trial:6 w:68; Trial:49 w:62; Trial:111 w:58; Gen:1 Trial:209 w:56; Trial:287 w:54; Gen:3 Trial:742 w:52; Gen:5 Trial:1067 w:50; Gen:6 Trial:1295 w:48; Gen:7 Trial:1410 w:46; Gen:9 Trial:1823 w:42; Gen:10 Trial:2008 w:38; Gen:46 Trial:9379 w:36; pErr:0.0003, weight 36 CW found:78, wDict:36:253,38:5864,40:175,42:566,44:88,46:397,48:101,50:185,52:360,54:364,56:140,58:110,60:53,62:105,64:81,66:86,68:62,70:59,72:59,74:65,76:90,78:56,80:45,82:41,84:48,86:47,88:42,90:51,92:48,94:46,96:65,98:42,100:36,102:44,104:29,106:26,108:19,110:17,112:13,114:6,116:7,118:6,120:2,124:1</t>
  </si>
  <si>
    <t>Gen:0 Trial:0 w:96; Trial:4 w:94; Trial:6 w:78; Trial:20 w:62; Trial:141 w:54; Gen:2 Trial:457 w:48; Gen:4 Trial:802 w:44; Gen:6 Trial:1349 w:42; Gen:7 Trial:1431 w:40; Gen:8 Trial:1667 w:38; pErr:0.0063, weight 38 CW found:1847, wDict:38:4609,40:354,42:371,44:379,46:73,48:124,50:87,52:34,54:326,56:56,58:202,60:337,62:337,64:216,66:244,68:160,70:236,72:152,74:114,76:88,78:207,80:87,82:80,84:96,86:99,88:103,90:171,92:74,94:72,96:93,98:104,100:81,102:58,104:46,106:38,108:30,110:25,112:17,114:3,116:4,118:5,120:2,122:2,124:3,128:1</t>
  </si>
  <si>
    <t>Gen:0 Trial:0 w:102; Trial:1 w:100; Trial:2 w:86; Trial:5 w:84; Trial:14 w:74; Trial:23 w:48; Gen:2 Trial:417 w:46; Gen:4 Trial:812 w:44; Gen:10 Trial:2029 w:42; Gen:19 Trial:3974 w:40; pErr:0.0000, weight 40 CW found:582, wDict:40:3973,42:1959,44:1099,46:520,48:354,50:110,52:115,54:215,56:70,58:58,60:102,62:91,64:121,66:68,68:78,70:64,72:62,74:99,76:92,78:81,80:60,82:79,84:83,86:63,88:54,90:58,92:38,94:33,96:21,98:33,100:20,102:16,104:20,106:28,108:18,110:16,112:8,114:12,116:4,118:1,120:1,122:3</t>
  </si>
  <si>
    <t>Gen:0 Trial:0 w:110; Trial:2 w:92; Trial:3 w:88; Trial:5 w:86; Trial:9 w:60; Trial:117 w:58; Gen:1 Trial:202 w:54; Gen:2 Trial:411 w:52; Gen:3 Trial:626 w:48; Gen:6 Trial:1223 w:46; Gen:12 Trial:2452 w:44; Gen:33 Trial:6648 w:38; Gen:36 Trial:7252 w:36; Gen:37 Trial:7418 w:34; pErr:0.0006, weight 34 CW found:377, wDict:34:1400,36:223,38:387,40:29,42:21,44:3060,46:1506,48:568,50:158,52:370,54:166,56:38,58:149,60:124,62:134,64:118,66:53,68:88,70:80,72:81,74:85,76:78,78:100,80:88,82:79,84:74,86:51,88:72,90:55,92:56,94:73,96:66,98:55,100:66,102:66,104:50,106:54,108:25,110:15,112:12,114:6,116:11,118:8,120:1,122:1</t>
  </si>
  <si>
    <t>Gen:0 Trial:0 w:104; Trial:2 w:102; Trial:3 w:92; Trial:4 w:88; Trial:8 w:80; Trial:9 w:68; Trial:116 w:60; Gen:2 Trial:493 w:58; Gen:3 Trial:604 w:52; Gen:5 Trial:1157 w:50; Gen:8 Trial:1642 w:48; Gen:12 Trial:2514 w:46; Gen:18 Trial:3691 w:44; Gen:22 Trial:4479 w:42; pErr:0.0000, weight 42 CW found:482, wDict:42:3659,44:780,46:1284,48:1037,50:831,52:559,54:158,56:131,58:118,60:243,62:35,64:31,66:41,68:74,70:40,72:21,74:41,76:33,78:37,80:67,82:85,84:54,86:51,88:67,90:52,92:61,94:58,96:40,98:52,100:51,102:41,104:43,106:31,108:29,110:18,112:25,114:6,116:8,118:5,120:1,122:1,124:1</t>
  </si>
  <si>
    <t>Gen:0 Trial:0 w:102; Trial:1 w:96; Trial:6 w:86; Trial:11 w:78; Trial:16 w:68; Trial:59 w:58; Gen:1 Trial:202 w:54; Gen:2 Trial:403 w:46; Trial:404 w:44; Gen:4 Trial:885 w:42; Gen:6 Trial:1246 w:40; Gen:11 Trial:2399 w:38; Gen:20 Trial:4040 w:36; pErr:0.0064, weight 36 CW found:1294, wDict:36:2763,38:1377,40:932,42:353,44:279,46:199,48:56,50:89,52:137,54:235,56:158,58:365,60:299,62:177,64:164,66:155,68:158,70:202,72:185,74:216,76:158,78:122,80:121,82:90,84:91,86:96,88:76,90:64,92:79,94:63,96:75,98:93,100:86,102:70,104:61,106:47,108:32,110:30,112:26,114:5,116:8,118:3,120:2,122:3</t>
  </si>
  <si>
    <t>Gen:0 Trial:0 w:94; Trial:1 w:52; Gen:3 Trial:622 w:50; Trial:642 w:48; Gen:6 Trial:1274 w:44; Gen:9 Trial:1850 w:42; Gen:12 Trial:2401 w:40; Gen:15 Trial:3172 w:38; Gen:17 Trial:3456 w:36; pErr:0.0000, weight 36 CW found:360, wDict:36:4878,38:690,40:756,42:590,44:507,46:104,48:569,50:358,52:300,54:118,56:25,58:25,60:52,62:19,64:26,66:28,68:15,70:13,72:15,74:25,76:33,78:28,80:46,82:32,84:69,86:51,88:57,90:62,92:65,94:59,96:62,98:76,100:45,102:44,104:34,106:25,108:27,110:33,112:15,114:8,116:6,118:5,120:3,122:2</t>
  </si>
  <si>
    <t>Gen:0 Trial:0 w:98; Trial:10 w:96; Trial:11 w:86; Trial:13 w:80; Trial:18 w:62; Trial:38 w:60; Trial:92 w:58; Gen:1 Trial:207 w:54; Gen:2 Trial:450 w:48; Gen:5 Trial:1073 w:46; Gen:7 Trial:1472 w:44; Gen:13 Trial:2646 w:40; Gen:22 Trial:4413 w:38; Gen:42 Trial:8571 w:36; pErr:0.0000, weight 36 CW found:185, wDict:36:876,38:2832,40:1821,42:238,44:1093,46:380,48:572,50:79,52:174,54:277,56:313,58:178,60:196,62:59,64:36,66:41,68:44,70:36,72:30,74:42,76:37,78:56,80:73,82:46,84:63,86:38,88:55,90:27,92:34,94:33,96:29,98:25,100:38,102:23,104:27,106:20,108:17,110:14,112:9,114:11,116:4,122:2,124:1,126:1</t>
  </si>
  <si>
    <t>Gen:0 Trial:0 w:100; Trial:1 w:98; Trial:2 w:86; Trial:38 w:82; Trial:40 w:80; Trial:45 w:62; Trial:70 w:52; Gen:11 Trial:2294 w:48; Gen:13 Trial:2615 w:46; Gen:16 Trial:3205 w:44; Gen:27 Trial:5483 w:40; Gen:39 Trial:7809 w:38; pErr:0.0017, weight 38 CW found:396, wDict:38:1101,40:1590,42:99,44:1513,46:481,48:526,50:165,52:1700,54:434,56:152,58:312,60:253,62:244,64:110,66:66,68:66,70:77,72:83,74:77,76:67,78:52,80:49,82:69,84:68,86:64,88:60,90:53,92:48,94:74,96:45,98:48,100:38,102:34,104:49,106:40,108:24,110:29,112:15,114:10,116:5,118:3,120:3,122:4</t>
  </si>
  <si>
    <t>Gen:0 Trial:0 w:80; Trial:29 w:78; Trial:41 w:76; Trial:44 w:66; Trial:151 w:62; Gen:1 Trial:264 w:60; Trial:391 w:54; Gen:3 Trial:629 w:52; Trial:640 w:46; Gen:5 Trial:1000 w:44; Gen:9 Trial:1911 w:38; Gen:17 Trial:3556 w:36; pErr:0.0004, weight 36 CW found:858, wDict:36:4433,38:1271,40:144,42:122,44:789,46:270,48:94,50:70,52:168,54:250,56:221,58:76,60:109,62:171,64:116,66:140,68:110,70:71,72:174,74:72,76:98,78:95,80:103,82:82,84:76,86:105,88:53,90:88,92:55,94:67,96:61,98:45,100:33,102:24,104:31,106:17,108:25,110:26,112:19,114:11,116:7,118:2,120:4,122:2</t>
  </si>
  <si>
    <t>Gen:0 Trial:0 w:114; Trial:1 w:100; Trial:3 w:86; Trial:4 w:74; Trial:11 w:72; Trial:42 w:64; Trial:68 w:62; Trial:132 w:50; Gen:1 Trial:256 w:48; Gen:3 Trial:653 w:46; Gen:4 Trial:906 w:44; Gen:6 Trial:1234 w:42; Gen:12 Trial:2595 w:40; Gen:17 Trial:3545 w:38; Gen:40 Trial:8192 w:36; pErr:0.0001, weight 36 CW found:203, wDict:36:1085,38:3674,40:1082,42:1471,44:626,46:424,48:347,50:296,52:55,54:38,56:67,58:33,60:40,62:76,64:76,66:37,68:15,70:12,72:21,74:39,76:24,78:47,80:32,82:14,84:11,86:34,88:19,90:23,92:28,94:25,96:22,98:43,100:28,102:16,104:29,106:24,108:11,110:18,112:11,114:11,116:7,118:5,120:2,122:2</t>
  </si>
  <si>
    <t>Gen:0 Trial:0 w:106; Trial:1 w:92; Trial:2 w:76; Trial:42 w:74; Trial:52 w:68; Trial:62 w:62; Gen:1 Trial:286 w:60; Gen:3 Trial:660 w:58; Gen:4 Trial:837 w:56; Trial:866 w:52; Gen:5 Trial:1035 w:50; Trial:1048 w:48; Gen:8 Trial:1617 w:46; Gen:15 Trial:3070 w:44; Gen:18 Trial:3686 w:42; Gen:37 Trial:7536 w:40; pErr:0.0454, weight 40 CW found:903, wDict:40:800,42:1847,44:486,46:858,48:324,50:211,52:184,54:70,56:102,58:230,60:176,62:249,64:179,66:240,68:292,70:234,72:257,74:478,76:375,78:360,80:216,82:230,84:211,86:111,88:138,90:105,92:123,94:118,96:99,98:114,100:117,102:90,104:97,106:81,108:60,110:44,112:43,114:22,116:20,118:6,120:2,126:1</t>
  </si>
  <si>
    <t>Gen:0 Trial:0 w:102; Trial:1 w:74; Trial:14 w:60; Gen:2 Trial:400 w:56; Trial:465 w:38; Gen:10 Trial:2019 w:36; Gen:42 Trial:8598 w:34; pErr:0.0000, weight 34 CW found:136, wDict:34:828,36:4946,38:1351,40:245,42:126,44:52,46:36,48:83,50:50,52:75,54:101,56:147,58:108,60:214,62:105,64:281,66:181,68:164,70:125,72:91,74:68,76:48,78:43,80:29,82:44,84:21,86:31,88:36,90:33,92:29,94:26,96:27,98:39,100:49,102:41,104:38,106:28,108:17,110:16,112:5,114:8,116:7,118:3,120:3,122:1,124:1</t>
  </si>
  <si>
    <t>Gen:0 Trial:0 w:94; Trial:2 w:84; Trial:15 w:78; Trial:49 w:64; Trial:70 w:44; Gen:3 Trial:750 w:42; Gen:9 Trial:1845 w:40; Gen:26 Trial:5241 w:38; Gen:29 Trial:5814 w:36; pErr:0.0010, weight 36 CW found:662, wDict:36:2638,38:505,40:2304,42:936,44:426,46:151,48:90,50:140,52:179,54:165,56:168,58:153,60:193,62:204,64:286,66:146,68:172,70:158,72:84,74:52,76:64,78:53,80:77,82:60,84:77,86:25,88:60,90:50,92:61,94:51,96:34,98:42,100:39,102:37,104:39,106:19,108:21,110:14,112:8,114:8,116:5,118:3,120:3</t>
  </si>
  <si>
    <t>Gen:0 Trial:0 w:104; Trial:1 w:102; Trial:2 w:72; Trial:21 w:66; Trial:25 w:64; Gen:1 Trial:208 w:62; Trial:251 w:52; Gen:2 Trial:402 w:48; Gen:6 Trial:1296 w:46; Gen:15 Trial:3062 w:44; Gen:24 Trial:4986 w:42; Gen:27 Trial:5575 w:40; pErr:0.0034, weight 40 CW found:850, wDict:40:2159,42:458,44:1479,46:1159,48:815,50:327,52:926,54:226,56:161,58:141,60:195,62:253,64:245,66:229,68:116,70:179,72:142,74:98,76:94,78:54,80:62,82:46,84:47,86:29,88:30,90:44,92:25,94:27,96:35,98:30,100:29,102:24,104:26,106:24,108:17,110:17,112:13,114:9,116:4,118:5,122:1</t>
  </si>
  <si>
    <t>Gen:0 Trial:0 w:100; Trial:2 w:56; Gen:2 Trial:435 w:54; Gen:3 Trial:691 w:52; Gen:4 Trial:831 w:50; Gen:5 Trial:1055 w:46; Gen:6 Trial:1258 w:44; Gen:7 Trial:1475 w:42; Gen:8 Trial:1616 w:40; Gen:23 Trial:4704 w:38; Gen:40 Trial:8194 w:36; pErr:0.0055, weight 36 CW found:399, wDict:36:770,38:2148,40:2403,42:256,44:360,46:257,48:219,50:250,52:242,54:431,56:436,58:330,60:186,62:223,64:139,66:152,68:61,70:95,72:83,74:94,76:76,78:86,80:70,82:46,84:35,86:56,88:45,90:38,92:53,94:38,96:51,98:52,100:48,102:40,104:25,106:33,108:21,110:13,112:10,114:11,116:9,118:6,120:2,122:1</t>
  </si>
  <si>
    <t>Gen:0 Trial:0 w:84; Trial:1 w:68; Trial:88 w:60; Trial:109 w:58; Gen:1 Trial:363 w:56; Gen:2 Trial:404 w:52; Gen:3 Trial:601 w:48; Gen:4 Trial:803 w:46; Trial:818 w:44; Gen:5 Trial:1004 w:42; Gen:7 Trial:1442 w:40; Gen:11 Trial:2242 w:38; Gen:21 Trial:4318 w:36; Gen:30 Trial:6120 w:34; pErr:0.0138, weight 34 CW found:1091, wDict:34:1718,36:995,38:1195,40:813,42:409,44:216,46:118,48:227,50:83,52:202,54:123,56:185,58:319,60:235,62:180,64:273,66:409,68:454,70:239,72:268,74:252,76:103,78:107,80:128,82:144,84:88,86:63,88:46,90:55,92:42,94:34,96:41,98:44,100:37,102:28,104:25,106:31,108:17,110:19,112:10,114:10,116:2,118:6,120:4,122:3</t>
  </si>
  <si>
    <t>Gen:0 Trial:0 w:90; Trial:2 w:78; Trial:39 w:62; Trial:84 w:44; Gen:3 Trial:741 w:42; Gen:10 Trial:2048 w:40; Gen:17 Trial:3446 w:38; Gen:21 Trial:4216 w:36; Gen:25 Trial:5050 w:34; pErr:0.0000, weight 34 CW found:413, wDict:34:3456,36:717,38:680,40:1136,42:869,44:442,46:149,48:134,50:185,52:134,54:155,56:111,58:92,60:94,62:366,64:148,66:101,68:106,70:39,72:62,74:44,76:50,78:83,80:83,82:59,84:40,86:48,88:59,90:48,92:47,94:30,96:35,98:28,100:29,102:17,104:26,106:29,108:20,110:12,112:12,114:7,116:8,118:7,120:2,122:1</t>
  </si>
  <si>
    <t>Gen:0 Trial:0 w:100; Trial:1 w:92; Trial:13 w:82; Trial:31 w:72; Trial:49 w:62; Trial:122 w:50; Gen:3 Trial:706 w:48; Gen:5 Trial:1023 w:46; Gen:13 Trial:2717 w:42; Gen:14 Trial:2809 w:40; Gen:16 Trial:3268 w:38; Gen:37 Trial:7412 w:36; pErr:0.0007, weight 36 CW found:388, wDict:36:1588,38:3162,40:467,42:227,44:193,46:1003,48:359,50:364,52:31,54:47,56:55,58:75,60:78,62:317,64:172,66:120,68:79,70:100,72:103,74:81,76:50,78:50,80:55,82:64,84:75,86:49,88:58,90:101,92:73,94:90,96:103,98:86,100:81,102:78,104:77,106:81,108:61,110:51,112:35,114:22,116:17,118:15,120:3,122:2,124:2</t>
  </si>
  <si>
    <t>Gen:0 Trial:0 w:110; Trial:2 w:100; Trial:4 w:98; Trial:6 w:90; Trial:7 w:78; Trial:29 w:74; Trial:57 w:54; Gen:2 Trial:420 w:52; Gen:3 Trial:633 w:50; Gen:5 Trial:1065 w:48; Gen:9 Trial:1856 w:46; Gen:12 Trial:2487 w:44; Gen:16 Trial:3353 w:42; Gen:19 Trial:3883 w:40; Gen:25 Trial:5009 w:38; Gen:35 Trial:7183 w:36; pErr:0.0003, weight 36 CW found:364, wDict:36:1960,38:1790,40:1192,42:601,44:447,46:338,48:642,50:449,52:289,54:237,56:36,58:39,60:63,62:68,64:79,66:56,68:66,70:152,72:103,74:130,76:95,78:95,80:114,82:112,84:158,86:127,88:105,90:75,92:71,94:40,96:38,98:35,100:54,102:31,104:23,106:19,108:22,110:15,112:16,114:8,116:6,118:2,120:1,124:1</t>
  </si>
  <si>
    <t>Gen:0 Trial:0 w:108; Trial:1 w:98; Trial:2 w:96; Trial:3 w:92; Trial:5 w:86; Trial:6 w:80; Trial:34 w:66; Gen:1 Trial:313 w:62; Gen:2 Trial:404 w:58; Trial:452 w:52; Gen:4 Trial:928 w:50; Trial:961 w:48; Gen:7 Trial:1575 w:46; Gen:12 Trial:2542 w:44; Gen:13 Trial:2603 w:42; Gen:15 Trial:3071 w:40; Gen:17 Trial:3566 w:38; Gen:18 Trial:3799 w:36; pErr:0.0000, weight 36 CW found:567, wDict:36:4309,38:196,40:534,42:360,44:267,46:774,48:723,50:319,52:444,54:342,56:198,58:149,60:55,62:73,64:57,66:166,68:60,70:72,72:45,74:40,76:57,78:63,80:50,82:51,84:25,86:67,88:38,90:52,92:54,94:57,96:57,98:50,100:27,102:43,104:28,106:28,108:23,110:13,112:13,114:10,116:3,118:3,120:3,122:1,124:1</t>
  </si>
  <si>
    <t>Gen:0 Trial:0 w:106; Trial:2 w:98; Trial:3 w:84; Trial:5 w:72; Trial:54 w:58; Gen:1 Trial:213 w:52; Trial:214 w:48; Gen:2 Trial:400 w:44; Gen:6 Trial:1321 w:42; Gen:23 Trial:4600 w:38; Gen:36 Trial:7231 w:34; pErr:0.0056, weight 34 CW found:589, wDict:34:1305,36:22,38:1669,40:82,42:2373,44:648,46:168,48:421,50:154,52:245,54:170,56:128,58:314,60:102,62:128,64:166,66:152,68:183,70:196,72:173,74:98,76:118,78:88,80:132,82:143,84:70,86:89,88:70,90:50,92:30,94:31,96:48,98:53,100:38,102:27,104:20,106:21,108:30,110:18,112:13,114:9,116:2,120:2,126:1</t>
  </si>
  <si>
    <t>Gen:0 Trial:0 w:84; Trial:1 w:74; Trial:68 w:66; Trial:84 w:62; Gen:1 Trial:331 w:52; Gen:3 Trial:624 w:50; Gen:13 Trial:2621 w:48; Trial:2758 w:42; Gen:14 Trial:2809 w:40; Gen:16 Trial:3246 w:38; Trial:3251 w:36; Gen:29 Trial:5889 w:34; pErr:0.0000, weight 34 CW found:308, wDict:34:2687,36:2139,38:963,40:340,42:104,44:36,46:37,48:118,50:1255,52:267,54:53,56:25,58:21,60:37,62:134,64:37,66:163,68:236,70:54,72:79,74:129,76:132,78:58,80:97,82:65,84:100,86:81,88:63,90:62,92:56,94:64,96:44,98:48,100:49,102:42,104:30,106:32,108:16,110:20,112:8,114:8,116:5,118:4,124:1,126:1</t>
  </si>
  <si>
    <t>Gen:0 Trial:0 w:72; Trial:154 w:66; Trial:168 w:64; Gen:2 Trial:437 w:62; Gen:5 Trial:1084 w:60; Gen:7 Trial:1416 w:58; Trial:1526 w:56; Gen:9 Trial:1812 w:54; Gen:16 Trial:3219 w:52; Gen:18 Trial:3612 w:50; Trial:3623 w:48; Gen:20 Trial:4059 w:46; Trial:4070 w:44; Gen:21 Trial:4201 w:42; Gen:31 Trial:6211 w:40; pErr:0.0009, weight 40 CW found:575, wDict:40:2587,42:1562,44:261,46:219,48:275,50:101,52:243,54:757,56:270,58:255,60:607,62:571,64:453,66:253,68:173,70:191,72:167,74:132,76:89,78:82,80:83,82:92,84:96,86:81,88:78,90:54,92:35,94:26,96:24,98:26,100:24,102:20,104:20,106:23,108:17,110:20,112:13,114:4,116:10,118:5,120:1</t>
  </si>
  <si>
    <t>Gen:0 Trial:0 w:92; Trial:1 w:86; Trial:2 w:82; Trial:17 w:76; Trial:127 w:74; Trial:162 w:70; Trial:185 w:52; Gen:2 Trial:412 w:50; Gen:4 Trial:829 w:48; Gen:6 Trial:1240 w:46; Gen:14 Trial:2881 w:44; pErr:0.0040, weight 44 CW found:1464, wDict:44:4299,46:1218,48:414,50:349,52:320,54:161,56:114,58:116,60:138,62:190,64:249,66:273,68:275,70:287,72:121,74:114,76:147,78:107,80:131,82:136,84:148,86:105,88:112,90:58,92:63,94:71,96:61,98:33,100:40,102:34,104:23,106:26,108:16,110:13,112:11,114:13,116:6,118:1,120:3,122:3,124:1</t>
  </si>
  <si>
    <t>Gen:0 Trial:0 w:82; Trial:5 w:78; Trial:43 w:50; Gen:3 Trial:611 w:46; Gen:5 Trial:1174 w:44; Gen:6 Trial:1356 w:42; Gen:10 Trial:2034 w:40; Gen:14 Trial:2888 w:38; pErr:0.0060, weight 38 CW found:1595, wDict:38:3146,40:814,42:713,44:130,46:415,48:60,50:393,52:104,54:111,56:231,58:318,60:720,62:400,64:483,66:338,68:252,70:249,72:179,74:129,76:145,78:125,80:73,82:63,84:51,86:42,88:21,90:19,92:30,94:34,96:15,98:23,100:26,102:28,104:18,106:17,108:14,110:24,112:16,114:18,116:3,118:7,122:2,124:1</t>
  </si>
  <si>
    <t>Gen:0 Trial:0 w:98; Trial:3 w:96; Trial:8 w:86; Trial:36 w:82; Trial:46 w:76; Trial:50 w:72; Trial:59 w:60; Gen:2 Trial:432 w:58; Trial:568 w:56; Gen:4 Trial:835 w:54; Trial:865 w:52; Gen:5 Trial:1007 w:50; Gen:9 Trial:1888 w:46; Gen:20 Trial:4108 w:44; Gen:22 Trial:4456 w:42; Gen:25 Trial:5078 w:40; Gen:26 Trial:5250 w:38; Gen:32 Trial:6465 w:36; Gen:43 Trial:8623 w:34; pErr:0.0001, weight 34 CW found:158, wDict:34:806,36:1709,38:1065,40:309,42:472,44:369,46:1877,48:92,50:667,52:255,54:147,56:229,58:250,60:165,62:200,64:119,66:72,68:56,70:72,72:75,74:69,76:87,78:69,80:57,82:77,84:48,86:52,88:52,90:41,92:44,94:47,96:60,98:54,100:41,102:34,104:51,106:26,108:27,110:20,112:16,114:13,116:6,120:2,122:1</t>
  </si>
  <si>
    <t>Gen:0 Trial:0 w:94; Trial:5 w:74; Trial:29 w:68; Trial:117 w:56; Gen:3 Trial:638 w:50; Gen:4 Trial:800 w:46; Gen:28 Trial:5751 w:44; Gen:29 Trial:5908 w:40; pErr:0.0000, weight 40 CW found:407, wDict:40:2432,42:84,44:269,46:4064,48:164,50:414,52:692,54:113,56:415,58:64,60:47,62:74,64:75,66:99,68:107,70:76,72:75,74:57,76:36,78:46,80:17,82:86,84:22,86:23,88:37,90:30,92:29,94:37,96:22,98:21,100:36,102:36,104:32,106:36,108:27,110:31,112:19,114:19,116:21,118:10,120:3,122:2,130:1</t>
  </si>
  <si>
    <t>Gen:0 Trial:0 w:116; Trial:1 w:106; Trial:2 w:70; Trial:79 w:66; Gen:1 Trial:393 w:62; Gen:2 Trial:431 w:60; Gen:4 Trial:936 w:58; Gen:5 Trial:1026 w:44; Gen:7 Trial:1408 w:40; Gen:8 Trial:1612 w:38; Gen:22 Trial:4596 w:36; pErr:0.0005, weight 36 CW found:799, wDict:36:3250,38:2310,40:378,42:97,44:253,46:59,48:149,50:87,52:206,54:67,56:126,58:449,60:567,62:267,64:171,66:211,68:197,70:195,72:117,74:71,76:40,78:65,80:36,82:85,84:30,86:30,88:61,90:45,92:34,94:39,96:51,98:36,100:37,102:45,104:27,106:27,108:19,110:23,112:19,114:9,116:9,118:2,120:2,122:1,126:1</t>
  </si>
  <si>
    <t>Gen:0 Trial:0 w:98; Trial:1 w:86; Trial:4 w:84; Trial:30 w:82; Trial:43 w:78; Trial:68 w:72; Trial:123 w:58; Gen:2 Trial:413 w:54; Gen:4 Trial:800 w:52; Trial:903 w:50; Gen:5 Trial:1005 w:46; Gen:7 Trial:1405 w:44; Gen:10 Trial:2035 w:42; Gen:16 Trial:3396 w:40; pErr:0.0005, weight 40 CW found:1075, wDict:40:3664,42:774,44:782,46:724,48:114,50:304,52:247,54:329,56:363,58:381,60:209,62:172,64:164,66:205,68:160,70:181,72:141,74:173,76:115,78:103,80:75,82:57,84:95,86:65,88:53,90:40,92:33,94:48,96:35,98:37,100:23,102:24,104:32,106:14,108:15,110:16,112:12,114:6,116:6,118:7,120:1,122:1</t>
  </si>
  <si>
    <t>Gen:0 Trial:0 w:78; Trial:53 w:76; Trial:87 w:58; Trial:167 w:50; Gen:2 Trial:487 w:48; Gen:4 Trial:806 w:44; Gen:7 Trial:1440 w:42; Gen:25 Trial:5159 w:40; Gen:30 Trial:6145 w:38; pErr:0.0014, weight 38 CW found:618, wDict:38:1883,40:415,42:3202,44:682,46:459,48:397,50:398,52:125,54:109,56:75,58:186,60:134,62:70,64:84,66:72,68:68,70:74,72:117,74:103,76:129,78:96,80:143,82:88,84:107,86:82,88:90,90:92,92:89,94:75,96:60,98:61,100:48,102:45,104:43,106:31,108:20,110:21,112:8,114:8,116:2,118:5,120:2,122:1,128:1</t>
  </si>
  <si>
    <t>Gen:0 Trial:0 w:100; Trial:3 w:96; Trial:4 w:94; Trial:7 w:90; Trial:17 w:78; Trial:91 w:72; Gen:1 Trial:275 w:64; Gen:3 Trial:645 w:62; Trial:694 w:60; Trial:718 w:58; Gen:5 Trial:1011 w:54; Gen:7 Trial:1427 w:52; Gen:8 Trial:1605 w:50; Gen:25 Trial:5045 w:48; Gen:29 Trial:5866 w:46; Gen:32 Trial:6459 w:44; Gen:35 Trial:7087 w:42; Gen:40 Trial:8061 w:40; pErr:0.0000, weight 40 CW found:242, wDict:40:1118,42:778,44:513,46:505,48:541,50:2549,52:510,54:407,56:321,58:246,60:180,62:134,64:261,66:135,68:109,70:131,72:158,74:176,76:114,78:143,80:120,82:104,84:87,86:83,88:48,90:76,92:64,94:61,96:50,98:52,100:42,102:39,104:29,106:32,108:30,110:14,112:18,114:9,116:6,118:4,122:2,124:1</t>
  </si>
  <si>
    <t>Gen:0 Trial:0 w:96; Trial:3 w:86; Trial:12 w:74; Trial:38 w:66; Trial:99 w:52; Gen:1 Trial:201 w:50; Gen:2 Trial:428 w:46; Trial:494 w:44; Gen:5 Trial:1194 w:42; Gen:20 Trial:4169 w:40; Gen:28 Trial:5729 w:38; pErr:0.0000, weight 38 CW found:356, wDict:38:2858,40:1327,42:2835,44:548,46:361,48:187,50:221,52:162,54:47,56:52,58:46,60:92,62:184,64:187,66:159,68:70,70:30,72:21,74:48,76:44,78:55,80:52,82:41,84:27,86:23,88:26,90:20,92:18,94:15,96:28,98:35,100:27,102:23,104:37,106:25,108:20,110:15,112:13,114:11,116:6,118:2,120:1,122:1</t>
  </si>
  <si>
    <t>Gen:0 Trial:0 w:102; Trial:1 w:98; Trial:3 w:90; Trial:10 w:80; Trial:11 w:62; Trial:121 w:60; Trial:156 w:54; Gen:2 Trial:495 w:52; Gen:3 Trial:790 w:44; Gen:6 Trial:1220 w:42; Gen:14 Trial:2850 w:38; pErr:0.0013, weight 38 CW found:1147, wDict:38:4725,40:202,42:1236,44:319,46:72,48:31,50:38,52:284,54:296,56:83,58:67,60:226,62:165,64:99,66:140,68:192,70:145,72:106,74:95,76:92,78:93,80:99,82:71,84:93,86:78,88:82,90:78,92:92,94:63,96:81,98:87,100:74,102:94,104:108,106:59,108:49,110:28,112:20,114:18,116:14,118:2,120:3,122:1</t>
  </si>
  <si>
    <t>Gen:0 Trial:0 w:76; Trial:11 w:70; Trial:15 w:64; Trial:54 w:60; Gen:1 Trial:231 w:56; Gen:3 Trial:645 w:52; Gen:4 Trial:862 w:50; Gen:7 Trial:1417 w:46; Gen:8 Trial:1600 w:44; Gen:9 Trial:1920 w:42; Gen:11 Trial:2285 w:40; Gen:13 Trial:2672 w:38; Gen:15 Trial:3187 w:36; Gen:41 Trial:8386 w:34; pErr:0.0004, weight 34 CW found:217, wDict:34:992,36:4320,38:526,40:556,42:274,44:191,46:255,48:25,50:312,52:184,54:31,56:229,58:99,60:149,62:126,64:80,66:37,68:69,70:148,72:49,74:85,76:70,78:68,80:102,82:79,84:74,86:44,88:91,90:59,92:95,94:70,96:71,98:71,100:78,102:80,104:55,106:57,108:35,110:22,112:15,114:10,116:9,118:6,120:1,122:1</t>
  </si>
  <si>
    <t>Gen:0 Trial:0 w:108; Trial:2 w:100; Trial:3 w:90; Trial:9 w:84; Trial:19 w:76; Trial:22 w:70; Trial:33 w:52; Gen:2 Trial:449 w:50; Gen:5 Trial:1013 w:46; Gen:8 Trial:1729 w:44; Gen:9 Trial:1846 w:40; Gen:32 Trial:6453 w:38; Gen:35 Trial:7036 w:34; pErr:0.0000, weight 34 CW found:310, wDict:34:1704,36:43,38:345,40:3869,42:142,44:403,46:515,48:347,50:796,52:477,54:229,56:69,58:58,60:55,62:42,64:36,66:52,68:31,70:42,72:31,74:38,76:33,78:18,80:18,82:45,84:27,86:19,88:37,90:41,92:40,94:36,96:52,98:39,100:42,102:39,104:57,106:49,108:27,110:21,112:15,114:9,116:3,118:4,120:5</t>
  </si>
  <si>
    <t>Gen:0 Trial:0 w:84; Trial:6 w:70; Trial:93 w:50; Trial:136 w:48; Gen:2 Trial:418 w:46; Trial:445 w:44; Gen:5 Trial:1116 w:40; Gen:7 Trial:1407 w:38; Gen:18 Trial:3642 w:36; pErr:0.0194, weight 36 CW found:1781, wDict:36:2601,38:1420,40:507,42:130,44:425,46:556,48:253,50:122,52:62,54:105,56:136,58:106,60:47,62:180,64:130,66:170,68:142,70:200,72:357,74:218,76:220,78:202,80:202,82:166,84:168,86:108,88:163,90:133,92:138,94:123,96:78,98:82,100:71,102:77,104:50,106:51,108:38,110:24,112:15,114:11,116:8,118:3,120:1,122:1</t>
  </si>
  <si>
    <t>Gen:0 Trial:0 w:78; Trial:11 w:72; Trial:14 w:70; Trial:44 w:68; Trial:94 w:66; Gen:1 Trial:236 w:64; Trial:321 w:50; Gen:2 Trial:454 w:48; Gen:6 Trial:1332 w:46; Gen:14 Trial:2930 w:44; Gen:16 Trial:3209 w:42; Gen:21 Trial:4222 w:40; Gen:40 Trial:8079 w:38; Trial:8123 w:36; pErr:0.0000, weight 36 CW found:139, wDict:36:1065,38:124,40:2995,42:1306,44:706,46:1259,48:587,50:324,52:74,54:56,56:114,58:40,60:30,62:59,64:187,66:128,68:84,70:70,72:23,74:33,76:41,78:39,80:45,82:35,84:39,86:32,88:20,90:33,92:37,94:50,96:27,98:28,100:43,102:54,104:42,106:50,108:29,110:26,112:24,114:15,116:9,118:10,120:1,122:6,124:1</t>
  </si>
  <si>
    <t>Gen:0 Trial:0 w:82; Trial:3 w:74; Trial:21 w:64; Gen:1 Trial:214 w:62; Gen:3 Trial:603 w:56; Gen:4 Trial:803 w:54; Trial:805 w:46; Gen:6 Trial:1227 w:44; Gen:13 Trial:2690 w:42; Gen:49 Trial:9841 w:40; pErr:0.0192, weight 40 CW found:42, wDict:40:1,42:4535,44:1205,46:434,48:76,50:120,52:90,54:154,56:195,58:191,60:165,62:354,64:402,66:155,68:189,70:291,72:164,74:117,76:143,78:113,80:97,82:112,84:141,86:63,88:60,90:51,92:62,94:47,96:53,98:39,100:38,102:30,104:26,106:28,108:20,110:14,112:10,114:4,118:3,120:5,122:2,124:1</t>
  </si>
  <si>
    <t>Gen:0 Trial:0 w:110; Trial:1 w:106; Trial:3 w:100; Trial:5 w:88; Trial:10 w:72; Trial:63 w:64; Trial:171 w:44; Gen:2 Trial:455 w:42; Gen:4 Trial:840 w:38; Gen:38 Trial:7676 w:34; pErr:0.0000, weight 34 CW found:201, wDict:34:1568,36:69,38:5429,40:172,42:707,44:584,46:323,48:23,50:302,52:33,54:48,56:56,58:82,60:44,62:39,64:18,66:9,68:22,70:13,72:25,74:20,76:15,78:14,80:26,82:37,84:20,86:11,88:14,90:12,92:22,94:18,96:30,98:27,100:30,102:24,104:23,106:26,108:14,110:16,112:10,114:6,116:7,118:5,120:5,122:1,128:1</t>
  </si>
  <si>
    <t>Gen:0 Trial:0 w:80; Trial:18 w:74; Trial:41 w:60; Gen:2 Trial:463 w:56; Gen:3 Trial:794 w:50; Gen:11 Trial:2295 w:48; Gen:15 Trial:3189 w:46; Gen:21 Trial:4268 w:44; Gen:32 Trial:6403 w:42; Gen:34 Trial:6826 w:40; Trial:6842 w:38; Gen:37 Trial:7535 w:36; pErr:0.0010, weight 36 CW found:379, wDict:36:1805,38:300,40:162,42:218,44:1567,46:970,48:640,50:1158,52:125,54:178,56:310,58:195,60:305,62:110,64:127,66:174,68:165,70:149,72:78,74:95,76:130,78:65,80:87,82:114,84:55,86:58,88:58,90:53,92:46,94:57,96:56,98:46,100:50,102:53,104:47,106:54,108:50,110:40,112:15,114:14,116:7,118:9,120:2,122:2,126:1</t>
  </si>
  <si>
    <t>Gen:0 Trial:0 w:100; Trial:1 w:80; Trial:3 w:58; Gen:2 Trial:438 w:54; Gen:3 Trial:798 w:50; Gen:4 Trial:962 w:48; Gen:5 Trial:1024 w:44; Gen:10 Trial:2093 w:42; Gen:16 Trial:3214 w:40; Gen:30 Trial:6163 w:38; Gen:33 Trial:6608 w:36; pErr:0.0001, weight 36 CW found:394, wDict:36:2339,38:492,40:1543,42:890,44:747,46:91,48:216,50:333,52:217,54:337,56:225,58:425,60:288,62:217,64:182,66:319,68:125,70:154,72:99,74:78,76:96,78:48,80:49,82:49,84:39,86:23,88:47,90:45,92:29,94:32,96:26,98:34,100:25,102:23,104:24,106:21,108:19,110:20,112:13,114:9,116:6,118:3,120:2,124:1</t>
  </si>
  <si>
    <t>Gen:0 Trial:0 w:60; Gen:1 Trial:214 w:58; Gen:2 Trial:425 w:56; Trial:427 w:52; Gen:12 Trial:2403 w:50; Gen:14 Trial:2835 w:48; Gen:19 Trial:3920 w:46; Gen:22 Trial:4542 w:44; Gen:25 Trial:5124 w:42; pErr:0.0000, weight 42 CW found:524, wDict:42:3678,44:646,46:437,48:681,50:404,52:1209,54:224,56:270,58:230,60:447,62:203,64:231,66:136,68:121,70:157,72:151,74:134,76:64,78:71,80:60,82:50,84:30,86:31,88:20,90:28,92:24,94:31,96:30,98:23,100:19,102:34,104:26,106:27,108:28,110:10,112:16,114:10,116:5,118:1,120:1,122:2</t>
  </si>
  <si>
    <t>Gen:0 Trial:0 w:86; Trial:20 w:68; Trial:103 w:60; Gen:1 Trial:208 w:56; Gen:3 Trial:601 w:50; Gen:4 Trial:806 w:42; Gen:42 Trial:8428 w:40; pErr:0.0017, weight 40 CW found:265, wDict:40:570,42:4432,44:202,46:166,48:212,50:227,52:398,54:109,56:236,58:118,60:229,62:360,64:324,66:214,68:207,70:222,72:211,74:346,76:136,78:131,80:120,82:104,84:113,86:83,88:61,90:49,92:73,94:47,96:30,98:29,100:37,102:27,104:44,106:41,108:25,110:26,112:10,114:15,116:5,118:5,120:1,122:2,126:1,128:2</t>
  </si>
  <si>
    <t>Gen:0 Trial:0 w:104; Trial:1 w:98; Trial:4 w:84; Trial:16 w:72; Trial:37 w:64; Trial:38 w:58; Gen:1 Trial:254 w:42; Gen:21 Trial:4376 w:40; Gen:30 Trial:6068 w:38; pErr:0.0003, weight 38 CW found:527, wDict:38:2361,40:1317,42:3158,44:279,46:153,48:159,50:172,52:133,54:109,56:177,58:366,60:312,62:145,64:151,66:113,68:62,70:109,72:80,74:96,76:40,78:31,80:22,82:32,84:22,86:20,88:18,90:29,92:19,94:18,96:29,98:43,100:39,102:28,104:32,106:21,108:23,110:24,112:36,114:9,116:6,118:3,122:2,126:1,128:1</t>
  </si>
  <si>
    <t>Gen:0 Trial:0 w:104; Trial:1 w:66; Trial:37 w:64; Trial:106 w:62; Gen:1 Trial:202 w:56; Gen:2 Trial:403 w:54; Trial:496 w:52; Gen:5 Trial:1081 w:48; Gen:6 Trial:1214 w:46; Gen:7 Trial:1408 w:42; Gen:45 Trial:9076 w:40; pErr:0.0207, weight 40 CW found:275, wDict:40:238,42:4570,44:362,46:230,48:210,50:99,52:315,54:162,56:205,58:204,60:111,62:284,64:444,66:264,68:298,70:214,72:209,74:187,76:150,78:123,80:122,82:78,84:82,86:54,88:65,90:69,92:80,94:98,96:106,98:64,100:56,102:58,104:39,106:38,108:38,110:20,112:23,114:13,116:10,118:4,120:3,122:1</t>
  </si>
  <si>
    <t>Gen:0 Trial:0 w:108; Trial:1 w:98; Trial:2 w:76; Trial:39 w:52; Gen:2 Trial:442 w:48; Gen:4 Trial:825 w:46; Gen:18 Trial:3718 w:44; Gen:28 Trial:5674 w:40; pErr:0.0009, weight 40 CW found:669, wDict:40:2145,42:26,44:1339,46:1812,48:559,50:121,52:297,54:278,56:476,58:264,60:283,62:240,64:173,66:192,68:97,70:120,72:117,74:69,76:74,78:117,80:103,82:134,84:66,86:92,88:68,90:82,92:83,94:92,96:63,98:77,100:77,102:75,104:49,106:41,108:42,110:23,112:15,114:13,116:2,118:2,120:2</t>
  </si>
  <si>
    <t>Gen:0 Trial:0 w:82; Trial:11 w:74; Trial:25 w:68; Trial:156 w:66; Gen:1 Trial:205 w:62; Gen:2 Trial:435 w:50; Gen:5 Trial:1007 w:42; Gen:7 Trial:1454 w:40; Gen:14 Trial:2919 w:38; Gen:23 Trial:4715 w:36; pErr:0.0010, weight 36 CW found:812, wDict:36:3063,38:1257,40:802,42:191,44:120,46:44,48:113,50:523,52:64,54:243,56:124,58:103,60:58,62:230,64:111,66:204,68:255,70:198,72:128,74:103,76:137,78:155,80:100,82:135,84:162,86:184,88:121,90:126,92:114,94:117,96:112,98:119,100:105,102:95,104:75,106:63,108:58,110:38,112:21,114:17,116:5,118:5,120:1,122:1</t>
  </si>
  <si>
    <t>Gen:0 Trial:0 w:100; Trial:2 w:98; Trial:3 w:86; Trial:6 w:84; Trial:8 w:80; Trial:20 w:78; Trial:65 w:76; Trial:95 w:72; Trial:128 w:60; Gen:2 Trial:407 w:56; Gen:4 Trial:827 w:52; Gen:6 Trial:1243 w:48; Gen:8 Trial:1619 w:46; Gen:36 Trial:7359 w:44; Gen:37 Trial:7417 w:42; pErr:0.0003, weight 42 CW found:332, wDict:42:1766,44:109,46:4288,48:420,50:357,52:457,54:183,56:336,58:103,60:326,62:97,64:108,66:68,68:81,70:69,72:140,74:80,76:61,78:82,80:79,82:93,84:136,86:108,88:63,90:61,92:45,94:45,96:36,98:25,100:28,102:34,104:24,106:21,108:23,110:14,112:9,114:8,116:6,118:4,120:5,122:2</t>
  </si>
  <si>
    <t>Gen:0 Trial:0 w:80; Trial:14 w:74; Trial:121 w:66; Trial:147 w:54; Gen:2 Trial:402 w:52; Gen:3 Trial:789 w:50; Gen:4 Trial:877 w:48; Gen:6 Trial:1214 w:46; Trial:1372 w:44; Gen:15 Trial:3049 w:42; Gen:36 Trial:7391 w:40; Gen:37 Trial:7405 w:38; pErr:0.0001, weight 38 CW found:308, wDict:38:1684,40:158,42:2835,44:1293,46:561,48:458,50:338,52:257,54:372,56:123,58:85,60:104,62:240,64:126,66:203,68:148,70:87,72:105,74:124,76:56,78:49,80:70,82:54,84:52,86:39,88:46,90:38,92:39,94:37,96:36,98:21,100:27,102:31,104:23,106:14,108:20,110:19,112:11,114:7,116:2,118:4,120:2,122:1,124:1</t>
  </si>
  <si>
    <t>Gen:0 Trial:0 w:102; Trial:1 w:66; Trial:53 w:62; Gen:1 Trial:245 w:60; Gen:2 Trial:404 w:58; Trial:437 w:56; Trial:470 w:54; Gen:4 Trial:807 w:52; Gen:6 Trial:1213 w:44; Trial:1344 w:42; Gen:8 Trial:1612 w:40; Gen:16 Trial:3378 w:38; Gen:38 Trial:7780 w:36; pErr:0.0021, weight 36 CW found:407, wDict:36:1038,38:2374,40:1429,42:394,44:246,46:367,48:120,50:308,52:397,54:248,56:266,58:562,60:285,62:243,64:161,66:167,68:128,70:159,72:103,74:120,76:89,78:81,80:79,82:54,84:40,86:53,88:67,90:60,92:47,94:57,96:44,98:37,100:43,102:38,104:33,106:20,108:12,110:9,112:6,114:4,116:4,118:6,120:2</t>
  </si>
  <si>
    <t>Gen:0 Trial:0 w:104; Trial:4 w:90; Trial:11 w:64; Gen:1 Trial:209 w:62; Gen:2 Trial:403 w:58; Gen:3 Trial:655 w:56; Gen:6 Trial:1204 w:54; Gen:7 Trial:1566 w:52; Gen:8 Trial:1684 w:50; Gen:10 Trial:2190 w:48; Gen:12 Trial:2490 w:46; Gen:13 Trial:2764 w:44; Gen:18 Trial:3700 w:42; Gen:22 Trial:4564 w:40; Gen:27 Trial:5421 w:38; pErr:0.0000, weight 38 CW found:437, wDict:38:2910,40:998,42:962,44:965,46:438,48:387,50:526,52:235,54:318,56:407,58:213,60:145,62:173,64:134,66:85,68:80,70:108,72:43,74:50,76:36,78:39,80:55,82:80,84:46,86:44,88:38,90:61,92:98,94:49,96:41,98:40,100:37,102:34,104:31,106:28,108:17,110:22,112:12,114:4,116:6,118:2,120:1,124:1,126:1</t>
  </si>
  <si>
    <t>Gen:0 Trial:0 w:100; Trial:1 w:94; Trial:4 w:90; Trial:10 w:80; Trial:17 w:60; Trial:158 w:58; Gen:3 Trial:617 w:56; Gen:4 Trial:910 w:52; Gen:6 Trial:1200 w:50; Trial:1202 w:48; Gen:10 Trial:2124 w:46; Gen:11 Trial:2271 w:44; Gen:14 Trial:2962 w:42; Gen:23 Trial:4618 w:40; Gen:40 Trial:8077 w:38; pErr:0.0075, weight 38 CW found:444, wDict:38:893,40:2236,42:1432,44:634,46:228,48:319,50:295,52:411,54:78,56:475,58:443,60:251,62:123,64:139,66:209,68:121,70:176,72:156,74:211,76:118,78:100,80:145,82:103,84:75,86:85,88:48,90:59,92:53,94:86,96:64,98:40,100:48,102:24,104:29,106:23,108:20,110:18,112:12,114:8,116:7,118:2,120:1,122:1,132:1</t>
  </si>
  <si>
    <t>Gen:0 Trial:0 w:106; Trial:1 w:94; Trial:3 w:82; Trial:8 w:76; Trial:87 w:56; Trial:185 w:52; Gen:3 Trial:635 w:48; Gen:5 Trial:1111 w:46; Gen:12 Trial:2521 w:44; Gen:23 Trial:4713 w:42; Gen:27 Trial:5421 w:38; Gen:35 Trial:7136 w:36; Trial:7139 w:34; pErr:0.0000, weight 34 CW found:277, wDict:34:1808,36:93,38:1173,40:23,42:569,44:1485,46:1066,48:521,50:235,52:585,54:253,56:139,58:57,60:49,62:53,64:48,66:82,68:73,70:115,72:179,74:79,76:70,78:111,80:94,82:121,84:91,86:78,88:74,90:79,92:113,94:88,96:72,98:69,100:46,102:49,104:43,106:41,108:27,110:16,112:12,114:10,116:8,118:2,120:1</t>
  </si>
  <si>
    <t>Gen:0 Trial:0 w:104; Trial:5 w:84; Trial:13 w:76; Trial:84 w:72; Trial:92 w:70; Trial:94 w:62; Trial:120 w:54; Gen:2 Trial:408 w:52; Trial:428 w:50; Gen:3 Trial:614 w:48; Gen:4 Trial:818 w:46; Gen:5 Trial:1103 w:44; Gen:9 Trial:1890 w:42; Gen:30 Trial:6045 w:40; Gen:35 Trial:7141 w:36; pErr:0.0000, weight 36 CW found:192, wDict:36:1870,38:38,40:882,42:3712,44:648,46:408,48:192,50:194,52:86,54:266,56:80,58:63,60:54,62:87,64:49,66:78,68:110,70:98,72:83,74:66,76:106,78:67,80:69,82:91,84:61,86:59,88:62,90:53,92:43,94:47,96:43,98:29,100:46,102:38,104:28,106:18,108:17,110:13,112:12,114:15,116:8,118:5,120:4,122:1,124:1</t>
  </si>
  <si>
    <t>Gen:0 Trial:0 w:108; Trial:2 w:102; Trial:3 w:86; Trial:22 w:74; Trial:29 w:68; Trial:114 w:62; Trial:135 w:58; Trial:194 w:54; Gen:1 Trial:218 w:52; Gen:3 Trial:629 w:50; Gen:4 Trial:842 w:48; Gen:5 Trial:1001 w:46; Gen:12 Trial:2444 w:44; Gen:17 Trial:3422 w:42; pErr:0.0001, weight 42 CW found:784, wDict:42:4677,44:888,46:825,48:321,50:271,52:374,54:430,56:322,58:136,60:79,62:143,64:51,66:58,68:37,70:69,72:39,74:94,76:112,78:102,80:131,82:96,84:70,86:81,88:69,90:90,92:62,94:73,96:55,98:62,100:39,102:34,104:28,106:14,108:14,110:19,112:17,114:4,116:7,118:4,120:1,122:1,124:1</t>
  </si>
  <si>
    <t>Gen:0 Trial:0 w:88; Trial:1 w:74; Trial:14 w:64; Trial:31 w:62; Trial:48 w:58; Gen:1 Trial:207 w:56; Gen:2 Trial:574 w:50; Gen:4 Trial:803 w:46; Gen:6 Trial:1258 w:42; Gen:9 Trial:1826 w:38; Gen:31 Trial:6226 w:36; pErr:0.0036, weight 36 CW found:720, wDict:36:2308,38:3343,40:160,42:704,44:227,46:259,48:126,50:177,52:77,54:54,56:233,58:211,60:110,62:148,64:168,66:152,68:147,70:134,72:120,74:98,76:78,78:65,80:97,82:85,84:54,86:65,88:63,90:67,92:43,94:76,96:50,98:57,100:37,102:42,104:47,106:25,108:25,110:17,112:19,114:12,116:13,118:4,120:2,122:1</t>
  </si>
  <si>
    <t>Gen:0 Trial:0 w:104; Trial:2 w:72; Trial:12 w:68; Trial:51 w:52; Gen:2 Trial:408 w:50; Gen:5 Trial:1054 w:46; Gen:6 Trial:1214 w:44; Gen:9 Trial:1875 w:42; Gen:12 Trial:2544 w:40; pErr:0.0007, weight 40 CW found:1176, wDict:40:4421,42:632,44:407,46:247,48:141,50:427,52:670,54:246,56:264,58:83,60:154,62:92,64:89,66:69,68:170,70:82,72:82,74:105,76:100,78:71,80:93,82:67,84:114,86:123,88:140,90:159,92:185,94:109,96:138,98:87,100:52,102:45,104:35,106:29,108:19,110:21,112:8,114:13,116:2,118:5,120:2,122:1,124:1</t>
  </si>
  <si>
    <t>Gen:0 Trial:0 w:108; Trial:1 w:98; Trial:2 w:92; Trial:4 w:88; Trial:10 w:84; Trial:51 w:74; Trial:82 w:70; Trial:111 w:58; Trial:170 w:56; Gen:2 Trial:438 w:54; Trial:462 w:52; Gen:3 Trial:740 w:50; Gen:6 Trial:1227 w:48; Gen:9 Trial:1806 w:46; Gen:27 Trial:5495 w:44; Gen:28 Trial:5602 w:42; Gen:29 Trial:5847 w:40; Gen:32 Trial:6415 w:38; Gen:38 Trial:7677 w:36; pErr:0.0001, weight 36 CW found:268, wDict:36:1291,38:1002,40:469,42:203,44:306,46:3107,48:831,50:471,52:272,54:313,56:271,58:164,60:77,62:85,64:58,66:56,68:72,70:69,72:42,74:31,76:89,78:61,80:82,82:58,84:62,86:48,88:48,90:43,92:18,94:30,96:33,98:22,100:34,102:40,104:32,106:28,108:29,110:22,112:14,114:4,116:6,118:3,120:4</t>
  </si>
  <si>
    <t>Gen:0 Trial:0 w:108; Trial:1 w:86; Trial:8 w:78; Trial:32 w:68; Trial:34 w:54; Gen:4 Trial:846 w:52; Trial:867 w:50; Gen:6 Trial:1276 w:48; Trial:1288 w:46; Gen:9 Trial:1805 w:44; Gen:13 Trial:2712 w:40; Gen:15 Trial:3067 w:38; Gen:16 Trial:3393 w:36; Gen:18 Trial:3615 w:34; pErr:0.0092, weight 34 CW found:1511, wDict:34:3321,36:262,38:257,40:277,42:48,44:639,46:360,48:146,50:227,52:93,54:347,56:230,58:234,60:246,62:164,64:283,66:167,68:269,70:167,72:135,74:208,76:189,78:203,80:138,82:226,84:189,86:208,88:133,90:109,92:127,94:81,96:57,98:43,100:43,102:47,104:29,106:31,108:24,110:15,112:7,114:12,116:4,118:3,120:1,122:1</t>
  </si>
  <si>
    <t>Gen:0 Trial:0 w:86; Trial:23 w:84; Trial:59 w:82; Trial:68 w:72; Trial:95 w:68; Trial:98 w:66; Trial:135 w:50; Gen:2 Trial:438 w:46; Gen:6 Trial:1281 w:42; Gen:17 Trial:3568 w:40; Gen:19 Trial:3825 w:38; Gen:23 Trial:4623 w:36; pErr:0.0021, weight 36 CW found:948, wDict:36:3214,38:598,40:257,42:1784,44:89,46:656,48:124,50:378,52:114,54:86,56:86,58:233,60:201,62:198,64:258,66:132,68:94,70:106,72:135,74:79,76:83,78:128,80:116,82:128,84:98,86:74,88:62,90:74,92:62,94:44,96:56,98:49,100:50,102:36,104:24,106:26,108:27,110:18,112:11,114:4,116:5,122:2,124:1</t>
  </si>
  <si>
    <t>Gen:0 Trial:0 w:94; Trial:3 w:66; Trial:10 w:58; Gen:1 Trial:205 w:56; Gen:2 Trial:417 w:52; Gen:3 Trial:600 w:50; Gen:8 Trial:1697 w:48; Gen:10 Trial:2051 w:46; Gen:19 Trial:3820 w:42; Gen:49 Trial:9942 w:40; pErr:0.1310, weight 40 CW found:31, wDict:40:2,42:3833,44:128,46:1526,48:472,50:910,52:244,54:177,56:362,58:176,60:113,62:185,64:134,66:222,68:121,70:97,72:102,74:94,76:71,78:85,80:105,82:100,84:93,86:60,88:40,90:75,92:63,94:53,96:40,98:64,100:49,102:48,104:48,106:37,108:21,110:19,112:12,114:8,116:3,118:5,120:1,122:2</t>
  </si>
  <si>
    <t>Gen:0 Trial:0 w:92; Trial:2 w:86; Trial:26 w:80; Trial:50 w:72; Gen:1 Trial:205 w:68; Trial:342 w:50; Gen:2 Trial:406 w:48; Gen:3 Trial:682 w:46; Gen:4 Trial:872 w:44; Gen:7 Trial:1483 w:42; Gen:8 Trial:1673 w:40; Gen:15 Trial:3151 w:36; pErr:0.0016, weight 36 CW found:1173, wDict:36:3968,38:117,40:1186,42:200,44:802,46:361,48:364,50:346,52:152,54:210,56:117,58:164,60:161,62:145,64:133,66:145,68:115,70:103,72:131,74:105,76:125,78:93,80:133,82:66,84:47,86:43,88:49,90:52,92:46,94:63,96:36,98:43,100:40,102:40,104:34,106:27,108:9,110:10,112:9,114:6,116:1,118:3</t>
  </si>
  <si>
    <t>Gen:0 Trial:0 w:74; Trial:29 w:60; Trial:70 w:58; Gen:2 Trial:412 w:54; Trial:427 w:50; Gen:4 Trial:830 w:46; Gen:5 Trial:1005 w:44; Trial:1039 w:42; Gen:6 Trial:1282 w:40; Gen:9 Trial:1804 w:36; pErr:0.0005, weight 36 CW found:1138, wDict:36:5811,38:98,40:486,42:236,44:159,46:290,48:115,50:388,52:252,54:209,56:224,58:286,60:108,62:96,64:99,66:83,68:36,70:51,72:34,74:47,76:63,78:70,80:44,82:58,84:63,86:49,88:37,90:54,92:44,94:41,96:38,98:36,100:60,102:37,104:49,106:38,108:28,110:32,112:15,114:20,116:5,118:7,120:2,122:1,124:1</t>
  </si>
  <si>
    <t>Gen:0 Trial:0 w:72; Trial:56 w:66; Trial:85 w:56; Gen:3 Trial:706 w:50; Gen:8 Trial:1631 w:46; Gen:13 Trial:2611 w:44; Gen:15 Trial:3034 w:42; Gen:17 Trial:3441 w:40; Gen:36 Trial:7201 w:38; pErr:0.0003, weight 38 CW found:396, wDict:38:1268,40:2473,42:467,44:309,46:933,48:128,50:866,52:243,54:397,56:458,58:174,60:174,62:158,64:149,66:122,68:149,70:116,72:79,74:107,76:155,78:121,80:171,82:94,84:93,86:83,88:80,90:53,92:64,94:40,96:45,98:37,100:46,102:25,104:27,106:18,108:21,110:16,112:14,114:12,116:7,118:4,120:1,122:1,126:1,128:1</t>
  </si>
  <si>
    <t>Gen:0 Trial:0 w:96; Trial:4 w:90; Trial:6 w:76; Trial:44 w:74; Trial:56 w:70; Trial:158 w:56; Gen:1 Trial:204 w:52; Gen:2 Trial:485 w:50; Gen:4 Trial:953 w:48; Gen:5 Trial:1179 w:46; Gen:15 Trial:3106 w:44; Gen:22 Trial:4524 w:42; Gen:23 Trial:4603 w:40; Gen:26 Trial:5261 w:38; Gen:28 Trial:5795 w:34; pErr:0.0024, weight 34 CW found:737, wDict:34:1913,36:74,38:315,40:204,42:119,44:1772,46:1303,48:364,50:371,52:161,54:66,56:180,58:59,60:272,62:128,64:154,66:82,68:104,70:164,72:184,74:181,76:199,78:179,80:161,82:194,84:163,86:120,88:102,90:128,92:85,94:77,96:64,98:33,100:40,102:38,104:47,106:53,108:42,110:44,112:26,114:16,116:8,118:5,120:2,122:2,124:2</t>
  </si>
  <si>
    <t>Gen:0 Trial:0 w:92; Trial:1 w:70; Trial:53 w:58; Gen:1 Trial:205 w:52; Gen:3 Trial:769 w:50; Gen:5 Trial:1001 w:48; Trial:1037 w:46; Gen:8 Trial:1651 w:44; Gen:11 Trial:2329 w:42; Gen:38 Trial:7644 w:40; Gen:41 Trial:8343 w:38; pErr:0.0006, weight 38 CW found:240, wDict:38:887,40:489,42:3988,44:770,46:518,48:209,50:328,52:316,54:90,56:113,58:145,60:115,62:153,64:118,66:80,68:111,70:99,72:75,74:56,76:106,78:70,80:99,82:71,84:67,86:81,88:61,90:64,92:79,94:89,96:84,98:91,100:76,102:61,104:75,106:50,108:35,110:31,112:22,114:17,116:3,118:5,120:2,122:1</t>
  </si>
  <si>
    <t>Gen:0 Trial:0 w:88; Trial:5 w:84; Trial:7 w:68; Trial:94 w:62; Gen:1 Trial:208 w:58; Gen:2 Trial:441 w:50; Gen:3 Trial:602 w:46; Gen:4 Trial:804 w:44; Gen:8 Trial:1724 w:42; Gen:14 Trial:2980 w:40; Gen:16 Trial:3332 w:38; pErr:0.0004, weight 38 CW found:954, wDict:38:3240,40:261,42:753,44:1277,46:496,48:131,50:1115,52:32,54:146,56:76,58:147,60:181,62:271,64:165,66:214,68:270,70:160,72:117,74:184,76:45,78:62,80:90,82:59,84:66,86:37,88:47,90:38,92:51,94:32,96:27,98:32,100:29,102:25,104:30,106:17,108:25,110:17,112:15,114:8,116:7,118:3,120:1,124:1</t>
  </si>
  <si>
    <t>Gen:0 Trial:0 w:92; Trial:2 w:82; Trial:37 w:64; Gen:2 Trial:462 w:62; Trial:479 w:60; Trial:558 w:58; Gen:5 Trial:1001 w:56; Gen:6 Trial:1333 w:46; Gen:8 Trial:1650 w:44; Gen:20 Trial:4086 w:42; pErr:0.0007, weight 42 CW found:933, wDict:42:3487,44:1995,46:496,48:326,50:73,52:100,54:184,56:261,58:386,60:203,62:167,64:453,66:180,68:191,70:180,72:124,74:84,76:119,78:144,80:90,82:103,84:69,86:61,88:60,90:54,92:50,94:52,96:43,98:42,100:46,102:27,104:32,106:34,108:25,110:22,112:8,114:8,116:13,118:5,120:2,122:1</t>
  </si>
  <si>
    <t>Gen:0 Trial:0 w:120; Trial:1 w:92; Trial:5 w:74; Trial:12 w:64; Gen:1 Trial:218 w:58; Gen:3 Trial:617 w:56; Trial:782 w:54; Gen:4 Trial:810 w:52; Gen:5 Trial:1035 w:50; Gen:6 Trial:1361 w:48; Gen:8 Trial:1762 w:46; Gen:11 Trial:2294 w:44; Gen:22 Trial:4515 w:42; Gen:32 Trial:6486 w:40; Gen:35 Trial:7005 w:38; Trial:7152 w:36; Gen:40 Trial:8085 w:34; pErr:0.0000, weight 34 CW found:184, wDict:34:1194,36:785,38:212,40:447,42:1385,44:1470,46:718,48:353,50:204,52:261,54:169,56:344,58:251,60:85,62:85,64:274,66:137,68:121,70:141,72:165,74:166,76:140,78:97,80:76,82:100,84:63,86:63,88:64,90:56,92:48,94:44,96:46,98:29,100:31,102:24,104:29,106:24,108:23,110:15,112:16,114:11,116:13,118:8,120:6,122:3,124:2,128:1,130:1</t>
  </si>
  <si>
    <t>Gen:0 Trial:0 w:114; Trial:1 w:66; Gen:2 Trial:401 w:58; Gen:3 Trial:604 w:56; Gen:4 Trial:801 w:52; Gen:6 Trial:1208 w:50; Gen:8 Trial:1604 w:48; Gen:11 Trial:2361 w:46; Gen:27 Trial:5414 w:40; Gen:29 Trial:5825 w:38; pErr:0.0003, weight 38 CW found:566, wDict:38:2287,40:412,42:51,44:110,46:2536,48:788,50:1017,52:497,54:281,56:216,58:156,60:75,62:144,64:204,66:267,68:84,70:132,72:62,74:64,76:40,78:17,80:31,82:38,84:34,86:24,88:20,90:45,92:34,94:42,96:32,98:31,100:47,102:40,104:29,106:31,108:23,110:14,112:10,114:21,116:3,118:3,120:5,122:3</t>
  </si>
  <si>
    <t>Gen:0 Trial:0 w:82; Trial:1 w:66; Trial:141 w:54; Gen:1 Trial:208 w:52; Gen:2 Trial:402 w:50; Gen:3 Trial:674 w:42; Gen:7 Trial:1435 w:38; pErr:0.0000, weight 38 CW found:741, wDict:38:6122,40:164,42:720,44:544,46:132,48:235,50:445,52:231,54:294,56:89,58:109,60:82,62:85,64:42,66:49,68:38,70:15,72:25,74:26,76:14,78:48,80:48,82:33,84:30,86:15,88:33,90:26,92:34,94:28,96:29,98:28,100:33,102:29,104:33,106:25,108:17,110:9,112:14,114:8,116:8,118:5,120:4,122:2</t>
  </si>
  <si>
    <t>Gen:0 Trial:0 w:102; Trial:4 w:98; Trial:8 w:90; Trial:11 w:82; Trial:14 w:78; Trial:37 w:76; Trial:52 w:66; Trial:55 w:56; Gen:2 Trial:415 w:54; Trial:562 w:52; Trial:575 w:48; Gen:5 Trial:1090 w:46; Gen:6 Trial:1206 w:44; Gen:7 Trial:1508 w:42; Gen:8 Trial:1607 w:40; Gen:11 Trial:2397 w:38; Gen:39 Trial:7811 w:36; pErr:0.0036, weight 36 CW found:430, wDict:36:1157,38:4025,40:765,42:737,44:370,46:170,48:576,50:110,52:172,54:134,56:456,58:117,60:96,62:115,64:142,66:82,68:76,70:58,72:54,74:37,76:46,78:65,80:42,82:23,84:15,86:22,88:20,90:30,92:14,94:22,96:25,98:40,100:37,102:29,104:23,106:19,108:21,110:18,112:19,114:10,116:2,118:2,120:2,122:2,124:1,126:2</t>
  </si>
  <si>
    <t>Gen:0 Trial:0 w:112; Trial:2 w:82; Trial:20 w:68; Trial:88 w:66; Trial:198 w:64; Gen:1 Trial:220 w:62; Trial:389 w:60; Gen:3 Trial:602 w:56; Gen:4 Trial:830 w:52; Gen:5 Trial:1020 w:50; Gen:6 Trial:1271 w:46; Gen:8 Trial:1650 w:42; Gen:12 Trial:2431 w:40; Gen:14 Trial:2815 w:38; Gen:16 Trial:3241 w:36; Gen:21 Trial:4337 w:34; pErr:0.0003, weight 34 CW found:738, wDict:34:3880,36:974,38:608,40:310,42:663,44:89,46:483,48:208,50:299,52:389,54:227,56:220,58:128,60:206,62:205,64:129,66:95,68:136,70:65,72:35,74:36,76:38,78:46,80:39,82:60,84:26,86:22,88:31,90:29,92:44,94:25,96:24,98:20,100:44,102:31,104:35,106:31,108:21,110:13,112:15,114:3,116:9,118:7,122:2</t>
  </si>
  <si>
    <t>Gen:0 Trial:0 w:110; Trial:2 w:98; Trial:5 w:96; Trial:10 w:94; Trial:11 w:48; Gen:2 Trial:417 w:46; Gen:3 Trial:640 w:44; Gen:4 Trial:853 w:42; Trial:871 w:38; Gen:13 Trial:2664 w:36; pErr:0.0001, weight 36 CW found:833, wDict:36:5565,38:1525,40:291,42:152,44:82,46:305,48:175,50:20,52:98,54:47,56:92,58:95,60:135,62:96,64:102,66:82,68:75,70:109,72:72,74:55,76:68,78:71,80:69,82:69,84:39,86:38,88:32,90:39,92:60,94:53,96:51,98:45,100:51,102:36,104:29,106:18,108:15,110:18,112:13,114:5,116:3,118:1,120:1,122:1,124:2</t>
  </si>
  <si>
    <t>Gen:0 Trial:0 w:82; Trial:6 w:60; Trial:31 w:56; Gen:1 Trial:292 w:48; Gen:3 Trial:605 w:44; Gen:6 Trial:1206 w:40; Gen:7 Trial:1457 w:38; Gen:22 Trial:4515 w:36; Gen:44 Trial:8976 w:34; pErr:0.0001, weight 34 CW found:117, wDict:34:515,36:3455,38:2697,40:411,42:160,44:214,46:140,48:125,50:71,52:67,54:83,56:298,58:72,60:120,62:87,64:75,66:110,68:65,70:43,72:60,74:46,76:35,78:139,80:66,82:55,84:47,86:43,88:54,90:81,92:102,94:59,96:51,98:72,100:52,102:53,104:49,106:43,108:34,110:19,112:15,114:4,116:7,118:5,122:1</t>
  </si>
  <si>
    <t>Gen:0 Trial:0 w:100; Trial:1 w:90; Trial:4 w:88; Trial:8 w:52; Trial:178 w:40; Gen:4 Trial:850 w:38; Gen:6 Trial:1384 w:36; pErr:0.0008, weight 36 CW found:1290, wDict:36:5518,38:749,40:685,42:110,44:56,46:89,48:165,50:229,52:116,54:71,56:226,58:156,60:336,62:147,64:86,66:43,68:66,70:39,72:64,74:28,76:38,78:40,80:53,82:78,84:63,86:49,88:55,90:64,92:55,94:66,96:63,98:49,100:53,102:57,104:39,106:43,108:35,110:29,112:42,114:20,116:18,118:4,120:5,122:2,128:1</t>
  </si>
  <si>
    <t>Gen:0 Trial:0 w:106; Trial:1 w:96; Trial:2 w:92; Trial:4 w:88; Trial:9 w:86; Trial:18 w:84; Trial:69 w:80; Trial:73 w:72; Trial:111 w:68; Gen:1 Trial:218 w:66; Gen:2 Trial:474 w:64; Trial:521 w:60; Gen:5 Trial:1053 w:56; Gen:6 Trial:1245 w:50; Gen:7 Trial:1434 w:48; Gen:8 Trial:1600 w:44; Trial:1658 w:42; Gen:10 Trial:2000 w:40; pErr:0.0002, weight 40 CW found:998, wDict:40:4815,42:959,44:250,46:237,48:450,50:290,52:92,54:105,56:220,58:179,60:245,62:95,64:185,66:156,68:274,70:144,72:61,74:66,76:58,78:65,80:68,82:48,84:59,86:54,88:60,90:46,92:59,94:76,96:64,98:92,100:65,102:53,104:80,106:57,108:61,110:37,112:32,114:24,116:8,118:6,120:2,122:3</t>
  </si>
  <si>
    <t>Gen:0 Trial:0 w:108; Trial:1 w:96; Trial:2 w:90; Trial:6 w:70; Trial:141 w:66; Trial:159 w:52; Gen:3 Trial:668 w:48; Gen:9 Trial:1817 w:46; Gen:15 Trial:3154 w:44; Gen:28 Trial:5675 w:42; Gen:31 Trial:6217 w:40; Gen:35 Trial:7184 w:38; Gen:36 Trial:7315 w:36; pErr:0.0001, weight 36 CW found:298, wDict:36:1831,38:186,40:669,42:476,44:1667,46:782,48:1017,50:103,52:578,54:91,56:112,58:143,60:134,62:172,64:244,66:140,68:129,70:165,72:70,74:139,76:117,78:199,80:78,82:66,84:65,86:74,88:76,90:71,92:81,94:59,96:66,98:41,100:36,102:20,104:32,106:19,108:13,110:9,112:9,114:7,116:5,118:5,120:3,124:1</t>
  </si>
  <si>
    <t>Gen:0 Trial:0 w:106; Trial:1 w:92; Trial:2 w:80; Trial:4 w:56; Trial:6 w:54; Gen:2 Trial:419 w:52; Trial:445 w:50; Gen:4 Trial:838 w:48; Gen:5 Trial:1035 w:46; Gen:6 Trial:1223 w:42; pErr:0.0000, weight 42 CW found:1142, wDict:42:5619,44:323,46:425,48:784,50:780,52:153,54:212,56:219,58:160,60:54,62:80,64:79,66:85,68:80,70:92,72:62,74:49,76:42,78:83,80:32,82:54,84:25,86:21,88:30,90:38,92:46,94:49,96:37,98:58,100:55,102:46,104:29,106:32,108:23,110:7,112:11,114:7,116:10,118:7,120:1,122:1</t>
  </si>
  <si>
    <t>Gen:0 Trial:0 w:112; Trial:1 w:102; Trial:2 w:100; Trial:3 w:92; Trial:8 w:88; Trial:10 w:64; Trial:141 w:48; Gen:7 Trial:1454 w:44; Gen:17 Trial:3413 w:42; Gen:21 Trial:4336 w:40; pErr:0.0167, weight 40 CW found:1550, wDict:40:2419,42:703,44:1367,46:164,48:919,50:85,52:52,54:55,56:62,58:132,60:119,62:111,64:180,66:226,68:116,70:198,72:257,74:190,76:346,78:194,80:246,82:179,84:203,86:160,88:123,90:137,92:129,94:137,96:117,98:123,100:86,102:106,104:76,106:84,108:59,110:46,112:42,114:23,116:20,118:3,120:5,130:1</t>
  </si>
  <si>
    <t>Gen:0 Trial:0 w:104; Trial:1 w:84; Trial:7 w:82; Trial:16 w:74; Trial:18 w:72; Trial:63 w:62; Trial:96 w:60; Gen:1 Trial:356 w:54; Gen:2 Trial:521 w:44; Gen:6 Trial:1274 w:42; Gen:9 Trial:1933 w:40; Gen:23 Trial:4660 w:38; Gen:30 Trial:6078 w:36; Gen:42 Trial:8417 w:34; pErr:0.0000, weight 34 CW found:107, wDict:34:902,36:1942,38:1362,40:2508,42:660,44:782,46:136,48:92,50:113,52:19,54:87,56:39,58:34,60:144,62:64,64:49,66:23,68:11,70:21,72:39,74:28,76:48,78:47,80:55,82:63,84:44,86:42,88:52,90:50,92:57,94:53,96:58,98:65,100:65,102:50,104:40,106:46,108:28,110:30,112:21,114:16,116:4,118:5,120:4,122:2</t>
  </si>
  <si>
    <t>Gen:0 Trial:0 w:106; Trial:1 w:94; Trial:7 w:90; Trial:9 w:86; Trial:18 w:62; Gen:1 Trial:350 w:60; Gen:3 Trial:775 w:56; Gen:4 Trial:911 w:50; Gen:6 Trial:1222 w:48; Trial:1225 w:46; Gen:8 Trial:1601 w:42; Gen:10 Trial:2010 w:40; Gen:11 Trial:2391 w:38; Gen:43 Trial:8705 w:36; pErr:0.0000, weight 36 CW found:126, wDict:36:670,38:4730,40:618,42:551,44:169,46:344,48:209,50:319,52:108,54:80,56:269,58:92,60:267,62:217,64:61,66:67,68:161,70:78,72:53,74:41,76:31,78:74,80:59,82:33,84:64,86:32,88:31,90:50,92:46,94:52,96:57,98:40,100:45,102:44,104:62,106:59,108:29,110:28,112:22,114:16,116:7,118:10,120:3,122:1,124:1</t>
  </si>
  <si>
    <t>Gen:0 Trial:0 w:110; Trial:1 w:102; Trial:2 w:90; Trial:6 w:70; Trial:19 w:66; Trial:66 w:58; Trial:181 w:56; Gen:2 Trial:442 w:54; Gen:3 Trial:601 w:52; Gen:4 Trial:838 w:50; Gen:5 Trial:1015 w:46; Gen:7 Trial:1450 w:42; Gen:15 Trial:3048 w:40; Gen:17 Trial:3424 w:38; Gen:21 Trial:4352 w:36; pErr:0.0000, weight 36 CW found:371, wDict:36:3696,38:760,40:389,42:2320,44:170,46:293,48:59,50:344,52:193,54:253,56:273,58:115,60:91,62:61,64:38,66:49,68:19,70:37,72:64,74:27,76:48,78:34,80:46,82:40,84:37,86:31,88:39,90:43,92:23,94:34,96:52,98:43,100:49,102:62,104:50,106:34,108:20,110:25,112:13,114:11,116:10,118:3,120:1,122:1</t>
  </si>
  <si>
    <t>Gen:0 Trial:0 w:104; Trial:1 w:102; Trial:2 w:96; Trial:4 w:80; Trial:47 w:70; Trial:74 w:56; Gen:2 Trial:449 w:52; Gen:3 Trial:655 w:50; Gen:4 Trial:868 w:44; Gen:6 Trial:1209 w:42; Gen:8 Trial:1625 w:40; Gen:10 Trial:2011 w:38; Gen:13 Trial:2635 w:36; pErr:0.0016, weight 36 CW found:1235, wDict:36:4709,38:908,40:476,42:452,44:184,46:124,48:240,50:364,52:137,54:186,56:265,58:103,60:159,62:104,64:86,66:108,68:99,70:50,72:49,74:35,76:56,78:56,80:85,82:51,84:45,86:43,88:53,90:46,92:67,94:53,96:52,98:72,100:79,102:89,104:90,106:74,108:51,110:35,112:31,114:14,116:10,118:8,120:2</t>
  </si>
  <si>
    <t>Gen:0 Trial:0 w:104; Trial:1 w:90; Trial:9 w:78; Trial:19 w:74; Trial:26 w:72; Trial:109 w:56; Trial:135 w:50; Gen:1 Trial:203 w:48; Gen:2 Trial:435 w:46; Gen:3 Trial:655 w:40; Gen:5 Trial:1070 w:38; Gen:9 Trial:1971 w:36; Gen:49 Trial:9951 w:34; pErr:0.0183, weight 34 CW found:13, wDict:34:1,36:5750,38:909,40:601,42:55,44:491,46:184,48:184,50:114,52:77,54:83,56:72,58:51,60:38,62:20,64:51,66:42,68:28,70:37,72:75,74:42,76:26,78:52,80:27,82:42,84:40,86:44,88:22,90:45,92:44,94:67,96:54,98:68,100:69,102:62,104:114,106:106,108:55,110:64,112:44,114:24,116:14,118:7,120:3,122:2</t>
  </si>
  <si>
    <t>Gen:0 Trial:0 w:84; Trial:8 w:74; Trial:48 w:60; Gen:2 Trial:470 w:54; Gen:4 Trial:837 w:52; Gen:6 Trial:1327 w:48; Gen:8 Trial:1649 w:46; Gen:33 Trial:6683 w:42; Gen:42 Trial:8401 w:40; Gen:44 Trial:8839 w:38; Gen:47 Trial:9590 w:36; pErr:0.0007, weight 36 CW found:61, wDict:36:86,38:459,40:243,42:986,44:30,46:3940,48:452,50:85,52:329,54:522,56:123,58:154,60:430,62:68,64:157,66:135,68:180,70:143,72:131,74:122,76:82,78:84,80:57,82:89,84:104,86:62,88:97,90:60,92:93,94:99,96:77,98:67,100:49,102:55,104:50,106:30,108:25,110:14,112:14,114:7,116:3,118:3,120:1,124:2,126:1</t>
  </si>
  <si>
    <t>Gen:0 Trial:0 w:110; Trial:1 w:98; Trial:4 w:74; Trial:103 w:62; Trial:175 w:40; Gen:3 Trial:680 w:36; pErr:0.0009, weight 36 CW found:1416, wDict:36:6732,38:110,40:432,42:26,44:81,46:13,48:28,50:44,52:42,54:40,56:124,58:174,60:71,62:219,64:108,66:139,68:160,70:104,72:57,74:51,76:51,78:69,80:87,82:69,84:91,86:59,88:73,90:50,92:130,94:65,96:54,98:71,100:63,102:52,104:71,106:65,108:45,110:33,112:18,114:16,116:7,118:5,120:1</t>
  </si>
  <si>
    <t>Gen:0 Trial:0 w:110; Trial:1 w:88; Trial:6 w:70; Trial:33 w:58; Gen:2 Trial:496 w:54; Gen:3 Trial:705 w:50; Gen:5 Trial:1009 w:48; Gen:7 Trial:1547 w:46; Gen:17 Trial:3545 w:44; pErr:0.0001, weight 44 CW found:778, wDict:44:3944,46:2127,48:816,50:392,52:215,54:397,56:208,58:408,60:249,62:273,64:80,66:64,68:41,70:37,72:40,74:55,76:70,78:43,80:33,82:32,84:29,86:37,88:41,90:24,92:27,94:49,96:30,98:34,100:35,102:36,104:17,106:24,108:19,110:29,112:17,114:9,116:8,118:5,120:2,122:1,126:1,128:2</t>
  </si>
  <si>
    <t>Gen:0 Trial:0 w:88; Trial:15 w:82; Trial:24 w:78; Trial:27 w:72; Trial:71 w:64; Trial:82 w:60; Trial:127 w:52; Gen:2 Trial:414 w:50; Trial:449 w:46; Gen:4 Trial:819 w:44; Gen:5 Trial:1075 w:42; Gen:6 Trial:1266 w:40; Gen:8 Trial:1655 w:38; Gen:11 Trial:2286 w:36; pErr:0.0062, weight 36 CW found:1658, wDict:36:4155,38:531,40:395,42:187,44:189,46:239,48:44,50:368,52:322,54:252,56:174,58:188,60:218,62:128,64:184,66:98,68:123,70:136,72:218,74:85,76:76,78:102,80:115,82:121,84:101,86:80,88:73,90:94,92:102,94:94,96:104,98:92,100:86,102:99,104:67,106:91,108:90,110:69,112:55,114:25,116:16,118:10,120:3,126:1</t>
  </si>
  <si>
    <t>Gen:0 Trial:0 w:116; Trial:2 w:104; Trial:3 w:82; Trial:4 w:78; Trial:26 w:68; Trial:107 w:60; Trial:115 w:58; Gen:2 Trial:414 w:54; Gen:4 Trial:874 w:44; Gen:5 Trial:1027 w:42; Gen:6 Trial:1232 w:40; pErr:0.0000, weight 40 CW found:799, wDict:40:6235,42:645,44:704,46:110,48:185,50:82,52:65,54:218,56:129,58:200,60:121,62:90,64:38,66:55,68:79,70:40,72:88,74:47,76:62,78:71,80:113,82:65,84:67,86:32,88:30,90:34,92:37,94:38,96:44,98:38,100:50,102:36,104:38,106:30,108:28,110:18,112:10,114:11,116:9,118:1,122:4,124:2,126:1</t>
  </si>
  <si>
    <t>Gen:0 Trial:0 w:38; Gen:5 Trial:1016 w:36; pErr:0.0001, weight 36 CW found:1281, wDict:36:6012,38:970,40:135,42:135,44:160,46:19,48:20,50:25,52:80,54:47,56:154,58:170,60:173,62:138,64:201,66:162,68:241,70:57,72:63,74:64,76:73,78:70,80:69,82:60,84:90,86:75,88:59,90:54,92:56,94:63,96:49,98:62,100:33,102:41,104:27,106:26,108:23,110:14,112:7,114:7,116:6,118:4,120:2,122:1,124:3</t>
  </si>
  <si>
    <t>Gen:0 Trial:0 w:102; Trial:1 w:74; Trial:16 w:72; Trial:101 w:66; Trial:169 w:58; Gen:1 Trial:389 w:56; Gen:2 Trial:502 w:54; Gen:3 Trial:606 w:46; Gen:5 Trial:1033 w:44; Gen:8 Trial:1653 w:42; Gen:20 Trial:4193 w:40; Gen:28 Trial:5670 w:38; pErr:0.0008, weight 38 CW found:670, wDict:38:2829,40:1180,42:2087,44:614,46:418,48:209,50:164,52:68,54:218,56:178,58:356,60:87,62:97,64:55,66:69,68:75,70:77,72:72,74:86,76:86,78:62,80:65,82:86,84:50,86:54,88:48,90:52,92:51,94:44,96:52,98:48,100:38,102:51,104:69,106:42,108:51,110:36,112:30,114:24,116:13,118:3,120:4,122:1,124:1</t>
  </si>
  <si>
    <t>Gen:0 Trial:0 w:104; Trial:5 w:92; Trial:6 w:88; Trial:14 w:72; Trial:34 w:66; Trial:173 w:64; Gen:2 Trial:410 w:60; Trial:560 w:50; Gen:4 Trial:889 w:48; Gen:6 Trial:1241 w:38; Gen:10 Trial:2175 w:36; pErr:0.0025, weight 36 CW found:1419, wDict:36:3922,38:643,40:247,42:349,44:256,46:64,48:488,50:860,52:239,54:207,56:193,58:202,60:118,62:100,64:219,66:141,68:55,70:58,72:193,74:116,76:94,78:94,80:107,82:83,84:66,86:61,88:63,90:95,92:62,94:60,96:57,98:90,100:94,102:53,104:69,106:61,108:49,110:22,112:22,114:15,116:6,118:5,120:1,122:1</t>
  </si>
  <si>
    <t>Gen:0 Trial:0 w:114; Trial:1 w:96; Trial:3 w:74; Trial:16 w:60; Gen:3 Trial:764 w:56; Gen:4 Trial:884 w:54; Gen:5 Trial:1019 w:52; Gen:6 Trial:1341 w:50; Gen:8 Trial:1605 w:48; Trial:1637 w:44; Gen:9 Trial:1840 w:42; Gen:10 Trial:2034 w:40; Gen:11 Trial:2254 w:38; Gen:13 Trial:2670 w:36; pErr:0.0013, weight 36 CW found:1257, wDict:36:4888,38:330,40:289,42:126,44:244,46:39,48:165,50:208,52:383,54:279,56:350,58:222,60:527,62:301,64:140,66:154,68:121,70:92,72:62,74:90,76:87,78:64,80:86,82:69,84:72,86:44,88:66,90:59,92:71,94:59,96:61,98:33,100:43,102:44,104:41,106:30,108:18,110:14,112:12,114:6,116:6,118:1,122:3,130:1</t>
  </si>
  <si>
    <t>Gen:0 Trial:0 w:100; Trial:1 w:92; Trial:2 w:82; Trial:30 w:74; Trial:52 w:60; Trial:193 w:46; Gen:2 Trial:413 w:44; Gen:8 Trial:1757 w:40; Gen:14 Trial:2995 w:38; Gen:27 Trial:5454 w:36; pErr:0.0005, weight 36 CW found:644, wDict:36:3075,38:2073,40:1226,42:121,44:1021,46:340,48:18,50:21,52:34,54:19,56:20,58:57,60:172,62:67,64:151,66:192,68:145,70:116,72:107,74:102,76:71,78:108,80:89,82:75,84:43,86:54,88:66,90:47,92:46,94:43,96:48,98:38,100:43,102:32,104:27,106:25,108:19,110:17,112:12,114:6,116:7,118:4,120:2,126:1</t>
  </si>
  <si>
    <t>Gen:0 Trial:0 w:96; Trial:1 w:94; Trial:8 w:92; Trial:18 w:84; Trial:21 w:56; Gen:2 Trial:404 w:52; Gen:6 Trial:1271 w:44; Gen:8 Trial:1628 w:42; Gen:10 Trial:2015 w:38; pErr:0.0004, weight 38 CW found:1076, wDict:38:5398,40:355,42:339,44:395,46:151,48:96,50:338,52:664,54:156,56:312,58:119,60:105,62:46,64:48,66:30,68:44,70:18,72:33,74:44,76:28,78:62,80:58,82:48,84:82,86:59,88:64,90:92,92:84,94:122,96:131,98:95,100:79,102:87,104:102,106:41,108:24,110:18,112:14,114:8,116:7,118:2,120:1,124:1</t>
  </si>
  <si>
    <t>Gen:0 Trial:0 w:108; Trial:1 w:102; Trial:2 w:98; Trial:4 w:90; Trial:5 w:84; Trial:19 w:70; Trial:56 w:64; Trial:114 w:62; Gen:1 Trial:201 w:60; Gen:2 Trial:507 w:52; Gen:3 Trial:692 w:48; Gen:4 Trial:827 w:46; Gen:5 Trial:1092 w:44; Trial:1107 w:42; Gen:7 Trial:1488 w:40; Gen:13 Trial:2671 w:38; Gen:41 Trial:8203 w:36; pErr:0.0017, weight 36 CW found:314, wDict:36:876,38:3765,40:828,42:498,44:123,46:224,48:232,50:41,52:111,54:112,56:80,58:114,60:304,62:341,64:271,66:239,68:186,70:162,72:121,74:73,76:66,78:94,80:86,82:77,84:78,86:76,88:67,90:67,92:67,94:83,96:89,98:80,100:59,102:53,104:72,106:42,108:39,110:31,112:29,114:23,116:5,118:12,120:4</t>
  </si>
  <si>
    <t>Gen:0 Trial:0 w:84; Trial:28 w:74; Trial:60 w:66; Trial:117 w:64; Trial:149 w:62; Gen:1 Trial:200 w:60; Trial:255 w:56; Gen:4 Trial:806 w:52; Gen:7 Trial:1538 w:48; Gen:17 Trial:3550 w:44; Gen:19 Trial:3803 w:42; Gen:21 Trial:4354 w:40; Gen:27 Trial:5444 w:38; Gen:29 Trial:5823 w:36; pErr:0.0001, weight 36 CW found:507, wDict:36:2818,38:278,40:1279,42:469,44:282,46:34,48:1410,50:33,52:460,54:71,56:371,58:26,60:121,62:78,64:120,66:105,68:106,70:107,72:193,74:135,76:112,78:153,80:98,82:129,84:136,86:115,88:108,90:101,92:101,94:88,96:81,98:58,100:44,102:48,104:40,106:24,108:25,110:11,112:17,114:2,116:7,118:3,120:2,122:1</t>
  </si>
  <si>
    <t>Gen:0 Trial:0 w:104; Trial:1 w:98; Trial:2 w:94; Trial:8 w:84; Trial:30 w:76; Trial:78 w:66; Gen:1 Trial:243 w:64; Gen:2 Trial:404 w:62; Gen:3 Trial:605 w:50; Gen:5 Trial:1027 w:46; Gen:7 Trial:1580 w:44; Gen:8 Trial:1776 w:42; Gen:9 Trial:1870 w:40; Gen:11 Trial:2262 w:38; Gen:23 Trial:4793 w:36; pErr:0.0024, weight 36 CW found:940, wDict:36:3234,38:1773,40:612,42:239,44:235,46:374,48:148,50:226,52:117,54:117,56:81,58:102,60:104,62:165,64:293,66:204,68:238,70:178,72:188,74:130,76:153,78:101,80:67,82:59,84:67,86:73,88:81,90:78,92:87,94:83,96:75,98:45,100:51,102:48,104:30,106:35,108:36,110:31,112:15,114:7,116:12,118:3,120:3,122:1,124:1</t>
  </si>
  <si>
    <t>Gen:0 Trial:0 w:66; Trial:14 w:60; Trial:62 w:52; Gen:1 Trial:207 w:46; Gen:4 Trial:849 w:44; Gen:6 Trial:1348 w:42; Gen:9 Trial:1979 w:40; Gen:11 Trial:2269 w:38; Gen:25 Trial:5040 w:36; pErr:0.0016, weight 36 CW found:919, wDict:36:2495,38:2038,40:406,42:532,44:455,46:499,48:339,50:95,52:480,54:131,56:160,58:53,60:151,62:113,64:133,66:166,68:138,70:101,72:102,74:102,76:65,78:94,80:82,82:90,84:102,86:73,88:73,90:66,92:77,94:76,96:99,98:79,100:59,102:73,104:51,106:46,108:31,110:30,112:17,114:16,116:3,118:5,120:4</t>
  </si>
  <si>
    <t>Gen:0 Trial:0 w:52; Gen:2 Trial:437 w:50; Gen:3 Trial:685 w:48; Gen:4 Trial:807 w:44; Gen:6 Trial:1289 w:42; Gen:11 Trial:2241 w:36; pErr:0.0015, weight 36 CW found:1293, wDict:36:4754,38:199,40:87,42:881,44:371,46:80,48:227,50:211,52:322,54:308,56:106,58:170,60:150,62:154,64:77,66:78,68:92,70:106,72:98,74:124,76:106,78:80,80:159,82:151,84:136,86:73,88:62,90:74,92:91,94:68,96:64,98:54,100:48,102:55,104:40,106:33,108:41,110:25,112:18,114:9,116:7,118:8,120:2,124:1</t>
  </si>
  <si>
    <t>Gen:0 Trial:0 w:102; Trial:1 w:94; Trial:4 w:92; Trial:9 w:74; Trial:14 w:68; Trial:34 w:66; Trial:72 w:60; Gen:1 Trial:201 w:56; Trial:295 w:48; Gen:3 Trial:641 w:44; Gen:6 Trial:1360 w:42; Gen:9 Trial:1862 w:40; Gen:12 Trial:2427 w:38; Gen:22 Trial:4523 w:36; pErr:0.0000, weight 36 CW found:414, wDict:36:4176,38:1824,40:586,42:588,44:496,46:27,48:289,50:32,52:147,54:53,56:95,58:103,60:76,62:40,64:50,66:63,68:86,70:80,72:65,74:112,76:39,78:104,80:73,82:57,84:40,86:41,88:55,90:73,92:80,94:65,96:76,98:65,100:51,102:43,104:48,106:25,108:20,110:20,112:18,114:7,116:3,118:5,120:1,122:1,126:2</t>
  </si>
  <si>
    <t>Gen:0 Trial:0 w:118; Trial:1 w:104; Trial:3 w:98; Trial:7 w:94; Trial:8 w:82; Trial:17 w:80; Trial:18 w:66; Trial:110 w:54; Gen:2 Trial:417 w:52; Trial:473 w:48; Gen:3 Trial:666 w:46; Gen:13 Trial:2756 w:44; Gen:17 Trial:3446 w:42; Gen:18 Trial:3627 w:38; Gen:22 Trial:4486 w:34; pErr:0.0000, weight 34 CW found:472, wDict:34:4188,36:4,38:845,40:144,42:288,44:542,46:1543,48:313,50:132,52:223,54:247,56:96,58:71,60:44,62:47,64:43,66:126,68:47,70:79,72:40,74:53,76:96,78:92,80:85,82:68,84:30,86:46,88:78,90:62,92:63,94:43,96:27,98:34,100:26,102:41,104:24,106:19,108:11,110:14,112:9,114:6,116:6,118:2,120:1,124:2</t>
  </si>
  <si>
    <t>Gen:0 Trial:0 w:114; Trial:1 w:96; Trial:2 w:92; Trial:3 w:82; Trial:10 w:74; Trial:31 w:72; Trial:57 w:64; Trial:144 w:54; Gen:2 Trial:404 w:50; Gen:4 Trial:809 w:46; Gen:6 Trial:1320 w:44; Gen:8 Trial:1651 w:42; Gen:13 Trial:2736 w:40; Gen:31 Trial:6310 w:38; Gen:37 Trial:7467 w:36; pErr:0.0000, weight 36 CW found:350, wDict:36:836,38:973,40:2773,42:1608,44:673,46:421,48:276,50:308,52:132,54:337,56:101,58:107,60:108,62:99,64:147,66:115,68:66,70:77,72:65,74:63,76:76,78:69,80:54,82:54,84:60,86:34,88:33,90:27,92:26,94:36,96:31,98:26,100:44,102:28,104:21,106:16,108:30,110:15,112:14,114:4,116:7,118:6,120:2,124:2</t>
  </si>
  <si>
    <t>Gen:0 Trial:0 w:88; Trial:2 w:82; Trial:14 w:68; Trial:51 w:66; Trial:86 w:56; Trial:122 w:54; Gen:2 Trial:401 w:50; Gen:4 Trial:950 w:48; Gen:5 Trial:1106 w:42; Gen:8 Trial:1731 w:38; Gen:31 Trial:6250 w:36; Gen:33 Trial:6679 w:34; pErr:0.0000, weight 34 CW found:300, wDict:34:2327,36:456,38:3674,40:142,42:620,44:101,46:57,48:156,50:260,52:214,54:324,56:174,58:86,60:112,62:87,64:87,66:104,68:94,70:70,72:115,74:68,76:59,78:59,80:62,82:51,84:39,86:42,88:40,90:39,92:26,94:33,96:35,98:31,100:28,102:22,104:26,106:21,108:12,110:16,112:9,114:12,116:5,118:3,120:1,128:1</t>
  </si>
  <si>
    <t>Gen:0 Trial:0 w:94; Trial:2 w:74; Trial:28 w:68; Trial:30 w:64; Gen:1 Trial:211 w:62; Gen:2 Trial:481 w:60; Gen:4 Trial:813 w:58; Gen:5 Trial:1028 w:56; Trial:1179 w:46; Gen:7 Trial:1407 w:44; Gen:18 Trial:3778 w:42; Gen:43 Trial:8672 w:40; pErr:0.0134, weight 40 CW found:348, wDict:40:520,42:2447,44:1835,46:356,48:155,50:191,52:609,54:165,56:246,58:273,60:456,62:178,64:383,66:198,68:271,70:154,72:155,74:209,76:173,78:88,80:106,82:79,84:71,86:70,88:89,90:49,92:45,94:63,96:42,98:56,100:37,102:54,104:42,106:37,108:30,110:31,112:14,114:12,116:5,118:4,120:1,124:1</t>
  </si>
  <si>
    <t>Gen:0 Trial:0 w:80; Trial:16 w:68; Gen:1 Trial:203 w:66; Trial:305 w:64; Trial:306 w:62; Gen:2 Trial:410 w:60; Gen:3 Trial:670 w:58; Trial:696 w:56; Gen:5 Trial:1156 w:52; Gen:6 Trial:1361 w:48; Trial:1369 w:46; Gen:11 Trial:2221 w:44; Gen:17 Trial:3471 w:42; Gen:22 Trial:4539 w:40; Gen:24 Trial:4878 w:38; pErr:0.0004, weight 38 CW found:761, wDict:38:3185,40:401,42:792,44:839,46:763,48:155,50:279,52:343,54:381,56:403,58:374,60:349,62:218,64:222,66:177,68:173,70:102,72:99,74:71,76:68,78:64,80:71,82:57,84:39,86:17,88:19,90:29,92:26,94:29,96:21,98:26,100:26,102:28,104:30,106:34,108:17,110:30,112:16,114:9,116:9,118:4,120:4,122:1</t>
  </si>
  <si>
    <t>Gen:0 Trial:0 w:94; Trial:2 w:92; Trial:3 w:84; Trial:14 w:78; Trial:45 w:72; Trial:58 w:68; Trial:159 w:52; Gen:2 Trial:414 w:48; Gen:3 Trial:610 w:44; Gen:6 Trial:1293 w:42; Gen:9 Trial:1809 w:38; Gen:11 Trial:2257 w:36; Gen:26 Trial:5217 w:34; pErr:0.0000, weight 34 CW found:510, wDict:34:3486,36:2618,38:506,40:135,42:552,44:578,46:120,48:385,50:49,52:207,54:35,56:54,58:35,60:37,62:39,64:55,66:74,68:137,70:61,72:65,74:73,76:62,78:78,80:82,82:56,84:41,86:33,88:44,90:35,92:26,94:28,96:25,98:25,100:23,102:25,104:32,106:20,108:14,110:15,112:15,114:7,116:7,118:5,120:1</t>
  </si>
  <si>
    <t>Gen:0 Trial:0 w:116; Trial:1 w:96; Trial:4 w:90; Trial:6 w:84; Trial:20 w:76; Trial:21 w:74; Trial:26 w:70; Trial:137 w:66; Gen:2 Trial:516 w:64; Gen:4 Trial:862 w:52; Gen:6 Trial:1217 w:48; Gen:7 Trial:1408 w:44; Gen:10 Trial:2040 w:42; Gen:14 Trial:2959 w:38; pErr:0.0020, weight 38 CW found:1239, wDict:38:4608,40:62,42:650,44:325,46:33,48:148,50:121,52:158,54:293,56:218,58:158,60:249,62:240,64:307,66:372,68:142,70:176,72:177,74:90,76:87,78:108,80:105,82:71,84:92,86:109,88:79,90:96,92:91,94:114,96:87,98:101,100:87,102:55,104:56,106:38,108:32,110:24,112:20,114:14,116:4,118:2,124:1</t>
  </si>
  <si>
    <t>Gen:0 Trial:0 w:106; Trial:1 w:102; Trial:2 w:88; Trial:10 w:82; Trial:22 w:80; Trial:29 w:64; Trial:174 w:58; Gen:1 Trial:211 w:50; Gen:4 Trial:893 w:48; Trial:946 w:46; Gen:6 Trial:1256 w:44; Gen:8 Trial:1610 w:40; Gen:11 Trial:2303 w:38; pErr:0.0000, weight 38 CW found:1090, wDict:38:5324,40:546,42:294,44:386,46:380,48:170,50:577,52:260,54:127,56:176,58:237,60:71,62:107,64:188,66:92,68:73,70:38,72:64,74:24,76:48,78:61,80:44,82:50,84:24,86:53,88:64,90:36,92:46,94:46,96:48,98:59,100:73,102:37,104:41,106:34,108:42,110:19,112:15,114:13,116:7,118:1,120:2,122:1,124:1,128:1</t>
  </si>
  <si>
    <t>Gen:0 Trial:0 w:102; Trial:1 w:64; Trial:98 w:56; Gen:1 Trial:247 w:48; Gen:2 Trial:401 w:46; Gen:3 Trial:609 w:44; Gen:6 Trial:1265 w:42; Gen:20 Trial:4165 w:40; pErr:0.0003, weight 40 CW found:777, wDict:40:4109,42:2200,44:514,46:233,48:304,50:36,52:60,54:139,56:151,58:137,60:144,62:158,64:121,66:149,68:223,70:120,72:141,74:93,76:120,78:84,80:90,82:63,84:53,86:47,88:51,90:64,92:57,94:59,96:50,98:53,100:26,102:39,104:18,106:23,108:27,110:9,112:16,114:8,116:6,118:4,124:1</t>
  </si>
  <si>
    <t>Gen:0 Trial:0 w:90; Trial:12 w:68; Trial:38 w:58; Gen:2 Trial:459 w:56; Trial:505 w:50; Gen:4 Trial:824 w:48; Trial:826 w:42; Gen:8 Trial:1614 w:40; Gen:13 Trial:2745 w:38; Gen:17 Trial:3405 w:36; pErr:0.0004, weight 36 CW found:903, wDict:36:4139,38:911,40:960,42:575,44:160,46:82,48:135,50:277,52:65,54:178,56:225,58:307,60:228,62:405,64:229,66:111,68:90,70:60,72:54,74:72,76:45,78:27,80:61,82:51,84:37,86:41,88:38,90:37,92:52,94:48,96:43,98:46,100:27,102:46,104:24,106:24,108:31,110:24,112:9,114:16,116:5,118:2,120:2,122:1</t>
  </si>
  <si>
    <t>Gen:0 Trial:0 w:86; Trial:4 w:76; Trial:12 w:48; Trial:73 w:46; Gen:2 Trial:423 w:42; Gen:3 Trial:641 w:38; Gen:6 Trial:1202 w:36; Gen:16 Trial:3314 w:34; pErr:0.0002, weight 34 CW found:872, wDict:34:4183,36:1556,38:410,40:129,42:221,44:62,46:324,48:306,50:148,52:255,54:168,56:151,58:58,60:108,62:59,64:131,66:107,68:146,70:64,72:77,74:82,76:70,78:84,80:49,82:47,84:50,86:61,88:69,90:68,92:83,94:47,96:82,98:68,100:73,102:65,104:78,106:61,108:47,110:63,112:32,114:25,116:18,118:10,120:2,122:2,126:1</t>
  </si>
  <si>
    <t>Gen:0 Trial:0 w:118; Trial:1 w:88; Trial:2 w:86; Trial:10 w:80; Trial:35 w:76; Trial:70 w:70; Trial:105 w:68; Trial:182 w:62; Gen:2 Trial:471 w:60; Trial:520 w:56; Gen:4 Trial:809 w:52; Gen:6 Trial:1254 w:50; Gen:8 Trial:1606 w:48; Gen:14 Trial:2940 w:46; pErr:0.0009, weight 46 CW found:1076, wDict:46:4638,48:1081,50:424,52:372,54:118,56:555,58:164,60:270,62:403,64:182,66:246,68:243,70:201,72:90,74:71,76:74,78:49,80:87,82:60,84:76,86:63,88:58,90:54,92:57,94:54,96:45,98:47,100:54,102:34,104:31,106:25,108:20,110:21,112:14,114:9,116:7,118:3</t>
  </si>
  <si>
    <t>Gen:0 Trial:0 w:112; Trial:3 w:94; Trial:6 w:82; Trial:17 w:62; Trial:27 w:56; Gen:2 Trial:504 w:54; Gen:4 Trial:819 w:52; Gen:6 Trial:1347 w:50; Gen:9 Trial:1942 w:48; Gen:21 Trial:4261 w:46; Gen:23 Trial:4638 w:44; Gen:25 Trial:5016 w:42; Trial:5031 w:40; Gen:29 Trial:5820 w:38; pErr:0.0000, weight 38 CW found:414, wDict:38:2803,40:803,42:253,44:455,46:265,48:1593,50:615,52:487,54:314,56:112,58:171,60:73,62:83,64:60,66:81,68:80,70:80,72:127,74:102,76:75,78:61,80:68,82:70,84:73,86:76,88:82,90:101,92:99,94:109,96:87,98:89,100:80,102:81,104:80,106:65,108:43,110:38,112:30,114:16,116:8,118:9,120:3</t>
  </si>
  <si>
    <t>Gen:0 Trial:0 w:116; Trial:1 w:102; Trial:5 w:96; Trial:8 w:94; Trial:10 w:80; Trial:78 w:72; Trial:110 w:62; Trial:127 w:54; Gen:2 Trial:410 w:52; Trial:445 w:50; Gen:3 Trial:641 w:48; Gen:4 Trial:815 w:46; Trial:821 w:44; Gen:5 Trial:1029 w:42; Gen:6 Trial:1264 w:40; Gen:10 Trial:2017 w:38; Trial:2109 w:36; Gen:21 Trial:4275 w:34; pErr:0.0007, weight 34 CW found:859, wDict:34:3534,36:1950,38:197,40:693,42:198,44:317,46:256,48:183,50:408,52:109,54:298,56:116,58:182,60:179,62:235,64:122,66:116,68:87,70:108,72:89,74:36,76:69,78:52,80:45,82:51,84:34,86:20,88:31,90:31,92:28,94:24,96:18,98:33,100:21,102:24,104:16,106:27,108:16,110:11,112:8,114:10,116:8,118:6,120:1,122:2,124:1</t>
  </si>
  <si>
    <t>Gen:0 Trial:0 w:108; Trial:2 w:106; Trial:3 w:74; Trial:30 w:70; Trial:47 w:66; Trial:124 w:50; Gen:2 Trial:444 w:46; Gen:6 Trial:1342 w:42; Gen:9 Trial:1913 w:40; Gen:39 Trial:7953 w:36; pErr:0.0019, weight 36 CW found:379, wDict:36:944,38:10,40:4009,42:503,44:333,46:547,48:228,50:335,52:89,54:99,56:291,58:146,60:285,62:169,64:130,66:184,68:196,70:86,72:94,74:88,76:69,78:58,80:53,82:63,84:136,86:80,88:75,90:52,92:86,94:90,96:92,98:62,100:68,102:57,104:64,106:38,108:34,110:26,112:10,114:9,116:2,118:4,120:2,122:2,126:1,128:1</t>
  </si>
  <si>
    <t>Gen:0 Trial:0 w:120; Trial:1 w:100; Trial:3 w:76; Trial:34 w:72; Trial:72 w:70; Trial:73 w:58; Trial:106 w:56; Gen:1 Trial:215 w:52; Trial:390 w:50; Gen:3 Trial:601 w:46; Gen:4 Trial:801 w:44; Trial:838 w:42; Gen:5 Trial:1002 w:40; Gen:6 Trial:1304 w:38; Gen:7 Trial:1436 w:36; Gen:12 Trial:2404 w:34; pErr:0.0001, weight 34 CW found:841, wDict:34:5876,36:912,38:312,40:307,42:129,44:64,46:216,48:28,50:192,52:49,54:26,56:65,58:78,60:44,62:112,64:104,66:155,68:136,70:147,72:114,74:77,76:59,78:55,80:70,82:58,84:62,86:57,88:38,90:35,92:44,94:44,96:44,98:44,100:53,102:41,104:44,106:34,108:25,110:14,112:14,114:4,116:5,118:5,120:4,122:3,126:1</t>
  </si>
  <si>
    <t>Gen:0 Trial:0 w:110; Trial:1 w:96; Trial:8 w:72; Trial:32 w:64; Trial:38 w:54; Gen:1 Trial:257 w:52; Gen:2 Trial:434 w:50; Gen:4 Trial:812 w:48; Gen:5 Trial:1013 w:42; Gen:9 Trial:1824 w:40; Gen:12 Trial:2506 w:38; Gen:13 Trial:2685 w:36; Gen:16 Trial:3305 w:34; pErr:0.0002, weight 34 CW found:881, wDict:34:3619,36:341,38:340,40:364,42:920,44:162,46:405,48:657,50:430,52:358,54:565,56:129,58:108,60:113,62:56,64:82,66:85,68:68,70:97,72:53,74:53,76:75,78:47,80:122,82:100,84:72,86:60,88:80,90:62,92:46,94:39,96:37,98:30,100:44,102:53,104:15,106:30,108:17,110:22,112:13,114:12,116:6,118:4,120:4,122:4,124:1</t>
  </si>
  <si>
    <t>Gen:0 Trial:0 w:92; Trial:5 w:88; Trial:14 w:62; Trial:46 w:50; Gen:1 Trial:295 w:46; Gen:3 Trial:606 w:44; Gen:21 Trial:4240 w:40; Gen:23 Trial:4637 w:38; pErr:0.0002, weight 38 CW found:697, wDict:38:3491,40:401,42:213,44:2796,46:740,48:293,50:397,52:121,54:160,56:183,58:121,60:62,62:177,64:191,66:106,68:44,70:30,72:34,74:30,76:31,78:13,80:33,82:17,84:18,86:16,88:17,90:11,92:18,94:17,96:16,98:19,100:38,102:23,104:23,106:33,108:20,110:9,112:9,114:8,116:5,118:10,120:4,122:1,124:1</t>
  </si>
  <si>
    <t>Gen:0 Trial:0 w:106; Trial:1 w:80; Trial:11 w:78; Trial:16 w:76; Trial:41 w:72; Trial:67 w:70; Trial:68 w:68; Trial:80 w:50; Gen:1 Trial:207 w:48; Gen:3 Trial:601 w:44; Gen:5 Trial:1072 w:42; Gen:40 Trial:8081 w:40; Gen:46 Trial:9301 w:38; pErr:0.0007, weight 38 CW found:100, wDict:38:307,40:901,42:5267,44:543,46:220,48:333,50:180,52:87,54:50,56:104,58:68,60:111,62:183,64:123,66:152,68:86,70:142,72:70,74:79,76:48,78:58,80:67,82:52,84:67,86:65,88:71,90:76,92:57,94:62,96:95,98:69,100:41,102:34,104:27,106:30,108:17,110:19,112:16,114:12,116:3,118:4,120:3,124:1</t>
  </si>
  <si>
    <t>Gen:0 Trial:0 w:92; Trial:7 w:90; Trial:8 w:88; Trial:22 w:82; Trial:30 w:54; Gen:2 Trial:413 w:48; Gen:4 Trial:802 w:46; Trial:810 w:44; Gen:10 Trial:2043 w:42; Gen:42 Trial:8586 w:40; pErr:0.0004, weight 40 CW found:206, wDict:40:717,42:3866,44:1647,46:312,48:656,50:350,52:231,54:491,56:305,58:184,60:142,62:97,64:67,66:133,68:36,70:42,72:27,74:18,76:39,78:42,80:50,82:55,84:59,86:47,88:41,90:37,92:39,94:43,96:33,98:38,100:20,102:26,104:28,106:20,108:18,110:16,112:8,114:5,116:6,118:5,120:1,122:2,124:1</t>
  </si>
  <si>
    <t>Gen:0 Trial:0 w:64; Gen:1 Trial:215 w:62; Gen:2 Trial:404 w:58; Trial:518 w:56; Gen:3 Trial:636 w:48; Gen:4 Trial:887 w:46; Gen:5 Trial:1006 w:42; Gen:7 Trial:1465 w:40; Gen:9 Trial:1881 w:38; Trial:1983 w:36; Gen:10 Trial:2057 w:34; pErr:0.0000, weight 34 CW found:887, wDict:34:5410,36:253,38:956,40:366,42:466,44:59,46:235,48:161,50:43,52:78,54:110,56:148,58:146,60:53,62:140,64:278,66:66,68:56,70:44,72:66,74:65,76:44,78:31,80:70,82:58,84:52,86:48,88:48,90:33,92:42,94:38,96:39,98:37,100:51,102:40,104:31,106:34,108:30,110:28,112:27,114:12,116:3,118:2,120:1,122:2</t>
  </si>
  <si>
    <t>Gen:0 Trial:0 w:88; Trial:6 w:78; Trial:74 w:58; Gen:1 Trial:200 w:44; Gen:4 Trial:907 w:42; Gen:6 Trial:1309 w:40; Gen:7 Trial:1478 w:38; Gen:12 Trial:2432 w:36; pErr:0.0005, weight 36 CW found:1140, wDict:36:4776,38:898,40:336,42:493,44:464,46:71,48:171,50:200,52:343,54:250,56:356,58:407,60:208,62:85,64:113,66:60,68:31,70:44,72:39,74:44,76:38,78:48,80:51,82:47,84:57,86:29,88:21,90:31,92:36,94:20,96:28,98:18,100:29,102:35,104:23,106:22,108:23,110:15,112:13,114:10,116:11,118:6</t>
  </si>
  <si>
    <t>Gen:0 Trial:0 w:94; Trial:1 w:80; Trial:22 w:68; Trial:61 w:62; Trial:119 w:56; Trial:148 w:54; Gen:2 Trial:446 w:50; Gen:4 Trial:848 w:46; Gen:19 Trial:3870 w:38; Gen:21 Trial:4267 w:34; pErr:0.0002, weight 34 CW found:721, wDict:34:3932,36:65,38:441,40:45,42:22,44:8,46:2364,48:58,50:521,52:130,54:310,56:153,58:61,60:134,62:154,64:122,66:110,68:125,70:96,72:78,74:67,76:78,78:62,80:74,82:71,84:58,86:57,88:63,90:59,92:68,94:61,96:49,98:56,100:55,102:40,104:27,106:52,108:23,110:20,112:10,114:9,116:7,118:4,120:1</t>
  </si>
  <si>
    <t>Gen:0 Trial:0 w:96; Trial:4 w:82; Trial:6 w:58; Gen:2 Trial:407 w:56; Trial:421 w:54; Gen:3 Trial:715 w:50; Gen:4 Trial:803 w:46; Gen:6 Trial:1258 w:44; Gen:8 Trial:1665 w:42; Gen:11 Trial:2307 w:40; Gen:13 Trial:2638 w:38; Gen:18 Trial:3654 w:36; Gen:21 Trial:4386 w:34; pErr:0.0003, weight 34 CW found:721, wDict:34:3951,36:709,38:956,40:481,42:488,44:464,46:317,48:57,50:182,52:59,54:136,56:72,58:218,60:103,62:78,64:48,66:68,68:116,70:127,72:113,74:83,76:70,78:96,80:110,82:101,84:75,86:71,88:76,90:74,92:84,94:62,96:59,98:59,100:49,102:45,104:35,106:31,108:26,110:11,112:11,114:10,116:7,118:4,120:6,122:1,126:1</t>
  </si>
  <si>
    <t>Gen:0 Trial:0 w:94; Trial:2 w:86; Trial:7 w:80; Trial:8 w:78; Trial:16 w:68; Trial:29 w:46; Gen:2 Trial:403 w:40; Gen:4 Trial:875 w:36; Gen:48 Trial:9623 w:34; pErr:0.0045, weight 34 CW found:73, wDict:34:13,36:6819,38:24,40:568,42:37,44:151,46:199,48:28,50:43,52:124,54:40,56:317,58:87,60:142,62:116,64:228,66:83,68:75,70:63,72:95,74:50,76:55,78:78,80:70,82:69,84:40,86:41,88:38,90:47,92:34,94:32,96:23,98:22,100:31,102:27,104:18,106:14,108:16,110:13,112:11,114:8,116:8,122:1,124:1,128:1</t>
  </si>
  <si>
    <t>Gen:0 Trial:0 w:94; Trial:1 w:82; Trial:3 w:72; Trial:54 w:66; Trial:129 w:64; Gen:1 Trial:204 w:62; Trial:388 w:54; Gen:4 Trial:816 w:50; Gen:11 Trial:2329 w:48; Gen:13 Trial:2743 w:46; Gen:15 Trial:3151 w:44; Gen:27 Trial:5535 w:42; Gen:42 Trial:8521 w:40; Gen:46 Trial:9274 w:38; pErr:0.0402, weight 38 CW found:261, wDict:38:166,40:276,42:1902,44:1121,46:406,48:251,50:723,52:115,54:274,56:215,58:310,60:363,62:224,64:254,66:337,68:191,70:147,72:218,74:232,76:158,78:216,80:190,82:336,84:143,86:159,88:168,90:190,92:103,94:97,96:72,98:77,100:83,102:60,104:62,106:59,108:30,110:25,112:18,114:11,116:5,118:4,120:6,122:2,128:1</t>
  </si>
  <si>
    <t>Gen:0 Trial:0 w:102; Trial:1 w:96; Trial:3 w:94; Trial:4 w:78; Trial:55 w:72; Trial:83 w:60; Gen:1 Trial:217 w:58; Gen:2 Trial:426 w:56; Gen:3 Trial:624 w:54; Gen:5 Trial:1001 w:50; Gen:7 Trial:1496 w:48; Gen:8 Trial:1729 w:46; Gen:11 Trial:2221 w:44; Gen:25 Trial:5049 w:42; pErr:0.0003, weight 42 CW found:630, wDict:42:3172,44:2285,46:666,48:422,50:409,52:83,54:341,56:290,58:283,60:300,62:198,64:125,66:99,68:92,70:71,72:92,74:102,76:92,78:74,80:73,82:113,84:102,86:62,88:53,90:46,92:37,94:29,96:47,98:35,100:39,102:31,104:34,106:26,108:21,110:21,112:12,114:6,116:7,118:5,120:3,122:1,124:1</t>
  </si>
  <si>
    <t>Gen:0 Trial:0 w:98; Trial:3 w:96; Trial:8 w:94; Trial:15 w:90; Trial:17 w:80; Trial:20 w:76; Trial:37 w:72; Trial:45 w:64; Gen:4 Trial:915 w:58; Gen:7 Trial:1407 w:56; Gen:8 Trial:1656 w:54; Gen:12 Trial:2413 w:52; Gen:13 Trial:2646 w:50; Gen:20 Trial:4144 w:44; pErr:0.0128, weight 44 CW found:1498, wDict:44:3240,46:117,48:67,50:1004,52:125,54:722,56:271,58:262,60:111,62:153,64:910,66:283,68:180,70:194,72:291,74:238,76:261,78:183,80:192,82:177,84:148,86:142,88:94,90:74,92:63,94:86,96:49,98:69,100:52,102:58,104:48,106:39,108:32,110:20,112:22,114:10,116:5,118:3,120:1,122:3,126:1</t>
  </si>
  <si>
    <t>Gen:0 Trial:0 w:92; Trial:9 w:80; Trial:10 w:76; Trial:13 w:70; Trial:73 w:66; Gen:1 Trial:213 w:64; Trial:265 w:50; Gen:4 Trial:934 w:46; Gen:9 Trial:1875 w:42; Gen:13 Trial:2623 w:40; Gen:14 Trial:2806 w:38; Gen:47 Trial:9447 w:36; pErr:0.0410, weight 36 CW found:210, wDict:36:30,38:3284,40:375,42:574,44:186,46:771,48:90,50:473,52:57,54:140,56:137,58:359,60:137,62:196,64:238,66:324,68:196,70:325,72:184,74:224,76:192,78:174,80:163,82:111,84:150,86:119,88:97,90:102,92:125,94:74,96:73,98:77,100:57,102:35,104:40,106:24,108:23,110:18,112:12,114:15,116:9,118:6,120:2,122:1,128:1</t>
  </si>
  <si>
    <t>Gen:0 Trial:0 w:90; Trial:1 w:82; Trial:9 w:74; Trial:18 w:50; Gen:8 Trial:1735 w:44; Gen:10 Trial:2031 w:42; Gen:12 Trial:2565 w:40; pErr:0.0007, weight 40 CW found:1090, wDict:40:5358,42:646,44:371,46:162,48:132,50:833,52:114,54:120,56:128,58:212,60:80,62:90,64:61,66:68,68:64,70:44,72:54,74:103,76:48,78:79,80:121,82:61,84:87,86:78,88:73,90:100,92:106,94:100,96:96,98:71,100:86,102:53,104:52,106:49,108:37,110:18,112:20,114:9,116:9,118:6,120:1</t>
  </si>
  <si>
    <t>Gen:0 Trial:0 w:92; Trial:1 w:78; Trial:15 w:60; Trial:52 w:56; Gen:2 Trial:425 w:52; Trial:436 w:50; Gen:3 Trial:613 w:48; Gen:4 Trial:813 w:46; Gen:5 Trial:1042 w:44; Gen:9 Trial:1937 w:42; Gen:21 Trial:4394 w:40; Gen:35 Trial:7111 w:38; pErr:0.0066, weight 38 CW found:658, wDict:38:988,40:1319,42:1781,44:654,46:349,48:186,50:190,52:666,54:236,56:433,58:173,60:263,62:358,64:315,66:172,68:296,70:159,72:164,74:165,76:92,78:122,80:77,82:95,84:76,86:32,88:47,90:49,92:70,94:73,96:56,98:74,100:69,102:43,104:47,106:45,108:17,110:23,112:9,114:9,116:2,120:4,124:1,126:1</t>
  </si>
  <si>
    <t>Gen:0 Trial:0 w:102; Trial:2 w:44; Gen:3 Trial:686 w:42; Gen:14 Trial:2887 w:40; Gen:23 Trial:4601 w:38; Gen:42 Trial:8581 w:36; pErr:0.0003, weight 36 CW found:207, wDict:36:708,38:2664,40:1720,42:2217,44:953,46:112,48:114,50:93,52:72,54:39,56:46,58:65,60:127,62:85,64:51,66:35,68:68,70:60,72:51,74:30,76:47,78:53,80:39,82:39,84:40,86:35,88:23,90:27,92:42,94:33,96:36,98:38,100:29,102:39,104:28,106:33,108:25,110:32,112:23,114:8,116:9,118:3,120:4,122:4,124:1</t>
  </si>
  <si>
    <t>Gen:0 Trial:0 w:68; Trial:48 w:66; Trial:119 w:58; Gen:1 Trial:211 w:56; Gen:3 Trial:641 w:52; Gen:5 Trial:1156 w:50; Gen:7 Trial:1442 w:48; Gen:11 Trial:2236 w:46; Gen:38 Trial:7674 w:44; Gen:43 Trial:8650 w:42; pErr:0.0008, weight 42 CW found:206, wDict:42:650,44:764,46:4109,48:866,50:729,52:467,54:322,56:371,58:198,60:103,62:96,64:93,66:103,68:89,70:74,72:75,74:62,76:43,78:51,80:75,82:59,84:68,86:51,88:48,90:57,92:49,94:50,96:60,98:34,100:27,102:37,104:29,106:29,108:21,110:14,112:13,114:9,118:2,120:1,122:2</t>
  </si>
  <si>
    <t>Gen:0 Trial:0 w:106; Trial:4 w:102; Trial:5 w:100; Trial:6 w:98; Trial:7 w:80; Trial:19 w:74; Trial:21 w:72; Trial:109 w:58; Trial:134 w:50; Gen:3 Trial:737 w:48; Gen:8 Trial:1630 w:44; Gen:10 Trial:2027 w:42; Gen:27 Trial:5514 w:40; pErr:0.0000, weight 40 CW found:420, wDict:40:2916,42:3050,44:746,46:150,48:1189,50:527,52:58,54:52,56:25,58:39,60:93,62:78,64:64,66:56,68:28,70:52,72:42,74:78,76:110,78:71,80:63,82:57,84:29,86:37,88:39,90:41,92:46,94:47,96:33,98:27,100:29,102:34,104:18,106:20,108:18,110:8,112:12,114:7,116:4,118:3,122:2,128:2</t>
  </si>
  <si>
    <t>Gen:0 Trial:0 w:92; Trial:1 w:90; Trial:2 w:80; Trial:34 w:72; Trial:39 w:64; Trial:41 w:58; Gen:1 Trial:212 w:56; Gen:2 Trial:407 w:54; Gen:3 Trial:601 w:52; Gen:7 Trial:1403 w:50; Gen:9 Trial:1813 w:48; Gen:10 Trial:2091 w:46; Gen:11 Trial:2233 w:42; Gen:13 Trial:2760 w:38; Gen:14 Trial:2807 w:36; pErr:0.0001, weight 36 CW found:833, wDict:36:4780,38:836,40:258,42:381,44:118,46:319,48:220,50:244,52:635,54:319,56:186,58:128,60:189,62:116,64:104,66:84,68:76,70:98,72:80,74:59,76:83,78:78,80:80,82:47,84:59,86:51,88:35,90:42,92:26,94:42,96:30,98:34,100:24,102:35,104:17,106:27,108:15,110:18,112:12,114:6,116:7,118:1,122:1</t>
  </si>
  <si>
    <t>Gen:0 Trial:0 w:68; Trial:17 w:52; Gen:2 Trial:432 w:50; Gen:4 Trial:825 w:48; Gen:7 Trial:1512 w:46; Gen:17 Trial:3461 w:44; Gen:25 Trial:5198 w:42; Gen:26 Trial:5221 w:40; Gen:28 Trial:5638 w:38; Gen:31 Trial:6251 w:36; Gen:35 Trial:7010 w:34; pErr:0.0000, weight 34 CW found:165, wDict:34:1905,36:906,38:536,40:429,42:227,44:1237,46:1635,48:686,50:438,52:319,54:80,56:131,58:117,60:103,62:86,64:27,66:84,68:151,70:85,72:48,74:78,76:37,78:61,80:50,82:22,84:49,86:58,88:34,90:39,92:47,94:36,96:33,98:26,100:35,102:29,104:37,106:28,108:17,110:23,112:8,114:6,116:6,118:8,120:2,122:1</t>
  </si>
  <si>
    <t>Gen:0 Trial:0 w:110; Trial:1 w:104; Trial:2 w:86; Trial:4 w:56; Gen:4 Trial:863 w:54; Gen:6 Trial:1240 w:52; Gen:10 Trial:2104 w:50; Gen:13 Trial:2763 w:48; Gen:27 Trial:5549 w:46; pErr:0.0020, weight 46 CW found:787, wDict:46:2485,48:1601,50:536,52:962,54:466,56:604,58:78,60:86,62:152,64:138,66:185,68:121,70:124,72:105,74:119,76:212,78:115,80:121,82:149,84:169,86:142,88:93,90:103,92:89,94:113,96:150,98:97,100:101,102:92,104:116,106:84,108:79,110:59,112:68,114:41,116:25,118:6,120:10,122:2,124:1,126:1</t>
  </si>
  <si>
    <t>Gen:0 Trial:0 w:100; Trial:2 w:96; Trial:4 w:82; Trial:6 w:78; Trial:73 w:74; Trial:115 w:66; Gen:1 Trial:217 w:64; Gen:2 Trial:411 w:62; Gen:3 Trial:656 w:60; Gen:5 Trial:1102 w:56; Gen:8 Trial:1788 w:50; Gen:10 Trial:2045 w:46; Gen:12 Trial:2461 w:42; Gen:23 Trial:4776 w:40; pErr:0.0021, weight 40 CW found:911, wDict:40:3256,42:1544,44:135,46:397,48:154,50:442,52:89,54:298,56:600,58:174,60:353,62:292,64:207,66:188,68:77,70:94,72:113,74:84,76:66,78:95,80:85,82:94,84:81,86:92,88:106,90:102,92:94,94:99,96:99,98:108,100:86,102:84,104:72,106:36,108:22,110:25,112:23,114:14,116:6,118:5,120:6,122:2,124:1</t>
  </si>
  <si>
    <t>Gen:0 Trial:0 w:96; Trial:1 w:70; Trial:73 w:64; Gen:2 Trial:525 w:58; Gen:3 Trial:606 w:50; Gen:6 Trial:1299 w:48; Gen:8 Trial:1670 w:46; Gen:14 Trial:2826 w:44; Gen:15 Trial:3008 w:42; Gen:18 Trial:3610 w:40; Gen:20 Trial:4186 w:38; Gen:23 Trial:4697 w:36; Gen:26 Trial:5213 w:34; pErr:0.0000, weight 34 CW found:170, wDict:34:3477,36:577,38:476,40:590,42:584,44:368,46:1307,48:530,50:625,52:29,54:40,56:25,58:131,60:8,62:9,64:251,66:40,68:102,70:66,72:22,74:30,76:30,78:34,80:45,82:23,84:46,86:38,88:46,90:42,92:37,94:53,96:43,98:57,100:49,102:49,104:33,106:21,108:19,110:18,112:9,114:5,116:7,118:3,120:3,122:3</t>
  </si>
  <si>
    <t>Gen:0 Trial:0 w:108; Trial:2 w:100; Trial:6 w:86; Trial:9 w:82; Trial:23 w:80; Trial:31 w:76; Trial:40 w:68; Trial:59 w:66; Gen:1 Trial:203 w:64; Trial:212 w:62; Trial:268 w:60; Gen:2 Trial:404 w:56; Gen:4 Trial:806 w:50; Gen:6 Trial:1351 w:48; Gen:10 Trial:2069 w:46; Gen:16 Trial:3329 w:44; Gen:22 Trial:4459 w:38; Gen:24 Trial:4827 w:36; pErr:0.0000, weight 36 CW found:255, wDict:36:3365,38:1319,40:77,42:52,44:791,46:1048,48:646,50:258,52:37,54:50,56:314,58:111,60:199,62:51,64:46,66:142,68:86,70:51,72:98,74:47,76:95,78:119,80:177,82:59,84:85,86:63,88:65,90:63,92:62,94:53,96:52,98:45,100:52,102:47,104:36,106:30,108:36,110:28,112:18,114:15,116:5,118:2,120:2,122:3</t>
  </si>
  <si>
    <t>Gen:0 Trial:0 w:114; Trial:1 w:106; Trial:2 w:94; Trial:13 w:82; Trial:33 w:76; Trial:118 w:68; Gen:1 Trial:282 w:54; Gen:5 Trial:1026 w:52; Gen:12 Trial:2450 w:50; Gen:13 Trial:2604 w:46; Gen:15 Trial:3010 w:44; Gen:16 Trial:3283 w:42; pErr:0.0000, weight 42 CW found:696, wDict:42:4596,44:214,46:825,48:65,50:262,52:1432,54:633,56:113,58:118,60:167,62:154,64:96,66:103,68:121,70:105,72:91,74:66,76:91,78:64,80:163,82:69,84:53,86:27,88:40,90:32,92:25,94:45,96:25,98:31,100:19,102:25,104:24,106:32,108:25,110:17,112:9,114:8,116:10,118:4,122:1</t>
  </si>
  <si>
    <t>Gen:0 Trial:0 w:98; Trial:1 w:78; Trial:14 w:72; Trial:23 w:62; Trial:122 w:60; Gen:1 Trial:203 w:56; Gen:3 Trial:689 w:54; Gen:6 Trial:1211 w:52; Gen:13 Trial:2660 w:50; Gen:20 Trial:4085 w:48; Gen:43 Trial:8630 w:44; Gen:48 Trial:9607 w:42; pErr:0.0163, weight 42 CW found:103, wDict:42:10,44:447,46:2,48:3251,50:1269,52:1538,54:539,56:423,58:191,60:227,62:188,64:143,66:130,68:86,70:83,72:75,74:64,76:70,78:47,80:88,82:82,84:105,86:90,88:94,90:95,92:125,94:107,96:99,98:66,100:62,102:68,104:35,106:22,108:25,110:17,112:15,114:8,116:7,118:3,120:2,124:2</t>
  </si>
  <si>
    <t>Gen:0 Trial:0 w:108; Trial:1 w:90; Trial:12 w:74; Trial:23 w:70; Trial:115 w:52; Gen:2 Trial:422 w:50; Gen:5 Trial:1160 w:48; Gen:7 Trial:1590 w:46; Gen:17 Trial:3478 w:38; Gen:20 Trial:4157 w:34; pErr:0.0000, weight 34 CW found:598, wDict:34:4221,36:15,38:685,40:171,42:68,44:66,46:1443,48:511,50:584,52:384,54:76,56:67,58:74,60:150,62:52,64:89,66:44,68:60,70:58,72:63,74:74,76:111,78:50,80:60,82:47,84:96,86:60,88:77,90:63,92:59,94:73,96:58,98:70,100:62,102:46,104:30,106:25,108:17,110:15,112:11,114:6,116:4,118:2,120:1,122:2</t>
  </si>
  <si>
    <t>Gen:0 Trial:0 w:116; Trial:1 w:112; Trial:2 w:92; Trial:5 w:72; Trial:18 w:68; Trial:54 w:66; Trial:173 w:62; Gen:1 Trial:304 w:60; Gen:4 Trial:822 w:56; Gen:5 Trial:1036 w:54; Gen:6 Trial:1309 w:52; Gen:7 Trial:1530 w:50; Gen:9 Trial:1887 w:48; Gen:10 Trial:2026 w:46; Gen:13 Trial:2683 w:44; Gen:18 Trial:3768 w:40; Gen:21 Trial:4297 w:38; pErr:0.0016, weight 38 CW found:954, wDict:38:3509,40:469,42:269,44:779,46:442,48:246,50:345,52:162,54:291,56:312,58:163,60:578,62:202,64:219,66:180,68:101,70:162,72:114,74:82,76:68,78:70,80:86,82:74,84:67,86:49,88:78,90:129,92:85,94:80,96:80,98:78,100:84,102:81,104:84,106:47,108:36,110:29,112:18,114:26,116:10,118:9,120:3,122:3,124:1</t>
  </si>
  <si>
    <t>Gen:0 Trial:0 w:100; Trial:3 w:98; Trial:7 w:94; Trial:8 w:90; Trial:16 w:76; Trial:33 w:62; Trial:104 w:54; Gen:2 Trial:476 w:46; Gen:9 Trial:1998 w:42; Gen:11 Trial:2297 w:40; pErr:0.0002, weight 40 CW found:970, wDict:40:5782,42:479,44:277,46:1023,48:90,50:48,52:30,54:277,56:60,58:20,60:41,62:197,64:113,66:55,68:59,70:77,72:54,74:68,76:108,78:85,80:72,82:83,84:58,86:86,88:107,90:119,92:85,94:64,96:82,98:68,100:57,102:43,104:25,106:30,108:30,110:13,112:11,114:10,116:5,118:5,120:4</t>
  </si>
  <si>
    <t>Gen:0 Trial:0 w:84; Trial:5 w:76; Trial:31 w:74; Trial:83 w:72; Trial:109 w:70; Trial:131 w:62; Gen:4 Trial:874 w:60; Gen:6 Trial:1211 w:56; Gen:7 Trial:1529 w:54; Gen:8 Trial:1652 w:50; Gen:12 Trial:2566 w:46; Gen:13 Trial:2600 w:44; Gen:35 Trial:7115 w:42; Gen:39 Trial:7961 w:40; pErr:0.0046, weight 40 CW found:422, wDict:40:1095,42:484,44:3009,46:222,48:65,50:694,52:473,54:333,56:365,58:149,60:488,62:755,64:200,66:126,68:81,70:164,72:77,74:205,76:110,78:105,80:94,82:85,84:70,86:54,88:50,90:55,92:59,94:61,96:64,98:33,100:42,102:33,104:20,106:22,108:20,110:9,112:12,114:7,116:6,118:3,122:1</t>
  </si>
  <si>
    <t>Gen:0 Trial:0 w:100; Trial:1 w:88; Trial:2 w:82; Trial:6 w:80; Trial:15 w:68; Trial:131 w:62; Trial:176 w:54; Gen:1 Trial:216 w:52; Trial:220 w:50; Gen:4 Trial:805 w:48; Trial:814 w:46; Gen:7 Trial:1510 w:44; Gen:8 Trial:1605 w:42; pErr:0.0012, weight 42 CW found:1391, wDict:42:5099,44:535,46:718,48:434,50:658,52:215,54:204,56:152,58:169,60:156,62:184,64:118,66:176,68:203,70:80,72:101,74:99,76:69,78:86,80:59,82:39,84:34,86:19,88:47,90:32,92:40,94:24,96:29,98:46,100:42,102:35,104:21,106:26,108:14,110:12,112:9,114:4,116:5,118:2,120:2,122:2,124:1</t>
  </si>
  <si>
    <t>Gen:0 Trial:0 w:116; Trial:1 w:112; Trial:2 w:100; Trial:5 w:90; Trial:9 w:84; Trial:21 w:76; Trial:82 w:70; Trial:151 w:60; Gen:1 Trial:254 w:56; Gen:2 Trial:405 w:54; Gen:3 Trial:603 w:52; Gen:5 Trial:1091 w:50; Trial:1141 w:48; Gen:7 Trial:1511 w:46; Gen:8 Trial:1656 w:44; Gen:9 Trial:1896 w:42; Gen:10 Trial:2088 w:40; Gen:22 Trial:4467 w:38; pErr:0.0000, weight 38 CW found:507, wDict:38:4064,40:2013,42:373,44:550,46:406,48:309,50:229,52:350,54:191,56:208,58:100,60:138,62:113,64:41,66:44,68:51,70:56,72:40,74:47,76:49,78:69,80:46,82:74,84:38,86:46,88:39,90:36,92:33,94:47,96:27,98:23,100:31,102:29,104:14,106:18,108:11,110:18,112:15,114:3,116:4,118:3,120:4</t>
  </si>
  <si>
    <t>Gen:0 Trial:0 w:102; Trial:1 w:88; Trial:5 w:62; Gen:2 Trial:405 w:58; Trial:550 w:56; Gen:3 Trial:770 w:54; Gen:4 Trial:802 w:52; Gen:5 Trial:1045 w:50; Gen:6 Trial:1206 w:48; Trial:1326 w:46; Gen:7 Trial:1432 w:44; Gen:8 Trial:1629 w:42; Gen:9 Trial:1803 w:40; Gen:12 Trial:2417 w:36; Gen:15 Trial:3193 w:34; pErr:0.0003, weight 34 CW found:884, wDict:34:4556,36:483,38:226,40:375,42:260,44:176,46:248,48:180,50:175,52:297,54:209,56:222,58:161,60:135,62:316,64:155,66:92,68:115,70:51,72:50,74:51,76:86,78:101,80:121,82:101,84:110,86:146,88:108,90:99,92:125,94:101,96:61,98:67,100:54,102:47,104:43,106:28,108:18,110:19,112:14,114:6,116:6,118:2,120:2,122:2</t>
  </si>
  <si>
    <t>Gen:0 Trial:0 w:78; Trial:17 w:68; Trial:81 w:58; Trial:192 w:46; Gen:4 Trial:974 w:44; Gen:6 Trial:1220 w:42; Gen:41 Trial:8272 w:40; Gen:43 Trial:8613 w:38; pErr:0.0014, weight 38 CW found:227, wDict:38:738,40:288,42:5311,44:548,46:932,48:214,50:193,52:113,54:155,56:170,58:370,60:147,62:67,64:91,66:40,68:79,70:29,72:42,74:41,76:41,78:50,80:28,82:15,84:17,86:25,88:12,90:30,92:16,94:16,96:17,98:19,100:23,102:24,104:23,106:14,108:25,110:13,112:8,114:7,116:4,118:4,120:1</t>
  </si>
  <si>
    <t>Gen:0 Trial:0 w:94; Trial:6 w:92; Trial:21 w:50; Gen:2 Trial:422 w:46; Gen:3 Trial:615 w:42; Gen:4 Trial:808 w:38; Gen:5 Trial:1023 w:36; Gen:25 Trial:5060 w:34; pErr:0.0000, weight 34 CW found:256, wDict:34:3633,36:3305,38:512,40:146,42:246,44:32,46:193,48:211,50:583,52:241,54:82,56:67,58:52,60:70,62:40,64:21,66:27,68:26,70:5,72:30,74:14,76:26,78:15,80:27,82:13,84:7,86:24,88:21,90:25,92:42,94:34,96:26,98:25,100:29,102:33,104:20,106:21,108:32,110:14,112:10,114:10,116:6,118:2,120:1,124:1</t>
  </si>
  <si>
    <t>Gen:0 Trial:0 w:84; Trial:44 w:82; Trial:60 w:80; Trial:63 w:76; Trial:87 w:74; Trial:147 w:70; Trial:151 w:68; Trial:179 w:66; Trial:180 w:54; Gen:2 Trial:407 w:52; Gen:4 Trial:896 w:50; Gen:9 Trial:1985 w:48; Gen:25 Trial:5067 w:46; Gen:27 Trial:5444 w:42; Gen:31 Trial:6216 w:40; Trial:6394 w:38; Gen:45 Trial:9157 w:36; pErr:0.0154, weight 36 CW found:236, wDict:36:267,38:1914,40:108,42:398,44:92,46:202,48:2130,50:873,52:572,54:420,56:180,58:175,60:223,62:192,64:199,66:276,68:356,70:250,72:196,74:140,76:134,78:107,80:104,82:72,84:59,86:21,88:48,90:30,92:23,94:32,96:33,98:21,100:20,102:22,104:21,106:24,108:18,110:16,112:14,114:6,116:2,118:8,120:1,124:1</t>
  </si>
  <si>
    <t>Gen:0 Trial:0 w:104; Trial:1 w:96; Trial:3 w:92; Trial:5 w:78; Trial:9 w:62; Gen:1 Trial:240 w:58; Gen:2 Trial:425 w:56; Trial:441 w:50; Gen:3 Trial:790 w:48; Gen:4 Trial:859 w:46; Gen:5 Trial:1002 w:44; Gen:6 Trial:1325 w:42; Gen:8 Trial:1675 w:40; Gen:11 Trial:2207 w:38; Gen:15 Trial:3099 w:36; Gen:17 Trial:3461 w:34; pErr:0.0003, weight 34 CW found:856, wDict:34:4541,36:348,38:863,40:505,42:394,44:226,46:330,48:177,50:329,52:72,54:88,56:99,58:151,60:125,62:150,64:128,66:131,68:89,70:67,72:77,74:43,76:61,78:31,80:29,82:32,84:48,86:46,88:65,90:51,92:80,94:56,96:81,98:56,100:100,102:44,104:55,106:57,108:59,110:37,112:37,114:14,116:13,118:6,120:5,122:2,126:1,128:1</t>
  </si>
  <si>
    <t>Gen:0 Trial:0 w:100; Trial:6 w:98; Trial:8 w:96; Trial:10 w:94; Trial:13 w:92; Trial:18 w:90; Trial:21 w:82; Trial:32 w:70; Trial:38 w:68; Trial:81 w:64; Gen:1 Trial:208 w:56; Trial:317 w:54; Gen:3 Trial:693 w:50; Gen:5 Trial:1012 w:48; Gen:8 Trial:1632 w:42; Gen:27 Trial:5504 w:40; Gen:39 Trial:7906 w:38; Gen:43 Trial:8686 w:36; pErr:0.0019, weight 36 CW found:222, wDict:36:562,38:499,40:1780,42:2548,44:279,46:238,48:1168,50:511,52:243,54:278,56:210,58:85,60:169,62:112,64:174,66:128,68:137,70:42,72:47,74:49,76:36,78:63,80:44,82:54,84:22,86:21,88:38,90:55,92:54,94:51,96:53,98:35,100:46,102:59,104:32,106:18,108:19,110:9,112:9,114:7,116:6,118:5,120:1,122:2,124:1,126:1</t>
  </si>
  <si>
    <t>Gen:0 Trial:0 w:94; Trial:5 w:92; Trial:33 w:86; Trial:37 w:78; Trial:40 w:50; Gen:1 Trial:207 w:46; Trial:215 w:42; Gen:3 Trial:658 w:38; Gen:5 Trial:1020 w:36; Gen:18 Trial:3748 w:34; pErr:0.0000, weight 34 CW found:197, wDict:34:4797,36:2355,38:1138,40:86,42:319,44:238,46:102,48:118,50:76,52:26,54:93,56:32,58:6,60:6,62:13,64:3,66:23,68:11,70:25,72:13,74:18,76:20,78:15,80:31,82:24,84:39,86:24,88:29,90:21,92:30,94:29,96:25,98:24,100:25,102:24,104:33,106:26,108:21,110:19,112:15,114:9,116:9,118:2,120:5,122:3</t>
  </si>
  <si>
    <t>Gen:0 Trial:0 w:100; Trial:2 w:92; Trial:4 w:76; Trial:5 w:72; Trial:51 w:64; Trial:80 w:54; Gen:2 Trial:400 w:48; Gen:5 Trial:1040 w:46; Gen:14 Trial:2868 w:44; Gen:16 Trial:3282 w:42; pErr:0.0074, weight 42 CW found:1583, wDict:42:2812,44:375,46:1337,48:371,50:156,52:113,54:636,56:119,58:516,60:299,62:373,64:306,66:170,68:151,70:113,72:269,74:167,76:142,78:130,80:128,82:188,84:123,86:118,88:108,90:83,92:87,94:77,96:74,98:81,100:82,102:55,104:72,106:58,108:33,110:39,112:13,114:12,116:6,118:2,120:5,128:1</t>
  </si>
  <si>
    <t>Gen:0 Trial:0 w:80; Trial:9 w:74; Trial:10 w:72; Trial:113 w:70; Trial:129 w:64; Trial:131 w:60; Gen:2 Trial:441 w:58; Trial:480 w:54; Gen:3 Trial:609 w:52; Gen:4 Trial:806 w:50; Trial:843 w:46; Gen:6 Trial:1289 w:38; Gen:19 Trial:3891 w:36; Gen:21 Trial:4237 w:34; pErr:0.0000, weight 34 CW found:582, wDict:34:4124,36:425,38:2268,40:119,42:126,44:63,46:232,48:116,50:106,52:141,54:275,56:122,58:208,60:332,62:85,64:142,66:93,68:75,70:62,72:64,74:62,76:52,78:43,80:52,82:75,84:48,86:50,88:48,90:48,92:41,94:39,96:36,98:28,100:39,102:41,104:30,106:25,108:16,110:15,112:14,114:11,116:8,122:1</t>
  </si>
  <si>
    <t>Gen:0 Trial:0 w:92; Trial:1 w:74; Trial:58 w:72; Trial:81 w:58; Gen:1 Trial:394 w:56; Gen:2 Trial:490 w:52; Gen:3 Trial:632 w:50; Trial:791 w:46; Gen:6 Trial:1354 w:42; Gen:9 Trial:1804 w:40; Gen:11 Trial:2334 w:36; Gen:40 Trial:8095 w:34; pErr:0.0000, weight 34 CW found:166, wDict:34:1237,36:4752,38:85,40:473,42:583,44:18,46:526,48:149,50:121,52:266,54:223,56:145,58:322,60:134,62:72,64:70,66:52,68:26,70:35,72:34,74:47,76:46,78:39,80:75,82:28,84:26,86:31,88:24,90:38,92:34,94:56,96:28,98:33,100:27,102:27,104:18,106:18,108:23,110:23,112:11,114:10,116:4,118:5,120:3,122:2,128:1</t>
  </si>
  <si>
    <t>Gen:0 Trial:0 w:88; Trial:7 w:70; Trial:15 w:68; Trial:21 w:66; Trial:35 w:48; Gen:3 Trial:665 w:46; Trial:677 w:44; Gen:7 Trial:1594 w:42; Gen:36 Trial:7332 w:40; pErr:0.0154, weight 40 CW found:733, wDict:40:1357,42:4016,44:389,46:227,48:212,50:40,52:79,54:42,56:107,58:157,60:223,62:225,64:272,66:207,68:272,70:277,72:191,74:156,76:176,78:191,80:111,82:176,84:94,86:99,88:108,90:102,92:122,94:73,96:63,98:40,100:44,102:42,104:23,106:18,108:21,110:18,112:11,114:8,116:4,118:3,120:1,122:2,124:1</t>
  </si>
  <si>
    <t>Gen:0 Trial:0 w:80; Trial:9 w:78; Trial:18 w:74; Trial:63 w:72; Trial:73 w:50; Trial:183 w:48; Gen:1 Trial:201 w:46; Gen:4 Trial:981 w:44; Gen:20 Trial:4005 w:40; Gen:21 Trial:4396 w:38; pErr:0.0001, weight 38 CW found:645, wDict:38:3288,40:362,42:103,44:2554,46:685,48:412,50:570,52:391,54:133,56:162,58:152,60:141,62:101,64:89,66:105,68:63,70:43,72:40,74:39,76:61,78:75,80:35,82:38,84:32,86:22,88:19,90:27,92:29,94:21,96:24,98:23,100:23,102:26,104:33,106:18,108:14,110:20,112:13,114:6,116:4,118:2,120:1,126:1</t>
  </si>
  <si>
    <t>Gen:0 Trial:0 w:108; Trial:2 w:102; Trial:3 w:100; Trial:6 w:92; Trial:9 w:86; Trial:10 w:84; Trial:21 w:66; Trial:98 w:62; Trial:179 w:58; Gen:2 Trial:407 w:56; Gen:3 Trial:612 w:54; Gen:4 Trial:825 w:52; Gen:8 Trial:1646 w:48; Gen:11 Trial:2332 w:44; Gen:27 Trial:5525 w:42; pErr:0.0044, weight 42 CW found:896, wDict:42:2333,44:2161,46:122,48:542,50:77,52:687,54:409,56:384,58:741,60:172,62:234,64:217,66:173,68:105,70:144,72:113,74:126,76:110,78:128,80:86,82:98,84:104,86:93,88:59,90:65,92:70,94:59,96:61,98:37,100:35,102:53,104:39,106:40,108:20,110:26,112:23,114:17,116:15,118:12,120:5,122:2,124:2,128:1</t>
  </si>
  <si>
    <t>Gen:0 Trial:0 w:108; Trial:1 w:102; Trial:7 w:86; Trial:17 w:78; Trial:52 w:50; Gen:1 Trial:208 w:48; Gen:2 Trial:416 w:44; Trial:417 w:42; Gen:3 Trial:617 w:40; Gen:4 Trial:860 w:38; pErr:0.0020, weight 38 CW found:1582, wDict:38:6098,40:397,42:404,44:155,46:223,48:141,50:173,52:111,54:110,56:73,58:166,60:67,62:84,64:93,66:118,68:150,70:183,72:79,74:80,76:62,78:86,80:96,82:71,84:69,86:84,88:54,90:61,92:68,94:59,96:69,98:56,100:57,102:58,104:37,106:35,108:26,110:17,112:7,114:9,116:5,118:6,120:3</t>
  </si>
  <si>
    <t>Gen:0 Trial:0 w:108; Trial:1 w:78; Trial:20 w:64; Trial:53 w:56; Gen:1 Trial:228 w:50; Gen:5 Trial:1113 w:46; Gen:10 Trial:2171 w:44; Gen:13 Trial:2608 w:42; Gen:15 Trial:3089 w:38; Gen:34 Trial:6863 w:36; pErr:0.0000, weight 36 CW found:180, wDict:36:2190,38:2784,40:140,42:570,44:428,46:535,48:83,50:625,52:156,54:131,56:145,58:112,60:91,62:40,64:50,66:26,68:52,70:90,72:40,74:32,76:45,78:58,80:36,82:77,84:39,86:70,88:48,90:77,92:68,94:118,96:136,98:119,100:103,102:133,104:124,106:149,108:101,110:73,112:44,114:26,116:23,118:8,120:3,126:2</t>
  </si>
  <si>
    <t>Gen:0 Trial:0 w:94; Trial:1 w:88; Trial:3 w:84; Trial:20 w:78; Trial:44 w:72; Trial:127 w:68; Gen:1 Trial:222 w:66; Gen:2 Trial:434 w:64; Trial:540 w:54; Gen:5 Trial:1033 w:52; Gen:9 Trial:1886 w:50; Gen:11 Trial:2258 w:48; Gen:29 Trial:5958 w:38; Gen:45 Trial:9162 w:36; Gen:48 Trial:9664 w:34; pErr:0.0000, weight 34 CW found:31, wDict:34:22,36:381,38:2574,40:8,42:20,44:22,46:48,48:2700,50:391,52:631,54:573,56:143,58:70,60:57,62:120,64:76,66:150,68:341,70:156,72:148,74:178,76:89,78:99,80:47,82:70,84:136,86:83,88:69,90:83,92:102,94:52,96:50,98:47,100:49,102:55,104:41,106:29,108:24,110:20,112:19,114:17,116:5,118:4,122:1</t>
  </si>
  <si>
    <t>outfile: /home/ucapmwe/dist-benchmark/results/bivariate_bicycle-QDistEvol-20260218_203550.208950_85062422.txt</t>
  </si>
  <si>
    <t>Gen:0 Trial:0 w:114; Trial:1 w:100; Trial:2 w:98; Trial:4 w:82; Trial:13 w:80; Trial:64 w:74; Trial:83 w:62; Gen:1 Trial:166 w:48; Gen:3 Trial:304 w:46; Gen:5 Trial:513 w:44; Gen:8 Trial:823 w:42; Gen:9 Trial:910 w:40; Gen:11 Trial:1173 w:38; Gen:15 Trial:1519 w:36; pErr:0.2932, weight 36 CW found:8417, wDict:36:1330,38:362,40:380,42:223,44:154,46:117,48:105,50:66,52:60,54:76,56:70,58:45,60:64,62:86,64:102,66:98,68:113,70:146,72:148,74:202,76:222,78:209,80:296,82:329,84:347,86:389,88:421,90:434,92:456,94:436,96:440,98:398,100:364,102:334,104:272,106:199,108:167,110:119,112:92,114:62,116:33,118:18,120:12,122:2,124:2</t>
  </si>
  <si>
    <t>Gen:0 Trial:0 w:106; Trial:1 w:56; Gen:4 Trial:406 w:48; Gen:5 Trial:501 w:46; Gen:6 Trial:606 w:44; Gen:7 Trial:726 w:38; Gen:8 Trial:802 w:36; Gen:14 Trial:1477 w:34; pErr:0.2822, weight 34 CW found:7943, wDict:34:1445,36:328,38:399,40:199,42:187,44:137,46:111,48:72,50:67,52:65,54:42,56:60,58:63,60:54,62:80,64:98,66:102,68:103,70:129,72:147,74:205,76:213,78:246,80:304,82:291,84:384,86:399,88:459,90:433,92:465,94:427,96:446,98:370,100:343,102:316,104:210,106:209,108:147,110:96,112:65,114:33,116:25,118:11,120:9,122:1,124:3,126:2</t>
  </si>
  <si>
    <t>Gen:0 Trial:0 w:110; Trial:1 w:100; Trial:2 w:96; Trial:9 w:92; Trial:12 w:90; Trial:18 w:88; Trial:24 w:80; Trial:29 w:78; Trial:30 w:66; Trial:60 w:48; Gen:8 Trial:810 w:46; Gen:11 Trial:1109 w:44; Trial:1136 w:42; Gen:13 Trial:1305 w:40; Gen:86 Trial:8617 w:36; pErr:0.3015, weight 36 CW found:1453, wDict:36:2,40:1086,42:378,44:350,46:187,48:159,50:163,52:139,54:133,56:122,58:108,60:94,62:105,64:115,66:127,68:154,70:189,72:194,74:248,76:271,78:301,80:329,82:385,84:368,86:443,88:416,90:451,92:481,94:434,96:413,98:370,100:318,102:306,104:204,106:173,108:102,110:76,112:43,114:32,116:20,118:5,120:3,122:2,124:1</t>
  </si>
  <si>
    <t>Gen:0 Trial:0 w:106; Trial:2 w:80; Trial:7 w:74; Gen:1 Trial:132 w:68; Gen:2 Trial:206 w:54; Trial:261 w:52; Gen:5 Trial:505 w:48; Gen:10 Trial:1018 w:46; Gen:12 Trial:1275 w:44; Gen:13 Trial:1345 w:42; Gen:20 Trial:2067 w:40; pErr:0.3067, weight 40 CW found:8390, wDict:40:1033,42:377,44:318,46:166,48:151,50:143,52:112,54:103,56:83,58:100,60:106,62:98,64:103,66:117,68:142,70:162,72:159,74:226,76:249,78:281,80:323,82:315,84:372,86:403,88:489,90:423,92:467,94:477,96:465,98:420,100:367,102:312,104:303,106:199,108:158,110:106,112:75,114:39,116:35,118:15,120:4,122:2,124:2</t>
  </si>
  <si>
    <t>Gen:0 Trial:0 w:82; Trial:18 w:76; Trial:51 w:56; Gen:1 Trial:109 w:54; Gen:10 Trial:1020 w:52; Gen:12 Trial:1287 w:44; Gen:20 Trial:2035 w:42; Gen:24 Trial:2441 w:40; Gen:26 Trial:2674 w:38; Trial:2677 w:36; pErr:0.2843, weight 36 CW found:7020, wDict:36:1210,38:363,40:330,42:234,44:202,46:146,48:123,50:101,52:113,54:125,56:120,58:132,60:150,62:146,64:160,66:174,68:196,70:238,72:218,74:270,76:283,78:309,80:313,82:353,84:375,86:374,88:358,90:389,92:376,94:335,96:337,98:346,100:259,102:252,104:188,106:137,108:97,110:65,112:35,114:38,116:13,118:7,120:6,122:4</t>
  </si>
  <si>
    <t>Gen:0 Trial:0 w:96; Trial:1 w:94; Trial:6 w:88; Trial:17 w:86; Trial:19 w:56; Trial:63 w:54; Gen:1 Trial:107 w:52; Trial:109 w:48; Gen:2 Trial:210 w:46; Gen:3 Trial:386 w:42; Gen:5 Trial:501 w:40; Gen:6 Trial:615 w:38; Gen:7 Trial:731 w:36; pErr:0.2853, weight 36 CW found:8933, wDict:36:1635,38:240,40:321,42:171,44:140,46:111,48:110,50:69,52:94,54:83,56:77,58:81,60:75,62:111,64:97,66:116,68:143,70:145,72:168,74:231,76:267,78:324,80:355,82:361,84:437,86:470,88:500,90:446,92:429,94:430,96:442,98:324,100:285,102:239,104:188,106:102,108:77,110:48,112:23,114:13,116:10,118:4,120:6,122:1,124:1</t>
  </si>
  <si>
    <t>Gen:0 Trial:0 w:100; Trial:1 w:98; Trial:2 w:90; Trial:6 w:70; Trial:58 w:68; Gen:4 Trial:435 w:64; Trial:492 w:62; Gen:5 Trial:530 w:56; Gen:6 Trial:607 w:54; Trial:609 w:46; Gen:8 Trial:811 w:44; Gen:9 Trial:907 w:40; Gen:13 Trial:1399 w:38; pErr:0.3017, weight 38 CW found:8564, wDict:38:1,40:1208,42:319,44:334,46:146,48:130,50:93,52:71,54:55,56:47,58:52,60:51,62:54,64:74,66:83,68:99,70:107,72:128,74:186,76:193,78:229,80:280,82:313,84:352,86:401,88:472,90:461,92:540,94:519,96:528,98:495,100:460,102:403,104:325,106:280,108:208,110:118,112:95,114:37,116:28,118:18,120:6,124:1</t>
  </si>
  <si>
    <t>Gen:0 Trial:0 w:110; Trial:1 w:80; Trial:16 w:68; Gen:1 Trial:104 w:54; Gen:3 Trial:303 w:50; Gen:6 Trial:609 w:46; Gen:7 Trial:700 w:40; Gen:10 Trial:1020 w:38; Gen:11 Trial:1179 w:34; pErr:0.2875, weight 34 CW found:8469, wDict:34:1502,36:191,38:356,40:173,42:187,44:80,46:101,48:70,50:57,52:66,54:59,56:60,58:73,60:95,62:98,64:117,66:115,68:151,70:182,72:230,74:228,76:234,78:278,80:364,82:367,84:424,86:464,88:454,90:459,92:462,94:442,96:431,98:329,100:273,102:265,104:208,106:121,108:82,110:63,112:43,114:31,116:6,118:5,120:4</t>
  </si>
  <si>
    <t>Gen:0 Trial:0 w:124; Trial:1 w:100; Trial:4 w:82; Trial:22 w:80; Trial:27 w:60; Gen:1 Trial:127 w:58; Trial:129 w:46; Gen:7 Trial:707 w:42; Gen:9 Trial:927 w:40; Trial:956 w:38; Gen:10 Trial:1021 w:34; pErr:0.2761, weight 34 CW found:8217, wDict:34:1719,36:155,38:457,40:160,42:223,44:153,46:135,48:98,50:112,52:119,54:113,56:121,58:134,60:129,62:167,64:172,66:183,68:207,70:232,72:223,74:279,76:263,78:286,80:283,82:321,84:345,86:353,88:351,90:341,92:328,94:315,96:290,98:278,100:238,102:203,104:154,106:115,108:89,110:67,112:37,114:20,116:16,118:7,120:3,122:4,124:2</t>
  </si>
  <si>
    <t>Gen:0 Trial:0 w:66; Trial:55 w:58; Gen:2 Trial:225 w:54; Gen:3 Trial:334 w:52; Gen:4 Trial:414 w:50; Gen:6 Trial:613 w:48; Gen:9 Trial:981 w:42; Trial:988 w:38; Gen:12 Trial:1290 w:36; pErr:0.2895, weight 36 CW found:8504, wDict:36:1419,38:271,40:372,42:152,44:144,46:103,48:108,50:66,52:74,54:57,56:69,58:73,60:85,62:93,64:92,66:116,68:122,70:140,72:208,74:215,76:239,78:283,80:304,82:374,84:426,86:396,88:500,90:416,92:484,94:463,96:456,98:348,100:331,102:296,104:210,106:153,108:118,110:84,112:52,114:48,116:19,118:15,120:2,122:3,128:1</t>
  </si>
  <si>
    <t>Gen:0 Trial:0 w:86; Trial:12 w:64; Gen:2 Trial:208 w:58; Gen:4 Trial:450 w:56; Gen:8 Trial:804 w:46; Gen:11 Trial:1100 w:44; Gen:14 Trial:1445 w:40; Gen:15 Trial:1500 w:38; Gen:21 Trial:2173 w:36; pErr:0.2870, weight 36 CW found:7495, wDict:36:1094,38:516,40:335,42:165,44:170,46:151,48:136,50:85,52:85,54:59,56:79,58:103,60:77,62:82,64:101,66:115,68:122,70:160,72:185,74:188,76:250,78:288,80:318,82:354,84:350,86:454,88:441,90:450,92:460,94:437,96:413,98:392,100:326,102:286,104:239,106:190,108:115,110:87,112:73,114:34,116:15,118:11,120:6,124:1,126:2</t>
  </si>
  <si>
    <t>Gen:0 Trial:0 w:92; Trial:8 w:88; Trial:25 w:82; Trial:26 w:76; Trial:39 w:60; Trial:78 w:58; Gen:2 Trial:267 w:52; Gen:5 Trial:574 w:50; Trial:587 w:46; Gen:14 Trial:1421 w:44; Gen:18 Trial:1841 w:42; Gen:66 Trial:6618 w:40; pErr:0.3213, weight 40 CW found:3643, wDict:40:1,42:914,44:334,46:354,48:183,50:146,52:127,54:100,56:108,58:78,60:81,62:98,64:102,66:113,68:128,70:131,72:177,74:201,76:214,78:234,80:290,82:342,84:377,86:450,88:498,90:522,92:497,94:509,96:505,98:450,100:409,102:347,104:261,106:221,108:189,110:132,112:79,114:47,116:26,118:12,120:11,122:1,124:1</t>
  </si>
  <si>
    <t>Gen:0 Trial:0 w:102; Trial:2 w:100; Trial:3 w:92; Trial:8 w:84; Trial:20 w:82; Trial:21 w:74; Trial:32 w:70; Trial:39 w:68; Trial:79 w:62; Gen:1 Trial:118 w:58; Gen:2 Trial:200 w:56; Trial:239 w:50; Gen:3 Trial:359 w:48; Gen:4 Trial:408 w:38; Gen:11 Trial:1118 w:36; pErr:0.2847, weight 36 CW found:8493, wDict:36:1543,38:429,40:360,42:200,44:176,46:149,48:128,50:105,52:115,54:113,56:128,58:117,60:146,62:147,64:161,66:195,68:195,70:242,72:279,74:299,76:293,78:315,80:330,82:359,84:416,86:387,88:401,90:411,92:329,94:324,96:267,98:243,100:207,102:185,104:99,106:74,108:57,110:32,112:17,114:14,116:8,118:2,120:2,126:1</t>
  </si>
  <si>
    <t>Gen:0 Trial:0 w:110; Trial:1 w:86; Trial:2 w:84; Trial:15 w:68; Trial:67 w:62; Trial:74 w:44; Gen:4 Trial:400 w:42; Gen:5 Trial:505 w:40; Gen:15 Trial:1510 w:38; pErr:0.3084, weight 38 CW found:8676, wDict:38:1013,40:289,42:386,44:203,46:142,48:112,50:92,52:60,54:56,56:54,58:40,60:57,62:64,64:64,66:88,68:89,70:90,72:151,74:144,76:181,78:226,80:248,82:321,84:331,86:398,88:434,90:499,92:524,94:540,96:506,98:505,100:461,102:402,104:336,106:285,108:229,110:156,112:97,114:64,116:34,118:18,120:10,122:1</t>
  </si>
  <si>
    <t>Gen:0 Trial:0 w:84; Trial:27 w:76; Trial:52 w:74; Trial:56 w:72; Gen:1 Trial:103 w:66; Trial:106 w:60; Trial:135 w:56; Trial:149 w:54; Gen:2 Trial:278 w:50; Gen:3 Trial:389 w:48; Gen:5 Trial:580 w:46; Trial:581 w:36; pErr:0.2826, weight 36 CW found:9086, wDict:36:1735,38:313,40:296,42:171,44:141,46:135,48:86,50:84,52:90,54:79,56:80,58:97,60:110,62:132,64:146,66:158,68:177,70:213,72:229,74:274,76:291,78:322,80:331,82:366,84:422,86:416,88:432,90:456,92:404,94:404,96:301,98:291,100:231,102:194,104:134,106:87,108:66,110:45,112:19,114:22,116:9,118:7,120:3,126:1</t>
  </si>
  <si>
    <t>Gen:0 Trial:0 w:106; Trial:1 w:98; Trial:4 w:66; Gen:1 Trial:128 w:52; Gen:2 Trial:244 w:50; Gen:3 Trial:330 w:48; Gen:4 Trial:400 w:46; Gen:6 Trial:678 w:44; Gen:7 Trial:703 w:38; Gen:10 Trial:1011 w:36; Gen:84 Trial:8418 w:34; pErr:0.2865, weight 34 CW found:1460, wDict:34:219,36:90,38:956,40:374,42:316,44:216,46:173,48:122,50:109,52:60,54:60,56:56,58:71,60:66,62:66,64:59,66:80,68:95,70:108,72:140,74:146,76:213,78:199,80:230,82:286,84:333,86:371,88:414,90:469,92:445,94:510,96:495,98:431,100:458,102:385,104:335,106:266,108:204,110:155,112:83,114:73,116:24,118:18,120:8,122:8,124:3,126:2</t>
  </si>
  <si>
    <t>Gen:0 Trial:0 w:112; Trial:1 w:98; Trial:2 w:94; Trial:5 w:88; Trial:9 w:86; Trial:13 w:78; Trial:39 w:58; Gen:1 Trial:100 w:52; Trial:101 w:42; Gen:7 Trial:769 w:40; Gen:8 Trial:800 w:38; Gen:14 Trial:1454 w:36; pErr:0.2771, weight 36 CW found:8022, wDict:36:1444,38:513,40:482,42:315,44:255,46:189,48:204,50:143,52:136,54:152,56:147,58:179,60:167,62:161,64:178,66:220,68:197,70:287,72:280,74:284,76:282,78:321,80:320,82:325,84:335,86:312,88:347,90:289,92:293,94:241,96:240,98:195,100:154,102:135,104:100,106:61,108:43,110:26,112:21,114:12,116:9,118:4,120:2</t>
  </si>
  <si>
    <t>Gen:0 Trial:0 w:96; Trial:2 w:84; Trial:5 w:82; Trial:14 w:60; Trial:75 w:56; Gen:2 Trial:235 w:54; Trial:240 w:50; Gen:3 Trial:303 w:48; Trial:330 w:46; Gen:6 Trial:688 w:44; Gen:8 Trial:802 w:40; Gen:11 Trial:1117 w:38; Gen:20 Trial:2071 w:36; Gen:43 Trial:4309 w:34; pErr:0.2624, weight 34 CW found:5113, wDict:34:1173,36:574,38:418,40:245,42:189,44:127,46:135,48:92,50:93,52:90,54:75,56:86,58:107,60:98,62:93,64:123,66:142,68:155,70:178,72:204,74:261,76:292,78:317,80:338,82:340,84:384,86:399,88:424,90:409,92:377,94:341,96:322,98:311,100:269,102:184,104:190,106:145,108:91,110:76,112:60,114:36,116:19,118:7,120:5,122:4,124:2</t>
  </si>
  <si>
    <t>Gen:0 Trial:0 w:90; Trial:9 w:78; Trial:28 w:66; Trial:31 w:64; Gen:1 Trial:103 w:60; Trial:109 w:54; Gen:4 Trial:407 w:52; Gen:5 Trial:534 w:50; Trial:555 w:48; Gen:7 Trial:776 w:46; Gen:8 Trial:802 w:44; Gen:9 Trial:903 w:42; Gen:10 Trial:1031 w:40; Gen:11 Trial:1160 w:38; Gen:13 Trial:1386 w:36; Gen:16 Trial:1628 w:34; pErr:0.2620, weight 34 CW found:7311, wDict:34:1648,36:501,38:407,40:220,42:177,44:137,46:140,48:95,50:93,52:80,54:54,56:51,58:71,60:74,62:87,64:95,66:143,68:144,70:176,72:210,74:255,76:242,78:287,80:319,82:323,84:394,86:385,88:382,90:427,92:437,94:381,96:339,98:278,100:243,102:192,104:161,106:108,108:101,110:50,112:35,114:22,116:19,118:9,120:6,122:1,124:1</t>
  </si>
  <si>
    <t>Gen:0 Trial:0 w:78; Trial:2 w:74; Trial:37 w:64; Gen:1 Trial:164 w:50; Gen:2 Trial:206 w:40; Gen:4 Trial:402 w:36; pErr:0.2983, weight 36 CW found:9511, wDict:36:1317,38:338,40:369,42:239,44:186,46:92,48:69,50:91,52:56,54:61,56:57,58:77,60:78,62:74,64:86,66:79,68:129,70:159,72:188,74:196,76:224,78:262,80:343,82:368,84:418,86:428,88:445,90:454,92:461,94:469,96:445,98:374,100:346,102:275,104:218,106:166,108:134,110:81,112:54,114:37,116:27,118:11,120:10,122:5,124:1,126:3</t>
  </si>
  <si>
    <t>Gen:0 Trial:0 w:78; Trial:14 w:68; Trial:91 w:56; Gen:6 Trial:648 w:52; Gen:9 Trial:951 w:50; Trial:954 w:48; Gen:10 Trial:1049 w:46; Gen:12 Trial:1200 w:44; Gen:18 Trial:1815 w:42; Gen:19 Trial:1903 w:40; Gen:20 Trial:2030 w:38; Gen:21 Trial:2134 w:36; Gen:24 Trial:2450 w:34; pErr:0.2797, weight 34 CW found:7034, wDict:34:1427,36:225,38:307,40:202,42:154,44:137,46:127,48:116,50:109,52:97,54:115,56:95,58:102,60:114,62:117,64:140,66:185,68:211,70:224,72:245,74:281,76:320,78:360,80:360,82:359,84:406,86:387,88:390,90:401,92:348,94:342,96:328,98:274,100:250,102:205,104:151,106:118,108:89,110:78,112:50,114:30,116:15,118:5,120:2,122:1,124:1</t>
  </si>
  <si>
    <t>Gen:0 Trial:0 w:116; Trial:1 w:104; Trial:3 w:102; Trial:7 w:100; Trial:8 w:78; Trial:45 w:66; Gen:1 Trial:106 w:64; Gen:2 Trial:206 w:62; Trial:259 w:58; Gen:3 Trial:305 w:56; Trial:338 w:54; Gen:4 Trial:403 w:52; Trial:457 w:46; Gen:6 Trial:603 w:44; Gen:7 Trial:759 w:42; Gen:13 Trial:1310 w:38; Gen:14 Trial:1402 w:36; Gen:22 Trial:2286 w:34; pErr:0.2742, weight 34 CW found:7182, wDict:34:1408,36:364,38:449,40:263,42:266,44:177,46:163,48:147,50:120,52:112,54:116,56:100,58:98,60:108,62:134,64:148,66:171,68:185,70:191,72:237,74:262,76:271,78:261,80:328,82:361,84:380,86:384,88:374,90:395,92:365,94:299,96:271,98:268,100:211,102:192,104:138,106:108,108:60,110:43,112:28,114:23,116:12,118:2,120:4,122:2,124:1</t>
  </si>
  <si>
    <t>Gen:0 Trial:0 w:108; Trial:1 w:84; Trial:8 w:74; Trial:17 w:62; Gen:1 Trial:134 w:56; Gen:5 Trial:594 w:50; Gen:6 Trial:603 w:48; Gen:8 Trial:819 w:46; Gen:10 Trial:1002 w:44; Trial:1003 w:42; Trial:1007 w:36; Gen:41 Trial:4179 w:34; pErr:0.2895, weight 34 CW found:5627, wDict:34:319,36:1153,38:236,40:300,42:154,44:113,46:89,48:86,50:71,52:64,54:60,56:72,58:87,60:80,62:93,64:103,66:114,68:123,70:171,72:176,74:220,76:268,78:262,80:323,82:337,84:364,86:465,88:485,90:462,92:501,94:436,96:444,98:413,100:327,102:279,104:230,106:184,108:119,110:94,112:55,114:35,116:9,118:8,120:9,122:4,124:2,128:1</t>
  </si>
  <si>
    <t>Gen:0 Trial:0 w:104; Trial:1 w:82; Trial:26 w:72; Gen:1 Trial:104 w:66; Trial:136 w:60; Gen:2 Trial:205 w:50; Gen:9 Trial:902 w:48; Gen:12 Trial:1234 w:46; Gen:16 Trial:1600 w:42; Gen:20 Trial:2031 w:40; Gen:42 Trial:4287 w:38; Gen:44 Trial:4456 w:36; pErr:0.2978, weight 36 CW found:5402, wDict:36:829,38:153,40:514,42:245,44:213,46:148,48:117,50:99,52:94,54:66,56:73,58:50,60:84,62:78,64:95,66:106,68:115,70:124,72:165,74:193,76:195,78:235,80:268,82:280,84:351,86:372,88:424,90:479,92:501,94:491,96:500,98:462,100:379,102:374,104:301,106:266,108:215,110:124,112:107,114:53,116:34,118:10,120:8,122:7,124:3</t>
  </si>
  <si>
    <t>Gen:0 Trial:0 w:110; Trial:1 w:104; Trial:4 w:98; Trial:6 w:84; Trial:33 w:76; Trial:74 w:66; Trial:84 w:62; Gen:1 Trial:108 w:60; Gen:2 Trial:203 w:58; Trial:217 w:50; Gen:3 Trial:313 w:44; Gen:4 Trial:408 w:40; Gen:7 Trial:740 w:38; Gen:9 Trial:997 w:36; Gen:19 Trial:1916 w:34; pErr:0.2706, weight 34 CW found:7335, wDict:34:1548,36:389,38:435,40:301,42:207,44:169,46:131,48:88,50:86,52:75,54:87,56:70,58:77,60:93,62:108,64:116,66:148,68:165,70:176,72:215,74:247,76:273,78:292,80:295,82:330,84:361,86:381,88:374,90:344,92:364,94:372,96:299,98:295,100:249,102:225,104:173,106:137,108:98,110:73,112:70,114:26,116:17,118:10,120:5,124:4,126:1,128:1</t>
  </si>
  <si>
    <t>Gen:0 Trial:0 w:102; Trial:3 w:100; Trial:5 w:92; Trial:6 w:74; Trial:11 w:64; Trial:16 w:60; Gen:1 Trial:148 w:50; Gen:2 Trial:200 w:48; Gen:3 Trial:390 w:42; Gen:13 Trial:1309 w:40; Gen:26 Trial:2653 w:38; Gen:35 Trial:3564 w:36; pErr:0.2821, weight 36 CW found:6183, wDict:36:1047,38:447,40:398,42:248,44:178,46:152,48:123,50:107,52:103,54:99,56:114,58:96,60:129,62:133,64:123,66:148,68:155,70:189,72:229,74:246,76:255,78:302,80:328,82:352,84:379,86:388,88:373,90:391,92:418,94:397,96:434,98:321,100:303,102:247,104:204,106:145,108:101,110:79,112:44,114:36,116:20,118:11,120:6,122:2</t>
  </si>
  <si>
    <t>Gen:0 Trial:0 w:124; Trial:1 w:96; Trial:6 w:90; Trial:19 w:86; Trial:32 w:74; Trial:56 w:68; Trial:69 w:62; Gen:2 Trial:261 w:58; Gen:3 Trial:362 w:46; Gen:9 Trial:929 w:44; Gen:14 Trial:1406 w:42; Gen:15 Trial:1518 w:40; Gen:18 Trial:1820 w:38; Gen:21 Trial:2118 w:36; pErr:0.2736, weight 36 CW found:7429, wDict:36:1482,38:319,40:346,42:197,44:171,46:141,48:105,50:110,52:88,54:97,56:89,58:110,60:96,62:123,64:136,66:152,68:185,70:221,72:237,74:250,76:289,78:278,80:350,82:349,84:396,86:447,88:419,90:430,92:457,94:370,96:347,98:317,100:224,102:224,104:147,106:109,108:89,110:45,112:26,114:17,116:6,118:4,120:3,122:1,124:1</t>
  </si>
  <si>
    <t>Gen:0 Trial:0 w:106; Trial:2 w:94; Trial:8 w:86; Trial:12 w:70; Trial:26 w:68; Trial:50 w:60; Gen:1 Trial:123 w:54; Gen:4 Trial:410 w:52; Gen:5 Trial:506 w:50; Trial:554 w:48; Gen:7 Trial:758 w:38; Gen:10 Trial:1064 w:36; Gen:14 Trial:1433 w:34; pErr:0.2784, weight 34 CW found:7932, wDict:34:1552,36:339,38:376,40:220,42:193,44:133,46:109,48:89,50:99,52:89,54:89,56:79,58:91,60:96,62:111,64:137,66:156,68:158,70:216,72:213,74:228,76:266,78:290,80:311,82:338,84:386,86:411,88:389,90:407,92:391,94:393,96:334,98:318,100:268,102:197,104:152,106:132,108:76,110:70,112:46,114:23,116:17,118:8,120:4</t>
  </si>
  <si>
    <t>Gen:0 Trial:0 w:98; Trial:3 w:88; Trial:4 w:84; Trial:15 w:68; Trial:79 w:58; Gen:1 Trial:155 w:54; Trial:158 w:52; Gen:3 Trial:301 w:50; Gen:4 Trial:408 w:48; Gen:5 Trial:535 w:44; Gen:9 Trial:920 w:42; Trial:950 w:40; Gen:18 Trial:1803 w:38; Gen:32 Trial:3209 w:36; Gen:48 Trial:4852 w:34; pErr:0.2718, weight 34 CW found:4702, wDict:34:927,36:581,38:390,40:394,42:226,44:184,46:119,48:108,50:102,52:127,54:85,56:89,58:87,60:94,62:107,64:133,66:139,68:184,70:176,72:238,74:260,76:279,78:287,80:323,82:362,84:385,86:392,88:414,90:395,92:386,94:389,96:356,98:289,100:240,102:203,104:174,106:140,108:92,110:52,112:39,114:24,116:13,118:9,120:4,122:3</t>
  </si>
  <si>
    <t>Gen:0 Trial:0 w:96; Trial:2 w:94; Trial:11 w:72; Trial:16 w:70; Trial:81 w:68; Gen:1 Trial:114 w:52; Gen:2 Trial:224 w:48; Gen:7 Trial:713 w:44; Gen:8 Trial:854 w:42; Gen:9 Trial:917 w:40; Gen:10 Trial:1016 w:38; Gen:11 Trial:1111 w:36; Gen:14 Trial:1437 w:34; pErr:0.2789, weight 34 CW found:8008, wDict:34:1692,36:190,38:298,40:158,42:148,44:86,46:94,48:98,50:72,52:79,54:59,56:75,58:73,60:93,62:92,64:119,66:129,68:141,70:162,72:190,74:218,76:255,78:295,80:326,82:360,84:373,86:444,88:450,90:439,92:464,94:431,96:409,98:346,100:329,102:262,104:203,106:129,108:92,110:51,112:31,114:27,116:6,118:5,120:4,122:2,124:1</t>
  </si>
  <si>
    <t>Gen:0 Trial:0 w:102; Trial:2 w:100; Trial:5 w:92; Trial:6 w:84; Trial:30 w:66; Trial:47 w:58; Trial:81 w:52; Gen:1 Trial:186 w:46; Gen:10 Trial:1059 w:44; Gen:11 Trial:1103 w:42; Gen:15 Trial:1505 w:40; Gen:28 Trial:2820 w:38; Gen:30 Trial:3014 w:36; Gen:31 Trial:3106 w:34; pErr:0.2850, weight 34 CW found:6574, wDict:34:1235,36:217,38:283,40:198,42:223,44:196,46:163,48:114,50:91,52:75,54:99,56:81,58:76,60:68,62:104,64:115,66:124,68:135,70:146,72:176,74:211,76:232,78:282,80:305,82:336,84:375,86:395,88:457,90:443,92:447,94:467,96:413,98:383,100:362,102:261,104:226,106:167,108:108,110:81,112:60,114:30,116:20,118:9,120:5,122:3,124:2,128:1</t>
  </si>
  <si>
    <t>Gen:0 Trial:0 w:102; Trial:2 w:100; Trial:3 w:98; Trial:6 w:94; Trial:8 w:90; Trial:10 w:82; Trial:32 w:80; Trial:46 w:64; Gen:1 Trial:145 w:60; Gen:2 Trial:259 w:50; Gen:5 Trial:506 w:44; Gen:8 Trial:899 w:42; Gen:16 Trial:1651 w:40; Gen:24 Trial:2484 w:38; Gen:25 Trial:2509 w:36; pErr:0.2922, weight 36 CW found:7269, wDict:36:1195,38:249,40:347,42:327,44:218,46:150,48:130,50:90,52:100,54:86,56:84,58:85,60:91,62:103,64:118,66:138,68:130,70:194,72:231,74:226,76:250,78:293,80:344,82:358,84:390,86:455,88:449,90:424,92:455,94:433,96:382,98:331,100:321,102:227,104:203,106:141,108:107,110:57,112:44,114:25,116:7,118:6,120:4,124:1,126:1</t>
  </si>
  <si>
    <t>Gen:0 Trial:0 w:100; Trial:2 w:82; Trial:5 w:62; Gen:2 Trial:269 w:56; Gen:5 Trial:510 w:54; Trial:560 w:52; Gen:6 Trial:614 w:48; Gen:10 Trial:1046 w:46; Trial:1097 w:42; Gen:11 Trial:1114 w:40; Gen:12 Trial:1284 w:38; Gen:19 Trial:1929 w:36; pErr:0.2878, weight 36 CW found:7723, wDict:36:1353,38:306,40:353,42:181,44:156,46:114,48:125,50:121,52:103,54:109,56:97,58:115,60:118,62:141,64:151,66:177,68:196,70:202,72:235,74:275,76:319,78:373,80:357,82:419,84:412,86:392,88:420,90:416,92:393,94:367,96:282,98:261,100:231,102:183,104:171,106:124,108:86,110:67,112:50,114:29,116:9,118:5,120:5,122:1</t>
  </si>
  <si>
    <t>Gen:0 Trial:0 w:94; Trial:10 w:66; Trial:70 w:54; Gen:1 Trial:107 w:48; Gen:2 Trial:207 w:46; Gen:4 Trial:420 w:44; Gen:5 Trial:552 w:42; Gen:10 Trial:1037 w:40; Gen:11 Trial:1144 w:38; Gen:12 Trial:1233 w:36; Gen:13 Trial:1326 w:34; pErr:0.2815, weight 34 CW found:8102, wDict:34:1446,36:376,38:358,40:254,42:206,44:207,46:161,48:119,50:81,52:72,54:75,56:58,58:66,60:74,62:85,64:95,66:107,68:115,70:164,72:180,74:177,76:215,78:255,80:291,82:315,84:345,86:391,88:426,90:432,92:405,94:409,96:370,98:360,100:321,102:271,104:187,106:182,108:125,110:72,112:70,114:42,116:22,118:9,120:7,122:1,126:1</t>
  </si>
  <si>
    <t>Gen:0 Trial:0 w:108; Trial:3 w:92; Trial:4 w:76; Trial:19 w:74; Trial:64 w:58; Gen:1 Trial:105 w:54; Gen:5 Trial:594 w:52; Gen:8 Trial:805 w:48; Trial:830 w:46; Gen:11 Trial:1131 w:40; Gen:14 Trial:1400 w:38; Gen:20 Trial:2086 w:36; Gen:23 Trial:2325 w:34; pErr:0.2777, weight 34 CW found:7052, wDict:34:1430,36:201,38:392,40:247,42:190,44:156,46:127,48:94,50:84,52:94,54:73,56:60,58:72,60:88,62:86,64:120,66:117,68:165,70:169,72:177,74:217,76:262,78:278,80:344,82:371,84:378,86:368,88:442,90:466,92:431,94:442,96:408,98:344,100:291,102:231,104:176,106:153,108:108,110:66,112:51,114:13,116:8,118:4,120:2,122:2,124:2</t>
  </si>
  <si>
    <t>Gen:0 Trial:0 w:94; Trial:2 w:74; Trial:12 w:70; Trial:53 w:68; Trial:86 w:64; Trial:95 w:50; Gen:2 Trial:209 w:42; Gen:5 Trial:544 w:40; Gen:7 Trial:702 w:38; Gen:10 Trial:1069 w:36; Gen:38 Trial:3864 w:34; pErr:0.2671, weight 34 CW found:5515, wDict:34:1212,36:666,38:405,40:296,42:252,44:168,46:127,48:136,50:109,52:102,54:75,56:100,58:126,60:127,62:141,64:171,66:184,68:204,70:225,72:228,74:262,76:286,78:309,80:299,82:320,84:323,86:327,88:333,90:335,92:338,94:322,96:276,98:261,100:222,102:202,104:149,106:122,108:94,110:70,112:47,114:22,116:14,118:10,120:1,122:1,124:1</t>
  </si>
  <si>
    <t>Gen:0 Trial:0 w:106; Trial:1 w:88; Trial:8 w:82; Trial:11 w:56; Trial:66 w:36; Gen:1 Trial:102 w:34; pErr:0.2882, weight 34 CW found:9497, wDict:34:1678,36:194,38:391,40:138,42:160,44:85,46:89,48:60,50:43,52:49,54:52,56:59,58:57,60:60,62:62,64:69,66:86,68:106,70:143,72:149,74:196,76:214,78:245,80:286,82:338,84:353,86:393,88:447,90:500,92:489,94:493,96:456,98:417,100:386,102:292,104:242,106:183,108:123,110:100,112:51,114:32,116:16,118:7,120:5,122:3,124:1,126:1,130:1</t>
  </si>
  <si>
    <t>Gen:0 Trial:0 w:108; Trial:1 w:102; Trial:3 w:90; Trial:15 w:86; Trial:22 w:84; Trial:37 w:82; Trial:40 w:76; Trial:43 w:68; Trial:45 w:66; Gen:1 Trial:138 w:58; Gen:3 Trial:348 w:54; Gen:4 Trial:415 w:52; Gen:5 Trial:525 w:50; Trial:567 w:48; Gen:6 Trial:601 w:46; Trial:625 w:44; Gen:8 Trial:818 w:42; Gen:9 Trial:909 w:40; Gen:10 Trial:1001 w:38; Gen:16 Trial:1610 w:36; pErr:0.2785, weight 36 CW found:7973, wDict:36:1466,38:552,40:391,42:248,44:175,46:153,48:157,50:111,52:124,54:113,56:119,58:155,60:152,62:167,64:179,66:197,68:214,70:249,72:246,74:281,76:320,78:338,80:349,82:372,84:353,86:363,88:349,90:361,92:299,94:317,96:247,98:201,100:175,102:143,104:113,106:69,108:72,110:47,112:23,114:14,116:9,118:7,120:5,122:3,124:1,126:1</t>
  </si>
  <si>
    <t>Gen:0 Trial:0 w:106; Trial:1 w:100; Trial:2 w:78; Trial:8 w:60; Gen:1 Trial:108 w:44; Gen:7 Trial:754 w:42; Gen:14 Trial:1404 w:40; Gen:21 Trial:2104 w:38; Gen:24 Trial:2478 w:36; pErr:0.2881, weight 36 CW found:7310, wDict:36:1200,38:320,40:305,42:288,44:209,46:168,48:157,50:116,52:118,54:97,56:94,58:119,60:107,62:151,64:158,66:160,68:186,70:235,72:238,74:292,76:311,78:340,80:346,82:406,84:424,86:445,88:401,90:426,92:435,94:362,96:310,98:287,100:238,102:188,104:119,106:88,108:61,110:44,112:19,114:10,116:8,118:7,120:6,122:1</t>
  </si>
  <si>
    <t>Gen:0 Trial:0 w:108; Trial:1 w:94; Trial:4 w:88; Trial:12 w:78; Trial:24 w:76; Trial:41 w:52; Gen:1 Trial:172 w:48; Gen:3 Trial:304 w:44; Trial:307 w:42; Gen:4 Trial:430 w:40; Gen:7 Trial:710 w:36; pErr:0.2956, weight 36 CW found:9125, wDict:36:1436,38:216,40:355,42:173,44:154,46:98,48:94,50:66,52:66,54:63,56:54,58:57,60:69,62:87,64:106,66:109,68:129,70:147,72:160,74:222,76:225,78:277,80:289,82:378,84:407,86:428,88:469,90:488,92:471,94:458,96:433,98:422,100:355,102:278,104:238,106:169,108:144,110:87,112:61,114:33,116:15,118:8,120:3,122:3</t>
  </si>
  <si>
    <t>Gen:0 Trial:0 w:106; Trial:1 w:94; Trial:6 w:88; Trial:8 w:76; Trial:62 w:70; Gen:1 Trial:136 w:68; Trial:195 w:60; Gen:2 Trial:249 w:56; Trial:272 w:50; Trial:277 w:44; Gen:4 Trial:409 w:42; Gen:6 Trial:644 w:40; Trial:646 w:36; Gen:8 Trial:803 w:34; pErr:0.2839, weight 34 CW found:8679, wDict:34:1708,36:179,38:342,40:190,42:150,44:136,46:106,48:88,50:76,52:66,54:73,56:101,58:88,60:118,62:129,64:135,66:161,68:194,70:213,72:251,74:279,76:301,78:354,80:368,82:370,84:411,86:435,88:422,90:416,92:391,94:355,96:308,98:246,100:214,102:188,104:139,106:109,108:69,110:47,112:36,114:14,116:12,118:7,120:3,124:2</t>
  </si>
  <si>
    <t>Gen:0 Trial:0 w:108; Trial:1 w:82; Trial:8 w:78; Trial:31 w:70; Gen:1 Trial:120 w:68; Trial:132 w:62; Gen:2 Trial:218 w:60; Trial:269 w:54; Gen:4 Trial:478 w:52; Gen:5 Trial:517 w:50; Gen:7 Trial:704 w:48; Gen:9 Trial:901 w:46; Gen:10 Trial:1003 w:42; Gen:12 Trial:1204 w:40; Gen:14 Trial:1407 w:38; Gen:18 Trial:1852 w:36; pErr:0.2639, weight 36 CW found:7634, wDict:36:1556,38:528,40:466,42:328,44:218,46:202,48:182,50:167,52:166,54:172,56:191,58:208,60:233,62:236,64:226,66:265,68:276,70:282,72:312,74:329,76:302,78:308,80:294,82:329,84:302,86:264,88:276,90:235,92:177,94:218,96:172,98:127,100:114,102:93,104:75,106:54,108:45,110:20,112:26,114:13,116:9,118:1,120:3</t>
  </si>
  <si>
    <t>Gen:0 Trial:0 w:98; Trial:2 w:96; Trial:5 w:92; Trial:8 w:84; Trial:15 w:74; Trial:29 w:72; Trial:60 w:68; Trial:92 w:66; Gen:1 Trial:118 w:54; Trial:152 w:52; Gen:2 Trial:205 w:50; Gen:3 Trial:309 w:48; Gen:5 Trial:514 w:44; Gen:6 Trial:614 w:42; Gen:8 Trial:811 w:38; Gen:9 Trial:912 w:36; pErr:0.2883, weight 36 CW found:8969, wDict:36:1450,38:345,40:343,42:204,44:174,46:107,48:114,50:77,52:72,54:69,56:54,58:82,60:73,62:92,64:91,66:108,68:129,70:156,72:146,74:189,76:225,78:250,80:298,82:367,84:367,86:414,88:436,90:461,92:440,94:477,96:457,98:393,100:363,102:294,104:233,106:160,108:116,110:73,112:47,114:24,116:13,118:10,120:3,122:3,124:1</t>
  </si>
  <si>
    <t>Gen:0 Trial:0 w:104; Trial:3 w:86; Trial:8 w:80; Trial:56 w:74; Trial:67 w:58; Gen:3 Trial:326 w:54; Trial:394 w:50; Gen:6 Trial:608 w:48; Gen:8 Trial:804 w:42; Gen:9 Trial:910 w:40; Gen:10 Trial:1001 w:36; pErr:0.2868, weight 36 CW found:8683, wDict:36:1574,38:283,40:349,42:192,44:185,46:131,48:96,50:112,52:98,54:90,56:98,58:97,60:88,62:102,64:97,66:133,68:149,70:176,72:191,74:256,76:296,78:332,80:337,82:376,84:436,86:411,88:436,90:442,92:444,94:395,96:360,98:337,100:252,102:206,104:146,106:108,108:71,110:46,112:34,114:18,116:12,118:2,120:3,122:2,128:1</t>
  </si>
  <si>
    <t>Gen:0 Trial:0 w:114; Trial:1 w:90; Trial:2 w:72; Trial:5 w:70; Trial:21 w:68; Gen:1 Trial:104 w:56; Trial:198 w:48; Gen:6 Trial:608 w:46; Gen:8 Trial:832 w:40; Gen:9 Trial:900 w:34; pErr:0.2722, weight 34 CW found:8262, wDict:34:1734,36:397,38:391,40:178,42:150,44:139,46:145,48:103,50:102,52:81,54:89,56:84,58:88,60:90,62:116,64:134,66:160,68:178,70:216,72:224,74:256,76:308,78:338,80:339,82:404,84:404,86:414,88:389,90:391,92:355,94:323,96:288,98:256,100:210,102:157,104:128,106:80,108:52,110:36,112:35,114:16,116:9,118:6,120:2,122:3,124:2</t>
  </si>
  <si>
    <t>Gen:0 Trial:0 w:116; Trial:1 w:106; Trial:2 w:70; Trial:42 w:66; Trial:96 w:50; Gen:2 Trial:291 w:46; Gen:3 Trial:305 w:44; Gen:4 Trial:403 w:42; Gen:7 Trial:734 w:40; Gen:9 Trial:918 w:38; Gen:10 Trial:1052 w:34; pErr:0.2682, weight 34 CW found:8096, wDict:34:1428,36:559,38:513,40:313,42:267,44:136,46:130,48:113,50:122,52:95,54:115,56:104,58:115,60:153,62:151,64:196,66:191,68:238,70:259,72:255,74:314,76:307,78:328,80:351,82:330,84:325,86:334,88:309,90:285,92:272,94:255,96:213,98:192,100:169,102:136,104:121,106:106,108:63,110:54,112:36,114:25,116:11,118:4,120:4,122:1,126:2</t>
  </si>
  <si>
    <t>Gen:0 Trial:0 w:96; Trial:1 w:90; Trial:3 w:82; Trial:7 w:78; Trial:17 w:76; Trial:67 w:72; Trial:98 w:66; Gen:1 Trial:110 w:62; Gen:4 Trial:420 w:60; Trial:457 w:52; Gen:6 Trial:611 w:40; Gen:7 Trial:703 w:36; Gen:11 Trial:1110 w:34; pErr:0.2850, weight 34 CW found:8433, wDict:34:1317,36:503,38:371,40:225,42:143,44:129,46:91,48:58,50:60,52:59,54:51,56:41,58:48,60:59,62:56,64:77,66:84,68:125,70:129,72:137,74:181,76:213,78:260,80:308,82:346,84:418,86:422,88:424,90:497,92:473,94:491,96:469,98:392,100:352,102:278,104:219,106:163,108:133,110:88,112:55,114:28,116:11,118:10,120:4,122:2</t>
  </si>
  <si>
    <t>Gen:0 Trial:0 w:92; Trial:1 w:84; Trial:9 w:76; Trial:60 w:74; Trial:94 w:66; Gen:1 Trial:100 w:62; Trial:128 w:58; Gen:2 Trial:202 w:52; Trial:218 w:50; Gen:3 Trial:322 w:48; Trial:327 w:46; Trial:381 w:44; Gen:4 Trial:454 w:42; Gen:5 Trial:501 w:40; Gen:7 Trial:701 w:36; Gen:18 Trial:1850 w:34; pErr:0.2654, weight 34 CW found:7366, wDict:34:1546,36:362,38:451,40:201,42:210,44:177,46:133,48:114,50:106,52:127,54:93,56:116,58:111,60:135,62:139,64:138,66:168,68:222,70:190,72:225,74:234,76:274,78:308,80:338,82:334,84:394,86:338,88:364,90:343,92:337,94:324,96:307,98:252,100:211,102:179,104:155,106:115,108:82,110:59,112:46,114:23,116:9,118:5,120:2,122:2,124:1</t>
  </si>
  <si>
    <t>Gen:0 Trial:0 w:100; Trial:1 w:86; Trial:7 w:72; Trial:13 w:64; Trial:73 w:44; Gen:2 Trial:200 w:42; Gen:4 Trial:446 w:40; Gen:6 Trial:641 w:38; Gen:32 Trial:3274 w:36; pErr:0.2920, weight 36 CW found:6553, wDict:36:1034,38:644,40:415,42:281,44:186,46:134,48:91,50:91,52:69,54:61,56:63,58:50,60:74,62:77,64:85,66:110,68:137,70:159,72:190,74:231,76:239,78:251,80:334,82:376,84:411,86:415,88:442,90:458,92:462,94:498,96:380,98:375,100:333,102:238,104:226,106:157,108:89,110:61,112:35,114:16,116:17,118:3,120:1,122:1</t>
  </si>
  <si>
    <t>Gen:0 Trial:0 w:90; Trial:6 w:88; Trial:7 w:76; Trial:22 w:64; Gen:1 Trial:104 w:56; Gen:2 Trial:227 w:52; Gen:4 Trial:406 w:50; Gen:8 Trial:830 w:48; Trial:836 w:46; Gen:9 Trial:904 w:44; Gen:10 Trial:1021 w:42; Gen:11 Trial:1107 w:34; pErr:0.2758, weight 34 CW found:8073, wDict:34:1743,36:246,38:302,40:183,42:143,44:131,46:107,48:115,50:104,52:120,54:131,56:111,58:116,60:146,62:155,64:170,66:204,68:214,70:250,72:257,74:286,76:336,78:332,80:350,82:390,84:363,86:373,88:376,90:296,92:322,94:316,96:283,98:234,100:193,102:176,104:150,106:108,108:53,110:48,112:26,114:21,116:11,118:5,120:4</t>
  </si>
  <si>
    <t>Gen:0 Trial:0 w:82; Trial:25 w:72; Trial:32 w:68; Gen:1 Trial:109 w:66; Trial:118 w:60; Trial:197 w:58; Gen:3 Trial:305 w:56; Trial:315 w:54; Gen:4 Trial:456 w:52; Gen:7 Trial:711 w:50; Trial:762 w:48; Gen:10 Trial:1016 w:42; Gen:13 Trial:1309 w:38; Gen:14 Trial:1414 w:36; pErr:0.2748, weight 36 CW found:8047, wDict:36:1688,38:323,40:347,42:242,44:166,46:164,48:140,50:138,52:114,54:136,56:130,58:173,60:142,62:141,64:164,66:183,68:211,70:218,72:245,74:238,76:265,78:303,80:304,82:290,84:360,86:356,88:343,90:378,92:305,94:322,96:281,98:253,100:218,102:209,104:144,106:119,108:85,110:60,112:37,114:29,116:14,118:13,120:4,122:4,126:1</t>
  </si>
  <si>
    <t>Gen:0 Trial:0 w:102; Trial:4 w:96; Trial:9 w:92; Trial:10 w:76; Trial:25 w:62; Trial:46 w:56; Gen:4 Trial:426 w:54; Trial:441 w:46; Gen:10 Trial:1020 w:44; Gen:16 Trial:1686 w:42; Gen:18 Trial:1823 w:40; Gen:22 Trial:2243 w:38; Gen:23 Trial:2349 w:36; Gen:29 Trial:2903 w:34; pErr:0.2835, weight 34 CW found:6664, wDict:34:1235,36:293,38:273,40:179,42:159,44:114,46:142,48:74,50:81,52:80,54:78,56:85,58:78,60:95,62:109,64:127,66:131,68:131,70:141,72:162,74:215,76:240,78:257,80:307,82:310,84:375,86:422,88:426,90:414,92:427,94:436,96:430,98:382,100:366,102:330,104:252,106:205,108:158,110:132,112:63,114:40,116:24,118:12,120:7,122:2,124:1</t>
  </si>
  <si>
    <t>Gen:0 Trial:0 w:110; Trial:1 w:98; Trial:3 w:94; Trial:4 w:74; Trial:49 w:72; Trial:63 w:62; Trial:70 w:58; Gen:2 Trial:245 w:48; Gen:5 Trial:519 w:40; Gen:17 Trial:1736 w:38; Gen:37 Trial:3772 w:36; pErr:0.2954, weight 36 CW found:6103, wDict:36:1034,38:367,40:269,42:209,44:191,46:142,48:128,50:121,52:108,54:86,56:77,58:77,60:76,62:76,64:83,66:124,68:115,70:136,72:144,74:165,76:246,78:254,80:293,82:328,84:424,86:362,88:437,90:456,92:504,94:476,96:511,98:405,100:386,102:334,104:255,106:195,108:142,110:113,112:66,114:40,116:25,118:11,120:7,122:1,126:1</t>
  </si>
  <si>
    <t>Gen:0 Trial:0 w:106; Trial:2 w:86; Trial:6 w:80; Trial:32 w:78; Trial:67 w:70; Gen:1 Trial:111 w:68; Trial:136 w:66; Gen:2 Trial:201 w:60; Gen:3 Trial:397 w:56; Gen:5 Trial:510 w:48; Gen:8 Trial:813 w:46; Gen:12 Trial:1207 w:44; Gen:15 Trial:1519 w:40; Gen:16 Trial:1619 w:38; Gen:18 Trial:1844 w:36; Gen:26 Trial:2632 w:34; pErr:0.2935, weight 34 CW found:7136, wDict:34:1004,36:441,38:393,40:226,42:143,44:123,46:107,48:97,50:94,52:70,54:49,56:64,58:51,60:64,62:70,64:86,66:90,68:96,70:117,72:144,74:164,76:189,78:209,80:270,82:323,84:349,86:404,88:429,90:441,92:447,94:487,96:485,98:486,100:438,102:349,104:310,106:248,108:164,110:108,112:62,114:55,116:28,118:13,120:7,122:4,124:1,126:1</t>
  </si>
  <si>
    <t>Gen:0 Trial:0 w:116; Trial:1 w:102; Trial:3 w:92; Trial:9 w:78; Trial:12 w:76; Trial:48 w:74; Trial:51 w:68; Trial:65 w:60; Gen:2 Trial:221 w:50; Gen:3 Trial:305 w:46; Gen:8 Trial:801 w:44; Trial:806 w:42; Gen:9 Trial:901 w:36; Gen:20 Trial:2005 w:34; pErr:0.2817, weight 34 CW found:7600, wDict:34:1427,36:304,38:349,40:131,42:143,44:94,46:103,48:63,50:96,52:44,54:49,56:68,58:44,60:76,62:77,64:78,66:111,68:106,70:140,72:149,74:185,76:205,78:232,80:293,82:336,84:370,86:387,88:432,90:440,92:484,94:462,96:464,98:427,100:390,102:338,104:267,106:205,108:150,110:111,112:66,114:56,116:25,118:10,120:9,122:2,124:1,126:1</t>
  </si>
  <si>
    <t>Gen:0 Trial:0 w:94; Trial:3 w:90; Trial:7 w:88; Trial:25 w:86; Trial:34 w:82; Trial:68 w:66; Gen:1 Trial:104 w:64; Trial:117 w:56; Gen:3 Trial:340 w:50; Gen:4 Trial:407 w:48; Gen:6 Trial:636 w:46; Gen:9 Trial:970 w:42; Gen:10 Trial:1003 w:40; Gen:14 Trial:1403 w:38; Gen:29 Trial:2962 w:36; pErr:0.2918, weight 36 CW found:6790, wDict:36:1102,38:315,40:494,42:212,44:170,46:160,48:132,50:119,52:87,54:95,56:124,58:87,60:107,62:118,64:113,66:156,68:175,70:179,72:208,74:243,76:295,78:303,80:340,82:389,84:419,86:436,88:449,90:484,92:429,94:422,96:376,98:303,100:248,102:213,104:158,106:105,108:91,110:61,112:44,114:19,116:14,118:5,126:1</t>
  </si>
  <si>
    <t>Gen:0 Trial:0 w:108; Trial:1 w:82; Trial:28 w:72; Trial:37 w:50; Gen:4 Trial:441 w:46; Trial:459 w:44; Gen:7 Trial:701 w:38; Gen:10 Trial:1031 w:36; Gen:11 Trial:1113 w:34; pErr:0.2718, weight 34 CW found:8049, wDict:34:1826,36:93,38:445,40:195,42:184,44:136,46:161,48:150,50:110,52:147,54:139,56:144,58:141,60:170,62:208,64:217,66:257,68:267,70:277,72:329,74:281,76:352,78:341,80:389,82:394,84:377,86:322,88:317,90:330,92:276,94:234,96:207,98:151,100:129,102:104,104:60,106:38,108:33,110:28,112:17,114:12,116:6,118:3,120:2,126:1</t>
  </si>
  <si>
    <t>Gen:0 Trial:0 w:84; Trial:5 w:80; Trial:6 w:78; Trial:39 w:62; Trial:44 w:52; Gen:2 Trial:237 w:48; Gen:4 Trial:445 w:44; Gen:6 Trial:604 w:42; Gen:20 Trial:2068 w:40; pErr:0.3137, weight 40 CW found:8367, wDict:40:904,42:391,44:296,46:206,48:191,50:134,52:113,54:94,56:100,58:95,60:97,62:94,64:107,66:104,68:113,70:159,72:150,74:189,76:226,78:258,80:253,82:322,84:374,86:407,88:482,90:497,92:474,94:541,96:488,98:488,100:377,102:349,104:274,106:230,108:167,110:98,112:74,114:48,116:19,118:8,120:5,122:3,124:1</t>
  </si>
  <si>
    <t>Gen:0 Trial:0 w:102; Trial:3 w:100; Trial:4 w:98; Trial:5 w:80; Trial:25 w:78; Trial:38 w:66; Gen:2 Trial:243 w:56; Gen:4 Trial:459 w:46; Gen:5 Trial:542 w:42; Gen:6 Trial:665 w:40; Gen:7 Trial:716 w:38; Gen:61 Trial:6110 w:34; pErr:0.2935, weight 34 CW found:3808, wDict:34:613,36:89,38:1089,40:265,42:271,44:146,46:117,48:103,50:86,52:73,54:68,56:70,58:72,60:79,62:62,64:97,66:105,68:128,70:144,72:178,74:180,76:215,78:282,80:299,82:328,84:436,86:466,88:449,90:462,92:467,94:486,96:461,98:349,100:341,102:276,104:241,106:154,108:97,110:71,112:40,114:19,116:12,118:10,120:3,122:1</t>
  </si>
  <si>
    <t>Gen:0 Trial:0 w:98; Trial:3 w:78; Trial:20 w:76; Trial:21 w:74; Trial:63 w:62; Gen:1 Trial:120 w:60; Trial:131 w:56; Gen:3 Trial:338 w:48; Gen:6 Trial:633 w:42; Gen:11 Trial:1155 w:40; Gen:57 Trial:5795 w:38; Gen:88 Trial:8848 w:36; pErr:0.2998, weight 36 CW found:1139, wDict:36:1,38:578,40:770,42:412,44:279,46:218,48:171,50:108,52:109,54:103,56:97,58:85,60:80,62:85,64:90,66:98,68:127,70:137,72:149,74:184,76:186,78:239,80:278,82:337,84:378,86:387,88:431,90:459,92:453,94:475,96:476,98:409,100:404,102:329,104:243,106:214,108:156,110:115,112:60,114:44,116:20,118:14,120:6,122:3,124:3</t>
  </si>
  <si>
    <t>Gen:0 Trial:0 w:98; Trial:2 w:94; Trial:3 w:90; Trial:4 w:80; Trial:34 w:68; Trial:44 w:46; Gen:5 Trial:534 w:42; Gen:7 Trial:728 w:40; Gen:9 Trial:930 w:38; Gen:10 Trial:1005 w:36; pErr:0.2801, weight 36 CW found:8336, wDict:36:1586,38:331,40:399,42:165,44:171,46:110,48:112,50:102,52:60,54:55,56:59,58:75,60:69,62:94,64:99,66:120,68:137,70:171,72:186,74:242,76:268,78:303,80:322,82:351,84:383,86:414,88:430,90:420,92:438,94:431,96:386,98:406,100:271,102:243,104:208,106:140,108:97,110:52,112:50,114:24,116:8,118:8,120:1,122:3</t>
  </si>
  <si>
    <t>Gen:0 Trial:0 w:90; Trial:6 w:88; Trial:7 w:80; Trial:11 w:74; Trial:13 w:72; Trial:32 w:68; Trial:35 w:58; Gen:1 Trial:106 w:50; Gen:6 Trial:616 w:48; Gen:8 Trial:808 w:44; Gen:12 Trial:1209 w:40; Gen:20 Trial:2077 w:38; Gen:35 Trial:3528 w:36; pErr:0.2895, weight 36 CW found:6328, wDict:36:1094,38:450,40:450,42:211,44:166,46:145,48:137,50:101,52:99,54:104,56:102,58:108,60:128,62:128,64:155,66:157,68:182,70:167,72:226,74:237,76:282,78:285,80:292,82:307,84:354,86:353,88:398,90:435,92:394,94:379,96:355,98:335,100:280,102:234,104:226,106:171,108:128,110:95,112:69,114:28,116:29,118:17,120:4,122:1,126:2</t>
  </si>
  <si>
    <t>Gen:0 Trial:0 w:106; Trial:1 w:82; Trial:10 w:80; Trial:35 w:66; Trial:87 w:60; Gen:2 Trial:256 w:46; Gen:3 Trial:308 w:44; Gen:6 Trial:672 w:42; Gen:14 Trial:1483 w:40; Gen:18 Trial:1864 w:38; Gen:21 Trial:2175 w:36; Gen:24 Trial:2404 w:34; pErr:0.2843, weight 34 CW found:7218, wDict:34:1355,36:241,38:371,40:225,42:192,44:177,46:151,48:141,50:124,52:95,54:107,56:113,58:122,60:141,62:122,64:169,66:185,68:172,70:222,72:245,74:275,76:291,78:302,80:343,82:369,84:398,86:399,88:424,90:378,92:373,94:319,96:303,98:278,100:241,102:191,104:157,106:108,108:79,110:51,112:30,114:7,116:8,118:4,120:2</t>
  </si>
  <si>
    <t>Gen:0 Trial:0 w:98; Trial:2 w:94; Trial:11 w:88; Trial:14 w:86; Trial:36 w:76; Trial:56 w:70; Gen:1 Trial:165 w:60; Gen:2 Trial:218 w:52; Trial:263 w:50; Gen:3 Trial:317 w:40; Gen:4 Trial:457 w:38; Gen:5 Trial:507 w:34; pErr:0.3011, weight 34 CW found:9543, wDict:34:1366,36:212,38:309,40:145,42:173,44:105,46:70,48:54,50:45,52:39,54:39,56:38,58:39,60:43,62:60,64:49,66:85,68:77,70:99,72:117,74:175,76:183,78:229,80:256,82:325,84:402,86:412,88:434,90:480,92:536,94:520,96:488,98:456,100:462,102:386,104:313,106:258,108:182,110:141,112:71,114:66,116:34,118:19,120:8</t>
  </si>
  <si>
    <t>Gen:0 Trial:0 w:110; Trial:1 w:96; Trial:7 w:92; Trial:11 w:72; Trial:52 w:56; Trial:74 w:54; Gen:3 Trial:304 w:52; Gen:4 Trial:406 w:48; Gen:6 Trial:648 w:42; Gen:8 Trial:834 w:38; Gen:12 Trial:1231 w:36; Gen:13 Trial:1360 w:34; pErr:0.2754, weight 34 CW found:7849, wDict:34:1633,36:218,38:426,40:202,42:192,44:119,46:114,48:66,50:88,52:112,54:81,56:71,58:79,60:85,62:109,64:108,66:125,68:133,70:138,72:200,74:230,76:245,78:276,80:302,82:372,84:398,86:404,88:433,90:376,92:363,94:405,96:361,98:345,100:293,102:249,104:186,106:170,108:98,110:77,112:49,114:27,116:16,118:16,120:4,122:3,124:2,126:1</t>
  </si>
  <si>
    <t>Gen:0 Trial:0 w:82; Trial:26 w:80; Trial:76 w:78; Trial:79 w:64; Gen:2 Trial:200 w:58; Trial:228 w:38; Gen:14 Trial:1479 w:36; pErr:0.2853, weight 36 CW found:8242, wDict:36:1374,38:581,40:391,42:198,44:178,46:134,48:93,50:85,52:85,54:91,56:85,58:93,60:119,62:138,64:127,66:126,68:190,70:194,72:203,74:248,76:265,78:307,80:299,82:366,84:424,86:378,88:389,90:415,92:401,94:401,96:329,98:288,100:279,102:199,104:193,106:117,108:76,110:54,112:44,114:20,116:10,118:4,120:7,122:2</t>
  </si>
  <si>
    <t>Gen:0 Trial:0 w:70; Trial:39 w:54; Gen:1 Trial:162 w:52; Gen:2 Trial:207 w:50; Trial:239 w:46; Gen:4 Trial:412 w:36; Gen:7 Trial:711 w:34; pErr:0.2842, weight 34 CW found:8713, wDict:34:1573,36:311,38:433,40:211,42:166,44:128,46:114,48:97,50:98,52:78,54:98,56:75,58:63,60:81,62:104,64:112,66:124,68:119,70:167,72:158,74:239,76:235,78:298,80:308,82:320,84:406,86:390,88:452,90:438,92:418,94:422,96:387,98:347,100:308,102:241,104:152,106:127,108:83,110:55,112:35,114:15,116:7,118:4,120:3</t>
  </si>
  <si>
    <t>Gen:0 Trial:0 w:102; Trial:1 w:98; Trial:2 w:92; Trial:4 w:88; Trial:17 w:84; Trial:40 w:74; Trial:70 w:56; Gen:5 Trial:515 w:48; Trial:589 w:38; Gen:8 Trial:826 w:36; pErr:0.2793, weight 36 CW found:8932, wDict:36:1607,38:359,40:431,42:180,44:175,46:134,48:121,50:99,52:102,54:80,56:110,58:127,60:145,62:139,64:182,66:210,68:205,70:223,72:235,74:289,76:294,78:314,80:336,82:356,84:392,86:368,88:382,90:348,92:292,94:309,96:286,98:269,100:216,102:181,104:149,106:125,108:78,110:56,112:43,114:29,116:13,118:6,120:2,122:1,124:1,126:1</t>
  </si>
  <si>
    <t>Gen:0 Trial:0 w:124; Trial:1 w:90; Trial:5 w:74; Trial:6 w:70; Gen:1 Trial:136 w:60; Gen:3 Trial:320 w:58; Trial:328 w:54; Trial:358 w:48; Gen:5 Trial:546 w:46; Gen:6 Trial:601 w:42; Gen:9 Trial:915 w:40; Gen:10 Trial:1037 w:38; Gen:27 Trial:2799 w:36; pErr:0.2875, weight 36 CW found:6957, wDict:36:1284,38:361,40:321,42:178,44:179,46:101,48:114,50:92,52:72,54:72,56:76,58:89,60:71,62:95,64:110,66:126,68:147,70:180,72:157,74:238,76:246,78:325,80:346,82:356,84:419,86:424,88:478,90:480,92:460,94:455,96:430,98:366,100:312,102:242,104:186,106:140,108:102,110:63,112:52,114:31,116:15,118:4,120:2,122:2,124:1</t>
  </si>
  <si>
    <t>Gen:0 Trial:0 w:94; Trial:4 w:86; Trial:11 w:82; Trial:13 w:80; Trial:33 w:56; Trial:39 w:50; Gen:1 Trial:103 w:48; Gen:3 Trial:396 w:46; Gen:4 Trial:409 w:42; Gen:35 Trial:3504 w:40; Gen:99 Trial:9910 w:38; pErr:0.3580, weight 38 CW found:110, wDict:38:1,40:752,42:312,44:456,46:173,48:128,50:114,52:106,54:87,56:86,58:87,60:87,62:89,64:111,66:142,68:130,70:181,72:171,74:202,76:256,78:279,80:335,82:354,84:382,86:435,88:491,90:495,92:509,94:479,96:495,98:452,100:394,102:360,104:247,106:211,108:173,110:97,112:69,114:42,116:13,118:13,120:1,122:3</t>
  </si>
  <si>
    <t>Gen:0 Trial:0 w:104; Trial:2 w:102; Trial:3 w:94; Trial:5 w:80; Trial:7 w:66; Trial:96 w:52; Gen:2 Trial:206 w:50; Trial:215 w:48; Gen:3 Trial:306 w:46; Gen:4 Trial:404 w:44; Gen:5 Trial:521 w:42; Gen:7 Trial:741 w:38; Gen:10 Trial:1023 w:36; pErr:0.2793, weight 36 CW found:8580, wDict:36:1647,38:417,40:371,42:155,44:150,46:142,48:155,50:115,52:81,54:102,56:104,58:94,60:113,62:109,64:118,66:161,68:152,70:183,72:206,74:255,76:260,78:312,80:361,82:359,84:397,86:386,88:423,90:439,92:376,94:391,96:343,98:272,100:231,102:196,104:170,106:98,108:72,110:44,112:18,114:14,116:3,118:3,120:2</t>
  </si>
  <si>
    <t>Gen:0 Trial:0 w:104; Trial:1 w:102; Trial:2 w:92; Trial:6 w:86; Trial:15 w:78; Trial:17 w:64; Gen:1 Trial:100 w:62; Trial:159 w:60; Gen:2 Trial:206 w:54; Gen:3 Trial:338 w:50; Gen:4 Trial:403 w:44; Gen:8 Trial:810 w:40; Trial:825 w:38; Gen:13 Trial:1318 w:36; Gen:19 Trial:1968 w:34; pErr:0.2746, weight 34 CW found:7352, wDict:34:1400,36:455,38:474,40:264,42:214,44:198,46:128,48:132,50:112,52:95,54:104,56:91,58:85,60:94,62:138,64:121,66:120,68:170,70:178,72:199,74:218,76:235,78:275,80:337,82:371,84:403,86:405,88:416,90:420,92:441,94:383,96:308,98:272,100:228,102:166,104:132,106:84,108:48,110:40,112:22,114:11,116:5,118:4,120:2,122:2</t>
  </si>
  <si>
    <t>Gen:0 Trial:0 w:112; Trial:1 w:98; Trial:2 w:92; Trial:4 w:72; Trial:44 w:70; Trial:79 w:68; Trial:82 w:66; Gen:1 Trial:190 w:58; Gen:2 Trial:269 w:56; Gen:4 Trial:419 w:50; Trial:454 w:46; Gen:7 Trial:715 w:42; Gen:11 Trial:1109 w:40; Gen:20 Trial:2048 w:38; Gen:30 Trial:3008 w:36; pErr:0.2926, weight 36 CW found:6804, wDict:36:1097,38:325,40:446,42:202,44:219,46:117,48:86,50:83,52:71,54:61,56:52,58:54,60:54,62:53,64:77,66:77,68:107,70:109,72:123,74:158,76:218,78:218,80:240,82:323,84:368,86:403,88:424,90:458,92:547,94:462,96:526,98:443,100:406,102:384,104:306,106:227,108:199,110:95,112:69,114:52,116:30,118:13,120:10,122:3,124:3,126:1,130:1</t>
  </si>
  <si>
    <t>Gen:0 Trial:0 w:102; Trial:2 w:78; Trial:28 w:66; Trial:56 w:64; Gen:1 Trial:157 w:62; Trial:193 w:54; Gen:6 Trial:604 w:50; Trial:627 w:44; Gen:7 Trial:702 w:42; Gen:14 Trial:1449 w:40; Gen:15 Trial:1530 w:38; Gen:31 Trial:3139 w:36; pErr:0.2869, weight 36 CW found:6812, wDict:36:837,38:667,40:348,42:217,44:192,46:110,48:85,50:69,52:63,54:55,56:64,58:46,60:62,62:74,64:77,66:76,68:103,70:130,72:134,74:157,76:215,78:252,80:290,82:296,84:335,86:386,88:435,90:481,92:497,94:490,96:524,98:484,100:376,102:346,104:325,106:260,108:171,110:122,112:65,114:45,116:25,118:9,120:4,122:1</t>
  </si>
  <si>
    <t>Gen:0 Trial:0 w:94; Trial:1 w:70; Trial:10 w:48; Gen:4 Trial:404 w:44; Gen:8 Trial:824 w:42; Gen:9 Trial:953 w:40; Gen:11 Trial:1116 w:36; Gen:16 Trial:1630 w:34; pErr:0.2763, weight 34 CW found:7700, wDict:34:1586,36:299,38:336,40:233,42:228,44:169,46:143,48:109,50:79,52:79,54:69,56:88,58:94,60:110,62:115,64:138,66:172,68:193,70:241,72:273,74:283,76:338,78:375,80:430,82:440,84:390,86:403,88:402,90:390,92:336,94:334,96:295,98:204,100:207,102:135,104:107,106:73,108:35,110:28,112:24,114:9,116:5,118:3</t>
  </si>
  <si>
    <t>Gen:0 Trial:0 w:112; Trial:1 w:86; Trial:18 w:84; Trial:19 w:78; Trial:87 w:76; Gen:1 Trial:145 w:74; Trial:162 w:72; Trial:197 w:68; Gen:2 Trial:287 w:62; Gen:3 Trial:304 w:60; Gen:4 Trial:488 w:50; Gen:5 Trial:510 w:44; Gen:8 Trial:804 w:40; Gen:9 Trial:919 w:38; Gen:15 Trial:1557 w:36; pErr:0.2911, weight 36 CW found:8505, wDict:36:1231,38:525,40:299,42:257,44:175,46:127,48:92,50:101,52:84,54:82,56:76,58:72,60:84,62:113,64:134,66:177,68:180,70:221,72:242,74:294,76:272,78:324,80:358,82:391,84:424,86:407,88:427,90:416,92:432,94:409,96:334,98:334,100:261,102:183,104:158,106:111,108:79,110:43,112:33,114:20,116:6,118:7,120:3,122:1,128:1</t>
  </si>
  <si>
    <t>Gen:0 Trial:0 w:108; Trial:1 w:84; Trial:5 w:70; Gen:1 Trial:122 w:44; Gen:6 Trial:615 w:40; Gen:11 Trial:1109 w:38; Gen:15 Trial:1589 w:36; Gen:30 Trial:3083 w:34; pErr:0.3046, weight 34 CW found:6938, wDict:34:880,36:338,38:368,40:235,42:180,44:152,46:116,48:87,50:75,52:50,54:59,56:49,58:54,60:64,62:84,64:61,66:84,68:88,70:118,72:139,74:147,76:198,78:189,80:248,82:255,84:331,86:372,88:404,90:454,92:454,94:504,96:475,98:473,100:486,102:408,104:329,106:303,108:229,110:182,112:109,114:76,116:49,118:20,120:15,122:4,124:5</t>
  </si>
  <si>
    <t>Gen:0 Trial:0 w:96; Trial:1 w:92; Trial:18 w:74; Gen:1 Trial:103 w:72; Trial:112 w:62; Trial:113 w:60; Gen:2 Trial:212 w:58; Trial:216 w:46; Gen:3 Trial:307 w:38; Gen:11 Trial:1111 w:36; pErr:0.2839, weight 36 CW found:8347, wDict:36:1580,38:314,40:344,42:201,44:186,46:133,48:133,50:98,52:92,54:66,56:104,58:115,60:135,62:117,64:139,66:165,68:182,70:241,72:232,74:289,76:302,78:330,80:359,82:408,84:400,86:420,88:423,90:437,92:399,94:343,96:322,98:244,100:230,102:152,104:139,106:80,108:65,110:31,112:22,114:18,116:1,118:2,120:4,122:3</t>
  </si>
  <si>
    <t>Gen:0 Trial:0 w:100; Trial:1 w:90; Trial:7 w:78; Trial:22 w:76; Trial:65 w:70; Gen:1 Trial:105 w:68; Trial:127 w:66; Gen:2 Trial:208 w:64; Trial:258 w:60; Gen:3 Trial:303 w:46; Gen:5 Trial:529 w:44; Gen:6 Trial:603 w:42; Gen:10 Trial:1005 w:36; Gen:14 Trial:1455 w:34; pErr:0.2726, weight 34 CW found:7652, wDict:34:1596,36:346,38:372,40:196,42:151,44:107,46:124,48:76,50:60,52:72,54:61,56:71,58:62,60:79,62:71,64:98,66:117,68:128,70:140,72:189,74:236,76:264,78:296,80:380,82:340,84:411,86:417,88:460,90:473,92:430,94:434,96:378,98:334,100:302,102:229,104:157,106:120,108:77,110:50,112:49,114:28,116:12,118:4,120:1,124:1,126:1</t>
  </si>
  <si>
    <t>Gen:0 Trial:0 w:96; Trial:1 w:78; Trial:30 w:66; Trial:39 w:54; Gen:4 Trial:412 w:52; Gen:5 Trial:589 w:50; Gen:7 Trial:759 w:46; Gen:9 Trial:918 w:44; Gen:13 Trial:1323 w:40; Gen:14 Trial:1407 w:34; pErr:0.2776, weight 34 CW found:8027, wDict:34:1483,36:281,38:401,40:229,42:191,44:166,46:121,48:109,50:99,52:116,54:105,56:129,58:111,60:113,62:121,64:156,66:206,68:197,70:185,72:270,74:293,76:311,78:378,80:382,82:387,84:372,86:443,88:386,90:362,92:353,94:328,96:254,98:238,100:207,102:148,104:123,106:91,108:57,110:33,112:31,114:19,116:7,118:4,120:1,122:2,126:1</t>
  </si>
  <si>
    <t>Gen:0 Trial:0 w:100; Trial:1 w:96; Trial:2 w:92; Trial:8 w:88; Trial:11 w:86; Trial:32 w:70; Trial:36 w:64; Gen:1 Trial:102 w:62; Gen:2 Trial:204 w:58; Gen:4 Trial:411 w:56; Trial:426 w:52; Trial:494 w:46; Gen:10 Trial:1018 w:44; Trial:1028 w:40; Gen:12 Trial:1239 w:38; Gen:17 Trial:1716 w:36; Gen:22 Trial:2214 w:34; pErr:0.2795, weight 34 CW found:7191, wDict:34:1489,36:248,38:336,40:205,42:187,44:122,46:138,48:100,50:89,52:95,54:71,56:78,58:68,60:97,62:110,64:115,66:130,68:193,70:193,72:250,74:268,76:285,78:302,80:395,82:403,84:436,86:430,88:444,90:501,92:452,94:338,96:359,98:303,100:214,102:165,104:130,106:89,108:63,110:33,112:36,114:18,116:8,118:9,120:4,124:1</t>
  </si>
  <si>
    <t>Gen:0 Trial:0 w:90; Trial:3 w:68; Trial:10 w:62; Gen:1 Trial:153 w:56; Trial:184 w:54; Gen:3 Trial:319 w:52; Trial:380 w:48; Gen:5 Trial:503 w:46; Gen:7 Trial:712 w:44; Gen:8 Trial:881 w:42; pErr:0.3120, weight 42 CW found:9482, wDict:42:976,44:408,46:300,48:196,50:133,52:110,54:101,56:89,58:52,60:74,62:62,64:77,66:69,68:85,70:105,72:146,74:115,76:127,78:221,80:248,82:281,84:340,86:376,88:385,90:447,92:460,94:522,96:473,98:560,100:501,102:457,104:375,106:326,108:229,110:208,112:158,114:89,116:51,118:40,120:17,122:9,124:1,126:1</t>
  </si>
  <si>
    <t>Gen:0 Trial:0 w:92; Trial:1 w:84; Trial:4 w:80; Trial:28 w:74; Trial:38 w:64; Trial:80 w:56; Gen:1 Trial:107 w:54; Gen:2 Trial:203 w:46; Gen:6 Trial:699 w:44; Gen:10 Trial:1064 w:42; Gen:15 Trial:1569 w:40; Gen:21 Trial:2148 w:38; Gen:24 Trial:2401 w:36; pErr:0.2784, weight 36 CW found:7222, wDict:36:1385,38:338,40:442,42:347,44:258,46:180,48:168,50:152,52:145,54:116,56:125,58:137,60:140,62:133,64:155,66:157,68:193,70:192,72:219,74:291,76:293,78:352,80:344,82:373,84:347,86:405,88:345,90:386,92:370,94:312,96:279,98:242,100:179,102:149,104:114,106:79,108:68,110:32,112:24,114:12,116:9,118:9,120:2,122:1,124:1</t>
  </si>
  <si>
    <t>Gen:0 Trial:0 w:106; Trial:1 w:90; Trial:6 w:84; Trial:12 w:76; Trial:39 w:74; Trial:42 w:72; Trial:92 w:68; Gen:1 Trial:104 w:64; Gen:2 Trial:290 w:54; Gen:8 Trial:813 w:52; Trial:847 w:50; Gen:9 Trial:925 w:48; Gen:10 Trial:1067 w:46; Gen:11 Trial:1173 w:44; Trial:1175 w:42; Gen:13 Trial:1318 w:40; Gen:17 Trial:1705 w:38; Gen:27 Trial:2711 w:36; pErr:0.3031, weight 36 CW found:7379, wDict:36:942,38:354,40:364,42:198,44:146,46:92,48:101,50:81,52:87,54:94,56:84,58:99,60:89,62:97,64:108,66:108,68:116,70:147,72:146,74:192,76:235,78:225,80:295,82:343,84:387,86:358,88:451,90:462,92:464,94:451,96:462,98:427,100:419,102:349,104:314,106:241,108:158,110:130,112:83,114:46,116:32,118:13,120:5,122:3,124:2</t>
  </si>
  <si>
    <t>Gen:0 Trial:0 w:104; Trial:2 w:92; Trial:7 w:84; Trial:8 w:82; Trial:18 w:74; Trial:64 w:68; Gen:1 Trial:113 w:46; Gen:2 Trial:205 w:44; Gen:3 Trial:301 w:42; Gen:6 Trial:664 w:40; Gen:30 Trial:3060 w:38; Gen:34 Trial:3405 w:36; Gen:49 Trial:4939 w:34; pErr:0.2710, weight 34 CW found:4565, wDict:34:944,36:324,38:349,40:252,42:317,44:268,46:182,48:148,50:120,52:130,54:95,56:85,58:84,60:89,62:117,64:129,66:117,68:135,70:169,72:196,74:246,76:262,78:265,80:339,82:359,84:378,86:387,88:439,90:429,92:436,94:365,96:369,98:325,100:292,102:232,104:206,106:154,108:98,110:69,112:41,114:31,116:14,118:6,120:3,122:1,124:2,126:1,128:1</t>
  </si>
  <si>
    <t>Gen:0 Trial:0 w:112; Trial:1 w:110; Trial:2 w:86; Trial:4 w:84; Trial:8 w:76; Trial:29 w:72; Trial:89 w:60; Gen:1 Trial:103 w:56; Gen:2 Trial:221 w:54; Gen:3 Trial:315 w:52; Trial:376 w:50; Gen:4 Trial:421 w:42; Gen:12 Trial:1214 w:40; Gen:15 Trial:1543 w:38; Gen:17 Trial:1730 w:36; pErr:0.2892, weight 36 CW found:8121, wDict:36:1450,38:269,40:327,42:202,44:139,46:125,48:131,50:101,52:79,54:52,56:64,58:84,60:73,62:94,64:92,66:112,68:136,70:152,72:188,74:227,76:285,78:297,80:346,82:385,84:416,86:448,88:481,90:454,92:497,94:432,96:411,98:343,100:282,102:236,104:217,106:135,108:99,110:53,112:38,114:17,116:16,118:9,120:4,122:1,126:1</t>
  </si>
  <si>
    <t>Gen:0 Trial:0 w:100; Trial:2 w:96; Trial:6 w:94; Trial:8 w:88; Trial:15 w:86; Trial:17 w:84; Trial:27 w:72; Trial:46 w:64; Trial:65 w:58; Gen:4 Trial:414 w:56; Gen:5 Trial:503 w:52; Gen:7 Trial:728 w:50; Trial:766 w:48; Gen:8 Trial:838 w:46; Gen:15 Trial:1582 w:44; Gen:16 Trial:1649 w:38; Gen:20 Trial:2026 w:36; Gen:24 Trial:2442 w:34; pErr:0.2807, weight 34 CW found:7143, wDict:34:1219,36:406,38:373,40:206,42:146,44:106,46:100,48:126,50:124,52:113,54:70,56:84,58:81,60:79,62:98,64:92,66:133,68:130,70:139,72:171,74:180,76:249,78:238,80:280,82:365,84:387,86:403,88:405,90:444,92:438,94:454,96:425,98:337,100:336,102:287,104:237,106:189,108:127,110:99,112:61,114:32,116:19,118:8,120:2,122:2</t>
  </si>
  <si>
    <t>Gen:0 Trial:0 w:104; Trial:1 w:78; Trial:3 w:70; Trial:8 w:66; Trial:82 w:60; Gen:3 Trial:312 w:50; Gen:7 Trial:708 w:48; Gen:10 Trial:1041 w:44; Gen:19 Trial:1947 w:42; Gen:23 Trial:2335 w:40; Gen:24 Trial:2403 w:38; Gen:27 Trial:2721 w:36; pErr:0.2633, weight 36 CW found:6754, wDict:36:1377,38:412,40:430,42:276,44:246,46:196,48:199,50:213,52:203,54:159,56:169,58:214,60:187,62:240,64:233,66:262,68:289,70:319,72:288,74:290,76:291,78:351,80:292,82:312,84:278,86:330,88:297,90:264,92:259,94:223,96:205,98:182,100:136,102:96,104:82,106:76,108:43,110:26,112:31,114:10,116:7,118:4,120:1,122:1,124:1</t>
  </si>
  <si>
    <t>Gen:0 Trial:0 w:110; Trial:2 w:108; Trial:3 w:66; Gen:1 Trial:102 w:64; Gen:2 Trial:223 w:60; Trial:230 w:58; Gen:3 Trial:300 w:56; Trial:334 w:52; Gen:13 Trial:1358 w:48; Gen:17 Trial:1711 w:42; Gen:26 Trial:2634 w:40; Gen:75 Trial:7510 w:36; Gen:78 Trial:7815 w:34; pErr:0.2948, weight 34 CW found:2131, wDict:34:351,36:93,38:64,40:675,42:288,44:243,46:131,48:136,50:99,52:96,54:81,56:83,58:86,60:101,62:89,64:105,66:108,68:111,70:152,72:168,74:220,76:234,78:282,80:312,82:391,84:381,86:428,88:494,90:482,92:501,94:476,96:488,98:377,100:402,102:332,104:292,106:204,108:180,110:120,112:55,114:39,116:25,118:18,120:4,122:1,124:1,128:1</t>
  </si>
  <si>
    <t>Gen:0 Trial:0 w:88; Trial:13 w:82; Trial:24 w:68; Trial:77 w:62; Gen:1 Trial:145 w:60; Gen:3 Trial:303 w:56; Trial:309 w:50; Gen:4 Trial:437 w:48; Gen:7 Trial:709 w:46; Trial:766 w:42; Gen:9 Trial:906 w:38; Gen:16 Trial:1607 w:36; Gen:18 Trial:1866 w:34; pErr:0.2789, weight 34 CW found:7411, wDict:34:1463,36:225,38:430,40:237,42:187,44:115,46:90,48:114,50:100,52:74,54:79,56:69,58:59,60:78,62:77,64:99,66:120,68:126,70:170,72:175,74:203,76:267,78:276,80:342,82:359,84:403,86:421,88:456,90:420,92:456,94:450,96:416,98:369,100:291,102:240,104:190,106:132,108:92,110:59,112:38,114:10,116:15,118:5,120:1,122:1,126:1</t>
  </si>
  <si>
    <t>Gen:0 Trial:0 w:110; Trial:1 w:106; Trial:2 w:94; Trial:4 w:74; Trial:8 w:72; Trial:22 w:70; Trial:67 w:64; Gen:2 Trial:211 w:58; Gen:3 Trial:305 w:52; Gen:4 Trial:407 w:50; Trial:408 w:48; Gen:5 Trial:523 w:44; Gen:15 Trial:1548 w:42; Gen:21 Trial:2164 w:40; Gen:22 Trial:2230 w:36; pErr:0.2962, weight 36 CW found:7533, wDict:36:1218,38:130,40:302,42:123,44:206,46:176,48:139,50:132,52:97,54:84,56:73,58:74,60:83,62:90,64:89,66:119,68:117,70:153,72:189,74:182,76:241,78:268,80:299,82:352,84:384,86:392,88:431,90:478,92:433,94:430,96:420,98:402,100:387,102:345,104:278,106:235,108:156,110:111,112:82,114:54,116:21,118:16,120:7,122:1,126:1</t>
  </si>
  <si>
    <t>Gen:0 Trial:0 w:106; Trial:2 w:96; Trial:4 w:90; Trial:6 w:84; Trial:38 w:56; Gen:1 Trial:136 w:44; Gen:2 Trial:207 w:40; Gen:18 Trial:1818 w:38; Gen:33 Trial:3334 w:36; pErr:0.2876, weight 36 CW found:6546, wDict:36:831,38:604,40:501,42:299,44:241,46:144,48:99,50:101,52:110,54:94,56:83,58:106,60:88,62:98,64:102,66:113,68:127,70:140,72:172,74:188,76:229,78:261,80:283,82:344,84:365,86:406,88:441,90:453,92:459,94:431,96:437,98:402,100:352,102:260,104:215,106:169,108:90,110:74,112:44,114:24,116:13,118:5,122:1,124:1</t>
  </si>
  <si>
    <t>Gen:0 Trial:0 w:116; Trial:1 w:96; Trial:4 w:84; Trial:24 w:80; Trial:36 w:58; Gen:1 Trial:125 w:48; Gen:4 Trial:400 w:44; Trial:472 w:42; Gen:6 Trial:620 w:40; Gen:9 Trial:991 w:38; Gen:10 Trial:1033 w:36; Gen:11 Trial:1113 w:34; pErr:0.2984, weight 34 CW found:8750, wDict:34:1293,36:247,38:290,40:220,42:197,44:107,46:79,48:70,50:56,52:58,54:56,56:54,58:48,60:44,62:67,64:78,66:87,68:110,70:133,72:119,74:178,76:203,78:237,80:247,82:331,84:365,86:383,88:490,90:470,92:475,94:487,96:500,98:472,100:456,102:349,104:299,106:228,108:156,110:103,112:69,114:47,116:22,118:11,120:4,122:3,124:1,126:1</t>
  </si>
  <si>
    <t>Gen:0 Trial:0 w:100; Trial:5 w:98; Trial:6 w:74; Trial:15 w:62; Gen:1 Trial:105 w:54; Gen:8 Trial:804 w:46; Gen:21 Trial:2125 w:42; Gen:32 Trial:3209 w:40; pErr:0.3114, weight 40 CW found:7038, wDict:40:870,42:249,44:203,46:260,48:152,50:101,52:79,54:84,56:80,58:82,60:87,62:78,64:87,66:83,68:98,70:118,72:144,74:166,76:206,78:253,80:303,82:312,84:370,86:462,88:489,90:512,92:547,94:541,96:530,98:488,100:472,102:385,104:313,106:249,108:193,110:150,112:90,114:63,116:25,118:8,120:11,122:5,124:2</t>
  </si>
  <si>
    <t>Gen:0 Trial:0 w:60; Gen:1 Trial:101 w:56; Gen:4 Trial:401 w:52; Trial:413 w:50; Gen:5 Trial:519 w:48; Gen:6 Trial:616 w:44; Gen:7 Trial:706 w:42; Gen:8 Trial:878 w:40; Gen:9 Trial:936 w:38; Gen:10 Trial:1013 w:36; pErr:0.2769, weight 36 CW found:8441, wDict:36:1569,38:396,40:427,42:216,44:184,46:142,48:115,50:98,52:95,54:78,56:81,58:110,60:100,62:117,64:123,66:121,68:161,70:183,72:242,74:237,76:266,78:301,80:319,82:310,84:366,86:397,88:410,90:382,92:398,94:363,96:367,98:292,100:267,102:207,104:182,106:123,108:88,110:63,112:40,114:32,116:17,118:9,120:6</t>
  </si>
  <si>
    <t>Gen:0 Trial:0 w:96; Trial:6 w:54; Gen:1 Trial:115 w:52; Gen:5 Trial:578 w:48; Gen:7 Trial:722 w:46; Gen:9 Trial:917 w:42; Gen:10 Trial:1000 w:40; Gen:24 Trial:2431 w:38; Gen:26 Trial:2613 w:36; Gen:28 Trial:2810 w:34; pErr:0.2835, weight 34 CW found:6715, wDict:34:1284,36:229,38:286,40:298,42:179,44:133,46:112,48:104,50:57,52:70,54:53,56:47,58:44,60:72,62:65,64:82,66:97,68:120,70:130,72:147,74:205,76:224,78:248,80:283,82:331,84:352,86:432,88:461,90:473,92:491,94:498,96:479,98:427,100:367,102:315,104:245,106:204,108:145,110:102,112:37,114:33,116:21,118:16,120:2</t>
  </si>
  <si>
    <t>Gen:0 Trial:0 w:118; Trial:1 w:102; Trial:5 w:96; Trial:12 w:70; Gen:1 Trial:125 w:60; Gen:3 Trial:303 w:56; Gen:7 Trial:704 w:54; Trial:714 w:52; Gen:8 Trial:804 w:50; Trial:808 w:46; Trial:830 w:44; Gen:9 Trial:919 w:42; Gen:12 Trial:1248 w:38; Gen:14 Trial:1462 w:36; Gen:15 Trial:1518 w:34; pErr:0.2846, weight 34 CW found:8149, wDict:34:1440,36:330,38:363,40:152,42:147,44:95,46:86,48:87,50:61,52:70,54:52,56:67,58:72,60:89,62:81,64:104,66:111,68:143,70:136,72:188,74:189,76:245,78:284,80:311,82:340,84:347,86:330,88:442,90:466,92:471,94:455,96:464,98:410,100:346,102:261,104:230,106:182,108:127,110:91,112:64,114:33,116:20,118:12,120:2,122:3,124:1</t>
  </si>
  <si>
    <t>Gen:0 Trial:0 w:96; Trial:2 w:92; Trial:4 w:88; Trial:14 w:84; Trial:15 w:64; Trial:91 w:62; Gen:1 Trial:179 w:50; Gen:7 Trial:748 w:48; Gen:11 Trial:1127 w:46; Gen:12 Trial:1273 w:44; Gen:13 Trial:1302 w:42; Gen:14 Trial:1415 w:36; pErr:0.2875, weight 36 CW found:8312, wDict:36:1364,38:227,40:452,42:221,44:182,46:131,48:130,50:104,52:112,54:93,56:83,58:91,60:112,62:139,64:138,66:151,68:157,70:176,72:208,74:259,76:250,78:273,80:304,82:384,84:377,86:405,88:453,90:428,92:425,94:418,96:370,98:329,100:289,102:238,104:190,106:141,108:69,110:52,112:31,114:26,116:11,118:5,120:1,126:1</t>
  </si>
  <si>
    <t>Gen:0 Trial:0 w:90; Trial:9 w:88; Trial:18 w:86; Trial:23 w:68; Trial:75 w:64; Gen:1 Trial:112 w:60; Trial:180 w:58; Gen:2 Trial:256 w:52; Gen:3 Trial:307 w:50; Gen:4 Trial:404 w:48; Gen:5 Trial:505 w:46; Gen:13 Trial:1324 w:42; Gen:16 Trial:1699 w:40; Gen:18 Trial:1821 w:38; Gen:19 Trial:1913 w:36; pErr:0.2952, weight 36 CW found:7971, wDict:36:1256,38:178,40:374,42:173,44:149,46:104,48:137,50:73,52:60,54:44,56:40,58:58,60:67,62:61,64:95,66:83,68:111,70:140,72:133,74:168,76:206,78:220,80:269,82:334,84:411,86:429,88:424,90:498,92:498,94:495,96:499,98:485,100:444,102:354,104:276,106:205,108:175,110:112,112:68,114:49,116:24,118:8,120:10,122:3</t>
  </si>
  <si>
    <t>Gen:0 Trial:0 w:108; Trial:1 w:94; Trial:3 w:88; Trial:6 w:78; Trial:19 w:76; Trial:77 w:68; Gen:1 Trial:139 w:58; Trial:176 w:56; Trial:189 w:48; Gen:2 Trial:205 w:46; Gen:9 Trial:913 w:44; Gen:10 Trial:1058 w:42; Gen:11 Trial:1104 w:40; Gen:17 Trial:1758 w:38; Gen:29 Trial:2987 w:36; pErr:0.2961, weight 36 CW found:6875, wDict:36:1027,38:391,40:452,42:213,44:184,46:118,48:80,50:80,52:85,54:94,56:69,58:63,60:69,62:72,64:86,66:97,68:116,70:116,72:145,74:176,76:214,78:252,80:273,82:295,84:336,86:420,88:473,90:470,92:494,94:490,96:463,98:454,100:404,102:348,104:272,106:221,108:160,110:100,112:67,114:37,116:11,118:8,120:3,122:2</t>
  </si>
  <si>
    <t>Gen:0 Trial:0 w:106; Trial:1 w:94; Trial:11 w:92; Trial:12 w:72; Trial:33 w:70; Gen:1 Trial:124 w:60; Trial:134 w:56; Trial:197 w:50; Gen:9 Trial:959 w:48; Gen:11 Trial:1162 w:44; Gen:14 Trial:1404 w:40; Gen:16 Trial:1622 w:38; Gen:19 Trial:1947 w:36; Gen:21 Trial:2107 w:34; pErr:0.2838, weight 34 CW found:7394, wDict:34:1469,36:185,38:339,40:158,42:125,44:85,46:91,48:71,50:68,52:90,54:86,56:80,58:75,60:94,62:76,64:98,66:146,68:164,70:165,72:198,74:249,76:249,78:274,80:315,82:346,84:399,86:428,88:439,90:447,92:439,94:455,96:423,98:403,100:342,102:251,104:231,106:171,108:113,110:70,112:44,114:26,116:12,118:7,120:2,122:1,124:1</t>
  </si>
  <si>
    <t>Gen:0 Trial:0 w:104; Trial:1 w:86; Trial:8 w:78; Trial:78 w:76; Trial:84 w:72; Gen:1 Trial:130 w:64; Gen:2 Trial:202 w:60; Trial:254 w:56; Trial:258 w:50; Gen:5 Trial:506 w:46; Gen:8 Trial:823 w:44; Gen:11 Trial:1101 w:42; Gen:12 Trial:1219 w:36; Gen:57 Trial:5717 w:34; pErr:0.2740, weight 34 CW found:4003, wDict:34:761,36:848,38:303,40:287,42:179,44:178,46:189,48:122,50:114,52:122,54:132,56:134,58:132,60:134,62:128,64:203,66:204,68:240,70:231,72:274,74:268,76:292,78:301,80:309,82:354,84:345,86:403,88:342,90:352,92:397,94:325,96:280,98:221,100:237,102:176,104:137,106:107,108:77,110:77,112:37,114:28,116:12,118:3,120:1,122:4</t>
  </si>
  <si>
    <t>Gen:0 Trial:0 w:104; Trial:2 w:92; Trial:11 w:64; Gen:1 Trial:104 w:44; Gen:11 Trial:1102 w:42; Gen:14 Trial:1409 w:38; Gen:19 Trial:1992 w:36; Gen:20 Trial:2025 w:34; pErr:0.2796, weight 34 CW found:7426, wDict:34:1404,36:308,38:375,40:270,42:232,44:166,46:130,48:113,50:122,52:103,54:98,56:95,58:135,60:98,62:147,64:142,66:137,68:179,70:180,72:188,74:245,76:251,78:283,80:312,82:306,84:342,86:350,88:383,90:345,92:348,94:339,96:350,98:317,100:291,102:218,104:185,106:143,108:132,110:84,112:57,114:38,116:27,118:12,120:10,122:8,124:1,128:1</t>
  </si>
  <si>
    <t>Gen:0 Trial:0 w:100; Trial:1 w:86; Trial:12 w:80; Trial:17 w:78; Trial:20 w:76; Trial:63 w:70; Gen:1 Trial:131 w:68; Gen:2 Trial:247 w:62; Trial:258 w:54; Gen:5 Trial:539 w:52; Gen:6 Trial:604 w:48; Gen:7 Trial:724 w:44; Gen:13 Trial:1334 w:42; Gen:17 Trial:1758 w:40; Gen:19 Trial:1926 w:38; Gen:21 Trial:2155 w:36; Gen:25 Trial:2545 w:34; pErr:0.2985, weight 34 CW found:7339, wDict:34:1119,36:139,38:356,40:145,42:160,44:159,46:88,48:120,50:88,52:80,54:59,56:52,58:50,60:64,62:86,64:75,66:80,68:110,70:116,72:121,74:172,76:160,78:188,80:251,82:278,84:318,86:377,88:398,90:451,92:492,94:502,96:573,98:508,100:469,102:424,104:324,106:300,108:222,110:135,112:90,114:49,116:28,118:15,120:7,122:1,126:1</t>
  </si>
  <si>
    <t>Gen:0 Trial:0 w:118; Trial:1 w:70; Trial:44 w:54; Gen:1 Trial:135 w:52; Gen:2 Trial:213 w:48; Gen:4 Trial:407 w:42; Gen:9 Trial:906 w:40; pErr:0.3065, weight 40 CW found:9358, wDict:40:1201,42:346,44:378,46:151,48:157,50:109,52:90,54:77,56:68,58:97,60:68,62:83,64:93,66:88,68:137,70:156,72:149,74:217,76:245,78:221,80:302,82:343,84:356,86:430,88:466,90:476,92:513,94:490,96:472,98:432,100:429,102:346,104:269,106:190,108:142,110:87,112:68,114:26,116:16,118:8,120:5,122:1,124:1,128:1</t>
  </si>
  <si>
    <t>Gen:0 Trial:0 w:118; Trial:1 w:82; Trial:18 w:72; Trial:25 w:70; Trial:30 w:64; Trial:46 w:52; Gen:2 Trial:272 w:48; Gen:4 Trial:472 w:46; Gen:5 Trial:500 w:44; Trial:544 w:42; Gen:6 Trial:607 w:38; Gen:10 Trial:1090 w:36; Gen:12 Trial:1244 w:34; pErr:0.2786, weight 34 CW found:8189, wDict:34:1504,36:391,38:406,40:240,42:167,44:133,46:118,48:103,50:83,52:77,54:56,56:67,58:65,60:78,62:86,64:95,66:90,68:156,70:142,72:174,74:238,76:236,78:265,80:328,82:382,84:409,86:401,88:438,90:420,92:411,94:411,96:413,98:342,100:284,102:258,104:174,106:129,108:89,110:60,112:33,114:21,116:11,118:11,120:3,122:1,126:1</t>
  </si>
  <si>
    <t>Gen:0 Trial:0 w:106; Trial:2 w:104; Trial:3 w:92; Trial:4 w:74; Trial:31 w:72; Trial:68 w:62; Gen:1 Trial:162 w:50; Gen:2 Trial:274 w:48; Gen:3 Trial:385 w:44; Gen:4 Trial:405 w:42; Gen:5 Trial:502 w:40; Gen:9 Trial:944 w:38; Gen:14 Trial:1449 w:36; Gen:86 Trial:8626 w:34; pErr:0.2637, weight 34 CW found:1220, wDict:34:210,36:1211,38:444,40:388,42:221,44:189,46:131,48:117,50:98,52:79,54:71,56:83,58:66,60:75,62:84,64:97,66:116,68:117,70:147,72:157,74:196,76:199,78:284,80:307,82:302,84:414,86:383,88:415,90:473,92:436,94:451,96:417,98:361,100:301,102:264,104:197,106:175,108:111,110:75,112:63,114:32,116:18,118:13,120:7,122:3,124:2</t>
  </si>
  <si>
    <t>Gen:0 Trial:0 w:100; Trial:2 w:88; Trial:6 w:66; Trial:47 w:60; Gen:1 Trial:128 w:58; Gen:3 Trial:377 w:54; Trial:387 w:50; Gen:6 Trial:615 w:48; Gen:8 Trial:830 w:46; Gen:12 Trial:1211 w:44; Gen:15 Trial:1509 w:42; Trial:1521 w:40; Gen:24 Trial:2451 w:38; Gen:38 Trial:3850 w:36; Gen:59 Trial:5909 w:34; pErr:0.2695, weight 34 CW found:3678, wDict:34:742,36:442,38:489,40:245,42:191,44:159,46:112,48:103,50:102,52:89,54:108,56:62,58:57,60:105,62:85,64:92,66:97,68:125,70:123,72:178,74:184,76:236,78:259,80:255,82:282,84:348,86:407,88:425,90:408,92:423,94:423,96:418,98:456,100:386,102:366,104:279,106:221,108:162,110:128,112:101,114:63,116:31,118:20,120:8,122:3,124:1,126:1</t>
  </si>
  <si>
    <t>Gen:0 Trial:0 w:78; Trial:33 w:74; Trial:99 w:56; Gen:1 Trial:105 w:52; Gen:5 Trial:513 w:46; Gen:10 Trial:1070 w:44; Gen:13 Trial:1327 w:42; Gen:14 Trial:1400 w:40; Trial:1433 w:34; pErr:0.2837, weight 34 CW found:8038, wDict:34:1601,36:165,38:320,40:141,42:136,44:110,46:81,48:84,50:67,52:58,54:80,56:89,58:104,60:115,62:139,64:173,66:213,68:186,70:230,72:289,74:279,76:310,78:351,80:370,82:398,84:412,86:401,88:456,90:391,92:400,94:371,96:335,98:270,100:232,102:199,104:154,106:97,108:65,110:52,112:31,114:27,116:9,118:4,120:3,124:1,126:1</t>
  </si>
  <si>
    <t>Gen:0 Trial:0 w:108; Trial:1 w:98; Trial:3 w:96; Trial:6 w:92; Trial:15 w:76; Trial:36 w:74; Gen:1 Trial:103 w:66; Trial:190 w:48; Gen:2 Trial:205 w:46; Gen:17 Trial:1767 w:44; Gen:24 Trial:2451 w:42; Gen:25 Trial:2543 w:40; Gen:52 Trial:5263 w:36; pErr:0.2803, weight 36 CW found:4569, wDict:36:784,38:165,40:228,42:126,44:160,46:177,48:224,50:173,52:134,54:117,56:103,58:108,60:101,62:108,64:120,66:135,68:153,70:189,72:245,74:260,76:276,78:308,80:313,82:371,84:403,86:442,88:431,90:439,92:438,94:468,96:428,98:388,100:363,102:309,104:229,106:198,108:155,110:96,112:66,114:33,116:21,118:9,120:3,122:3</t>
  </si>
  <si>
    <t>Gen:0 Trial:0 w:84; Trial:2 w:74; Trial:7 w:70; Trial:36 w:64; Trial:38 w:62; Gen:2 Trial:247 w:50; Gen:4 Trial:404 w:48; Gen:5 Trial:528 w:44; Gen:7 Trial:701 w:42; Gen:9 Trial:902 w:40; Gen:20 Trial:2088 w:38; Gen:48 Trial:4848 w:36; pErr:0.2654, weight 36 CW found:4762, wDict:36:972,38:669,40:456,42:284,44:186,46:160,48:134,50:112,52:107,54:101,56:134,58:126,60:154,62:177,64:174,66:179,68:225,70:261,72:247,74:292,76:287,78:326,80:311,82:331,84:355,86:301,88:346,90:327,92:304,94:330,96:283,98:263,100:259,102:190,104:159,106:164,108:103,110:84,112:47,114:34,116:21,118:16,120:7,122:2</t>
  </si>
  <si>
    <t>Gen:0 Trial:0 w:96; Trial:2 w:90; Trial:5 w:80; Trial:50 w:70; Trial:54 w:62; Gen:1 Trial:122 w:56; Gen:2 Trial:252 w:52; Trial:287 w:48; Gen:4 Trial:403 w:44; Gen:7 Trial:770 w:42; Gen:9 Trial:914 w:40; Gen:15 Trial:1513 w:36; Gen:17 Trial:1704 w:34; pErr:0.2805, weight 34 CW found:7754, wDict:34:1479,36:254,38:380,40:261,42:198,44:160,46:138,48:120,50:116,52:82,54:105,56:96,58:107,60:96,62:115,64:133,66:146,68:184,70:179,72:201,74:244,76:287,78:315,80:341,82:373,84:405,86:403,88:426,90:421,92:410,94:368,96:322,98:250,100:246,102:193,104:163,106:90,108:69,110:49,112:38,114:17,116:11,118:4,120:2,122:3</t>
  </si>
  <si>
    <t>Gen:0 Trial:0 w:104; Trial:2 w:98; Trial:3 w:78; Trial:12 w:76; Gen:1 Trial:142 w:68; Trial:148 w:64; Gen:2 Trial:201 w:62; Trial:204 w:56; Gen:3 Trial:303 w:52; Gen:4 Trial:403 w:44; Trial:494 w:42; Gen:10 Trial:1067 w:40; Gen:18 Trial:1804 w:38; Gen:27 Trial:2766 w:36; Gen:34 Trial:3456 w:34; pErr:0.2844, weight 34 CW found:6102, wDict:34:1169,36:217,38:436,40:249,42:183,44:131,46:122,48:111,50:83,52:89,54:73,56:81,58:68,60:72,62:102,64:122,66:113,68:145,70:156,72:192,74:238,76:263,78:285,80:327,82:406,84:416,86:465,88:445,90:452,92:449,94:412,96:396,98:345,100:293,102:254,104:194,106:165,108:108,110:73,112:36,114:30,116:20,118:8,120:5,122:1</t>
  </si>
  <si>
    <t>Gen:0 Trial:0 w:98; Trial:2 w:94; Trial:3 w:64; Trial:48 w:62; Gen:1 Trial:157 w:52; Gen:3 Trial:325 w:50; Trial:359 w:48; Gen:4 Trial:411 w:46; Trial:412 w:44; Gen:7 Trial:720 w:42; Gen:8 Trial:815 w:40; Gen:9 Trial:901 w:36; Gen:15 Trial:1511 w:34; pErr:0.2766, weight 34 CW found:7916, wDict:34:1534,36:260,38:384,40:188,42:200,44:140,46:145,48:83,50:95,52:74,54:77,56:74,58:70,60:100,62:108,64:116,66:134,68:173,70:183,72:215,74:225,76:241,78:326,80:331,82:363,84:401,86:435,88:438,90:432,92:420,94:395,96:355,98:301,100:256,102:199,104:166,106:117,108:94,110:57,112:39,114:19,116:19,118:9,120:4,122:4,126:1</t>
  </si>
  <si>
    <t>Gen:0 Trial:0 w:104; Trial:3 w:92; Trial:4 w:78; Trial:10 w:72; Trial:62 w:50; Gen:2 Trial:294 w:46; Gen:3 Trial:361 w:44; Gen:4 Trial:401 w:42; Gen:7 Trial:707 w:38; Gen:10 Trial:1008 w:36; Gen:17 Trial:1787 w:34; pErr:0.2878, weight 34 CW found:7818, wDict:34:1373,36:311,38:452,40:174,42:184,44:107,46:96,48:64,50:48,52:52,54:39,56:45,58:53,60:60,62:69,64:81,66:89,68:86,70:115,72:132,74:179,76:169,78:241,80:262,82:355,84:369,86:408,88:439,90:448,92:466,94:462,96:440,98:425,100:382,102:326,104:290,106:214,108:166,110:120,112:88,114:41,116:40,118:19,120:11,122:6,124:3,126:1</t>
  </si>
  <si>
    <t>Gen:0 Trial:0 w:86; Trial:5 w:84; Trial:23 w:44; Gen:6 Trial:661 w:42; Gen:8 Trial:853 w:40; Trial:897 w:38; Gen:14 Trial:1413 w:36; Gen:18 Trial:1831 w:34; pErr:0.2858, weight 34 CW found:7709, wDict:34:1395,36:297,38:370,40:231,42:168,44:207,46:134,48:98,50:100,52:94,54:84,56:80,58:80,60:101,62:114,64:146,66:162,68:186,70:223,72:259,74:245,76:284,78:301,80:330,82:332,84:339,86:383,88:395,90:391,92:383,94:363,96:346,98:312,100:268,102:208,104:198,106:139,108:91,110:60,112:40,114:31,116:14,118:10,120:6,122:2</t>
  </si>
  <si>
    <t>Gen:0 Trial:0 w:108; Trial:1 w:106; Trial:3 w:78; Trial:7 w:74; Trial:40 w:66; Gen:1 Trial:153 w:60; Gen:2 Trial:286 w:58; Gen:3 Trial:301 w:56; Trial:370 w:54; Gen:5 Trial:575 w:52; Gen:6 Trial:603 w:50; Gen:8 Trial:876 w:48; Gen:9 Trial:900 w:44; Trial:930 w:42; Gen:10 Trial:1001 w:38; Gen:12 Trial:1209 w:36; Gen:16 Trial:1672 w:34; pErr:0.2865, weight 34 CW found:8007, wDict:34:1335,36:386,38:344,40:179,42:144,44:132,46:124,48:81,50:81,52:62,54:54,56:64,58:77,60:96,62:76,64:105,66:106,68:109,70:158,72:172,74:187,76:201,78:259,80:274,82:296,84:339,86:393,88:409,90:480,92:429,94:432,96:437,98:379,100:393,102:318,104:272,106:234,108:135,110:113,112:59,114:33,116:23,118:11,120:5,122:3,130:1</t>
  </si>
  <si>
    <t>Gen:0 Trial:0 w:96; Trial:10 w:94; Trial:13 w:88; Trial:14 w:74; Trial:28 w:70; Trial:41 w:62; Gen:2 Trial:207 w:56; Gen:3 Trial:301 w:48; Gen:9 Trial:961 w:46; Gen:12 Trial:1216 w:44; Gen:13 Trial:1316 w:42; Gen:15 Trial:1531 w:40; Gen:16 Trial:1670 w:38; Gen:18 Trial:1890 w:36; Gen:22 Trial:2252 w:34; pErr:0.2852, weight 34 CW found:7249, wDict:34:1362,36:266,38:283,40:145,42:181,44:111,46:107,48:103,50:86,52:70,54:59,56:70,58:63,60:79,62:84,64:83,66:96,68:103,70:123,72:127,74:144,76:198,78:233,80:262,82:322,84:353,86:352,88:398,90:438,92:446,94:471,96:488,98:403,100:450,102:375,104:285,106:269,108:179,110:140,112:79,114:58,116:22,118:14,120:9,122:3,124:5,126:1,128:1,130:1</t>
  </si>
  <si>
    <t>Gen:0 Trial:0 w:96; Trial:2 w:92; Trial:3 w:78; Trial:25 w:72; Gen:1 Trial:101 w:66; Trial:108 w:60; Gen:2 Trial:203 w:56; Gen:3 Trial:332 w:54; Gen:4 Trial:412 w:50; Gen:5 Trial:544 w:46; Gen:6 Trial:664 w:40; Gen:35 Trial:3511 w:38; Gen:69 Trial:6907 w:36; pErr:0.3074, weight 36 CW found:3168, wDict:36:398,38:600,40:371,42:328,44:295,46:190,48:132,50:131,52:99,54:95,56:84,58:97,60:93,62:99,64:115,66:123,68:150,70:159,72:172,74:225,76:256,78:250,80:277,82:316,84:368,86:406,88:422,90:432,92:448,94:471,96:439,98:391,100:376,102:345,104:259,106:197,108:155,110:83,112:69,114:36,116:24,118:15,120:6,122:2,124:1</t>
  </si>
  <si>
    <t>Gen:0 Trial:0 w:96; Trial:1 w:90; Trial:7 w:84; Trial:15 w:80; Trial:34 w:76; Trial:37 w:60; Gen:2 Trial:218 w:50; Gen:9 Trial:903 w:46; Gen:10 Trial:1055 w:44; Gen:12 Trial:1204 w:42; Gen:13 Trial:1345 w:40; Gen:15 Trial:1506 w:38; Gen:16 Trial:1609 w:36; pErr:0.2880, weight 36 CW found:8183, wDict:36:1045,38:567,40:336,42:204,44:194,46:145,48:110,50:98,52:82,54:85,56:88,58:94,60:90,62:123,64:109,66:156,68:122,70:150,72:209,74:211,76:257,78:322,80:301,82:351,84:388,86:437,88:422,90:478,92:442,94:434,96:422,98:387,100:327,102:238,104:212,106:130,108:72,110:58,112:46,114:27,116:18,118:5,120:7,124:1</t>
  </si>
  <si>
    <t>Gen:0 Trial:0 w:110; Trial:1 w:94; Trial:5 w:86; Trial:8 w:76; Trial:17 w:72; Gen:1 Trial:101 w:62; Trial:144 w:52; Trial:150 w:50; Gen:2 Trial:201 w:42; Gen:15 Trial:1533 w:40; Gen:52 Trial:5225 w:38; Gen:53 Trial:5307 w:36; Gen:54 Trial:5411 w:34; pErr:0.2953, weight 34 CW found:4539, wDict:34:790,36:107,38:124,40:568,42:253,44:229,46:152,48:128,50:101,52:105,54:95,56:101,58:76,60:94,62:95,64:97,66:120,68:150,70:140,72:184,74:247,76:256,78:281,80:348,82:378,84:410,86:450,88:494,90:490,92:476,94:449,96:420,98:371,100:317,102:248,104:206,106:139,108:117,110:72,112:55,114:34,116:15,118:10,120:2,122:3,124:2,128:1</t>
  </si>
  <si>
    <t>Gen:0 Trial:0 w:72; Trial:67 w:66; Gen:1 Trial:104 w:62; Trial:125 w:58; Trial:167 w:56; Gen:4 Trial:409 w:52; Gen:6 Trial:615 w:48; Gen:10 Trial:1011 w:44; Gen:11 Trial:1121 w:42; Gen:18 Trial:1844 w:40; Gen:19 Trial:1901 w:38; Gen:21 Trial:2109 w:36; Gen:75 Trial:7555 w:34; pErr:0.2980, weight 34 CW found:2372, wDict:34:12,36:1358,38:230,40:330,42:176,44:164,46:114,48:147,50:97,52:96,54:101,56:94,58:105,60:105,62:131,64:118,66:159,68:168,70:165,72:178,74:276,76:263,78:338,80:338,82:391,84:403,86:408,88:444,90:441,92:459,94:410,96:380,98:341,100:279,102:223,104:184,106:141,108:97,110:59,112:38,114:21,116:8,118:6,120:4</t>
  </si>
  <si>
    <t>Gen:0 Trial:0 w:96; Trial:1 w:94; Trial:7 w:88; Trial:25 w:84; Trial:53 w:80; Trial:85 w:66; Gen:1 Trial:173 w:62; Gen:3 Trial:320 w:58; Trial:323 w:52; Gen:4 Trial:407 w:48; Trial:447 w:42; Gen:8 Trial:855 w:38; Gen:23 Trial:2344 w:36; pErr:0.2725, weight 36 CW found:7252, wDict:36:1231,38:748,40:357,42:297,44:211,46:197,48:158,50:130,52:143,54:119,56:110,58:155,60:152,62:180,64:194,66:187,68:202,70:248,72:278,74:302,76:289,78:292,80:335,82:350,84:365,86:347,88:337,90:361,92:308,94:275,96:258,98:203,100:186,102:133,104:95,106:87,108:78,110:39,112:23,114:17,116:12,118:6,120:5</t>
  </si>
  <si>
    <t>Gen:0 Trial:0 w:94; Trial:1 w:88; Trial:2 w:74; Trial:30 w:72; Trial:61 w:50; Gen:1 Trial:109 w:48; Gen:2 Trial:207 w:46; Gen:4 Trial:400 w:42; Gen:10 Trial:1007 w:40; Gen:13 Trial:1323 w:38; Gen:83 Trial:8320 w:36; pErr:0.2855, weight 36 CW found:1602, wDict:36:258,38:1163,40:348,42:282,44:229,46:144,48:132,50:104,52:82,54:68,56:49,58:68,60:67,62:56,64:84,66:119,68:107,70:123,72:147,74:180,76:217,78:254,80:335,82:311,84:409,86:393,88:464,90:501,92:531,94:441,96:454,98:416,100:387,102:308,104:219,106:190,108:135,110:110,112:49,114:34,116:20,118:7,120:3,124:1,126:1</t>
  </si>
  <si>
    <t>Gen:0 Trial:0 w:86; Trial:31 w:76; Trial:49 w:62; Trial:88 w:60; Gen:1 Trial:151 w:58; Gen:2 Trial:227 w:54; Trial:241 w:46; Gen:4 Trial:441 w:44; Gen:6 Trial:659 w:40; Gen:7 Trial:706 w:36; Gen:12 Trial:1201 w:34; pErr:0.2659, weight 34 CW found:7890, wDict:34:1810,36:219,38:446,40:279,42:281,44:180,46:186,48:168,50:158,52:155,54:147,56:151,58:171,60:199,62:191,64:228,66:249,68:277,70:332,72:305,74:310,76:327,78:336,80:327,82:301,84:337,86:300,88:240,90:240,92:212,94:192,96:175,98:118,100:111,102:101,104:70,106:49,108:51,110:29,112:19,114:13,116:5,118:2,120:1,122:2</t>
  </si>
  <si>
    <t>Gen:0 Trial:0 w:106; Trial:1 w:102; Trial:2 w:98; Trial:3 w:90; Trial:4 w:80; Trial:51 w:74; Trial:64 w:66; Trial:72 w:50; Gen:14 Trial:1430 w:48; Gen:15 Trial:1528 w:42; Gen:17 Trial:1706 w:40; Gen:18 Trial:1802 w:38; Gen:20 Trial:2005 w:36; pErr:0.2851, weight 36 CW found:7621, wDict:36:1364,38:274,40:373,42:180,44:161,46:108,48:109,50:94,52:95,54:92,56:90,58:106,60:110,62:106,64:133,66:163,68:156,70:187,72:232,74:250,76:265,78:313,80:377,82:403,84:358,86:456,88:448,90:470,92:440,94:384,96:372,98:312,100:263,102:237,104:167,106:128,108:92,110:52,112:36,114:16,116:14,118:8,120:4,122:2</t>
  </si>
  <si>
    <t>Gen:0 Trial:0 w:90; Trial:2 w:82; Trial:26 w:80; Trial:35 w:66; Gen:1 Trial:104 w:62; Trial:124 w:48; Gen:3 Trial:395 w:46; Gen:8 Trial:844 w:44; Gen:14 Trial:1448 w:42; Gen:19 Trial:1901 w:40; Gen:23 Trial:2314 w:38; Gen:27 Trial:2763 w:36; pErr:0.2995, weight 36 CW found:7279, wDict:36:1065,38:293,40:269,42:206,44:163,46:178,48:155,50:111,52:71,54:72,56:70,58:67,60:72,62:71,64:101,66:94,68:102,70:115,72:156,74:164,76:224,78:226,80:286,82:297,84:351,86:388,88:445,90:425,92:489,94:474,96:469,98:494,100:429,102:348,104:283,106:228,108:197,110:147,112:91,114:50,116:35,118:15,120:9,122:3,124:1,126:1</t>
  </si>
  <si>
    <t>Gen:0 Trial:0 w:90; Trial:1 w:88; Trial:3 w:82; Trial:15 w:76; Trial:32 w:64; Trial:87 w:58; Gen:1 Trial:102 w:56; Gen:2 Trial:207 w:50; Gen:4 Trial:427 w:42; Gen:6 Trial:626 w:40; Gen:8 Trial:803 w:36; Gen:15 Trial:1522 w:34; pErr:0.2747, weight 34 CW found:7705, wDict:34:1546,36:427,38:380,40:196,42:208,44:112,46:103,48:70,50:72,52:82,54:58,56:56,58:63,60:69,62:78,64:90,66:91,68:131,70:158,72:207,74:227,76:288,78:273,80:356,82:376,84:364,86:412,88:457,90:440,92:429,94:414,96:366,98:320,100:265,102:237,104:190,106:123,108:107,110:73,112:33,114:24,116:13,118:8,120:4,124:2,128:2</t>
  </si>
  <si>
    <t>Gen:0 Trial:0 w:102; Trial:4 w:92; Trial:5 w:74; Trial:47 w:72; Trial:68 w:48; Gen:2 Trial:204 w:42; Gen:5 Trial:570 w:40; Gen:8 Trial:810 w:38; Gen:9 Trial:906 w:36; pErr:0.2824, weight 36 CW found:8693, wDict:36:1642,38:310,40:354,42:181,44:152,46:100,48:111,50:93,52:83,54:115,56:83,58:129,60:144,62:128,64:150,66:131,68:163,70:207,72:254,74:247,76:289,78:308,80:334,82:383,84:367,86:399,88:431,90:421,92:395,94:370,96:337,98:292,100:252,102:185,104:150,106:104,108:52,110:64,112:35,114:20,116:15,118:9,120:7,122:1,124:1,126:2</t>
  </si>
  <si>
    <t>Gen:0 Trial:0 w:90; Trial:1 w:88; Trial:2 w:56; Gen:1 Trial:102 w:54; Gen:3 Trial:307 w:52; Gen:11 Trial:1101 w:50; Gen:12 Trial:1228 w:48; Gen:14 Trial:1444 w:44; Gen:15 Trial:1504 w:42; Gen:18 Trial:1850 w:40; Gen:19 Trial:1901 w:38; Gen:24 Trial:2430 w:36; Gen:30 Trial:3097 w:34; pErr:0.2934, weight 34 CW found:6646, wDict:34:1135,36:122,38:274,40:221,42:194,44:133,46:106,48:88,50:91,52:90,54:72,56:81,58:83,60:87,62:95,64:122,66:132,68:145,70:190,72:195,74:221,76:265,78:275,80:320,82:377,84:394,86:462,88:429,90:538,92:447,94:462,96:401,98:391,100:339,102:265,104:241,106:188,108:140,110:77,112:46,114:36,116:10,118:14,120:4,122:2</t>
  </si>
  <si>
    <t>Gen:0 Trial:0 w:98; Trial:1 w:84; Trial:11 w:80; Trial:14 w:70; Trial:25 w:62; Gen:1 Trial:119 w:58; Gen:2 Trial:210 w:52; Gen:3 Trial:324 w:48; Gen:13 Trial:1355 w:44; Gen:15 Trial:1500 w:38; Gen:25 Trial:2577 w:36; pErr:0.3017, weight 36 CW found:7538, wDict:36:1042,38:246,40:297,42:215,44:197,46:140,48:102,50:80,52:81,54:79,56:96,58:83,60:89,62:101,64:135,66:107,68:127,70:143,72:176,74:197,76:216,78:237,80:287,82:300,84:342,86:383,88:412,90:401,92:447,94:432,96:467,98:408,100:386,102:349,104:289,106:254,108:197,110:171,112:124,114:77,116:37,118:25,120:16,122:8,124:2</t>
  </si>
  <si>
    <t>Gen:0 Trial:0 w:84; Trial:5 w:72; Trial:12 w:70; Trial:19 w:64; Trial:21 w:54; Gen:2 Trial:203 w:52; Gen:5 Trial:515 w:50; Gen:10 Trial:1012 w:48; Gen:12 Trial:1257 w:46; Gen:16 Trial:1603 w:44; Gen:19 Trial:1947 w:42; Gen:20 Trial:2020 w:40; Gen:37 Trial:3732 w:38; Gen:46 Trial:4603 w:36; pErr:0.2796, weight 36 CW found:5119, wDict:36:930,38:280,40:520,42:250,44:225,46:134,48:145,50:88,52:133,54:84,56:89,58:87,60:99,62:94,64:108,66:123,68:140,70:167,72:177,74:207,76:231,78:282,80:285,82:308,84:323,86:351,88:366,90:446,92:430,94:409,96:404,98:390,100:366,102:301,104:276,106:195,108:185,110:147,112:77,114:63,116:52,118:16,120:9,122:3,124:2,126:2,128:1</t>
  </si>
  <si>
    <t>Gen:0 Trial:0 w:98; Trial:1 w:92; Trial:7 w:84; Trial:14 w:70; Gen:1 Trial:106 w:54; Gen:3 Trial:316 w:52; Trial:330 w:50; Gen:9 Trial:951 w:44; Gen:12 Trial:1203 w:42; Gen:13 Trial:1329 w:40; Gen:14 Trial:1415 w:38; Gen:15 Trial:1551 w:36; Gen:20 Trial:2049 w:34; pErr:0.2733, weight 34 CW found:7262, wDict:34:1370,36:383,38:473,40:247,42:244,44:168,46:137,48:97,50:99,52:89,54:76,56:86,58:114,60:80,62:111,64:128,66:146,68:175,70:189,72:217,74:229,76:231,78:263,80:324,82:341,84:389,86:367,88:409,90:380,92:416,94:359,96:347,98:316,100:273,102:215,104:158,106:132,108:92,110:62,112:26,114:22,116:9,118:6,120:2,122:1,124:2</t>
  </si>
  <si>
    <t>Gen:0 Trial:0 w:98; Trial:1 w:92; Trial:4 w:90; Trial:5 w:88; Trial:16 w:82; Trial:28 w:74; Trial:34 w:72; Trial:59 w:64; Gen:1 Trial:115 w:56; Gen:3 Trial:304 w:54; Gen:5 Trial:585 w:48; Gen:6 Trial:607 w:46; Gen:12 Trial:1222 w:42; Gen:23 Trial:2308 w:40; Gen:26 Trial:2675 w:36; pErr:0.2992, weight 36 CW found:7183, wDict:36:1087,38:162,40:279,42:142,44:134,46:237,48:92,50:106,52:84,54:63,56:76,58:75,60:64,62:70,64:99,66:92,68:122,70:148,72:161,74:161,76:200,78:275,80:284,82:317,84:366,86:431,88:441,90:490,92:545,94:479,96:491,98:493,100:426,102:357,104:312,106:222,108:141,110:118,112:75,114:38,116:18,118:14,120:6,122:4,124:3</t>
  </si>
  <si>
    <t>Gen:0 Trial:0 w:84; Trial:19 w:82; Trial:31 w:72; Trial:44 w:42; Gen:18 Trial:1803 w:38; Gen:21 Trial:2185 w:36; pErr:0.2871, weight 36 CW found:7451, wDict:36:1411,38:143,40:287,42:122,44:150,46:105,48:87,50:89,52:113,54:101,56:89,58:100,60:113,62:128,64:133,66:144,68:165,70:212,72:215,74:265,76:297,78:320,80:361,82:415,84:418,86:469,88:472,90:454,92:470,94:415,96:385,98:314,100:264,102:228,104:171,106:151,108:83,110:56,112:34,114:19,116:12,118:10,120:5,122:2,124:2,126:1</t>
  </si>
  <si>
    <t>Gen:0 Trial:0 w:102; Trial:5 w:66; Trial:10 w:60; Trial:28 w:58; Gen:1 Trial:172 w:56; Gen:3 Trial:358 w:52; Gen:5 Trial:528 w:46; Gen:6 Trial:609 w:44; Gen:10 Trial:1089 w:42; Gen:11 Trial:1100 w:40; Gen:14 Trial:1438 w:38; pErr:0.2986, weight 38 CW found:8484, wDict:38:1255,40:314,42:262,44:179,46:179,48:143,50:119,52:102,54:87,56:74,58:68,60:72,62:64,64:90,66:88,68:133,70:141,72:151,74:193,76:231,78:268,80:307,82:338,84:407,86:397,88:448,90:459,92:497,94:505,96:464,98:417,100:407,102:337,104:241,106:202,108:122,110:87,112:67,114:44,116:21,118:6,120:9,122:2,124:3</t>
  </si>
  <si>
    <t>Gen:0 Trial:0 w:112; Trial:2 w:74; Trial:3 w:64; Trial:48 w:60; Gen:1 Trial:174 w:58; Gen:2 Trial:208 w:56; Gen:8 Trial:823 w:44; Gen:10 Trial:1020 w:42; Gen:12 Trial:1201 w:40; Gen:15 Trial:1522 w:38; Gen:19 Trial:1914 w:36; Gen:20 Trial:2006 w:34; pErr:0.2750, weight 34 CW found:7415, wDict:34:1466,36:300,38:430,40:222,42:202,44:220,46:159,48:105,50:99,52:79,54:88,56:89,58:104,60:94,62:107,64:114,66:157,68:168,70:197,72:195,74:246,76:266,78:290,80:331,82:382,84:402,86:374,88:417,90:415,92:397,94:360,96:307,98:292,100:227,102:197,104:161,106:114,108:93,110:57,112:38,114:18,116:11,118:7,120:3</t>
  </si>
  <si>
    <t>Gen:0 Trial:0 w:90; Trial:6 w:88; Trial:7 w:86; Trial:18 w:80; Trial:45 w:76; Trial:52 w:56; Gen:2 Trial:216 w:54; Gen:8 Trial:873 w:50; Trial:878 w:48; Gen:13 Trial:1307 w:46; Gen:14 Trial:1401 w:44; Gen:15 Trial:1502 w:40; Gen:18 Trial:1803 w:38; Gen:25 Trial:2574 w:36; pErr:0.2920, weight 36 CW found:7371, wDict:36:1241,38:325,40:331,42:154,44:167,46:101,48:131,50:85,52:76,54:71,56:97,58:81,60:93,62:118,64:133,66:121,68:177,70:174,72:205,74:206,76:275,78:292,80:335,82:344,84:348,86:441,88:383,90:414,92:472,94:448,96:391,98:377,100:366,102:287,104:231,106:186,108:117,110:92,112:45,114:27,116:18,118:13,120:8,122:3</t>
  </si>
  <si>
    <t>Gen:0 Trial:0 w:78; Trial:92 w:76; Gen:1 Trial:150 w:70; Trial:192 w:68; Gen:2 Trial:203 w:58; Gen:3 Trial:324 w:52; Gen:4 Trial:409 w:48; Gen:9 Trial:915 w:46; Gen:11 Trial:1104 w:44; Gen:14 Trial:1448 w:42; Gen:17 Trial:1752 w:40; Trial:1763 w:38; Gen:34 Trial:3401 w:36; Gen:37 Trial:3757 w:34; pErr:0.2935, weight 34 CW found:6083, wDict:34:991,36:216,38:241,40:135,42:236,44:123,46:158,48:162,50:109,52:94,54:98,56:86,58:88,60:89,62:104,64:94,66:126,68:116,70:148,72:178,74:214,76:259,78:288,80:291,82:382,84:387,86:406,88:432,90:472,92:441,94:428,96:418,98:404,100:367,102:319,104:239,106:221,108:165,110:106,112:82,114:31,116:25,118:20,120:8,122:2,126:1</t>
  </si>
  <si>
    <t>Gen:0 Trial:0 w:110; Trial:1 w:94; Trial:4 w:90; Trial:6 w:82; Trial:24 w:78; Trial:31 w:76; Trial:38 w:68; Trial:71 w:60; Gen:3 Trial:312 w:58; Trial:366 w:56; Gen:4 Trial:410 w:54; Trial:428 w:44; Gen:9 Trial:907 w:42; Gen:10 Trial:1089 w:40; Gen:14 Trial:1415 w:36; Gen:21 Trial:2155 w:34; pErr:0.2772, weight 34 CW found:7199, wDict:34:1403,36:370,38:417,40:227,42:220,44:150,46:121,48:106,50:116,52:79,54:85,56:96,58:82,60:108,62:104,64:120,66:132,68:153,70:149,72:178,74:201,76:237,78:255,80:314,82:359,84:354,86:380,88:455,90:408,92:435,94:430,96:361,98:342,100:274,102:220,104:190,106:132,108:78,110:60,112:45,114:25,116:11,118:8,120:5,122:2,124:2,126:1</t>
  </si>
  <si>
    <t>Gen:0 Trial:0 w:84; Trial:9 w:78; Trial:74 w:58; Gen:2 Trial:210 w:54; Trial:270 w:52; Gen:3 Trial:330 w:48; Gen:5 Trial:509 w:46; Gen:6 Trial:601 w:44; Trial:607 w:42; Gen:12 Trial:1230 w:40; Gen:13 Trial:1314 w:38; Gen:20 Trial:2016 w:36; Gen:35 Trial:3584 w:34; pErr:0.2942, weight 34 CW found:6172, wDict:34:974,36:434,38:316,40:230,42:191,44:139,46:115,48:107,50:84,52:66,54:64,56:59,58:61,60:74,62:73,64:89,66:91,68:133,70:150,72:148,74:197,76:207,78:241,80:258,82:308,84:351,86:378,88:446,90:471,92:516,94:462,96:503,98:451,100:392,102:351,104:277,106:202,108:133,110:107,112:70,114:37,116:25,118:10,120:8,122:1</t>
  </si>
  <si>
    <t>Gen:0 Trial:0 w:100; Trial:2 w:62; Gen:1 Trial:109 w:54; Gen:2 Trial:219 w:50; Gen:6 Trial:695 w:42; Gen:13 Trial:1307 w:40; Gen:14 Trial:1483 w:38; Gen:26 Trial:2621 w:36; pErr:0.2918, weight 36 CW found:7193, wDict:36:1111,38:420,40:379,42:234,44:186,46:145,48:133,50:108,52:93,54:79,56:81,58:109,60:100,62:120,64:174,66:143,68:164,70:194,72:223,74:243,76:286,78:335,80:326,82:330,84:394,86:396,88:458,90:429,92:404,94:384,96:334,98:334,100:294,102:227,104:186,106:140,108:114,110:81,112:41,114:28,116:22,118:10,120:4,122:2,124:2</t>
  </si>
  <si>
    <t>Gen:0 Trial:0 w:66; Gen:1 Trial:109 w:54; Gen:2 Trial:204 w:52; Gen:4 Trial:404 w:50; Gen:10 Trial:1053 w:48; Gen:14 Trial:1404 w:46; Gen:20 Trial:2026 w:44; Gen:33 Trial:3371 w:42; Gen:36 Trial:3613 w:38; Gen:38 Trial:3814 w:36; Gen:43 Trial:4349 w:34; pErr:0.2729, weight 34 CW found:5032, wDict:34:1012,36:229,38:323,40:174,42:161,44:234,46:154,48:176,50:108,52:108,54:96,56:91,58:108,60:101,62:92,64:111,66:115,68:120,70:147,72:182,74:196,76:260,78:263,80:320,82:343,84:339,86:429,88:425,90:411,92:441,94:438,96:415,98:370,100:314,102:315,104:246,106:196,108:160,110:114,112:72,114:37,116:28,118:9,120:11,122:5,126:1</t>
  </si>
  <si>
    <t>Gen:0 Trial:0 w:98; Trial:3 w:58; Gen:1 Trial:134 w:54; Gen:2 Trial:215 w:52; Gen:3 Trial:338 w:50; Trial:342 w:48; Trial:344 w:46; Gen:4 Trial:410 w:44; Trial:433 w:42; Gen:5 Trial:503 w:36; pErr:0.2972, weight 36 CW found:9406, wDict:36:1364,38:357,40:373,42:175,44:149,46:107,48:86,50:75,52:65,54:81,56:60,58:71,60:78,62:85,64:122,66:125,68:147,70:176,72:197,74:211,76:247,78:271,80:330,82:392,84:399,86:437,88:493,90:480,92:484,94:405,96:377,98:385,100:303,102:251,104:198,106:155,108:105,110:67,112:51,114:38,116:14,118:7,120:2,122:1,124:3,126:1</t>
  </si>
  <si>
    <t>Gen:0 Trial:0 w:100; Trial:10 w:84; Trial:14 w:68; Trial:90 w:62; Gen:3 Trial:301 w:60; Trial:327 w:54; Gen:6 Trial:610 w:50; Gen:7 Trial:709 w:48; Gen:8 Trial:815 w:46; Gen:10 Trial:1079 w:44; Trial:1083 w:42; Gen:16 Trial:1609 w:38; Gen:21 Trial:2118 w:36; Gen:27 Trial:2736 w:34; pErr:0.2889, weight 34 CW found:7034, wDict:34:1199,36:265,38:355,40:215,42:195,44:132,46:154,48:118,50:73,52:91,54:72,56:83,58:84,60:81,62:87,64:120,66:125,68:134,70:171,72:178,74:205,76:254,78:280,80:335,82:347,84:374,86:388,88:425,90:386,92:392,94:429,96:345,98:333,100:294,102:304,104:275,106:206,108:154,110:125,112:81,114:63,116:33,118:23,120:10,122:2,124:3,126:2</t>
  </si>
  <si>
    <t>Gen:0 Trial:0 w:116; Trial:1 w:106; Trial:2 w:100; Trial:4 w:96; Trial:6 w:94; Trial:7 w:82; Trial:12 w:62; Gen:1 Trial:153 w:50; Gen:6 Trial:601 w:44; Gen:11 Trial:1105 w:42; Gen:13 Trial:1314 w:40; Trial:1324 w:38; Gen:15 Trial:1530 w:36; Gen:16 Trial:1604 w:34; pErr:0.2995, weight 34 CW found:8385, wDict:34:1100,36:374,38:338,40:192,42:138,44:117,46:83,48:85,50:67,52:71,54:65,56:57,58:54,60:56,62:55,64:53,66:78,68:92,70:97,72:117,74:144,76:153,78:158,80:219,82:274,84:345,86:351,88:442,90:468,92:509,94:548,96:512,98:528,100:432,102:466,104:321,106:280,108:210,110:144,112:91,114:53,116:27,118:20,120:9,122:3,124:4</t>
  </si>
  <si>
    <t>Gen:0 Trial:0 w:112; Trial:1 w:98; Trial:2 w:90; Trial:8 w:88; Trial:13 w:76; Trial:50 w:52; Gen:6 Trial:668 w:48; Gen:9 Trial:904 w:46; Gen:10 Trial:1010 w:42; Gen:11 Trial:1116 w:40; Gen:18 Trial:1802 w:36; pErr:0.2999, weight 36 CW found:8117, wDict:36:1130,38:289,40:292,42:183,44:142,46:150,48:113,50:84,52:70,54:57,56:60,58:80,60:70,62:81,64:95,66:88,68:107,70:125,72:137,74:172,76:209,78:258,80:285,82:301,84:388,86:390,88:437,90:504,92:499,94:480,96:447,98:496,100:439,102:342,104:300,106:255,108:168,110:112,112:75,114:43,116:24,118:10,120:7,122:3,124:2,126:1</t>
  </si>
  <si>
    <t>Gen:0 Trial:0 w:100; Trial:1 w:78; Trial:24 w:54; Gen:2 Trial:245 w:48; Gen:3 Trial:318 w:44; Gen:5 Trial:588 w:42; Gen:16 Trial:1664 w:40; Gen:20 Trial:2003 w:38; Gen:38 Trial:3889 w:36; pErr:0.2715, weight 36 CW found:5711, wDict:36:1129,38:501,40:357,42:319,44:265,46:237,48:173,50:123,52:100,54:129,56:123,58:100,60:130,62:121,64:152,66:180,68:177,70:226,72:243,74:265,76:277,78:278,80:341,82:321,84:367,86:415,88:379,90:384,92:407,94:316,96:300,98:263,100:221,102:183,104:148,106:109,108:89,110:59,112:38,114:26,116:14,118:10,120:3,122:2</t>
  </si>
  <si>
    <t>Gen:0 Trial:0 w:102; Trial:1 w:94; Trial:11 w:78; Trial:78 w:74; Gen:1 Trial:101 w:70; Trial:116 w:62; Gen:3 Trial:380 w:60; Gen:4 Trial:433 w:52; Gen:5 Trial:534 w:50; Gen:6 Trial:678 w:48; Gen:7 Trial:769 w:38; Gen:8 Trial:800 w:36; pErr:0.2878, weight 36 CW found:8969, wDict:36:1574,38:233,40:339,42:144,44:131,46:92,48:82,50:82,52:70,54:81,56:61,58:80,60:85,62:89,64:89,66:144,68:162,70:172,72:222,74:245,76:261,78:329,80:381,82:395,84:479,86:467,88:460,90:422,92:471,94:427,96:375,98:330,100:270,102:225,104:199,106:127,108:93,110:50,112:30,114:11,116:8,118:8,120:3,124:1,126:1</t>
  </si>
  <si>
    <t>Gen:0 Trial:0 w:94; Trial:3 w:90; Trial:14 w:86; Trial:16 w:78; Trial:42 w:72; Trial:45 w:66; Gen:1 Trial:151 w:62; Trial:161 w:56; Gen:4 Trial:421 w:50; Gen:6 Trial:688 w:44; Gen:8 Trial:818 w:42; Gen:92 Trial:9252 w:40; pErr:0.3307, weight 40 CW found:826, wDict:40:11,42:834,44:277,46:305,48:187,50:127,52:100,54:77,56:70,58:95,60:70,62:71,64:70,66:104,68:94,70:92,72:125,74:135,76:189,78:188,80:235,82:248,84:339,86:373,88:419,90:452,92:511,94:507,96:570,98:557,100:538,102:486,104:421,106:338,108:287,110:177,112:137,114:84,116:52,118:24,120:12,122:8,124:4</t>
  </si>
  <si>
    <t>Gen:0 Trial:0 w:110; Trial:2 w:104; Trial:8 w:100; Trial:10 w:98; Trial:18 w:88; Trial:20 w:66; Trial:76 w:64; Gen:1 Trial:104 w:58; Gen:2 Trial:275 w:54; Gen:3 Trial:301 w:48; Gen:4 Trial:401 w:46; Gen:6 Trial:607 w:44; Gen:8 Trial:836 w:42; Gen:18 Trial:1882 w:40; Gen:22 Trial:2243 w:38; Gen:28 Trial:2855 w:36; pErr:0.2908, weight 36 CW found:7069, wDict:36:1215,38:277,40:325,42:263,44:262,46:178,48:117,50:87,52:79,54:73,56:77,58:87,60:92,62:103,64:134,66:177,68:170,70:213,72:219,74:247,76:257,78:309,80:374,82:353,84:422,86:427,88:402,90:454,92:462,94:401,96:370,98:324,100:277,102:226,104:201,106:134,108:81,110:46,112:40,114:23,116:16,118:4,120:2</t>
  </si>
  <si>
    <t>Gen:0 Trial:0 w:108; Trial:1 w:88; Trial:3 w:76; Trial:18 w:60; Gen:1 Trial:102 w:54; Trial:103 w:52; Gen:3 Trial:311 w:50; Gen:4 Trial:417 w:46; Gen:6 Trial:602 w:44; Gen:7 Trial:713 w:42; Gen:10 Trial:1011 w:40; Gen:12 Trial:1258 w:38; Gen:14 Trial:1400 w:36; Gen:15 Trial:1510 w:34; pErr:0.2782, weight 34 CW found:8019, wDict:34:1496,36:335,38:471,40:268,42:241,44:167,46:156,48:113,50:99,52:103,54:96,56:68,58:81,60:98,62:105,64:127,66:122,68:153,70:174,72:210,74:253,76:268,78:305,80:347,82:400,84:411,86:399,88:408,90:386,92:353,94:344,96:293,98:276,100:224,102:176,104:153,106:96,108:77,110:60,112:33,114:24,116:9,118:9,120:8,122:4,124:1</t>
  </si>
  <si>
    <t>Gen:0 Trial:0 w:108; Trial:2 w:104; Trial:3 w:96; Trial:8 w:94; Trial:9 w:90; Trial:13 w:88; Trial:15 w:68; Trial:93 w:60; Gen:1 Trial:112 w:58; Gen:2 Trial:206 w:54; Gen:3 Trial:320 w:52; Gen:4 Trial:428 w:50; Trial:433 w:48; Gen:7 Trial:773 w:46; Gen:8 Trial:821 w:44; Gen:9 Trial:917 w:42; Gen:12 Trial:1237 w:40; Gen:13 Trial:1315 w:38; Gen:14 Trial:1409 w:36; pErr:0.2700, weight 36 CW found:7905, wDict:36:1642,38:405,40:465,42:233,44:210,46:186,48:145,50:174,52:148,54:159,56:156,58:186,60:202,62:191,64:238,66:247,68:250,70:299,72:299,74:311,76:355,78:329,80:366,82:332,84:322,86:345,88:299,90:293,92:233,94:213,96:183,98:121,100:104,102:103,104:77,106:55,108:42,110:24,112:26,114:14,116:8,118:5,120:2,122:3</t>
  </si>
  <si>
    <t>Gen:0 Trial:0 w:82; Trial:15 w:76; Trial:37 w:62; Gen:1 Trial:122 w:58; Gen:3 Trial:378 w:54; Gen:4 Trial:448 w:48; Gen:6 Trial:634 w:46; Gen:7 Trial:754 w:44; Gen:8 Trial:803 w:42; Gen:9 Trial:901 w:40; Trial:904 w:38; Gen:13 Trial:1309 w:36; Gen:16 Trial:1626 w:34; pErr:0.2851, weight 34 CW found:7888, wDict:34:1368,36:407,38:343,40:214,42:210,44:147,46:111,48:97,50:81,52:65,54:72,56:55,58:57,60:77,62:93,64:114,66:120,68:134,70:142,72:178,74:229,76:241,78:254,80:301,82:343,84:380,86:390,88:419,90:459,92:463,94:419,96:419,98:347,100:314,102:265,104:212,106:164,108:109,110:86,112:47,114:27,116:12,118:5,120:6,122:2,124:2</t>
  </si>
  <si>
    <t>Gen:0 Trial:0 w:106; Trial:1 w:102; Trial:2 w:98; Trial:3 w:86; Trial:6 w:78; Trial:26 w:72; Trial:83 w:70; Gen:1 Trial:120 w:68; Gen:2 Trial:252 w:64; Trial:258 w:52; Gen:6 Trial:686 w:50; Gen:8 Trial:804 w:46; Gen:9 Trial:907 w:44; Gen:13 Trial:1316 w:42; Gen:21 Trial:2162 w:40; Gen:22 Trial:2201 w:38; Gen:26 Trial:2625 w:36; pErr:0.2855, weight 36 CW found:7128, wDict:36:1172,38:395,40:303,42:242,44:225,46:173,48:153,50:107,52:77,54:100,56:83,58:77,60:80,62:90,64:104,66:128,68:140,70:183,72:198,74:223,76:250,78:264,80:314,82:362,84:435,86:443,88:460,90:446,92:432,94:431,96:380,98:343,100:313,102:257,104:193,106:178,108:86,110:72,112:41,114:23,116:12,118:6,120:6</t>
  </si>
  <si>
    <t>Gen:0 Trial:0 w:110; Trial:2 w:100; Trial:3 w:88; Trial:5 w:84; Trial:17 w:58; Trial:52 w:56; Trial:76 w:50; Gen:1 Trial:106 w:48; Gen:2 Trial:202 w:44; Gen:3 Trial:307 w:40; Trial:323 w:38; Gen:4 Trial:404 w:34; pErr:0.2815, weight 34 CW found:9017, wDict:34:1685,36:300,38:397,40:188,42:177,44:153,46:128,48:150,50:124,52:110,54:130,56:129,58:145,60:162,62:159,64:173,66:209,68:224,70:248,72:264,74:270,76:298,78:337,80:310,82:359,84:338,86:346,88:350,90:384,92:295,94:270,96:250,98:204,100:204,102:147,104:117,106:100,108:56,110:46,112:32,114:13,116:13,118:3,120:3</t>
  </si>
  <si>
    <t>Gen:0 Trial:0 w:106; Trial:1 w:78; Trial:6 w:76; Trial:38 w:74; Trial:65 w:68; Gen:1 Trial:138 w:66; Gen:2 Trial:248 w:62; Trial:272 w:54; Gen:3 Trial:318 w:52; Gen:5 Trial:543 w:50; Gen:6 Trial:681 w:42; Gen:12 Trial:1211 w:40; Gen:16 Trial:1617 w:36; Gen:24 Trial:2418 w:34; pErr:0.2688, weight 34 CW found:6824, wDict:34:1344,36:299,38:511,40:248,42:282,44:183,46:138,48:85,50:73,52:99,54:101,56:101,58:105,60:90,62:111,64:121,66:161,68:177,70:193,72:252,74:281,76:272,78:303,80:346,82:354,84:430,86:414,88:372,90:371,92:389,94:370,96:284,98:277,100:226,102:194,104:149,106:95,108:68,110:46,112:29,114:22,116:11,118:13,120:2,122:6,124:1,126:1</t>
  </si>
  <si>
    <t>Gen:0 Trial:0 w:88; Trial:12 w:78; Trial:23 w:66; Trial:46 w:64; Trial:85 w:62; Gen:1 Trial:113 w:54; Gen:4 Trial:440 w:52; Gen:5 Trial:532 w:44; Gen:8 Trial:807 w:40; Gen:13 Trial:1334 w:38; Gen:23 Trial:2317 w:36; pErr:0.3011, weight 36 CW found:7869, wDict:36:980,38:423,40:497,42:226,44:190,46:140,48:96,50:91,52:100,54:63,56:82,58:94,60:77,62:90,64:106,66:142,68:126,70:150,72:190,74:197,76:232,78:265,80:356,82:325,84:379,86:403,88:478,90:452,92:433,94:423,96:431,98:360,100:366,102:323,104:237,106:161,108:123,110:81,112:50,114:29,116:14,118:10,120:6,122:1,124:1,126:1</t>
  </si>
  <si>
    <t>Gen:0 Trial:0 w:104; Trial:1 w:86; Trial:8 w:84; Trial:10 w:82; Trial:15 w:72; Trial:20 w:60; Gen:3 Trial:398 w:56; Gen:4 Trial:418 w:44; Gen:14 Trial:1418 w:42; Gen:48 Trial:4898 w:40; pErr:0.3165, weight 40 CW found:5405, wDict:40:2,42:894,44:466,46:294,48:199,50:152,52:106,54:112,56:79,58:71,60:90,62:91,64:82,66:107,68:140,70:153,72:175,74:218,76:255,78:266,80:314,82:373,84:419,86:428,88:510,90:500,92:499,94:486,96:425,98:444,100:368,102:333,104:271,106:217,108:163,110:129,112:83,114:37,116:24,118:17,120:4,122:3,124:1</t>
  </si>
  <si>
    <t>Gen:0 Trial:0 w:76; Trial:9 w:54; Gen:3 Trial:302 w:48; Gen:4 Trial:404 w:46; Gen:6 Trial:626 w:38; Gen:22 Trial:2223 w:36; Gen:30 Trial:3045 w:34; pErr:0.2840, weight 34 CW found:6498, wDict:34:1119,36:166,38:399,40:238,42:244,44:140,46:177,48:142,50:91,52:88,54:84,56:97,58:93,60:114,62:88,64:98,66:134,68:139,70:177,72:195,74:188,76:251,78:245,80:287,82:334,84:315,86:374,88:406,90:367,92:398,94:423,96:388,98:346,100:346,102:322,104:259,106:215,108:185,110:122,112:80,114:48,116:38,118:16,120:12,122:9,124:1,126:2</t>
  </si>
  <si>
    <t>Gen:0 Trial:0 w:64; Gen:1 Trial:129 w:48; Gen:3 Trial:303 w:46; Gen:5 Trial:559 w:44; Gen:14 Trial:1400 w:42; Gen:15 Trial:1510 w:40; Gen:16 Trial:1624 w:38; Gen:18 Trial:1812 w:36; pErr:0.2941, weight 36 CW found:8038, wDict:36:1168,38:326,40:371,42:194,44:198,46:120,48:148,50:95,52:74,54:81,56:72,58:69,60:68,62:73,64:94,66:107,68:124,70:152,72:177,74:180,76:226,78:257,80:277,82:355,84:398,86:388,88:458,90:446,92:520,94:444,96:460,98:442,100:372,102:308,104:250,106:204,108:124,110:70,112:50,114:34,116:15,118:5,120:5,122:1</t>
  </si>
  <si>
    <t>Gen:0 Trial:0 w:78; Trial:7 w:70; Trial:70 w:60; Gen:1 Trial:158 w:52; Gen:3 Trial:315 w:50; Gen:4 Trial:455 w:48; Gen:6 Trial:603 w:44; Gen:7 Trial:758 w:42; Gen:14 Trial:1428 w:40; Gen:20 Trial:2064 w:38; Gen:28 Trial:2881 w:36; pErr:0.2913, weight 36 CW found:7025, wDict:36:846,38:665,40:288,42:278,44:173,46:149,48:133,50:109,52:103,54:97,56:92,58:104,60:121,62:106,64:136,66:124,68:158,70:166,72:208,74:192,76:227,78:246,80:311,82:300,84:343,86:377,88:386,90:411,92:445,94:401,96:423,98:369,100:330,102:305,104:259,106:176,108:153,110:119,112:76,114:44,116:19,118:18,120:11,122:1,124:1,126:1</t>
  </si>
  <si>
    <t>Gen:0 Trial:0 w:110; Trial:1 w:96; Trial:15 w:90; Trial:16 w:78; Trial:23 w:72; Trial:93 w:66; Gen:1 Trial:138 w:64; Trial:180 w:62; Trial:198 w:60; Gen:2 Trial:227 w:54; Gen:3 Trial:314 w:52; Gen:5 Trial:599 w:46; Gen:8 Trial:824 w:40; Gen:11 Trial:1142 w:38; Gen:20 Trial:2017 w:36; pErr:0.2829, weight 36 CW found:7658, wDict:36:1399,38:356,40:394,42:251,44:182,46:144,48:120,50:109,52:125,54:111,56:139,58:148,60:156,62:183,64:164,66:215,68:194,70:240,72:215,74:248,76:277,78:335,80:339,82:333,84:341,86:376,88:387,90:365,92:335,94:331,96:335,98:263,100:236,102:180,104:156,106:113,108:72,110:63,112:33,114:20,116:8,118:5,120:1,122:1,124:2</t>
  </si>
  <si>
    <t>Gen:0 Trial:0 w:96; Trial:6 w:92; Trial:12 w:90; Trial:15 w:82; Trial:44 w:76; Gen:1 Trial:104 w:74; Trial:172 w:66; Gen:2 Trial:267 w:62; Gen:3 Trial:311 w:58; Gen:5 Trial:503 w:54; Trial:544 w:50; Gen:8 Trial:818 w:46; Gen:11 Trial:1114 w:40; Gen:16 Trial:1629 w:38; Gen:21 Trial:2116 w:36; pErr:0.2874, weight 36 CW found:7702, wDict:36:1320,38:348,40:394,42:234,44:184,46:123,48:107,50:103,52:97,54:98,56:98,58:97,60:88,62:130,64:112,66:143,68:168,70:192,72:240,74:281,76:313,78:315,80:367,82:378,84:351,86:393,88:373,90:411,92:374,94:388,96:379,98:320,100:261,102:239,104:200,106:126,108:67,110:75,112:49,114:40,116:16,118:3,120:3,122:1,124:1</t>
  </si>
  <si>
    <t>Gen:0 Trial:0 w:112; Trial:1 w:98; Trial:2 w:96; Trial:4 w:80; Trial:5 w:74; Trial:12 w:58; Trial:82 w:56; Gen:1 Trial:102 w:52; Gen:4 Trial:418 w:38; Gen:8 Trial:881 w:36; pErr:0.2907, weight 36 CW found:8980, wDict:36:1401,38:405,40:352,42:169,44:162,46:107,48:96,50:66,52:69,54:66,56:73,58:89,60:86,62:83,64:100,66:127,68:143,70:166,72:182,74:219,76:282,78:285,80:368,82:381,84:387,86:450,88:501,90:434,92:416,94:452,96:405,98:360,100:278,102:268,104:192,106:133,108:99,110:61,112:41,114:22,116:14,118:5,120:3,122:1,124:1</t>
  </si>
  <si>
    <t>Gen:0 Trial:0 w:108; Trial:1 w:100; Trial:2 w:66; Trial:8 w:64; Trial:62 w:58; Gen:2 Trial:205 w:52; Trial:232 w:50; Gen:3 Trial:306 w:36; Gen:22 Trial:2214 w:34; pErr:0.2783, weight 34 CW found:7236, wDict:34:1522,36:486,38:329,40:196,42:138,44:121,46:74,48:76,50:70,52:61,54:62,56:82,58:81,60:97,62:114,64:137,66:148,68:161,70:179,72:199,74:272,76:288,78:357,80:388,82:377,84:439,86:421,88:494,90:438,92:426,94:352,96:307,98:271,100:227,102:207,104:130,106:93,108:69,110:41,112:37,114:15,116:8,118:5,120:3,122:2</t>
  </si>
  <si>
    <t>Gen:0 Trial:0 w:96; Trial:6 w:92; Trial:14 w:90; Trial:18 w:68; Trial:93 w:58; Gen:1 Trial:100 w:54; Gen:2 Trial:252 w:50; Gen:16 Trial:1608 w:48; Gen:18 Trial:1806 w:46; Gen:23 Trial:2338 w:44; Gen:25 Trial:2525 w:42; Gen:32 Trial:3259 w:40; Gen:45 Trial:4569 w:38; Gen:59 Trial:5928 w:36; pErr:0.2982, weight 36 CW found:4101, wDict:36:558,38:292,40:379,42:178,44:221,46:136,48:145,50:84,52:112,54:105,56:93,58:111,60:107,62:79,64:101,66:98,68:112,70:135,72:150,74:140,76:173,78:189,80:208,82:284,84:301,86:321,88:412,90:439,92:476,94:551,96:498,98:491,100:508,102:423,104:368,106:313,108:257,110:165,112:109,114:78,116:46,118:22,120:15,122:9,124:5,126:3</t>
  </si>
  <si>
    <t>Gen:0 Trial:0 w:118; Trial:1 w:106; Trial:8 w:98; Trial:11 w:80; Trial:24 w:78; Trial:34 w:68; Trial:72 w:66; Gen:1 Trial:127 w:64; Trial:139 w:56; Gen:5 Trial:599 w:50; Gen:8 Trial:866 w:44; Gen:9 Trial:909 w:40; Gen:12 Trial:1235 w:38; Gen:17 Trial:1763 w:36; pErr:0.2865, weight 36 CW found:7710, wDict:36:1301,38:429,40:372,42:180,44:175,46:104,48:95,50:81,52:90,54:90,56:101,58:73,60:100,62:118,64:109,66:153,68:170,70:188,72:250,74:294,76:301,78:327,80:363,82:410,84:431,86:392,88:447,90:432,92:401,94:359,96:330,98:296,100:263,102:234,104:172,106:126,108:84,110:57,112:34,114:29,116:22,118:10,120:4,122:2,124:1</t>
  </si>
  <si>
    <t>Gen:0 Trial:0 w:98; Trial:4 w:94; Trial:5 w:88; Trial:16 w:86; Trial:33 w:82; Trial:38 w:66; Gen:1 Trial:104 w:64; Trial:108 w:52; Gen:3 Trial:313 w:48; Trial:317 w:46; Gen:5 Trial:507 w:44; Gen:6 Trial:617 w:38; Gen:10 Trial:1036 w:36; Gen:22 Trial:2246 w:34; pErr:0.2894, weight 34 CW found:7471, wDict:34:1174,36:434,38:428,40:218,42:184,44:147,46:125,48:89,50:84,52:77,54:75,56:89,58:59,60:72,62:81,64:103,66:130,68:125,70:123,72:154,74:233,76:265,78:246,80:335,82:343,84:360,86:373,88:406,90:418,92:436,94:445,96:407,98:364,100:349,102:271,104:212,106:190,108:152,110:84,112:69,114:34,116:20,118:11,120:3,122:3</t>
  </si>
  <si>
    <t>Gen:0 Trial:0 w:94; Trial:3 w:86; Trial:4 w:82; Trial:18 w:74; Trial:42 w:66; Trial:75 w:64; Gen:1 Trial:133 w:62; Trial:150 w:58; Gen:2 Trial:252 w:56; Gen:4 Trial:425 w:54; Gen:5 Trial:506 w:50; Trial:579 w:42; Gen:11 Trial:1130 w:38; Gen:35 Trial:3535 w:36; pErr:0.2790, weight 36 CW found:6252, wDict:36:1139,38:603,40:350,42:266,44:216,46:153,48:139,50:125,52:114,54:131,56:134,58:151,60:179,62:143,64:183,66:194,68:207,70:204,72:282,74:262,76:268,78:251,80:332,82:320,84:333,86:327,88:339,90:347,92:359,94:326,96:316,98:259,100:238,102:221,104:192,106:112,108:112,110:58,112:49,114:30,116:19,118:11,120:1,122:3,126:2</t>
  </si>
  <si>
    <t>Gen:0 Trial:0 w:100; Trial:4 w:98; Trial:7 w:96; Trial:8 w:90; Trial:11 w:86; Trial:22 w:68; Gen:1 Trial:119 w:60; Gen:2 Trial:204 w:56; Gen:4 Trial:414 w:54; Gen:6 Trial:601 w:48; Trial:696 w:46; Gen:9 Trial:922 w:40; Gen:10 Trial:1009 w:38; Gen:38 Trial:3883 w:34; pErr:0.2835, weight 34 CW found:5776, wDict:34:1119,36:156,38:649,40:177,42:196,44:151,46:144,48:134,50:101,52:116,54:96,56:79,58:93,60:90,62:116,64:121,66:144,68:167,70:179,72:187,74:204,76:250,78:266,80:327,82:327,84:376,86:443,88:386,90:443,92:400,94:424,96:387,98:360,100:294,102:248,104:196,106:158,108:107,110:75,112:45,114:33,116:19,118:9,120:5,122:2,124:1</t>
  </si>
  <si>
    <t>Gen:0 Trial:0 w:78; Trial:41 w:76; Trial:63 w:62; Gen:1 Trial:119 w:60; Gen:2 Trial:254 w:58; Gen:3 Trial:306 w:56; Gen:4 Trial:401 w:48; Gen:5 Trial:504 w:42; Gen:11 Trial:1102 w:40; Gen:13 Trial:1332 w:38; Trial:1333 w:36; pErr:0.2891, weight 36 CW found:8294, wDict:36:1434,38:260,40:344,42:165,44:156,46:122,48:102,50:79,52:72,54:78,56:87,58:62,60:96,62:90,64:117,66:128,68:138,70:187,72:203,74:253,76:263,78:313,80:342,82:412,84:398,86:446,88:454,90:476,92:435,94:473,96:400,98:358,100:304,102:226,104:168,106:130,108:102,110:59,112:27,114:22,116:9,118:7,120:2,134:1</t>
  </si>
  <si>
    <t>Gen:0 Trial:0 w:106; Trial:1 w:94; Trial:2 w:84; Trial:14 w:70; Trial:73 w:68; Gen:1 Trial:127 w:58; Gen:2 Trial:200 w:56; Gen:3 Trial:304 w:52; Trial:320 w:46; Gen:5 Trial:518 w:42; Gen:7 Trial:777 w:40; Gen:11 Trial:1170 w:38; Gen:15 Trial:1536 w:36; pErr:0.2875, weight 36 CW found:8310, wDict:36:1456,38:308,40:355,42:185,44:175,46:114,48:86,50:65,52:65,54:57,56:65,58:48,60:56,62:72,64:90,66:106,68:131,70:130,72:183,74:211,76:272,78:300,80:347,82:385,84:471,86:463,88:510,90:476,92:469,94:438,96:428,98:351,100:310,102:245,104:185,106:145,108:92,110:68,112:35,114:30,116:10,118:5,120:5,122:1,124:1</t>
  </si>
  <si>
    <t>Gen:0 Trial:0 w:122; Trial:1 w:100; Trial:3 w:90; Trial:16 w:88; Trial:29 w:86; Trial:36 w:84; Trial:37 w:68; Gen:1 Trial:100 w:66; Trial:143 w:54; Gen:6 Trial:603 w:52; Gen:7 Trial:710 w:44; Gen:9 Trial:901 w:42; Gen:10 Trial:1005 w:40; Gen:30 Trial:3075 w:38; Gen:52 Trial:5291 w:36; pErr:0.2797, weight 36 CW found:4526, wDict:36:838,38:532,40:661,42:231,44:191,46:140,48:124,50:103,52:98,54:99,56:104,58:125,60:124,62:111,64:172,66:146,68:179,70:203,72:235,74:228,76:262,78:295,80:358,82:368,84:388,86:370,88:495,90:385,92:400,94:365,96:362,98:291,100:266,102:231,104:168,106:127,108:92,110:46,112:41,114:21,116:9,118:7,120:2,122:2,124:5</t>
  </si>
  <si>
    <t>Gen:0 Trial:0 w:76; Trial:34 w:68; Trial:57 w:64; Gen:1 Trial:122 w:62; Trial:129 w:58; Gen:2 Trial:201 w:56; Gen:3 Trial:334 w:50; Gen:4 Trial:425 w:44; Gen:8 Trial:804 w:42; Gen:10 Trial:1080 w:40; Gen:20 Trial:2007 w:38; Gen:25 Trial:2511 w:34; pErr:0.2664, weight 34 CW found:6711, wDict:34:1478,36:367,38:377,40:278,42:241,44:198,46:171,48:129,50:111,52:100,54:94,56:87,58:105,60:110,62:120,64:108,66:124,68:145,70:187,72:165,74:238,76:249,78:273,80:326,82:352,84:353,86:358,88:361,90:398,92:364,94:363,96:324,98:264,100:239,102:223,104:183,106:128,108:99,110:76,112:58,114:41,116:20,118:7,120:3,122:2,124:2,126:1</t>
  </si>
  <si>
    <t>Gen:0 Trial:0 w:70; Trial:25 w:60; Trial:93 w:56; Gen:2 Trial:202 w:52; Gen:6 Trial:637 w:48; Gen:7 Trial:723 w:44; Trial:727 w:42; Gen:11 Trial:1103 w:40; Gen:13 Trial:1314 w:38; Gen:17 Trial:1734 w:36; Gen:23 Trial:2331 w:34; pErr:0.2475, weight 34 CW found:6666, wDict:34:1489,36:546,38:507,40:293,42:247,44:223,46:166,48:141,50:114,52:119,54:125,56:123,58:134,60:148,62:189,64:166,66:165,68:228,70:259,72:226,74:297,76:327,78:329,80:330,82:342,84:307,86:297,88:272,90:301,92:271,94:225,96:214,98:174,100:172,102:155,104:99,106:76,108:64,110:60,112:30,114:19,116:16,118:6,120:6,124:2,130:1</t>
  </si>
  <si>
    <t>Gen:0 Trial:0 w:82; Trial:1 w:76; Trial:15 w:68; Trial:34 w:56; Gen:2 Trial:208 w:54; Gen:4 Trial:406 w:52; Gen:8 Trial:806 w:48; Trial:839 w:46; Gen:10 Trial:1075 w:42; Gen:11 Trial:1105 w:40; Trial:1107 w:38; Gen:13 Trial:1361 w:36; pErr:0.2888, weight 36 CW found:8330, wDict:36:1291,38:381,40:385,42:225,44:175,46:114,48:120,50:107,52:108,54:106,56:100,58:97,60:120,62:119,64:135,66:153,68:162,70:201,72:222,74:253,76:259,78:292,80:299,82:342,84:356,86:398,88:366,90:402,92:396,94:432,96:335,98:340,100:326,102:262,104:180,106:157,108:109,110:69,112:49,114:29,116:17,118:6,120:4,122:1</t>
  </si>
  <si>
    <t>Gen:0 Trial:0 w:90; Trial:1 w:88; Trial:6 w:82; Trial:26 w:80; Trial:50 w:76; Trial:54 w:72; Trial:84 w:60; Gen:1 Trial:150 w:56; Gen:2 Trial:224 w:54; Gen:3 Trial:306 w:52; Trial:325 w:48; Gen:6 Trial:601 w:46; Gen:7 Trial:757 w:44; Gen:8 Trial:818 w:42; Gen:10 Trial:1036 w:40; Gen:16 Trial:1604 w:36; pErr:0.2949, weight 36 CW found:8118, wDict:36:1212,38:274,40:421,42:195,44:157,46:141,48:133,50:111,52:84,54:72,56:76,58:84,60:76,62:92,64:107,66:107,68:165,70:167,72:195,74:215,76:245,78:297,80:328,82:390,84:374,86:383,88:483,90:456,92:401,94:446,96:434,98:378,100:335,102:280,104:221,106:149,108:130,110:75,112:49,114:25,116:20,118:8,120:6,122:2,124:1</t>
  </si>
  <si>
    <t>Gen:0 Trial:0 w:90; Trial:2 w:86; Trial:7 w:84; Trial:12 w:82; Trial:55 w:72; Trial:57 w:48; Gen:2 Trial:219 w:46; Gen:6 Trial:616 w:44; Gen:7 Trial:790 w:42; Gen:9 Trial:902 w:40; Trial:912 w:38; Gen:16 Trial:1612 w:36; Gen:31 Trial:3116 w:34; pErr:0.2712, weight 34 CW found:6278, wDict:34:1331,36:552,38:463,40:196,42:145,44:127,46:121,48:121,50:67,52:93,54:83,56:72,58:96,60:99,62:89,64:120,66:157,68:171,70:186,72:214,74:239,76:288,78:295,80:378,82:368,84:411,86:431,88:400,90:411,92:378,94:364,96:335,98:274,100:239,102:194,104:172,106:115,108:97,110:55,112:20,114:18,116:8,118:4,120:1,122:2</t>
  </si>
  <si>
    <t>Gen:0 Trial:0 w:98; Trial:3 w:90; Trial:4 w:86; Trial:8 w:80; Trial:30 w:70; Gen:2 Trial:265 w:66; Gen:4 Trial:415 w:60; Gen:5 Trial:507 w:50; Gen:6 Trial:638 w:48; Gen:7 Trial:700 w:44; Gen:9 Trial:913 w:42; Gen:11 Trial:1119 w:38; Gen:16 Trial:1658 w:36; Gen:26 Trial:2609 w:34; pErr:0.2769, weight 34 CW found:6772, wDict:34:1342,36:339,38:420,40:181,42:252,44:145,46:126,48:89,50:70,52:65,54:59,56:58,58:47,60:52,62:58,64:79,66:90,68:94,70:123,72:138,74:179,76:254,78:232,80:267,82:343,84:361,86:396,88:410,90:469,92:454,94:461,96:423,98:416,100:375,102:320,104:280,106:189,108:135,110:87,112:55,114:35,116:20,118:6,120:4,122:1,126:1</t>
  </si>
  <si>
    <t>Gen:0 Trial:0 w:96; Trial:4 w:88; Trial:17 w:78; Trial:23 w:40; pErr:0.3102, weight 40 CW found:10223, wDict:40:1065,42:403,44:292,46:195,48:130,50:100,52:89,54:76,56:72,58:54,60:62,62:66,64:86,66:100,68:128,70:136,72:175,74:216,76:221,78:262,80:318,82:340,84:367,86:405,88:474,90:482,92:508,94:482,96:479,98:456,100:425,102:327,104:290,106:220,108:173,110:132,112:75,114:54,116:33,118:18,120:11,122:3</t>
  </si>
  <si>
    <t>Gen:0 Trial:0 w:90; Trial:3 w:84; Trial:4 w:80; Trial:35 w:60; Gen:2 Trial:265 w:58; Gen:3 Trial:339 w:56; Gen:5 Trial:515 w:50; Gen:8 Trial:804 w:46; Gen:17 Trial:1786 w:44; Gen:21 Trial:2184 w:42; pErr:0.3118, weight 42 CW found:8279, wDict:42:904,44:411,46:308,48:236,50:165,52:165,54:109,56:95,58:84,60:88,62:106,64:74,66:97,68:129,70:130,72:169,74:181,76:238,78:293,80:345,82:345,84:410,86:400,88:431,90:416,92:476,94:465,96:467,98:456,100:376,102:366,104:300,106:249,108:183,110:138,112:73,114:57,116:29,118:24,120:11,122:1</t>
  </si>
  <si>
    <t>Gen:0 Trial:0 w:108; Trial:2 w:78; Trial:28 w:70; Trial:39 w:68; Trial:63 w:62; Trial:91 w:58; Gen:4 Trial:495 w:52; Gen:5 Trial:501 w:50; Gen:6 Trial:607 w:48; Gen:7 Trial:720 w:44; Gen:10 Trial:1050 w:42; Gen:11 Trial:1169 w:40; Gen:12 Trial:1209 w:36; Gen:52 Trial:5221 w:34; pErr:0.2878, weight 34 CW found:4538, wDict:34:782,36:902,38:272,40:255,42:143,44:115,46:111,48:113,50:91,52:78,54:59,56:96,58:78,60:110,62:124,64:129,66:160,68:144,70:177,72:204,74:239,76:269,78:300,80:354,82:355,84:387,86:408,88:418,90:409,92:426,94:425,96:347,98:332,100:282,102:239,104:182,106:145,108:136,110:80,112:52,114:32,116:20,118:11,120:5,122:4</t>
  </si>
  <si>
    <t>Gen:0 Trial:0 w:100; Trial:2 w:82; Trial:5 w:74; Gen:1 Trial:101 w:56; Gen:3 Trial:334 w:54; Gen:4 Trial:403 w:52; Gen:5 Trial:518 w:50; Gen:6 Trial:658 w:48; Gen:10 Trial:1008 w:46; Gen:13 Trial:1395 w:44; Gen:14 Trial:1461 w:42; Gen:15 Trial:1504 w:40; Gen:16 Trial:1650 w:38; Gen:22 Trial:2275 w:36; pErr:0.2937, weight 36 CW found:7611, wDict:36:1238,38:268,40:375,42:182,44:161,46:124,48:125,50:113,52:129,54:105,56:96,58:102,60:88,62:120,64:108,66:120,68:142,70:180,72:193,74:197,76:239,78:289,80:308,82:351,84:344,86:413,88:445,90:434,92:481,94:430,96:424,98:397,100:306,102:301,104:199,106:164,108:138,110:80,112:42,114:28,116:12,118:3,120:3,122:2,124:1</t>
  </si>
  <si>
    <t>Gen:0 Trial:0 w:114; Trial:1 w:92; Trial:2 w:90; Trial:5 w:88; Trial:47 w:82; Trial:51 w:78; Trial:63 w:74; Trial:73 w:70; Gen:1 Trial:145 w:68; Gen:2 Trial:233 w:62; Trial:239 w:52; Gen:5 Trial:543 w:48; Gen:6 Trial:602 w:46; Gen:7 Trial:726 w:42; Gen:14 Trial:1413 w:40; Gen:15 Trial:1501 w:38; Gen:21 Trial:2112 w:36; pErr:0.2966, weight 36 CW found:7812, wDict:36:1114,38:405,40:372,42:258,44:227,46:141,48:152,50:92,52:104,54:87,56:92,58:76,60:82,62:97,64:104,66:136,68:159,70:183,72:187,74:221,76:221,78:251,80:314,82:336,84:378,86:363,88:439,90:417,92:459,94:431,96:427,98:354,100:327,102:283,104:238,106:146,108:119,110:80,112:58,114:36,116:16,118:9,120:6,122:2,124:1</t>
  </si>
  <si>
    <t>Gen:0 Trial:0 w:94; Trial:3 w:76; Trial:19 w:60; Trial:99 w:52; Gen:1 Trial:123 w:46; Gen:3 Trial:328 w:44; Gen:12 Trial:1237 w:42; Gen:23 Trial:2338 w:40; Gen:24 Trial:2408 w:38; Gen:27 Trial:2732 w:36; Gen:72 Trial:7216 w:34; pErr:0.2911, weight 34 CW found:2716, wDict:34:431,36:526,38:552,40:293,42:190,44:277,46:176,48:164,50:104,52:87,54:81,56:90,58:77,60:68,62:88,64:105,66:112,68:124,70:139,72:168,74:176,76:225,78:240,80:274,82:325,84:336,86:402,88:462,90:406,92:468,94:412,96:436,98:396,100:321,102:324,104:229,106:196,108:178,110:119,112:87,114:64,116:27,118:30,120:6,122:7,126:1,128:1</t>
  </si>
  <si>
    <t>Gen:0 Trial:0 w:84; Trial:1 w:74; Trial:47 w:72; Trial:93 w:60; Gen:2 Trial:201 w:52; Gen:4 Trial:405 w:46; Gen:6 Trial:612 w:44; Gen:10 Trial:1000 w:42; Gen:13 Trial:1317 w:40; Gen:16 Trial:1666 w:38; Gen:19 Trial:1945 w:36; pErr:0.2769, weight 36 CW found:7609, wDict:36:1517,38:306,40:378,42:231,44:237,46:187,48:111,50:102,52:108,54:98,56:96,58:104,60:106,62:130,64:131,66:135,68:169,70:188,72:199,74:253,76:292,78:304,80:314,82:364,84:377,86:404,88:417,90:414,92:391,94:362,96:329,98:302,100:238,102:186,104:168,106:126,108:93,110:58,112:35,114:18,116:13,118:3,120:4,122:2</t>
  </si>
  <si>
    <t>Gen:0 Trial:0 w:100; Trial:3 w:84; Trial:8 w:80; Trial:17 w:78; Trial:26 w:74; Trial:35 w:72; Trial:64 w:66; Gen:1 Trial:177 w:64; Gen:2 Trial:212 w:56; Trial:221 w:50; Gen:5 Trial:543 w:46; Gen:6 Trial:687 w:44; Gen:7 Trial:742 w:40; Gen:11 Trial:1125 w:38; Gen:16 Trial:1623 w:36; pErr:0.2998, weight 36 CW found:8294, wDict:36:1325,38:245,40:297,42:181,44:209,46:118,48:104,50:95,52:70,54:65,56:75,58:86,60:75,62:84,64:101,66:107,68:148,70:154,72:195,74:209,76:243,78:281,80:339,82:353,84:398,86:406,88:442,90:486,92:489,94:449,96:438,98:390,100:381,102:251,104:221,106:176,108:114,110:63,112:59,114:36,116:19,118:11,120:7,122:3,124:2</t>
  </si>
  <si>
    <t>Gen:0 Trial:0 w:120; Trial:1 w:110; Trial:2 w:108; Trial:4 w:106; Trial:5 w:104; Trial:7 w:102; Trial:8 w:100; Trial:11 w:98; Trial:12 w:96; Trial:18 w:84; Trial:19 w:80; Trial:36 w:76; Trial:41 w:68; Trial:87 w:62; Gen:1 Trial:103 w:54; Trial:127 w:48; Gen:9 Trial:918 w:46; Gen:13 Trial:1347 w:44; Gen:72 Trial:7222 w:42; Gen:77 Trial:7703 w:40; Gen:79 Trial:7900 w:38; Gen:84 Trial:8431 w:36; pErr:0.2770, weight 36 CW found:1470, wDict:36:267,38:94,40:87,42:134,44:645,46:351,48:216,50:165,52:133,54:97,56:92,58:83,60:64,62:73,64:80,66:85,68:101,70:120,72:128,74:137,76:194,78:215,80:257,82:327,84:340,86:375,88:396,90:423,92:479,94:518,96:525,98:527,100:497,102:426,104:381,106:281,108:249,110:180,112:110,114:69,116:38,118:19,120:15,122:5,124:2</t>
  </si>
  <si>
    <t>Gen:0 Trial:0 w:106; Trial:3 w:92; Trial:9 w:90; Trial:20 w:78; Trial:26 w:66; Trial:64 w:64; Gen:3 Trial:301 w:54; Gen:4 Trial:413 w:48; Gen:6 Trial:615 w:46; Trial:618 w:44; Gen:9 Trial:949 w:42; Gen:10 Trial:1030 w:40; Gen:17 Trial:1764 w:38; Gen:22 Trial:2224 w:36; pErr:0.2975, weight 36 CW found:7756, wDict:36:1168,38:327,40:472,42:218,44:235,46:145,48:133,50:134,52:100,54:90,56:103,58:96,60:112,62:142,64:131,66:161,68:168,70:193,72:178,74:214,76:244,78:260,80:309,82:339,84:335,86:351,88:372,90:363,92:382,94:420,96:362,98:365,100:299,102:273,104:204,106:195,108:128,110:114,112:71,114:47,116:29,118:7,120:3,122:7,124:1</t>
  </si>
  <si>
    <t>Gen:0 Trial:0 w:62; Gen:1 Trial:100 w:58; Trial:136 w:52; Gen:3 Trial:343 w:50; Gen:4 Trial:458 w:44; Gen:5 Trial:500 w:42; Gen:6 Trial:612 w:40; Gen:7 Trial:746 w:38; Gen:45 Trial:4506 w:36; Gen:51 Trial:5193 w:34; pErr:0.2816, weight 34 CW found:4486, wDict:34:815,36:271,38:653,40:405,42:250,44:173,46:121,48:99,50:101,52:90,54:82,56:108,58:87,60:101,62:121,64:146,66:165,68:161,70:201,72:225,74:252,76:301,78:340,80:363,82:386,84:354,86:403,88:446,90:390,92:356,94:369,96:333,98:286,100:252,102:230,104:160,106:121,108:101,110:72,112:41,114:28,116:17,118:13,120:3,122:7,124:1</t>
  </si>
  <si>
    <t>Gen:0 Trial:0 w:84; Trial:5 w:80; Trial:19 w:78; Trial:48 w:64; Trial:65 w:52; Gen:9 Trial:909 w:50; Gen:12 Trial:1201 w:48; Gen:16 Trial:1607 w:46; Trial:1675 w:44; Gen:17 Trial:1704 w:42; Gen:18 Trial:1801 w:40; Gen:22 Trial:2283 w:38; Gen:23 Trial:2308 w:36; Gen:28 Trial:2845 w:34; pErr:0.2829, weight 34 CW found:6640, wDict:34:1233,36:291,38:320,40:227,42:179,44:134,46:113,48:91,50:98,52:124,54:114,56:105,58:140,60:131,62:141,64:136,66:184,68:204,70:218,72:253,74:296,76:317,78:334,80:360,82:392,84:360,86:388,88:378,90:389,92:373,94:353,96:318,98:296,100:231,102:205,104:166,106:126,108:110,110:66,112:42,114:29,116:18,118:7,120:5,122:4,124:1</t>
  </si>
  <si>
    <t>Gen:0 Trial:0 w:108; Trial:2 w:72; Trial:9 w:68; Trial:15 w:60; Gen:2 Trial:200 w:52; Gen:3 Trial:314 w:46; Gen:7 Trial:703 w:44; Gen:8 Trial:828 w:40; Gen:14 Trial:1405 w:38; Gen:18 Trial:1835 w:36; pErr:0.2954, weight 36 CW found:8002, wDict:36:1197,38:355,40:383,42:218,44:188,46:117,48:101,50:81,52:84,54:72,56:76,58:69,60:81,62:89,64:89,66:91,68:135,70:144,72:195,74:211,76:214,78:268,80:279,82:327,84:385,86:412,88:429,90:475,92:493,94:468,96:426,98:412,100:332,102:309,104:263,106:162,108:170,110:73,112:60,114:32,116:17,118:11,120:2,122:3,124:1,126:1</t>
  </si>
  <si>
    <t>Gen:0 Trial:0 w:110; Trial:1 w:78; Trial:14 w:76; Trial:52 w:74; Trial:54 w:72; Trial:71 w:70; Gen:1 Trial:131 w:66; Trial:141 w:60; Gen:2 Trial:201 w:54; Trial:280 w:50; Gen:5 Trial:546 w:46; Gen:9 Trial:904 w:44; Gen:11 Trial:1177 w:42; Gen:12 Trial:1206 w:38; Gen:25 Trial:2565 w:36; pErr:0.2971, weight 36 CW found:7403, wDict:36:916,38:439,40:252,42:215,44:169,46:131,48:126,50:111,52:100,54:80,56:80,58:84,60:89,62:105,64:112,66:130,68:127,70:166,72:185,74:234,76:250,78:271,80:295,82:341,84:357,86:443,88:433,90:435,92:458,94:412,96:453,98:398,100:366,102:339,104:266,106:188,108:190,110:102,112:62,114:33,116:26,118:18,120:9,122:3,126:1</t>
  </si>
  <si>
    <t>Gen:0 Trial:0 w:94; Trial:2 w:58; Gen:3 Trial:305 w:46; Gen:4 Trial:425 w:42; Gen:9 Trial:996 w:40; Gen:11 Trial:1127 w:38; Gen:75 Trial:7507 w:36; Gen:78 Trial:7802 w:34; pErr:0.2979, weight 34 CW found:2152, wDict:34:289,36:118,38:1131,40:268,42:340,44:201,46:166,48:134,50:124,52:56,54:73,56:70,58:81,60:91,62:78,64:102,66:95,68:147,70:153,72:166,74:207,76:242,78:264,80:333,82:345,84:370,86:380,88:445,90:430,92:459,94:439,96:452,98:389,100:354,102:285,104:206,106:174,108:150,110:78,112:45,114:29,116:22,118:9,120:5,122:3,124:1,126:1</t>
  </si>
  <si>
    <t>Gen:0 Trial:0 w:94; Trial:2 w:86; Trial:6 w:84; Trial:21 w:62; Trial:43 w:52; Gen:4 Trial:403 w:50; Gen:5 Trial:502 w:42; Gen:6 Trial:603 w:40; Gen:7 Trial:728 w:38; Gen:9 Trial:911 w:34; pErr:0.2901, weight 34 CW found:8847, wDict:34:1374,36:291,38:371,40:204,42:164,44:99,46:106,48:70,50:76,52:63,54:55,56:58,58:65,60:78,62:84,64:83,66:97,68:117,70:120,72:139,74:166,76:227,78:229,80:248,82:302,84:293,86:372,88:411,90:474,92:467,94:474,96:515,98:396,100:412,102:346,104:305,106:243,108:169,110:98,112:59,114:36,116:25,118:8,120:5,122:6</t>
  </si>
  <si>
    <t>Gen:0 Trial:0 w:106; Trial:3 w:100; Trial:5 w:98; Trial:6 w:92; Trial:7 w:84; Trial:20 w:74; Trial:33 w:56; Gen:2 Trial:235 w:46; Gen:7 Trial:788 w:42; Gen:8 Trial:801 w:38; Gen:13 Trial:1313 w:36; Gen:16 Trial:1600 w:34; pErr:0.2739, weight 34 CW found:7626, wDict:34:1559,36:263,38:543,40:225,42:233,44:186,46:132,48:107,50:101,52:81,54:89,56:64,58:76,60:87,62:97,64:113,66:134,68:151,70:166,72:221,74:225,76:221,78:276,80:325,82:345,84:379,86:421,88:398,90:379,92:367,94:361,96:328,98:342,100:241,102:206,104:164,106:127,108:105,110:63,112:41,114:25,116:19,118:9,120:2,122:3</t>
  </si>
  <si>
    <t>Gen:0 Trial:0 w:106; Trial:1 w:96; Trial:2 w:90; Trial:14 w:54; Trial:48 w:52; Gen:2 Trial:219 w:48; Gen:3 Trial:304 w:44; Gen:4 Trial:417 w:42; Gen:6 Trial:631 w:40; Trial:633 w:38; Gen:8 Trial:893 w:36; Gen:12 Trial:1290 w:34; pErr:0.2657, weight 34 CW found:7891, wDict:34:1721,36:385,38:486,40:304,42:213,44:153,46:139,48:131,50:109,52:75,54:86,56:83,58:82,60:101,62:108,64:128,66:136,68:140,70:197,72:202,74:224,76:263,78:291,80:334,82:367,84:363,86:408,88:398,90:409,92:383,94:338,96:279,98:266,100:209,102:173,104:111,106:73,108:46,110:42,112:24,114:11,116:5,118:2,120:1,122:1</t>
  </si>
  <si>
    <t>Gen:0 Trial:0 w:106; Trial:1 w:98; Trial:7 w:84; Trial:25 w:68; Trial:79 w:42; Gen:9 Trial:964 w:40; Gen:17 Trial:1780 w:38; pErr:0.2935, weight 38 CW found:8096, wDict:38:1288,40:402,42:328,44:188,46:163,48:90,50:128,52:84,54:69,56:59,58:71,60:96,62:99,64:97,66:132,68:123,70:181,72:190,74:229,76:241,78:288,80:326,82:398,84:418,86:467,88:484,90:450,92:451,94:448,96:422,98:378,100:335,102:247,104:211,106:151,108:98,110:70,112:48,114:30,116:11,118:3,120:6,122:1,124:1</t>
  </si>
  <si>
    <t>Gen:0 Trial:0 w:106; Trial:1 w:104; Trial:2 w:102; Trial:3 w:100; Trial:6 w:90; Trial:18 w:82; Trial:27 w:58; Trial:79 w:52; Gen:2 Trial:222 w:48; Gen:4 Trial:440 w:44; Gen:20 Trial:2003 w:42; Gen:21 Trial:2197 w:40; Gen:23 Trial:2328 w:36; Gen:26 Trial:2670 w:34; pErr:0.2679, weight 34 CW found:6513, wDict:34:1555,36:162,38:353,40:148,42:127,44:89,46:100,48:113,50:161,52:135,54:151,56:132,58:119,60:133,62:157,64:139,66:191,68:232,70:254,72:262,74:322,76:329,78:346,80:406,82:388,84:422,86:442,88:387,90:394,92:340,94:335,96:285,98:217,100:192,102:155,104:110,106:72,108:53,110:34,112:29,114:14,116:9,118:4,120:2</t>
  </si>
  <si>
    <t>Gen:0 Trial:0 w:120; Trial:1 w:110; Trial:2 w:96; Trial:3 w:86; Trial:16 w:80; Trial:17 w:78; Trial:67 w:76; Gen:1 Trial:115 w:74; Trial:128 w:72; Trial:132 w:56; Gen:2 Trial:205 w:54; Gen:7 Trial:749 w:52; Gen:8 Trial:809 w:50; Gen:9 Trial:925 w:48; Gen:13 Trial:1300 w:42; Gen:16 Trial:1606 w:40; Gen:17 Trial:1716 w:38; Gen:19 Trial:1915 w:36; Gen:30 Trial:3053 w:34; pErr:0.2694, weight 34 CW found:6340, wDict:34:1250,36:547,38:349,40:208,42:191,44:143,46:109,48:83,50:73,52:66,54:71,56:80,58:87,60:72,62:98,64:115,66:126,68:132,70:138,72:208,74:213,76:244,78:277,80:322,82:335,84:316,86:396,88:449,90:423,92:435,94:431,96:374,98:335,100:342,102:290,104:196,106:159,108:114,110:66,112:65,114:26,116:23,118:9,120:8,122:5,126:1</t>
  </si>
  <si>
    <t>Gen:0 Trial:0 w:94; Trial:2 w:74; Trial:27 w:62; Gen:1 Trial:163 w:50; Gen:4 Trial:414 w:48; Gen:8 Trial:818 w:44; Gen:10 Trial:1000 w:40; Gen:12 Trial:1204 w:38; Gen:20 Trial:2028 w:36; Gen:43 Trial:4390 w:34; pErr:0.2871, weight 34 CW found:5357, wDict:34:997,36:563,38:333,40:173,42:125,44:125,46:83,48:87,50:46,52:60,54:56,56:43,58:60,60:52,62:65,64:81,66:114,68:106,70:131,72:171,74:219,76:251,78:247,80:293,82:339,84:387,86:440,88:491,90:522,92:497,94:486,96:453,98:391,100:367,102:296,104:265,106:193,108:117,110:101,112:81,114:44,116:29,118:10,120:8,122:1,124:1</t>
  </si>
  <si>
    <t>Gen:0 Trial:0 w:112; Trial:2 w:92; Trial:9 w:74; Trial:33 w:68; Trial:51 w:62; Gen:1 Trial:100 w:60; Trial:133 w:58; Gen:2 Trial:252 w:56; Gen:4 Trial:477 w:54; Gen:5 Trial:526 w:52; Gen:6 Trial:601 w:48; Gen:8 Trial:836 w:46; Gen:10 Trial:1050 w:44; Gen:11 Trial:1105 w:42; Gen:12 Trial:1206 w:40; Gen:13 Trial:1314 w:36; Gen:21 Trial:2124 w:34; pErr:0.2772, weight 34 CW found:7159, wDict:34:1562,36:268,38:288,40:217,42:177,44:120,46:108,48:102,50:72,52:76,54:74,56:78,58:79,60:83,62:91,64:128,66:132,68:136,70:196,72:213,74:236,76:284,78:300,80:335,82:354,84:421,86:423,88:448,90:423,92:441,94:428,96:350,98:323,100:268,102:206,104:169,106:125,108:93,110:65,112:46,114:31,116:14,118:14,120:2,126:1</t>
  </si>
  <si>
    <t>Gen:0 Trial:0 w:90; Trial:3 w:78; Trial:8 w:74; Trial:15 w:72; Trial:19 w:62; Trial:50 w:58; Gen:1 Trial:138 w:52; Gen:3 Trial:301 w:48; Trial:307 w:46; Gen:4 Trial:402 w:44; Gen:5 Trial:505 w:42; Gen:9 Trial:901 w:40; Gen:12 Trial:1227 w:36; Gen:14 Trial:1409 w:34; pErr:0.2772, weight 34 CW found:8036, wDict:34:1582,36:294,38:380,40:273,42:190,44:180,46:141,48:122,50:83,52:86,54:92,56:95,58:87,60:107,62:124,64:149,66:141,68:194,70:203,72:230,74:254,76:294,78:285,80:339,82:332,84:384,86:416,88:410,90:391,92:360,94:328,96:282,98:253,100:242,102:184,104:172,106:103,108:85,110:54,112:24,114:26,116:14,118:5,120:5,122:3,126:2</t>
  </si>
  <si>
    <t>Gen:0 Trial:0 w:116; Trial:1 w:106; Trial:2 w:82; Trial:32 w:78; Trial:53 w:74; Gen:1 Trial:169 w:62; Gen:2 Trial:202 w:60; Trial:253 w:56; Gen:3 Trial:309 w:48; Gen:5 Trial:553 w:42; Gen:8 Trial:864 w:40; Gen:10 Trial:1016 w:38; Gen:15 Trial:1511 w:36; Gen:18 Trial:1839 w:34; pErr:0.2816, weight 34 CW found:7606, wDict:34:1375,36:317,38:358,40:281,42:223,44:175,46:142,48:102,50:110,52:105,54:74,56:85,58:102,60:99,62:99,64:95,66:132,68:136,70:169,72:203,74:227,76:240,78:279,80:281,82:357,84:377,86:368,88:374,90:406,92:402,94:411,96:374,98:320,100:288,102:232,104:198,106:144,108:113,110:91,112:55,114:42,116:17,118:15,120:5,122:2</t>
  </si>
  <si>
    <t>Gen:0 Trial:0 w:110; Trial:3 w:92; Trial:4 w:90; Trial:11 w:64; Trial:69 w:62; Trial:86 w:58; Gen:1 Trial:100 w:50; Trial:188 w:48; Gen:2 Trial:202 w:46; Gen:7 Trial:709 w:44; Gen:10 Trial:1005 w:42; Gen:13 Trial:1325 w:38; Gen:14 Trial:1448 w:36; pErr:0.2993, weight 36 CW found:8492, wDict:36:1294,38:158,40:367,42:132,44:130,46:98,48:112,50:71,52:87,54:56,56:71,58:65,60:70,62:81,64:74,66:93,68:107,70:133,72:179,74:186,76:243,78:259,80:265,82:316,84:389,86:439,88:446,90:496,92:493,94:524,96:525,98:460,100:421,102:314,104:237,106:193,108:159,110:105,112:66,114:34,116:26,118:11,120:5,122:7,124:2,130:1</t>
  </si>
  <si>
    <t>Gen:0 Trial:0 w:100; Trial:2 w:96; Trial:3 w:90; Trial:22 w:86; Trial:57 w:72; Trial:65 w:70; Gen:1 Trial:111 w:66; Trial:137 w:62; Gen:2 Trial:213 w:58; Gen:4 Trial:489 w:48; Gen:8 Trial:823 w:46; Trial:843 w:40; Gen:17 Trial:1760 w:38; Gen:18 Trial:1820 w:36; pErr:0.2962, weight 36 CW found:8126, wDict:36:1256,38:251,40:274,42:188,44:170,46:109,48:121,50:71,52:67,54:64,56:63,58:68,60:74,62:85,64:99,66:101,68:121,70:135,72:178,74:191,76:230,78:263,80:318,82:329,84:357,86:422,88:434,90:522,92:509,94:494,96:481,98:400,100:372,102:309,104:272,106:211,108:151,110:95,112:61,114:46,116:20,118:11,120:5,122:1,128:1</t>
  </si>
  <si>
    <t>Gen:0 Trial:0 w:96; Trial:1 w:54; Gen:1 Trial:128 w:48; Gen:3 Trial:331 w:44; Gen:4 Trial:403 w:40; Gen:10 Trial:1072 w:36; Gen:78 Trial:7801 w:34; pErr:0.3042, weight 34 CW found:2169, wDict:34:3,36:1289,38:375,40:464,42:219,44:232,46:128,48:108,50:96,52:98,54:110,56:117,58:92,60:112,62:150,64:149,66:182,68:152,70:189,72:220,74:232,76:276,78:318,80:318,82:334,84:350,86:381,88:398,90:408,92:422,94:359,96:334,98:321,100:268,102:224,104:147,106:150,108:103,110:71,112:47,114:25,116:16,118:8,120:4,122:1</t>
  </si>
  <si>
    <t>Gen:0 Trial:0 w:102; Trial:1 w:78; Trial:44 w:46; Gen:2 Trial:291 w:42; Gen:8 Trial:823 w:40; Gen:10 Trial:1009 w:38; Gen:15 Trial:1548 w:36; Gen:17 Trial:1780 w:34; pErr:0.2859, weight 34 CW found:7835, wDict:34:1409,36:304,38:439,40:208,42:200,44:141,46:114,48:83,50:82,52:91,54:69,56:59,58:65,60:94,62:97,64:99,66:108,68:148,70:172,72:184,74:230,76:267,78:275,80:333,82:375,84:396,86:469,88:444,90:483,92:403,94:417,96:351,98:306,100:293,102:204,104:196,106:146,108:89,110:69,112:40,114:31,116:7,118:6,120:4</t>
  </si>
  <si>
    <t>Gen:0 Trial:0 w:104; Trial:1 w:94; Trial:2 w:88; Trial:4 w:76; Trial:6 w:64; Trial:94 w:60; Gen:1 Trial:156 w:54; Gen:5 Trial:502 w:52; Gen:6 Trial:614 w:50; Trial:664 w:48; Gen:7 Trial:724 w:44; Gen:10 Trial:1077 w:40; Gen:11 Trial:1162 w:38; Gen:13 Trial:1377 w:36; pErr:0.2946, weight 36 CW found:8584, wDict:36:1389,38:247,40:352,42:144,44:176,46:120,48:127,50:96,52:87,54:100,56:85,58:93,60:84,62:113,64:127,66:131,68:170,70:182,72:200,74:244,76:269,78:317,80:349,82:364,84:391,86:375,88:438,90:468,92:416,94:435,96:417,98:349,100:281,102:250,104:186,106:156,108:98,110:67,112:51,114:27,116:12,118:7,120:7,122:1,124:1,128:1</t>
  </si>
  <si>
    <t>Gen:0 Trial:0 w:90; Trial:1 w:84; Trial:16 w:70; Trial:26 w:62; Trial:98 w:60; Gen:1 Trial:109 w:58; Gen:2 Trial:220 w:52; Gen:5 Trial:510 w:48; Gen:9 Trial:909 w:42; Gen:26 Trial:2607 w:40; Gen:30 Trial:3020 w:38; Gen:35 Trial:3524 w:36; pErr:0.2965, weight 36 CW found:6414, wDict:36:1006,38:290,40:234,42:115,44:150,46:218,48:143,50:127,52:105,54:101,56:86,58:85,60:85,62:80,64:84,66:104,68:126,70:145,72:170,74:208,76:246,78:286,80:355,82:390,84:395,86:415,88:459,90:516,92:484,94:466,96:450,98:437,100:374,102:271,104:239,106:195,108:128,110:96,112:59,114:36,116:21,118:10,120:2,122:5,124:1,126:2</t>
  </si>
  <si>
    <t>Gen:0 Trial:0 w:82; Trial:2 w:80; Trial:54 w:72; Gen:1 Trial:115 w:68; Trial:117 w:56; Trial:181 w:48; Gen:2 Trial:206 w:46; Gen:4 Trial:428 w:44; Gen:5 Trial:527 w:42; Gen:7 Trial:726 w:40; Gen:12 Trial:1276 w:38; Gen:20 Trial:2000 w:36; pErr:0.2962, weight 36 CW found:7887, wDict:36:1030,38:506,40:292,42:236,44:180,46:120,48:117,50:84,52:90,54:52,56:63,58:69,60:77,62:92,64:107,66:105,68:128,70:170,72:173,74:221,76:246,78:258,80:310,82:317,84:395,86:416,88:433,90:463,92:478,94:438,96:453,98:421,100:346,102:295,104:234,106:189,108:161,110:100,112:61,114:41,116:17,118:6,120:7,122:3</t>
  </si>
  <si>
    <t>Gen:0 Trial:0 w:110; Trial:1 w:98; Trial:6 w:78; Trial:27 w:72; Gen:1 Trial:109 w:60; Trial:111 w:50; Gen:3 Trial:306 w:48; Trial:308 w:42; Gen:11 Trial:1161 w:40; Gen:13 Trial:1334 w:38; Gen:14 Trial:1456 w:36; Gen:16 Trial:1617 w:34; pErr:0.2647, weight 34 CW found:7343, wDict:34:1561,36:302,38:510,40:244,42:234,44:203,46:155,48:178,50:157,52:126,54:143,56:138,58:139,60:141,62:184,64:171,66:213,68:226,70:222,72:255,74:291,76:275,78:302,80:302,82:343,84:304,86:338,88:310,90:308,92:277,94:247,96:244,98:205,100:200,102:125,104:132,106:78,108:72,110:53,112:34,114:23,116:19,118:9,120:4,124:1,126:2</t>
  </si>
  <si>
    <t>Gen:0 Trial:0 w:106; Trial:1 w:92; Trial:12 w:88; Trial:13 w:80; Trial:19 w:72; Trial:22 w:62; Gen:1 Trial:166 w:52; Gen:4 Trial:400 w:46; Trial:402 w:44; Gen:5 Trial:505 w:42; Gen:11 Trial:1110 w:40; Gen:13 Trial:1308 w:38; Gen:14 Trial:1411 w:36; Gen:21 Trial:2121 w:34; pErr:0.2930, weight 34 CW found:7633, wDict:34:1098,36:395,38:393,40:227,42:225,44:181,46:152,48:112,50:95,52:88,54:78,56:72,58:98,60:89,62:100,64:114,66:104,68:146,70:158,72:189,74:206,76:239,78:289,80:311,82:324,84:332,86:341,88:377,90:426,92:416,94:440,96:390,98:390,100:333,102:275,104:225,106:189,108:131,110:97,112:68,114:41,116:18,118:16,120:8,122:3,124:1</t>
  </si>
  <si>
    <t>Gen:0 Trial:0 w:98; Trial:2 w:86; Trial:3 w:84; Trial:10 w:82; Trial:19 w:78; Trial:32 w:74; Trial:55 w:68; Trial:73 w:52; Gen:2 Trial:270 w:48; Trial:272 w:46; Trial:278 w:42; Gen:8 Trial:836 w:40; Gen:11 Trial:1105 w:38; Gen:14 Trial:1438 w:36; pErr:0.2875, weight 36 CW found:8209, wDict:36:1338,38:516,40:384,42:234,44:203,46:157,48:105,50:73,52:95,54:86,56:77,58:76,60:81,62:103,64:128,66:131,68:146,70:166,72:185,74:235,76:237,78:270,80:280,82:332,84:360,86:375,88:423,90:402,92:432,94:397,96:411,98:337,100:278,102:236,104:219,106:136,108:119,110:99,112:59,114:38,116:18,118:13,120:6,122:2,124:2</t>
  </si>
  <si>
    <t>Gen:0 Trial:0 w:104; Trial:2 w:102; Trial:5 w:96; Trial:9 w:84; Trial:30 w:82; Trial:41 w:68; Gen:1 Trial:141 w:66; Gen:2 Trial:211 w:64; Trial:240 w:56; Gen:5 Trial:553 w:54; Gen:6 Trial:657 w:52; Gen:9 Trial:905 w:48; Gen:11 Trial:1100 w:46; Gen:12 Trial:1207 w:44; Gen:15 Trial:1504 w:40; Gen:17 Trial:1786 w:38; Trial:1797 w:36; pErr:0.2887, weight 36 CW found:7916, wDict:36:1275,38:373,40:326,42:230,44:209,46:141,48:94,50:90,52:86,54:95,56:76,58:72,60:100,62:79,64:95,66:101,68:115,70:147,72:184,74:218,76:255,78:282,80:333,82:380,84:413,86:449,88:411,90:472,92:517,94:419,96:421,98:383,100:295,102:266,104:202,106:150,108:87,110:61,112:41,114:27,116:16,118:9,120:3,124:1,126:1</t>
  </si>
  <si>
    <t>Gen:0 Trial:0 w:102; Trial:1 w:100; Trial:4 w:70; Trial:43 w:48; Gen:8 Trial:801 w:44; Gen:9 Trial:968 w:38; Gen:15 Trial:1521 w:36; pErr:0.2857, weight 36 CW found:8152, wDict:36:1480,38:352,40:345,42:224,44:165,46:115,48:114,50:83,52:74,54:101,56:79,58:88,60:101,62:110,64:115,66:135,68:143,70:188,72:225,74:245,76:292,78:301,80:333,82:355,84:434,86:431,88:440,90:466,92:427,94:384,96:385,98:283,100:285,102:215,104:168,106:125,108:85,110:41,112:35,114:13,116:13,118:4,120:3</t>
  </si>
  <si>
    <t>Gen:0 Trial:0 w:104; Trial:1 w:100; Trial:2 w:90; Trial:12 w:88; Trial:19 w:84; Trial:49 w:66; Trial:84 w:56; Gen:1 Trial:100 w:50; Gen:2 Trial:285 w:46; Gen:5 Trial:508 w:44; Trial:509 w:38; Gen:12 Trial:1249 w:36; Gen:13 Trial:1303 w:34; pErr:0.2865, weight 34 CW found:8249, wDict:34:1551,36:176,38:412,40:154,42:153,44:119,46:102,48:71,50:75,52:69,54:108,56:87,58:84,60:86,62:103,64:96,66:105,68:126,70:159,72:200,74:239,76:269,78:293,80:339,82:392,84:430,86:418,88:441,90:478,92:458,94:434,96:366,98:330,100:270,102:246,104:184,106:131,108:83,110:79,112:39,114:22,116:9,118:9,120:2,122:3</t>
  </si>
  <si>
    <t>Gen:0 Trial:0 w:98; Trial:10 w:90; Trial:32 w:74; Trial:94 w:70; Gen:1 Trial:103 w:66; Trial:160 w:64; Gen:2 Trial:210 w:52; Gen:3 Trial:304 w:50; Gen:4 Trial:405 w:46; Gen:5 Trial:525 w:44; Gen:7 Trial:708 w:42; Gen:8 Trial:815 w:38; Gen:9 Trial:902 w:34; pErr:0.2787, weight 34 CW found:8406, wDict:34:1707,36:187,38:367,40:152,42:215,44:153,46:104,48:112,50:74,52:82,54:96,56:81,58:102,60:118,62:139,64:188,66:206,68:203,70:251,72:275,74:319,76:385,78:358,80:367,82:404,84:414,86:409,88:401,90:357,92:317,94:276,96:230,98:190,100:148,102:156,104:128,106:87,108:93,110:57,112:37,114:30,116:9,118:10,120:3,122:2,124:1</t>
  </si>
  <si>
    <t>Gen:0 Trial:0 w:92; Trial:5 w:90; Trial:7 w:76; Trial:67 w:60; Trial:96 w:56; Gen:1 Trial:104 w:54; Gen:4 Trial:472 w:50; Gen:6 Trial:686 w:44; Gen:7 Trial:705 w:40; Gen:8 Trial:800 w:38; Trial:821 w:36; Gen:10 Trial:1020 w:34; pErr:0.2906, weight 34 CW found:8614, wDict:34:1580,36:108,38:365,40:118,42:148,44:99,46:66,48:46,50:48,52:72,54:59,56:50,58:65,60:67,62:93,64:93,66:112,68:115,70:158,72:171,74:213,76:242,78:264,80:313,82:349,84:412,86:424,88:426,90:466,92:463,94:438,96:424,98:404,100:376,102:322,104:267,106:175,108:159,110:92,112:52,114:45,116:21,118:13,120:7</t>
  </si>
  <si>
    <t>Gen:0 Trial:0 w:78; Trial:29 w:66; Trial:88 w:62; Gen:1 Trial:107 w:60; Gen:2 Trial:209 w:56; Gen:5 Trial:527 w:50; Gen:6 Trial:669 w:48; Gen:9 Trial:923 w:46; Gen:12 Trial:1225 w:44; Gen:13 Trial:1302 w:38; Gen:21 Trial:2116 w:36; Gen:44 Trial:4417 w:34; pErr:0.2794, weight 34 CW found:5110, wDict:34:1057,36:222,38:490,40:244,42:182,44:127,46:90,48:76,50:96,52:99,54:89,56:99,58:91,60:123,62:112,64:136,66:144,68:174,70:199,72:189,74:227,76:241,78:315,80:342,82:356,84:366,86:370,88:407,90:383,92:403,94:378,96:356,98:344,100:322,102:257,104:240,106:184,108:165,110:89,112:88,114:65,116:29,118:19,120:9,122:3,124:3</t>
  </si>
  <si>
    <t>Gen:0 Trial:0 w:100; Trial:2 w:90; Trial:10 w:68; Trial:26 w:64; Gen:1 Trial:105 w:60; Gen:2 Trial:201 w:58; Trial:293 w:46; Gen:7 Trial:726 w:42; Gen:10 Trial:1026 w:40; Gen:15 Trial:1554 w:38; Gen:21 Trial:2108 w:36; pErr:0.2883, weight 36 CW found:7712, wDict:36:1299,38:344,40:405,42:210,44:194,46:119,48:133,50:103,52:78,54:75,56:76,58:79,60:70,62:90,64:111,66:115,68:135,70:144,72:172,74:233,76:247,78:287,80:315,82:349,84:378,86:388,88:419,90:453,92:418,94:455,96:435,98:358,100:333,102:284,104:233,106:175,108:123,110:70,112:51,114:29,116:7,118:6,120:2</t>
  </si>
  <si>
    <t>Gen:0 Trial:0 w:102; Trial:1 w:94; Trial:2 w:82; Trial:10 w:78; Trial:27 w:74; Trial:51 w:68; Gen:1 Trial:104 w:56; Trial:139 w:52; Gen:3 Trial:300 w:50; Gen:6 Trial:670 w:48; Gen:7 Trial:726 w:44; Trial:785 w:42; Gen:12 Trial:1211 w:38; Gen:16 Trial:1649 w:34; pErr:0.2741, weight 34 CW found:7621, wDict:34:1550,36:222,38:430,40:205,42:205,44:127,46:115,48:109,50:96,52:77,54:79,56:79,58:81,60:130,62:107,64:126,66:153,68:194,70:207,72:231,74:292,76:300,78:347,80:365,82:379,84:425,86:372,88:415,90:425,92:332,94:356,96:303,98:255,100:248,102:192,104:139,106:109,108:86,110:56,112:32,114:24,116:14,118:8,120:2,124:1</t>
  </si>
  <si>
    <t>Gen:0 Trial:0 w:112; Trial:1 w:102; Trial:3 w:90; Trial:11 w:64; Gen:1 Trial:125 w:58; Gen:2 Trial:207 w:56; Gen:3 Trial:306 w:48; Gen:10 Trial:1009 w:46; Gen:16 Trial:1611 w:42; Gen:28 Trial:2889 w:40; Gen:32 Trial:3218 w:38; Gen:37 Trial:3715 w:36; pErr:0.2785, weight 36 CW found:6126, wDict:36:936,38:419,40:265,42:230,44:215,46:208,48:166,50:171,52:138,54:106,56:113,58:115,60:134,62:138,64:145,66:174,68:173,70:189,72:209,74:207,76:235,78:280,80:289,82:321,84:355,86:352,88:372,90:317,92:389,94:390,96:351,98:343,100:333,102:284,104:266,106:211,108:161,110:132,112:64,114:45,116:42,118:9,120:7,122:1</t>
  </si>
  <si>
    <t>Gen:0 Trial:0 w:102; Trial:1 w:98; Trial:6 w:94; Trial:9 w:88; Trial:12 w:66; Trial:44 w:60; Gen:1 Trial:176 w:46; Gen:4 Trial:409 w:44; Gen:8 Trial:822 w:42; Gen:11 Trial:1104 w:40; Gen:12 Trial:1242 w:36; Gen:17 Trial:1770 w:34; pErr:0.2840, weight 34 CW found:7688, wDict:34:1536,36:134,38:348,40:199,42:168,44:147,46:98,48:79,50:71,52:78,54:68,56:74,58:69,60:100,62:95,64:139,66:135,68:161,70:200,72:215,74:260,76:303,78:302,80:341,82:411,84:447,86:425,88:443,90:430,92:454,94:396,96:344,98:353,100:281,102:205,104:165,106:106,108:75,110:57,112:39,114:25,116:10,118:6,120:4,122:2,124:1,132:1</t>
  </si>
  <si>
    <t>Gen:0 Trial:0 w:108; Trial:3 w:76; Trial:30 w:56; Gen:3 Trial:308 w:52; Gen:10 Trial:1016 w:50; Trial:1074 w:48; Gen:13 Trial:1301 w:46; Gen:14 Trial:1465 w:40; Gen:25 Trial:2562 w:36; pErr:0.2985, weight 36 CW found:7339, wDict:36:1130,38:244,40:292,42:131,44:101,46:79,48:87,50:121,52:63,54:117,56:101,58:75,60:82,62:73,64:102,66:123,68:125,70:136,72:167,74:190,76:219,78:273,80:286,82:360,84:371,86:394,88:446,90:478,92:485,94:463,96:502,98:448,100:412,102:362,104:273,106:222,108:166,110:115,112:82,114:55,116:26,118:11,120:5,122:4,124:3</t>
  </si>
  <si>
    <t>Gen:0 Trial:0 w:100; Trial:1 w:98; Trial:2 w:92; Trial:6 w:90; Trial:10 w:76; Trial:14 w:68; Trial:53 w:56; Gen:2 Trial:284 w:54; Gen:4 Trial:479 w:50; Gen:5 Trial:574 w:48; Gen:6 Trial:611 w:44; Gen:9 Trial:902 w:42; Gen:12 Trial:1253 w:40; Gen:15 Trial:1519 w:38; Gen:24 Trial:2414 w:36; pErr:0.3016, weight 36 CW found:7634, wDict:36:1098,38:379,40:308,42:226,44:185,46:131,48:110,50:90,52:97,54:80,56:76,58:90,60:70,62:92,64:91,66:125,68:134,70:164,72:167,74:230,76:253,78:269,80:343,82:339,84:392,86:387,88:418,90:477,92:484,94:473,96:455,98:408,100:336,102:295,104:243,106:180,108:118,110:83,112:46,114:29,116:21,118:4,120:3,124:1</t>
  </si>
  <si>
    <t>Gen:0 Trial:0 w:98; Trial:2 w:92; Trial:7 w:86; Trial:27 w:84; Trial:29 w:70; Trial:55 w:60; Trial:72 w:58; Gen:2 Trial:237 w:56; Gen:3 Trial:316 w:48; Gen:4 Trial:417 w:46; Gen:5 Trial:523 w:44; Gen:7 Trial:704 w:42; Trial:736 w:40; Gen:8 Trial:804 w:38; pErr:0.2873, weight 38 CW found:8923, wDict:38:1456,40:389,42:413,44:270,46:200,48:142,50:115,52:115,54:96,56:128,58:115,60:114,62:147,64:157,66:155,68:189,70:216,72:245,74:248,76:282,78:287,80:349,82:379,84:376,86:432,88:429,90:367,92:380,94:346,96:328,98:295,100:229,102:177,104:143,106:121,108:71,110:46,112:21,114:9,116:16,118:2,120:2,122:3</t>
  </si>
  <si>
    <t>Gen:0 Trial:0 w:98; Trial:2 w:96; Trial:12 w:66; Trial:31 w:44; Gen:4 Trial:452 w:42; Gen:5 Trial:503 w:40; Gen:31 Trial:3139 w:38; pErr:0.2910, weight 38 CW found:6776, wDict:38:1062,40:223,42:328,44:409,46:245,48:174,50:147,52:128,54:108,56:121,58:99,60:136,62:125,64:140,66:174,68:197,70:203,72:224,74:270,76:313,78:337,80:346,82:381,84:385,86:437,88:437,90:424,92:437,94:430,96:344,98:290,100:263,102:187,104:162,106:128,108:53,110:56,112:33,114:24,116:13,118:4,120:2,124:1</t>
  </si>
  <si>
    <t>Gen:0 Trial:0 w:94; Trial:1 w:88; Trial:6 w:84; Trial:23 w:68; Gen:1 Trial:111 w:58; Trial:118 w:56; Trial:119 w:48; Gen:5 Trial:513 w:44; Gen:6 Trial:613 w:42; Gen:7 Trial:706 w:38; Gen:8 Trial:802 w:36; Gen:15 Trial:1532 w:34; pErr:0.2632, weight 34 CW found:7502, wDict:34:1582,36:506,38:493,40:308,42:228,44:182,46:146,48:151,50:133,52:121,54:112,56:104,58:103,60:113,62:151,64:167,66:177,68:203,70:231,72:282,74:277,76:298,78:376,80:375,82:367,84:373,86:404,88:355,90:351,92:268,94:289,96:204,98:162,100:116,102:91,104:79,106:29,108:36,110:31,112:9,114:4,116:10,118:1,120:2</t>
  </si>
  <si>
    <t>Gen:0 Trial:0 w:94; Trial:2 w:90; Trial:3 w:76; Trial:6 w:74; Trial:13 w:72; Trial:66 w:70; Trial:99 w:60; Gen:2 Trial:281 w:52; Trial:282 w:46; Gen:3 Trial:326 w:38; Gen:20 Trial:2005 w:34; pErr:0.2622, weight 34 CW found:7085, wDict:34:1615,36:437,38:406,40:260,42:153,44:161,46:122,48:160,50:123,52:104,54:96,56:108,58:131,60:141,62:144,64:149,66:205,68:193,70:242,72:267,74:297,76:289,78:309,80:298,82:348,84:348,86:349,88:373,90:316,92:330,94:301,96:253,98:220,100:184,102:154,104:105,106:99,108:72,110:48,112:38,114:25,116:10,118:7,120:7,122:1,124:2</t>
  </si>
  <si>
    <t>Gen:0 Trial:0 w:108; Trial:1 w:96; Trial:2 w:92; Trial:5 w:56; Gen:1 Trial:106 w:52; Gen:2 Trial:203 w:50; Trial:207 w:42; Gen:7 Trial:723 w:40; Trial:739 w:38; Gen:11 Trial:1163 w:36; pErr:0.2940, weight 36 CW found:8521, wDict:36:1377,38:234,40:391,42:174,44:202,46:110,48:114,50:91,52:93,54:62,56:68,58:71,60:71,62:87,64:99,66:100,68:115,70:123,72:152,74:212,76:253,78:287,80:296,82:346,84:411,86:403,88:426,90:460,92:488,94:493,96:456,98:381,100:341,102:316,104:227,106:162,108:107,110:96,112:47,114:27,116:21,118:7,120:2,122:1</t>
  </si>
  <si>
    <t>Gen:0 Trial:0 w:104; Trial:4 w:96; Trial:10 w:86; Trial:25 w:74; Trial:27 w:70; Trial:74 w:68; Trial:98 w:62; Gen:2 Trial:279 w:56; Gen:3 Trial:307 w:54; Gen:4 Trial:404 w:52; Gen:5 Trial:536 w:50; Gen:16 Trial:1603 w:48; Gen:18 Trial:1866 w:46; Gen:19 Trial:1961 w:44; Gen:20 Trial:2013 w:40; Gen:24 Trial:2440 w:38; Gen:29 Trial:2916 w:36; Gen:38 Trial:3875 w:34; pErr:0.2802, weight 34 CW found:5706, wDict:34:990,36:404,38:352,40:317,42:189,44:129,46:123,48:85,50:91,52:146,54:145,56:104,58:102,60:100,62:123,64:113,66:128,68:120,70:162,72:176,74:199,76:231,78:259,80:285,82:329,84:373,86:356,88:423,90:396,92:410,94:412,96:382,98:387,100:337,102:288,104:219,106:213,108:143,110:99,112:57,114:44,116:33,118:16,120:4,122:4,124:2</t>
  </si>
  <si>
    <t>Gen:0 Trial:0 w:96; Trial:2 w:94; Trial:10 w:80; Trial:22 w:76; Trial:36 w:74; Trial:49 w:46; Gen:6 Trial:657 w:44; Gen:11 Trial:1186 w:42; Gen:15 Trial:1516 w:40; Gen:16 Trial:1646 w:38; Gen:19 Trial:1998 w:36; Gen:24 Trial:2499 w:34; pErr:0.2794, weight 34 CW found:6985, wDict:34:1227,36:513,38:333,40:198,42:192,44:169,46:161,48:128,50:143,52:90,54:108,56:101,58:99,60:121,62:122,64:173,66:179,68:201,70:238,72:253,74:285,76:344,78:373,80:392,82:378,84:401,86:411,88:394,90:401,92:357,94:337,96:272,98:214,100:182,102:155,104:116,106:87,108:58,110:39,112:23,114:15,116:5,118:7,120:4,122:1</t>
  </si>
  <si>
    <t>Gen:0 Trial:0 w:88; Trial:4 w:78; Trial:34 w:72; Trial:70 w:60; Gen:1 Trial:106 w:54; Gen:5 Trial:507 w:48; Gen:7 Trial:707 w:46; Trial:727 w:42; Gen:11 Trial:1106 w:40; Trial:1107 w:38; Gen:19 Trial:1978 w:36; pErr:0.2635, weight 36 CW found:7410, wDict:36:1520,38:461,40:447,42:345,44:237,46:174,48:140,50:108,52:125,54:145,56:116,58:144,60:174,62:187,64:199,66:215,68:230,70:250,72:250,74:267,76:330,78:339,80:334,82:350,84:333,86:329,88:317,90:348,92:316,94:273,96:228,98:183,100:164,102:122,104:100,106:60,108:55,110:33,112:24,114:8,116:10,118:8,120:2</t>
  </si>
  <si>
    <t>Gen:0 Trial:0 w:80; Trial:42 w:58; Gen:1 Trial:114 w:56; Gen:2 Trial:232 w:52; Gen:3 Trial:300 w:50; Trial:303 w:48; Gen:4 Trial:403 w:46; Gen:5 Trial:500 w:44; Gen:6 Trial:634 w:40; Gen:18 Trial:1808 w:38; Gen:25 Trial:2581 w:36; Gen:62 Trial:6298 w:34; pErr:0.2897, weight 34 CW found:3600, wDict:34:229,36:978,38:530,40:260,42:243,44:197,46:181,48:167,50:114,52:100,54:73,56:77,58:53,60:57,62:76,64:80,66:84,68:111,70:114,72:149,74:171,76:200,78:220,80:252,82:322,84:323,86:365,88:430,90:441,92:435,94:439,96:445,98:425,100:362,102:326,104:270,106:225,108:166,110:116,112:90,114:41,116:28,118:16,120:12,122:2,124:3,126:1,128:1</t>
  </si>
  <si>
    <t>Gen:0 Trial:0 w:84; Trial:9 w:68; Trial:48 w:58; Gen:2 Trial:204 w:56; Gen:4 Trial:499 w:54; Gen:6 Trial:600 w:50; Gen:7 Trial:711 w:48; Gen:9 Trial:911 w:46; Gen:11 Trial:1117 w:44; Gen:12 Trial:1233 w:42; Gen:13 Trial:1301 w:40; Gen:15 Trial:1524 w:38; Gen:25 Trial:2546 w:36; pErr:0.2781, weight 36 CW found:6947, wDict:36:1320,38:489,40:412,42:226,44:192,46:157,48:141,50:105,52:121,54:122,56:132,58:129,60:152,62:161,64:187,66:206,68:235,70:267,72:270,74:303,76:314,78:374,80:372,82:383,84:404,86:403,88:401,90:361,92:331,94:263,96:272,98:210,100:159,102:140,104:106,106:64,108:53,110:27,112:13,114:11,116:5,118:4,120:2,126:1</t>
  </si>
  <si>
    <t>Gen:0 Trial:0 w:104; Trial:1 w:98; Trial:2 w:90; Trial:5 w:86; Trial:8 w:70; Trial:93 w:64; Gen:2 Trial:296 w:60; Gen:3 Trial:315 w:44; Gen:10 Trial:1008 w:42; Gen:32 Trial:3253 w:40; Gen:45 Trial:4525 w:36; pErr:0.2923, weight 36 CW found:5302, wDict:36:856,38:147,40:366,42:342,44:208,46:171,48:152,50:101,52:118,54:85,56:88,58:79,60:87,62:110,64:104,66:141,68:153,70:169,72:183,74:226,76:242,78:303,80:324,82:360,84:389,86:423,88:461,90:466,92:483,94:479,96:424,98:397,100:340,102:316,104:226,106:169,108:131,110:71,112:55,114:25,116:15,118:9,120:3,122:3</t>
  </si>
  <si>
    <t>Gen:0 Trial:0 w:110; Trial:1 w:100; Trial:4 w:90; Trial:9 w:84; Trial:12 w:80; Trial:29 w:68; Gen:1 Trial:102 w:66; Gen:2 Trial:216 w:60; Gen:3 Trial:399 w:50; Gen:7 Trial:704 w:48; Gen:9 Trial:913 w:44; Gen:11 Trial:1124 w:42; Trial:1149 w:38; Gen:21 Trial:2176 w:34; pErr:0.2900, weight 34 CW found:7495, wDict:34:1126,36:305,38:391,40:192,42:197,44:129,46:103,48:99,50:70,52:82,54:67,56:57,58:57,60:74,62:59,64:79,66:100,68:122,70:138,72:176,74:214,76:235,78:283,80:289,82:363,84:395,86:387,88:454,90:457,92:487,94:451,96:445,98:403,100:372,102:295,104:243,106:215,108:145,110:94,112:65,114:36,116:26,118:16,120:5,122:2</t>
  </si>
  <si>
    <t>Gen:0 Trial:0 w:94; Trial:1 w:88; Trial:4 w:82; Trial:17 w:58; Gen:1 Trial:145 w:56; Gen:3 Trial:352 w:44; Gen:7 Trial:713 w:42; Gen:10 Trial:1026 w:40; Gen:13 Trial:1370 w:38; Gen:15 Trial:1506 w:36; pErr:0.2926, weight 36 CW found:8420, wDict:36:2,38:1497,40:283,42:334,44:229,46:222,48:168,50:149,52:116,54:117,56:132,58:143,60:149,62:163,64:155,66:155,68:217,70:223,72:258,74:279,76:303,78:326,80:384,82:361,84:366,86:349,88:364,90:352,92:361,94:331,96:314,98:280,100:248,102:200,104:155,106:120,108:66,110:54,112:28,114:25,116:15,118:4,120:1,122:1,124:1</t>
  </si>
  <si>
    <t>Gen:0 Trial:0 w:98; Trial:6 w:88; Trial:10 w:82; Trial:14 w:68; Trial:46 w:66; Gen:1 Trial:111 w:60; Gen:2 Trial:208 w:56; Trial:212 w:50; Trial:215 w:44; Gen:3 Trial:300 w:42; Gen:6 Trial:648 w:38; Gen:13 Trial:1361 w:34; pErr:0.2895, weight 34 CW found:8336, wDict:34:1456,36:241,38:409,40:190,42:189,44:137,46:104,48:78,50:80,52:81,54:70,56:65,58:64,60:78,62:95,64:94,66:113,68:148,70:171,72:188,74:168,76:242,78:242,80:306,82:340,84:315,86:362,88:439,90:410,92:457,94:434,96:454,98:391,100:327,102:285,104:244,106:192,108:117,110:105,112:50,114:32,116:17,118:9,120:8,122:1,124:1,126:1</t>
  </si>
  <si>
    <t>Gen:0 Trial:0 w:112; Trial:1 w:90; Trial:2 w:86; Trial:22 w:84; Trial:38 w:66; Gen:2 Trial:212 w:62; Trial:224 w:60; Gen:3 Trial:395 w:56; Trial:398 w:52; Gen:5 Trial:504 w:50; Gen:6 Trial:609 w:48; Trial:691 w:46; Gen:9 Trial:901 w:44; Gen:11 Trial:1107 w:40; Gen:16 Trial:1653 w:38; Gen:19 Trial:1973 w:36; pErr:0.2787, weight 36 CW found:7531, wDict:36:1423,38:367,40:426,42:231,44:202,46:134,48:136,50:101,52:67,54:100,56:81,58:100,60:99,62:114,64:122,66:138,68:140,70:157,72:199,74:242,76:248,78:284,80:342,82:388,84:395,86:416,88:433,90:430,92:437,94:399,96:336,98:302,100:273,102:223,104:169,106:127,108:80,110:55,112:37,114:16,116:18,118:9,120:4</t>
  </si>
  <si>
    <t>Gen:0 Trial:0 w:90; Trial:4 w:82; Trial:12 w:66; Gen:1 Trial:128 w:62; Gen:2 Trial:265 w:54; Gen:4 Trial:476 w:48; Gen:7 Trial:710 w:42; Gen:12 Trial:1222 w:40; Gen:13 Trial:1350 w:38; Gen:15 Trial:1509 w:36; Gen:18 Trial:1891 w:34; pErr:0.2880, weight 34 CW found:7735, wDict:34:1151,36:532,38:383,40:187,42:163,44:136,46:107,48:74,50:79,52:59,54:79,56:73,58:85,60:74,62:74,64:103,66:126,68:148,70:175,72:190,74:209,76:285,78:297,80:373,82:373,84:409,86:447,88:466,90:453,92:437,94:431,96:389,98:351,100:268,102:237,104:192,106:134,108:112,110:54,112:44,114:20,116:7,118:9,120:4,122:1</t>
  </si>
  <si>
    <t>Gen:0 Trial:0 w:92; Trial:18 w:78; Trial:56 w:54; Trial:87 w:52; Gen:1 Trial:110 w:48; Gen:2 Trial:202 w:46; Gen:7 Trial:700 w:44; Gen:10 Trial:1050 w:42; Gen:15 Trial:1504 w:40; Gen:19 Trial:1959 w:38; Gen:23 Trial:2345 w:34; pErr:0.2717, weight 34 CW found:7074, wDict:34:1472,36:305,38:370,40:192,42:209,44:177,46:138,48:116,50:101,52:117,54:114,56:110,58:120,60:132,62:138,64:148,66:164,68:192,70:229,72:232,74:285,76:320,78:334,80:307,82:356,84:386,86:367,88:376,90:388,92:344,94:324,96:289,98:270,100:196,102:182,104:143,106:113,108:77,110:56,112:45,114:34,116:14,118:7,120:6,122:3,124:1,126:1</t>
  </si>
  <si>
    <t>Gen:0 Trial:0 w:110; Trial:1 w:104; Trial:5 w:80; Trial:12 w:70; Trial:24 w:54; Gen:1 Trial:102 w:52; Gen:6 Trial:687 w:48; Gen:8 Trial:844 w:46; Gen:15 Trial:1575 w:44; Gen:16 Trial:1604 w:42; Gen:18 Trial:1831 w:40; Gen:25 Trial:2511 w:38; Gen:37 Trial:3701 w:36; pErr:0.2887, weight 36 CW found:6005, wDict:36:943,38:437,40:346,42:216,44:151,46:157,48:124,50:107,52:129,54:88,56:102,58:85,60:96,62:95,64:97,66:128,68:136,70:156,72:218,74:215,76:247,78:282,80:348,82:389,84:435,86:435,88:437,90:459,92:495,94:438,96:404,98:370,100:291,102:265,104:223,106:161,108:105,110:79,112:53,114:31,116:15,118:7,120:1,122:3,126:1</t>
  </si>
  <si>
    <t>Gen:0 Trial:0 w:112; Trial:1 w:102; Trial:2 w:90; Trial:3 w:88; Trial:13 w:74; Trial:17 w:58; Gen:1 Trial:100 w:50; Gen:3 Trial:326 w:46; Gen:4 Trial:413 w:40; Gen:9 Trial:990 w:38; Gen:16 Trial:1648 w:36; pErr:0.2906, weight 36 CW found:8072, wDict:36:1459,38:273,40:336,42:216,44:153,46:96,48:105,50:56,52:68,54:92,56:66,58:79,60:80,62:88,64:113,66:150,68:157,70:190,72:232,74:262,76:311,78:320,80:368,82:364,84:401,86:432,88:426,90:437,92:424,94:443,96:349,98:343,100:293,102:232,104:203,106:136,108:99,110:69,112:43,114:23,116:6,118:3,120:1,122:2,124:1</t>
  </si>
  <si>
    <t>Gen:0 Trial:0 w:102; Trial:4 w:96; Trial:5 w:90; Trial:27 w:82; Trial:36 w:76; Trial:78 w:54; Gen:2 Trial:200 w:50; Gen:3 Trial:300 w:46; Gen:6 Trial:630 w:44; Gen:7 Trial:745 w:42; Gen:15 Trial:1562 w:40; Gen:41 Trial:4101 w:38; Gen:47 Trial:4717 w:36; Gen:51 Trial:5183 w:34; pErr:0.2933, weight 34 CW found:4642, wDict:34:695,36:207,38:272,40:210,42:341,44:199,46:204,48:167,50:128,52:125,54:91,56:72,58:76,60:79,62:70,64:86,66:108,68:116,70:115,72:147,74:163,76:192,78:240,80:243,82:289,84:338,86:392,88:387,90:456,92:453,94:494,96:498,98:453,100:432,102:384,104:297,106:240,108:173,110:153,112:95,114:52,116:35,118:16,120:9,122:6,124:2</t>
  </si>
  <si>
    <t>Gen:0 Trial:0 w:98; Trial:2 w:54; Gen:3 Trial:336 w:48; Gen:4 Trial:431 w:44; Gen:6 Trial:607 w:42; Gen:34 Trial:3449 w:40; Gen:71 Trial:7192 w:38; pErr:0.2947, weight 38 CW found:2704, wDict:38:383,40:597,42:531,44:272,46:262,48:115,50:138,52:101,54:78,56:61,58:72,60:80,62:65,64:76,66:97,68:105,70:125,72:144,74:168,76:179,78:234,80:259,82:301,84:345,86:387,88:421,90:464,92:442,94:524,96:476,98:478,100:470,102:378,104:331,106:253,108:228,110:145,112:85,114:60,116:33,118:20,120:10,122:7</t>
  </si>
  <si>
    <t>Gen:0 Trial:0 w:106; Trial:3 w:102; Trial:4 w:90; Trial:5 w:88; Trial:12 w:64; Gen:1 Trial:139 w:60; Trial:150 w:58; Gen:2 Trial:208 w:54; Trial:297 w:48; Gen:3 Trial:306 w:44; Gen:6 Trial:600 w:40; Gen:8 Trial:878 w:38; Gen:14 Trial:1422 w:36; pErr:0.2942, weight 36 CW found:8476, wDict:36:1362,38:272,40:396,42:171,44:214,46:132,48:100,50:77,52:63,54:63,56:57,58:54,60:67,62:63,64:84,66:87,68:117,70:142,72:150,74:184,76:232,78:281,80:303,82:381,84:368,86:419,88:468,90:480,92:529,94:460,96:451,98:409,100:333,102:309,104:232,106:189,108:109,110:78,112:51,114:26,116:27,118:7,120:3</t>
  </si>
  <si>
    <t>Gen:0 Trial:0 w:96; Trial:3 w:92; Trial:10 w:88; Trial:35 w:86; Trial:57 w:80; Gen:1 Trial:101 w:76; Trial:105 w:74; Trial:110 w:70; Trial:159 w:62; Gen:2 Trial:203 w:60; Trial:299 w:56; Gen:4 Trial:453 w:54; Trial:493 w:50; Gen:5 Trial:509 w:46; Gen:12 Trial:1200 w:44; Trial:1212 w:42; Gen:14 Trial:1403 w:38; Gen:18 Trial:1816 w:36; pErr:0.3003, weight 36 CW found:8104, wDict:36:1125,38:251,40:344,42:185,44:135,46:137,48:85,50:101,52:78,54:67,56:57,58:48,60:58,62:65,64:81,66:105,68:98,70:123,72:140,74:157,76:176,78:269,80:299,82:348,84:347,86:409,88:436,90:484,92:515,94:526,96:504,98:456,100:433,102:343,104:286,106:229,108:202,110:128,112:78,114:42,116:30,118:9,120:7,124:4</t>
  </si>
  <si>
    <t>outfile: /home/ucapmwe/dist-benchmark/results/bivariate_bicycle-QDistEvol-20260218_203550.208963_85062422.txt</t>
  </si>
  <si>
    <t>Gen:0 Trial:0 w:70; Trial:28 w:64; Trial:70 w:54; Trial:344 w:46; Trial:350 w:44; Gen:2 Trial:1031 w:42; Gen:3 Trial:1521 w:40; Gen:4 Trial:2153 w:38; Gen:6 Trial:3054 w:36; Gen:12 Trial:6180 w:34; pErr:0.0000, weight 34 CW found:297, wDict:34:2013,36:2494,38:1082,40:756,42:425,44:734,46:160,48:41,50:33,52:34,54:113,56:21,58:40,60:43,62:49,64:121,66:54,68:45,70:76,72:51,74:84,76:67,78:66,80:87,82:85,84:95,86:72,88:85,90:103,92:82,94:87,96:96,98:108,100:94,102:80,104:58,106:59,108:60,110:44,112:44,114:26,116:10,118:14,120:6,122:1,124:2</t>
  </si>
  <si>
    <t>Gen:0 Trial:0 w:90; Trial:1 w:80; Trial:15 w:78; Trial:26 w:66; Trial:39 w:64; Trial:158 w:62; Trial:384 w:54; Trial:387 w:44; Gen:3 Trial:1515 w:40; Gen:5 Trial:2530 w:38; Gen:8 Trial:4448 w:36; pErr:0.0002, weight 36 CW found:1093, wDict:36:3410,38:829,40:1191,42:132,44:677,46:34,48:25,50:45,52:14,54:307,56:19,58:14,60:40,62:128,64:79,66:137,68:73,70:96,72:88,74:129,76:187,78:137,80:178,82:159,84:142,86:147,88:129,90:118,92:176,94:177,96:137,98:121,100:146,102:122,104:96,106:95,108:88,110:59,112:53,114:29,116:18,118:11,120:5,122:2,124:1</t>
  </si>
  <si>
    <t>Gen:0 Trial:0 w:84; Trial:4 w:76; Trial:11 w:68; Trial:45 w:64; Trial:200 w:58; Trial:259 w:52; Gen:3 Trial:1528 w:48; Gen:6 Trial:3069 w:46; Trial:3300 w:44; Gen:8 Trial:4264 w:42; Gen:12 Trial:6107 w:40; pErr:0.0175, weight 40 CW found:1042, wDict:40:1750,42:1396,44:726,46:417,48:948,50:140,52:538,54:160,56:100,58:197,60:44,62:58,64:191,66:80,68:119,70:139,72:127,74:163,76:156,78:193,80:186,82:276,84:207,86:280,88:199,90:147,92:155,94:149,96:137,98:114,100:108,102:98,104:81,106:65,108:45,110:38,112:26,114:19,116:12,118:8,120:3,122:3,124:2</t>
  </si>
  <si>
    <t>Gen:0 Trial:0 w:96; Trial:2 w:92; Trial:9 w:86; Trial:13 w:82; Trial:33 w:80; Trial:35 w:78; Trial:54 w:70; Trial:76 w:56; Trial:216 w:54; Trial:247 w:50; Gen:2 Trial:1014 w:46; Trial:1260 w:40; Gen:10 Trial:5098 w:38; Gen:17 Trial:8558 w:36; pErr:0.0062, weight 36 CW found:306, wDict:36:40,38:2486,40:2848,42:162,44:109,46:115,48:42,50:670,52:85,54:127,56:163,58:118,60:184,62:85,64:131,66:144,68:125,70:121,72:140,74:291,76:151,78:126,80:129,82:145,84:95,86:94,88:83,90:109,92:90,94:129,96:117,98:77,100:79,102:85,104:76,106:55,108:50,110:33,112:33,114:17,116:19,118:10,120:5,122:6,126:1</t>
  </si>
  <si>
    <t>Gen:0 Trial:0 w:98; Trial:5 w:90; Trial:9 w:78; Trial:72 w:74; Trial:86 w:70; Trial:115 w:50; Gen:2 Trial:1006 w:48; Gen:3 Trial:1512 w:46; Gen:4 Trial:2003 w:44; Gen:8 Trial:4339 w:42; pErr:0.0160, weight 42 CW found:1497, wDict:42:2978,44:1461,46:536,48:388,50:434,52:201,54:37,56:39,58:34,60:131,62:181,64:75,66:134,68:118,70:102,72:131,74:176,76:223,78:257,80:321,82:292,84:204,86:169,88:198,90:210,92:169,94:137,96:102,98:112,100:77,102:66,104:78,106:52,108:47,110:34,112:34,114:21,116:21,118:12,120:3,122:2,124:2,126:1</t>
  </si>
  <si>
    <t>Gen:0 Trial:0 w:116; Trial:1 w:108; Trial:3 w:68; Trial:44 w:66; Trial:90 w:60; Trial:401 w:58; Gen:2 Trial:1048 w:56; Trial:1239 w:54; Gen:3 Trial:1513 w:50; Gen:4 Trial:2003 w:46; Gen:8 Trial:4168 w:44; Trial:4176 w:42; Gen:10 Trial:5007 w:40; Gen:11 Trial:5569 w:38; Gen:16 Trial:8054 w:36; Gen:19 Trial:9933 w:34; pErr:0.0058, weight 34 CW found:13, wDict:34:1,36:453,38:918,40:329,42:473,44:231,46:489,48:137,50:303,52:487,54:434,56:163,58:346,60:622,62:203,64:239,66:184,68:197,70:148,72:300,74:260,76:244,78:203,80:183,82:175,84:153,86:189,88:182,90:262,92:202,94:274,96:148,98:170,100:149,102:124,104:84,106:95,108:77,110:56,112:35,114:28,116:18,118:19,120:8,122:4,124:1</t>
  </si>
  <si>
    <t>Gen:0 Trial:0 w:108; Trial:1 w:92; Trial:3 w:66; Trial:145 w:64; Trial:175 w:62; Trial:204 w:54; Gen:1 Trial:561 w:52; Trial:850 w:48; Gen:2 Trial:1431 w:46; Gen:4 Trial:2017 w:44; Gen:7 Trial:3756 w:42; Gen:14 Trial:7096 w:40; pErr:0.0001, weight 40 CW found:348, wDict:40:1243,42:2808,44:1432,46:1014,48:370,50:141,52:139,54:361,56:58,58:68,60:86,62:140,64:150,66:187,68:164,70:91,72:62,74:58,76:89,78:119,80:144,82:87,84:102,86:52,88:46,90:58,92:69,94:55,96:63,98:57,100:65,102:86,104:74,106:62,108:48,110:48,112:29,114:30,116:18,118:16,120:8,122:3</t>
  </si>
  <si>
    <t>Gen:0 Trial:0 w:100; Trial:2 w:68; Trial:26 w:62; Trial:194 w:50; Gen:1 Trial:506 w:48; Gen:2 Trial:1009 w:44; Trial:1011 w:42; Gen:10 Trial:5111 w:40; pErr:0.0188, weight 40 CW found:1334, wDict:40:1856,42:3121,44:198,46:166,48:170,50:439,52:38,54:45,56:74,58:53,60:82,62:188,64:148,66:113,68:132,70:225,72:160,74:258,76:174,78:224,80:250,82:208,84:214,86:175,88:115,90:122,92:135,94:111,96:105,98:120,100:100,102:93,104:70,106:81,108:72,110:51,112:34,114:32,116:20,118:14,120:8,122:3,124:2,126:1</t>
  </si>
  <si>
    <t>Gen:0 Trial:0 w:98; Trial:3 w:96; Trial:5 w:86; Trial:8 w:54; Trial:20 w:52; Gen:1 Trial:505 w:46; Gen:3 Trial:1675 w:44; Trial:1763 w:40; Gen:7 Trial:3551 w:36; Gen:10 Trial:5409 w:34; pErr:0.0011, weight 34 CW found:712, wDict:34:2777,36:768,38:238,40:1485,42:91,44:362,46:708,48:146,50:220,52:358,54:121,56:59,58:67,60:9,62:107,64:28,66:38,68:73,70:58,72:77,74:100,76:124,78:142,80:164,82:124,84:81,86:96,88:101,90:120,92:116,94:137,96:122,98:129,100:142,102:116,104:92,106:77,108:69,110:53,112:43,114:20,116:19,118:11,120:7,122:3,124:1,128:1</t>
  </si>
  <si>
    <t>Gen:0 Trial:0 w:96; Trial:4 w:86; Trial:5 w:80; Trial:12 w:60; Trial:450 w:56; Gen:1 Trial:512 w:54; Gen:3 Trial:1624 w:52; Gen:4 Trial:2001 w:50; Gen:5 Trial:2620 w:48; Gen:6 Trial:3272 w:46; pErr:0.0044, weight 46 CW found:1315, wDict:46:4204,48:518,50:726,52:413,54:586,56:407,58:65,60:156,62:13,64:74,66:126,68:33,70:24,72:26,74:71,76:83,78:117,80:143,82:219,84:144,86:119,88:142,90:168,92:147,94:125,96:160,98:153,100:160,102:147,104:150,106:110,108:94,110:49,112:41,114:30,116:29,118:11,120:6,122:6,124:3,126:1,128:1</t>
  </si>
  <si>
    <t>Gen:0 Trial:0 w:98; Trial:1 w:96; Trial:3 w:94; Trial:4 w:92; Trial:5 w:56; Trial:210 w:54; Trial:489 w:52; Gen:1 Trial:575 w:50; Gen:2 Trial:1010 w:46; Trial:1077 w:44; Gen:4 Trial:2087 w:42; Trial:2101 w:40; Gen:5 Trial:2895 w:38; pErr:0.0260, weight 38 CW found:2158, wDict:38:3210,40:315,42:162,44:680,46:214,48:98,50:271,52:308,54:137,56:117,58:68,60:180,62:31,64:53,66:64,68:155,70:187,72:235,74:320,76:374,78:324,80:261,82:192,84:191,86:181,88:177,90:189,92:121,94:165,96:149,98:123,100:136,102:101,104:108,106:119,108:81,110:54,112:64,114:35,116:36,118:8,120:4,122:2</t>
  </si>
  <si>
    <t>Gen:0 Trial:0 w:110; Trial:1 w:106; Trial:2 w:80; Trial:7 w:72; Trial:23 w:70; Trial:31 w:58; Trial:158 w:56; Gen:1 Trial:507 w:50; Gen:3 Trial:1505 w:48; Trial:1685 w:44; Gen:4 Trial:2023 w:40; Gen:7 Trial:3574 w:38; Gen:12 Trial:6319 w:36; pErr:0.0142, weight 36 CW found:942, wDict:36:1741,38:1952,40:1226,42:46,44:450,46:111,48:292,50:405,52:34,54:193,56:196,58:79,60:18,62:20,64:64,66:24,68:96,70:136,72:83,74:103,76:96,78:124,80:191,82:173,84:161,86:182,88:187,90:199,92:191,94:161,96:147,98:141,100:162,102:132,104:120,106:96,108:70,110:71,112:53,114:33,116:25,118:9,120:2,122:4,126:1</t>
  </si>
  <si>
    <t>Gen:0 Trial:0 w:110; Trial:1 w:102; Trial:3 w:98; Trial:4 w:96; Trial:11 w:92; Trial:13 w:88; Trial:15 w:76; Trial:43 w:54; Trial:213 w:52; Gen:2 Trial:1056 w:46; Gen:4 Trial:2076 w:42; Gen:18 Trial:9280 w:40; pErr:0.0009, weight 40 CW found:150, wDict:40:10,42:5627,44:66,46:523,48:317,50:105,52:553,54:181,56:26,58:53,60:43,62:157,64:88,66:109,68:92,70:66,72:78,74:99,76:128,78:134,80:104,82:101,84:86,86:90,88:92,90:107,92:98,94:117,96:89,98:95,100:98,102:103,104:96,106:65,108:54,110:48,112:40,114:19,116:16,118:11,120:12,122:2,124:2</t>
  </si>
  <si>
    <t>Gen:0 Trial:0 w:76; Trial:7 w:74; Trial:70 w:66; Trial:174 w:50; Trial:481 w:48; Gen:2 Trial:1007 w:46; Gen:3 Trial:1521 w:44; Gen:4 Trial:2004 w:42; Gen:5 Trial:2500 w:38; pErr:0.0000, weight 38 CW found:712, wDict:38:5010,40:319,42:459,44:629,46:317,48:724,50:325,52:211,54:71,56:40,58:45,60:64,62:99,64:151,66:175,68:55,70:52,72:58,74:65,76:48,78:65,80:76,82:90,84:66,86:46,88:39,90:66,92:69,94:63,96:47,98:71,100:78,102:74,104:50,106:30,108:38,110:26,112:31,114:19,116:17,118:10,120:7,122:3,124:2</t>
  </si>
  <si>
    <t>Gen:0 Trial:0 w:102; Trial:1 w:96; Trial:2 w:84; Trial:10 w:76; Trial:22 w:68; Trial:190 w:58; Trial:315 w:56; Trial:326 w:46; Gen:1 Trial:505 w:42; Gen:2 Trial:1001 w:40; Gen:3 Trial:1545 w:38; Gen:6 Trial:3363 w:36; pErr:0.0001, weight 36 CW found:766, wDict:36:4159,38:1391,40:816,42:547,44:107,46:450,48:90,50:78,52:68,54:80,56:147,58:101,60:31,62:49,64:67,66:24,68:211,70:63,72:71,74:87,76:90,78:90,80:112,82:70,84:51,86:76,88:77,90:79,92:75,94:65,96:64,98:72,100:65,102:77,104:61,106:58,108:44,110:45,112:29,114:28,116:17,118:8,120:5,122:5</t>
  </si>
  <si>
    <t>Gen:0 Trial:0 w:112; Trial:1 w:110; Trial:2 w:100; Trial:9 w:94; Trial:21 w:88; Trial:29 w:86; Trial:32 w:80; Trial:41 w:68; Trial:67 w:66; Trial:134 w:64; Trial:160 w:54; Trial:454 w:50; Gen:2 Trial:1155 w:46; Gen:3 Trial:1810 w:42; pErr:0.0037, weight 42 CW found:1606, wDict:42:4824,44:512,46:522,48:56,50:846,52:42,54:109,56:29,58:113,60:50,62:42,64:131,66:85,68:88,70:86,72:102,74:100,76:85,78:142,80:122,82:162,84:151,86:144,88:172,90:155,92:107,94:146,96:122,98:128,100:99,102:108,104:84,106:94,108:78,110:57,112:50,114:19,116:19,118:8,120:6,122:2,124:2,128:1</t>
  </si>
  <si>
    <t>Gen:0 Trial:0 w:106; Trial:1 w:94; Trial:4 w:82; Trial:22 w:76; Trial:62 w:70; Trial:88 w:68; Trial:139 w:66; Trial:189 w:60; Trial:227 w:58; Gen:1 Trial:501 w:56; Trial:665 w:54; Gen:2 Trial:1092 w:52; Gen:3 Trial:1529 w:48; Gen:5 Trial:2617 w:46; Gen:6 Trial:3200 w:44; Trial:3320 w:42; Gen:17 Trial:8854 w:38; pErr:0.0233, weight 38 CW found:328, wDict:38:61,42:3346,44:289,46:490,48:985,50:180,52:361,54:339,56:153,58:287,60:147,62:23,64:105,66:178,68:42,70:52,72:111,74:64,76:114,78:138,80:153,82:130,84:107,86:127,88:133,90:167,92:173,94:200,96:157,98:191,100:182,102:192,104:149,106:111,108:98,110:97,112:74,114:45,116:23,118:13,120:9,122:2,128:2</t>
  </si>
  <si>
    <t>Gen:0 Trial:0 w:104; Trial:1 w:94; Trial:3 w:90; Trial:8 w:60; Trial:116 w:52; Gen:1 Trial:506 w:48; Trial:508 w:46; Gen:2 Trial:1009 w:42; Gen:3 Trial:1506 w:38; Gen:5 Trial:2615 w:36; Gen:6 Trial:3082 w:34; pErr:0.0005, weight 34 CW found:956, wDict:34:4133,36:458,38:863,40:436,42:535,44:45,46:373,48:90,50:72,52:238,54:67,56:54,58:148,60:57,62:51,64:46,66:108,68:76,70:47,72:87,74:75,76:58,78:50,80:101,82:103,84:165,86:87,88:83,90:91,92:96,94:95,96:102,98:115,100:116,102:136,104:123,106:91,108:82,110:84,112:58,114:40,116:28,118:17,120:12,122:4,124:4</t>
  </si>
  <si>
    <t>Gen:0 Trial:0 w:102; Trial:2 w:82; Trial:4 w:78; Trial:16 w:66; Trial:18 w:64; Trial:408 w:56; Trial:448 w:52; Trial:455 w:48; Gen:1 Trial:505 w:46; Gen:3 Trial:1535 w:44; pErr:0.0009, weight 44 CW found:1336, wDict:44:5721,46:869,48:462,50:43,52:97,54:61,56:104,58:56,60:45,62:34,64:73,66:151,68:74,70:50,72:149,74:61,76:72,78:75,80:76,82:113,84:142,86:87,88:108,90:77,92:74,94:98,96:107,98:123,100:134,102:121,104:101,106:112,108:77,110:73,112:73,114:40,116:35,118:18,120:6,122:4,124:2,126:1,128:1</t>
  </si>
  <si>
    <t>Gen:0 Trial:0 w:110; Trial:1 w:98; Trial:5 w:86; Trial:7 w:60; Trial:77 w:48; Gen:1 Trial:652 w:44; Gen:3 Trial:1530 w:42; Gen:5 Trial:2718 w:40; Gen:7 Trial:3961 w:36; pErr:0.0001, weight 36 CW found:685, wDict:36:4073,38:68,40:952,42:1111,44:779,46:50,48:348,50:49,52:90,54:138,56:28,58:26,60:81,62:136,64:19,66:53,68:49,70:56,72:99,74:92,76:101,78:130,80:107,82:107,84:82,86:89,88:78,90:78,92:119,94:104,96:91,98:103,100:87,102:95,104:68,106:58,108:54,110:39,112:36,114:31,116:19,118:10,120:10,122:3,124:3,128:1</t>
  </si>
  <si>
    <t>Gen:0 Trial:0 w:82; Trial:13 w:56; Gen:1 Trial:503 w:50; Gen:2 Trial:1005 w:48; Gen:3 Trial:1594 w:46; Trial:1612 w:44; Gen:4 Trial:2459 w:42; Gen:13 Trial:6782 w:40; Gen:16 Trial:8149 w:38; pErr:0.0024, weight 38 CW found:360, wDict:38:460,40:894,42:3506,44:478,46:256,48:469,50:545,52:95,54:233,56:235,58:24,60:70,62:88,64:164,66:207,68:82,70:140,72:104,74:91,76:137,78:105,80:98,82:140,84:128,86:87,88:106,90:101,92:93,94:102,96:109,98:127,100:109,102:91,104:79,106:64,108:58,110:43,112:31,114:23,116:10,118:7,120:4,122:3,124:1,126:3</t>
  </si>
  <si>
    <t>Gen:0 Trial:0 w:94; Trial:3 w:92; Trial:4 w:66; Trial:71 w:64; Gen:1 Trial:814 w:58; Gen:2 Trial:1157 w:56; Gen:3 Trial:1636 w:48; Gen:6 Trial:3004 w:46; Gen:9 Trial:4764 w:42; Gen:13 Trial:6647 w:40; pErr:0.0042, weight 40 CW found:645, wDict:40:1646,42:1332,44:261,46:799,48:472,50:71,52:33,54:198,56:748,58:376,60:113,62:183,64:259,66:171,68:92,70:74,72:62,74:103,76:130,78:127,80:89,82:109,84:121,86:177,88:146,90:179,92:196,94:238,96:200,98:170,100:189,102:184,104:169,106:161,108:124,110:100,112:79,114:52,116:29,118:17,120:11,122:6,124:3,126:1</t>
  </si>
  <si>
    <t>Gen:0 Trial:0 w:106; Trial:2 w:86; Trial:14 w:60; Trial:391 w:56; Trial:427 w:48; Gen:1 Trial:680 w:44; Gen:4 Trial:2233 w:42; Gen:7 Trial:3880 w:38; pErr:0.0077, weight 38 CW found:1354, wDict:38:3695,40:62,42:1303,44:659,46:108,48:536,50:20,52:20,54:52,56:43,58:66,60:133,62:128,64:55,66:76,68:79,70:67,72:72,74:123,76:106,78:128,80:103,82:160,84:160,86:175,88:164,90:158,92:170,94:166,96:173,98:182,100:170,102:142,104:129,106:118,108:84,110:78,112:63,114:34,116:15,118:14,120:6,122:2,124:3</t>
  </si>
  <si>
    <t>Gen:0 Trial:0 w:88; Trial:5 w:82; Trial:12 w:66; Trial:144 w:50; Gen:1 Trial:508 w:46; Gen:3 Trial:1511 w:44; Trial:1555 w:42; Gen:8 Trial:4007 w:40; Gen:9 Trial:4937 w:38; Gen:13 Trial:6730 w:34; pErr:0.0000, weight 34 CW found:121, wDict:34:1582,36:165,38:1819,40:499,42:1950,44:434,46:663,48:132,50:465,52:50,54:74,56:38,58:42,60:122,62:37,64:53,66:26,68:45,70:59,72:41,74:43,76:103,78:89,80:119,82:109,84:104,86:115,88:124,90:102,92:111,94:108,96:89,98:68,100:70,102:62,104:59,106:53,108:47,110:43,112:25,114:23,116:16,118:9,120:7,122:5,132:1</t>
  </si>
  <si>
    <t>Gen:0 Trial:0 w:104; Trial:1 w:84; Trial:24 w:80; Trial:36 w:72; Trial:57 w:68; Trial:67 w:66; Trial:227 w:52; Trial:387 w:46; Gen:2 Trial:1041 w:44; Trial:1047 w:42; Gen:4 Trial:2013 w:40; Gen:6 Trial:3019 w:38; pErr:0.0083, weight 38 CW found:1543, wDict:38:4197,40:1234,42:612,44:228,46:582,48:92,50:13,52:86,54:30,56:45,58:13,60:11,62:30,64:43,66:84,68:42,70:42,72:62,74:58,76:65,78:65,80:87,82:96,84:79,86:92,88:127,90:95,92:116,94:140,96:160,98:172,100:184,102:144,104:154,106:176,108:144,110:106,112:109,114:79,116:44,118:35,120:14,122:9,124:3,128:1</t>
  </si>
  <si>
    <t>Gen:0 Trial:0 w:116; Trial:1 w:114; Trial:2 w:92; Trial:6 w:70; Trial:88 w:64; Trial:346 w:60; Gen:1 Trial:510 w:48; Gen:2 Trial:1016 w:46; Gen:3 Trial:1595 w:42; Gen:4 Trial:2053 w:40; Gen:8 Trial:4406 w:38; pErr:0.0007, weight 38 CW found:798, wDict:38:3727,40:1661,42:627,44:84,46:386,48:385,50:54,52:60,54:61,56:28,58:100,60:253,62:39,64:91,66:41,68:108,70:83,72:44,74:71,76:69,78:96,80:127,82:119,84:147,86:113,88:122,90:143,92:112,94:120,96:106,98:108,100:122,102:110,104:104,106:100,108:64,110:68,112:36,114:37,116:31,118:18,120:15,122:5,124:4,126:1</t>
  </si>
  <si>
    <t>Gen:0 Trial:0 w:114; Trial:1 w:102; Trial:2 w:78; Trial:13 w:76; Trial:19 w:72; Trial:20 w:60; Trial:113 w:54; Trial:431 w:46; Gen:2 Trial:1017 w:44; Gen:3 Trial:1501 w:42; Gen:4 Trial:2006 w:40; Gen:6 Trial:3412 w:38; Gen:11 Trial:5702 w:36; pErr:0.0011, weight 36 CW found:658, wDict:36:2512,38:1332,40:751,42:492,44:525,46:571,48:426,50:202,52:134,54:156,56:85,58:57,60:77,62:140,64:107,66:58,68:75,70:72,72:93,74:136,76:112,78:97,80:182,82:163,84:140,86:114,88:131,90:112,92:121,94:128,96:134,98:87,100:94,102:75,104:75,106:48,108:48,110:38,112:35,114:25,116:21,118:6,120:7,122:2,124:3,126:1</t>
  </si>
  <si>
    <t>Gen:0 Trial:0 w:84; Trial:30 w:62; Trial:479 w:52; Gen:2 Trial:1315 w:48; Gen:4 Trial:2016 w:46; Gen:5 Trial:2691 w:44; pErr:0.0009, weight 44 CW found:1143, wDict:44:4370,46:247,48:895,50:110,52:737,54:132,56:146,58:143,60:246,62:210,64:213,66:310,68:126,70:86,72:82,74:105,76:169,78:113,80:84,82:86,84:104,86:72,88:97,90:70,92:57,94:102,96:95,98:111,100:106,102:109,104:116,106:98,108:77,110:62,112:52,114:28,116:14,118:9,120:3,122:4,124:4</t>
  </si>
  <si>
    <t>Gen:0 Trial:0 w:102; Trial:2 w:62; Trial:26 w:56; Trial:217 w:46; Gen:2 Trial:1042 w:44; Gen:5 Trial:2729 w:42; Gen:6 Trial:3016 w:40; Gen:11 Trial:5978 w:38; pErr:0.0002, weight 38 CW found:500, wDict:38:2430,40:2107,42:597,44:1143,46:840,48:106,50:47,52:28,54:45,56:130,58:39,60:119,62:85,64:91,66:137,68:87,70:134,72:97,74:136,76:144,78:113,80:194,82:112,84:130,86:74,88:90,90:69,92:71,94:50,96:49,98:78,100:78,102:60,104:66,106:52,108:47,110:36,112:25,114:30,116:11,118:12,120:9,122:1,132:1</t>
  </si>
  <si>
    <t>Gen:0 Trial:0 w:106; Trial:1 w:98; Trial:2 w:86; Trial:10 w:70; Trial:18 w:62; Trial:60 w:54; Gen:1 Trial:507 w:52; Trial:687 w:44; Gen:2 Trial:1002 w:42; Gen:5 Trial:2679 w:40; Gen:7 Trial:3509 w:38; pErr:0.0045, weight 38 CW found:1284, wDict:38:4165,40:854,42:879,44:391,46:17,48:8,50:29,52:99,54:163,56:162,58:91,60:99,62:138,64:86,66:25,68:52,70:77,72:116,74:252,76:156,78:185,80:190,82:187,84:209,86:172,88:109,90:139,92:124,94:131,96:119,98:94,100:115,102:81,104:65,106:56,108:39,110:39,112:30,114:23,116:15,118:6,120:5,122:6,124:2</t>
  </si>
  <si>
    <t>Gen:0 Trial:0 w:94; Trial:5 w:80; Trial:22 w:62; Trial:180 w:48; Gen:2 Trial:1003 w:46; Trial:1053 w:44; Gen:3 Trial:1511 w:42; Gen:4 Trial:2265 w:40; Gen:7 Trial:3569 w:38; Gen:11 Trial:5766 w:36; Gen:14 Trial:7365 w:34; pErr:0.0000, weight 34 CW found:157, wDict:34:1316,36:1445,38:1631,40:1319,42:433,44:710,46:91,48:421,50:26,52:173,54:19,56:54,58:13,60:39,62:123,64:80,66:39,68:44,70:97,72:87,74:43,76:51,78:129,80:112,82:113,84:103,86:67,88:61,90:89,92:100,94:90,96:113,98:77,100:99,102:91,104:91,106:77,108:80,110:61,112:46,114:48,116:36,118:28,120:16,122:9,124:7,126:1,128:1,132:1</t>
  </si>
  <si>
    <t>Gen:0 Trial:0 w:100; Trial:1 w:98; Trial:4 w:86; Trial:10 w:84; Trial:35 w:74; Trial:47 w:66; Trial:100 w:62; Trial:309 w:48; Gen:3 Trial:1734 w:46; Gen:10 Trial:5114 w:44; pErr:0.0027, weight 44 CW found:926, wDict:44:2532,46:3159,48:1134,50:72,52:98,54:14,56:10,58:16,60:43,62:82,64:26,66:223,68:43,70:39,72:57,74:93,76:50,78:81,80:120,82:138,84:151,86:137,88:143,90:131,92:139,94:164,96:154,98:159,100:158,102:127,104:121,106:85,108:85,110:69,112:56,114:41,116:22,118:13,120:9,122:4,124:2</t>
  </si>
  <si>
    <t>Gen:0 Trial:0 w:100; Trial:1 w:98; Trial:6 w:88; Trial:9 w:80; Trial:24 w:76; Trial:29 w:58; Trial:457 w:40; Gen:3 Trial:1825 w:38; Gen:17 Trial:8699 w:36; pErr:0.0001, weight 36 CW found:151, wDict:36:171,38:5663,40:1814,42:106,44:39,46:24,48:28,50:62,52:46,54:16,56:48,58:86,60:178,62:95,64:75,66:43,68:44,70:53,72:92,74:66,76:52,78:67,80:79,82:86,84:63,86:38,88:53,90:59,92:69,94:69,96:72,98:74,100:97,102:82,104:74,106:65,108:38,110:39,112:23,114:19,116:17,118:7,120:5,122:2,124:2</t>
  </si>
  <si>
    <t>Gen:0 Trial:0 w:108; Trial:2 w:98; Trial:4 w:90; Trial:10 w:82; Trial:20 w:76; Trial:108 w:72; Trial:224 w:70; Trial:248 w:68; Trial:274 w:66; Trial:285 w:52; Gen:2 Trial:1054 w:50; Gen:4 Trial:2005 w:48; Gen:6 Trial:3010 w:46; Gen:7 Trial:3797 w:44; Gen:10 Trial:5258 w:42; Gen:12 Trial:6302 w:36; pErr:0.0025, weight 36 CW found:656, wDict:36:1461,38:31,40:53,42:944,44:951,46:335,48:1021,50:547,52:596,54:302,56:560,58:150,60:218,62:108,64:66,66:134,68:62,70:97,72:92,74:197,76:102,78:135,80:158,82:154,84:129,86:142,88:116,90:128,92:111,94:149,96:98,98:82,100:82,102:83,104:96,106:84,108:65,110:45,112:47,114:24,116:15,118:11,120:11,122:8</t>
  </si>
  <si>
    <t>Gen:0 Trial:0 w:94; Trial:2 w:92; Trial:5 w:88; Trial:6 w:68; Trial:128 w:64; Trial:198 w:50; Gen:1 Trial:515 w:46; Gen:3 Trial:1522 w:40; Gen:6 Trial:3367 w:38; pErr:0.0000, weight 38 CW found:557, wDict:38:4559,40:1367,42:176,44:325,46:807,48:63,50:403,52:16,54:125,56:35,58:51,60:102,62:46,64:111,66:49,68:71,70:131,72:66,74:64,76:50,78:75,80:92,82:59,84:106,86:69,88:69,90:118,92:86,94:85,96:104,98:72,100:95,102:64,104:78,106:54,108:43,110:44,112:18,114:19,116:14,118:9,120:4,122:3,124:3</t>
  </si>
  <si>
    <t>Gen:0 Trial:0 w:110; Trial:1 w:106; Trial:2 w:90; Trial:24 w:86; Trial:38 w:80; Trial:84 w:74; Trial:100 w:46; Gen:2 Trial:1000 w:44; Gen:3 Trial:1722 w:42; Gen:4 Trial:2466 w:40; Gen:6 Trial:3221 w:38; pErr:0.0002, weight 38 CW found:846, wDict:38:4636,40:815,42:568,44:794,46:509,48:35,50:89,52:33,54:56,56:80,58:19,60:35,62:104,64:212,66:102,68:65,70:60,72:72,74:77,76:95,78:127,80:108,82:132,84:119,86:82,88:86,90:98,92:82,94:86,96:94,98:81,100:77,102:77,104:57,106:50,108:47,110:49,112:36,114:26,116:13,118:6,120:7,122:4</t>
  </si>
  <si>
    <t>Gen:0 Trial:0 w:96; Trial:2 w:88; Trial:3 w:80; Trial:5 w:68; Trial:68 w:50; Trial:486 w:46; Gen:2 Trial:1004 w:44; Trial:1035 w:42; Gen:6 Trial:3259 w:40; Gen:8 Trial:4470 w:38; Gen:15 Trial:7531 w:36; pErr:0.0077, weight 36 CW found:550, wDict:36:653,38:2279,40:603,42:1704,44:207,46:626,48:84,50:97,52:47,54:110,56:69,58:81,60:237,62:108,64:114,66:185,68:68,70:74,72:163,74:119,76:122,78:187,80:155,82:152,84:137,86:115,88:139,90:128,92:164,94:162,96:150,98:126,100:127,102:107,104:106,106:77,108:73,110:52,112:46,114:19,116:14,118:2,120:4,122:7,128:1</t>
  </si>
  <si>
    <t>Gen:0 Trial:0 w:106; Trial:2 w:88; Trial:6 w:78; Trial:9 w:74; Trial:39 w:60; Trial:358 w:58; Trial:435 w:44; Gen:2 Trial:1060 w:42; pErr:0.0156, weight 42 CW found:2369, wDict:42:4371,44:1142,46:294,48:103,50:43,52:21,54:28,56:46,58:80,60:91,62:65,64:166,66:316,68:249,70:87,72:148,74:125,76:123,78:140,80:168,82:149,84:162,86:123,88:137,90:133,92:135,94:175,96:152,98:142,100:166,102:148,104:127,106:131,108:94,110:77,112:61,114:39,116:21,118:7,120:7,122:5,124:3</t>
  </si>
  <si>
    <t>Gen:0 Trial:0 w:104; Trial:4 w:98; Trial:5 w:60; Trial:344 w:50; Gen:5 Trial:2538 w:48; Trial:2605 w:44; Gen:8 Trial:4037 w:40; Gen:17 Trial:8992 w:38; pErr:0.0011, weight 38 CW found:161, wDict:38:60,40:3469,42:52,44:1216,46:507,48:245,50:887,52:567,54:36,56:17,58:33,60:41,62:149,64:38,66:84,68:96,70:99,72:88,74:140,76:96,78:117,80:85,82:128,84:111,86:96,88:52,90:96,92:116,94:139,96:96,98:103,100:155,102:114,104:128,106:119,108:115,110:93,112:82,114:53,116:27,118:23,120:18,122:9,124:4,126:1</t>
  </si>
  <si>
    <t>Gen:0 Trial:0 w:94; Trial:6 w:92; Trial:12 w:78; Trial:26 w:72; Trial:56 w:68; Trial:219 w:52; Trial:339 w:50; Gen:3 Trial:1598 w:48; Trial:1979 w:44; Gen:4 Trial:2009 w:40; Gen:5 Trial:2505 w:38; Gen:6 Trial:3085 w:36; Gen:9 Trial:4540 w:34; pErr:0.0001, weight 34 CW found:594, wDict:34:3123,36:1397,38:471,40:539,42:79,44:403,46:43,48:424,50:817,52:208,54:82,56:46,58:98,60:93,62:147,64:97,66:47,68:63,70:74,72:134,74:101,76:117,78:86,80:98,82:99,84:91,86:67,88:73,90:89,92:101,94:85,96:71,98:82,100:68,102:72,104:64,106:59,108:46,110:36,112:39,114:30,116:18,118:9,120:10,122:2,124:1,126:1</t>
  </si>
  <si>
    <t>Gen:0 Trial:0 w:96; Trial:1 w:90; Trial:6 w:76; Trial:12 w:64; Trial:189 w:60; Trial:482 w:58; Gen:1 Trial:506 w:52; Trial:939 w:46; Gen:2 Trial:1030 w:44; Gen:4 Trial:2028 w:40; Gen:6 Trial:3445 w:38; Gen:8 Trial:4002 w:36; Trial:4021 w:34; pErr:0.0009, weight 34 CW found:900, wDict:34:3559,36:72,38:603,40:1118,42:136,44:604,46:495,48:124,50:143,52:136,54:90,56:80,58:281,60:163,62:271,64:149,66:176,68:109,70:89,72:78,74:77,76:104,78:80,80:83,82:109,84:97,86:78,88:67,90:78,92:85,94:78,96:88,98:77,100:72,102:80,104:60,106:57,108:43,110:31,112:20,114:26,116:14,118:13,120:6,126:1</t>
  </si>
  <si>
    <t>Gen:0 Trial:0 w:114; Trial:1 w:96; Trial:2 w:74; Trial:8 w:62; Trial:11 w:46; Gen:2 Trial:1024 w:44; Gen:3 Trial:1509 w:42; Gen:7 Trial:3934 w:40; Gen:11 Trial:5511 w:38; Gen:13 Trial:6593 w:36; Gen:16 Trial:8189 w:34; pErr:0.0000, weight 34 CW found:159, wDict:34:470,36:1156,38:952,40:1544,42:2075,44:341,46:740,48:88,50:54,52:113,54:61,56:90,58:144,60:91,62:157,64:46,66:48,68:141,70:61,72:143,74:101,76:118,78:78,80:108,82:85,84:76,86:79,88:92,90:59,92:72,94:66,96:60,98:81,100:84,102:49,104:64,106:51,108:45,110:40,112:24,114:21,116:15,118:12,120:3,124:1,126:1</t>
  </si>
  <si>
    <t>Gen:0 Trial:0 w:86; Trial:3 w:82; Trial:8 w:72; Trial:71 w:64; Trial:170 w:56; Trial:191 w:54; Trial:207 w:44; Gen:1 Trial:503 w:40; Gen:4 Trial:2010 w:38; Trial:2290 w:36; Gen:6 Trial:3022 w:34; pErr:0.0043, weight 34 CW found:1351, wDict:34:4250,36:837,38:192,40:681,42:56,44:392,46:44,48:26,50:26,52:12,54:53,56:124,58:63,60:106,62:59,64:91,66:39,68:84,70:56,72:103,74:94,76:105,78:178,80:194,82:207,84:151,86:184,88:182,90:135,92:234,94:144,96:143,98:141,100:135,102:123,104:81,106:65,108:70,110:48,112:30,114:28,116:12,118:12,120:6,122:3,124:1</t>
  </si>
  <si>
    <t>Gen:0 Trial:0 w:120; Trial:1 w:70; Trial:91 w:54; Trial:413 w:52; Gen:3 Trial:1601 w:48; Gen:5 Trial:2564 w:46; Gen:7 Trial:3843 w:44; Gen:14 Trial:7303 w:42; Gen:19 Trial:9799 w:40; pErr:0.0044, weight 40 CW found:38, wDict:40:1,42:1217,44:2720,46:977,48:891,50:576,52:935,54:234,56:42,58:93,60:85,62:61,64:68,66:26,68:26,70:40,72:58,74:60,76:69,78:43,80:108,82:97,84:51,86:64,88:66,90:60,92:64,94:80,96:104,98:104,100:130,102:104,104:103,106:105,108:126,110:108,112:86,114:64,116:56,118:47,120:24,122:12,124:10,126:5</t>
  </si>
  <si>
    <t>Gen:0 Trial:0 w:88; Trial:1 w:86; Trial:2 w:80; Trial:23 w:68; Trial:121 w:66; Trial:229 w:46; Gen:16 Trial:8025 w:44; pErr:0.0085, weight 44 CW found:443, wDict:44:486,46:5531,48:158,50:173,52:103,54:126,56:62,58:148,60:142,62:154,64:163,66:164,68:139,70:146,72:227,74:296,76:171,78:195,80:179,82:143,84:176,86:95,88:88,90:74,92:52,94:57,96:53,98:52,100:77,102:60,104:74,106:57,108:48,110:45,112:32,114:19,116:15,118:8,120:6,122:3,124:1,126:2</t>
  </si>
  <si>
    <t>Gen:0 Trial:0 w:92; Trial:6 w:84; Trial:14 w:70; Trial:18 w:68; Trial:34 w:64; Trial:36 w:56; Trial:196 w:54; Gen:1 Trial:550 w:52; Gen:2 Trial:1200 w:48; Gen:3 Trial:1639 w:46; Gen:5 Trial:2512 w:42; Gen:7 Trial:3531 w:38; Gen:12 Trial:6269 w:34; pErr:0.0003, weight 34 CW found:481, wDict:34:2076,36:12,38:2168,40:10,42:1010,44:10,46:662,48:330,50:149,52:301,54:405,56:250,58:196,60:169,62:159,64:79,66:52,68:92,70:111,72:68,74:117,76:87,78:117,80:118,82:100,84:105,86:54,88:78,90:95,92:115,94:97,96:95,98:89,100:89,102:68,104:69,106:50,108:42,110:35,112:30,114:20,116:10,118:6,120:4,122:1</t>
  </si>
  <si>
    <t>Gen:0 Trial:0 w:50; Trial:224 w:48; Gen:2 Trial:1028 w:46; Trial:1463 w:44; Gen:4 Trial:2295 w:42; Gen:18 Trial:9453 w:40; pErr:0.0083, weight 40 CW found:131, wDict:40:8,42:4546,44:1316,46:225,48:400,50:316,52:40,54:42,56:101,58:112,60:116,62:88,64:74,66:128,68:64,70:60,72:105,74:115,76:112,78:79,80:114,82:124,84:107,86:84,88:111,90:161,92:118,94:115,96:117,98:113,100:123,102:127,104:135,106:124,108:96,110:59,112:47,114:34,116:22,118:11,120:7,124:3,126:1</t>
  </si>
  <si>
    <t>Gen:0 Trial:0 w:102; Trial:2 w:90; Trial:3 w:84; Trial:9 w:76; Trial:54 w:70; Trial:153 w:68; Trial:265 w:52; Gen:2 Trial:1009 w:48; Trial:1035 w:42; Gen:3 Trial:1505 w:40; Gen:7 Trial:3645 w:38; pErr:0.0000, weight 38 CW found:515, wDict:38:3904,40:1885,42:644,44:461,46:98,48:211,50:188,52:515,54:96,56:56,58:39,60:97,62:74,64:80,66:92,68:24,70:79,72:26,74:63,76:35,78:59,80:64,82:132,84:53,86:55,88:61,90:63,92:80,94:106,96:87,98:81,100:84,102:109,104:74,106:71,108:39,110:37,112:31,114:17,116:15,118:9,120:4,122:2</t>
  </si>
  <si>
    <t>Gen:0 Trial:0 w:106; Trial:1 w:84; Trial:9 w:68; Trial:66 w:64; Trial:463 w:62; Gen:1 Trial:574 w:54; Gen:3 Trial:1533 w:50; Gen:4 Trial:2012 w:46; Gen:7 Trial:3603 w:44; Gen:10 Trial:5197 w:42; Gen:13 Trial:6518 w:40; Gen:16 Trial:8357 w:34; pErr:0.0000, weight 34 CW found:157, wDict:34:457,36:8,38:6,40:1186,42:1512,44:1309,46:1131,48:29,50:561,52:90,54:521,56:23,58:19,60:38,62:238,64:151,66:86,68:118,70:58,72:35,74:169,76:73,78:114,80:117,82:107,84:116,86:123,88:106,90:138,92:166,94:174,96:176,98:168,100:154,102:114,104:116,106:71,108:75,110:50,112:38,114:32,116:9,118:11,120:4,122:3</t>
  </si>
  <si>
    <t>Gen:0 Trial:0 w:90; Trial:2 w:74; Trial:9 w:66; Trial:18 w:56; Gen:1 Trial:646 w:46; Gen:2 Trial:1049 w:44; Gen:4 Trial:2050 w:42; Gen:7 Trial:3975 w:40; Gen:9 Trial:4540 w:38; Gen:12 Trial:6430 w:36; Gen:18 Trial:9011 w:34; pErr:0.0002, weight 34 CW found:120, wDict:34:16,36:1639,38:1695,40:823,42:1474,44:880,46:428,48:84,50:33,52:29,54:30,56:314,58:62,60:33,62:67,64:93,66:113,68:59,70:37,72:68,74:156,76:90,78:100,80:118,82:120,84:120,86:99,88:90,90:111,92:100,94:99,96:109,98:112,100:82,102:107,104:89,106:96,108:48,110:50,112:51,114:31,116:23,118:12,120:4,122:4,126:2</t>
  </si>
  <si>
    <t>Gen:0 Trial:0 w:102; Trial:5 w:100; Trial:8 w:94; Trial:14 w:92; Trial:17 w:78; Trial:37 w:66; Trial:128 w:56; Trial:283 w:52; Gen:2 Trial:1007 w:48; Gen:3 Trial:1504 w:44; Gen:4 Trial:2476 w:40; Gen:5 Trial:2851 w:38; Gen:7 Trial:3582 w:36; pErr:0.0000, weight 36 CW found:659, wDict:36:4104,38:845,40:696,42:163,44:754,46:133,48:396,50:186,52:375,54:94,56:190,58:169,60:47,62:101,64:25,66:51,68:39,70:80,72:68,74:63,76:81,78:117,80:89,82:77,84:84,86:56,88:67,90:83,92:89,94:81,96:93,98:83,100:77,102:60,104:62,106:59,108:47,110:32,112:36,114:22,116:7,118:10,120:3,122:4,124:2</t>
  </si>
  <si>
    <t>Gen:0 Trial:0 w:64; Trial:12 w:60; Trial:42 w:50; Gen:2 Trial:1035 w:48; Gen:5 Trial:2792 w:46; Gen:8 Trial:4327 w:44; Gen:13 Trial:6650 w:40; Gen:16 Trial:8099 w:38; pErr:0.0005, weight 38 CW found:267, wDict:38:414,40:1229,42:56,44:1950,46:1320,48:1287,50:868,52:209,54:70,56:83,58:17,60:80,62:82,64:125,66:96,68:72,70:95,72:47,74:78,76:75,78:109,80:124,82:193,84:102,86:101,88:78,90:94,92:111,94:131,96:100,98:104,100:94,102:101,104:86,106:57,108:41,110:37,112:28,114:23,116:22,118:6,120:3,122:2</t>
  </si>
  <si>
    <t>Gen:0 Trial:0 w:104; Trial:2 w:86; Trial:13 w:82; Trial:25 w:80; Trial:34 w:48; Trial:369 w:46; Gen:1 Trial:500 w:44; Gen:12 Trial:6075 w:40; pErr:0.0007, weight 40 CW found:582, wDict:40:2080,42:25,44:4113,46:420,48:143,50:53,52:35,54:74,56:75,58:55,60:156,62:115,64:155,66:172,68:78,70:110,72:182,74:151,76:206,78:110,80:186,82:103,84:154,86:100,88:126,90:95,92:68,94:71,96:55,98:75,100:76,102:83,104:73,106:51,108:57,110:35,112:33,114:23,116:10,118:12,120:5,122:1</t>
  </si>
  <si>
    <t>Gen:0 Trial:0 w:98; Trial:7 w:90; Trial:10 w:88; Trial:26 w:78; Trial:52 w:76; Trial:92 w:68; Trial:139 w:58; Trial:180 w:56; Trial:301 w:52; Gen:1 Trial:508 w:50; Gen:4 Trial:2326 w:48; Trial:2413 w:46; Gen:6 Trial:3116 w:44; Gen:7 Trial:3515 w:42; Gen:10 Trial:5371 w:38; Gen:15 Trial:7766 w:36; Gen:19 Trial:9615 w:34; pErr:0.0100, weight 34 CW found:88, wDict:34:2,36:845,38:1837,40:159,42:936,44:475,46:573,48:188,50:1042,52:353,54:58,56:74,58:140,60:39,62:73,64:148,66:79,68:69,70:97,72:120,74:127,76:203,78:248,80:206,82:238,84:201,86:174,88:143,90:134,92:148,94:117,96:119,98:140,100:114,102:83,104:77,106:60,108:47,110:35,112:23,114:24,116:9,118:9,120:5,122:1,124:6,126:2</t>
  </si>
  <si>
    <t>Gen:0 Trial:0 w:82; Trial:6 w:76; Trial:21 w:72; Trial:98 w:64; Trial:127 w:62; Trial:299 w:52; Gen:1 Trial:508 w:44; Gen:5 Trial:2550 w:42; Gen:7 Trial:3697 w:38; pErr:0.0002, weight 38 CW found:779, wDict:38:3949,40:501,42:849,44:941,46:99,48:189,50:195,52:388,54:82,56:86,58:110,60:59,62:230,64:130,66:132,68:163,70:69,72:127,74:114,76:109,78:119,80:131,82:124,84:135,86:112,88:96,90:95,92:59,94:62,96:52,98:67,100:59,102:78,104:55,106:55,108:56,110:39,112:36,114:24,116:9,118:7,120:5,122:3</t>
  </si>
  <si>
    <t>Gen:0 Trial:0 w:104; Trial:2 w:86; Trial:19 w:80; Trial:67 w:60; Trial:111 w:48; Trial:130 w:40; Gen:3 Trial:1683 w:38; Gen:12 Trial:6180 w:36; pErr:0.0011, weight 36 CW found:586, wDict:36:1913,38:3477,40:1149,42:54,44:113,46:214,48:173,50:61,52:47,54:63,56:35,58:96,60:73,62:55,64:30,66:58,68:63,70:129,72:85,74:130,76:91,78:136,80:171,82:145,84:185,86:95,88:98,90:124,92:127,94:116,96:138,98:104,100:81,102:86,104:72,106:55,108:40,110:38,112:28,114:18,116:13,118:12,120:3,122:3,124:2,128:1</t>
  </si>
  <si>
    <t>Gen:0 Trial:0 w:106; Trial:2 w:98; Trial:3 w:90; Trial:9 w:80; Trial:26 w:78; Trial:31 w:76; Trial:38 w:74; Trial:42 w:70; Trial:192 w:64; Trial:300 w:60; Trial:416 w:52; Gen:3 Trial:1500 w:48; Gen:4 Trial:2069 w:44; Gen:6 Trial:3089 w:42; Gen:7 Trial:3608 w:40; Gen:9 Trial:4533 w:38; pErr:0.0005, weight 38 CW found:769, wDict:38:3593,40:722,42:419,44:815,46:73,48:797,50:45,52:755,54:28,56:17,58:56,60:71,62:19,64:125,66:57,68:95,70:143,72:71,74:94,76:97,78:106,80:124,82:195,84:80,86:119,88:124,90:121,92:127,94:124,96:143,98:117,100:113,102:100,104:77,106:58,108:54,110:36,112:33,114:23,116:14,118:11,120:3,122:3,124:2,126:1</t>
  </si>
  <si>
    <t>Gen:0 Trial:0 w:106; Trial:1 w:100; Trial:2 w:74; Trial:24 w:62; Trial:111 w:52; Gen:2 Trial:1048 w:50; Gen:4 Trial:2025 w:48; Trial:2045 w:46; Gen:9 Trial:4538 w:44; pErr:0.0002, weight 44 CW found:699, wDict:44:3162,46:2283,48:565,50:438,52:800,54:37,56:36,58:42,60:16,62:130,64:200,66:100,68:50,70:45,72:76,74:68,76:120,78:117,80:128,82:167,84:100,86:113,88:92,90:142,92:97,94:141,96:107,98:96,100:101,102:91,104:65,106:59,108:58,110:45,112:34,114:30,116:23,118:13,120:13</t>
  </si>
  <si>
    <t>Gen:0 Trial:0 w:100; Trial:2 w:88; Trial:5 w:82; Trial:10 w:68; Trial:100 w:52; Gen:2 Trial:1220 w:46; Gen:4 Trial:2007 w:42; Trial:2047 w:40; Gen:16 Trial:8285 w:36; pErr:0.0109, weight 36 CW found:412, wDict:36:380,38:4,40:4331,42:121,44:205,46:482,48:172,50:206,52:857,54:55,56:193,58:158,60:101,62:106,64:102,66:154,68:98,70:109,72:87,74:108,76:77,78:187,80:142,82:113,84:136,86:117,88:104,90:134,92:136,94:105,96:107,98:100,100:102,102:91,104:66,106:79,108:41,110:41,112:41,114:22,116:12,118:5,120:5,122:4,124:2,126:1,130:1</t>
  </si>
  <si>
    <t>Gen:0 Trial:0 w:112; Trial:1 w:74; Trial:17 w:72; Trial:62 w:70; Trial:112 w:60; Trial:463 w:50; Gen:1 Trial:758 w:46; Gen:3 Trial:1627 w:44; Gen:4 Trial:2015 w:40; Gen:5 Trial:2725 w:38; Gen:8 Trial:4177 w:36; pErr:0.0007, weight 36 CW found:955, wDict:36:3708,38:1357,40:454,42:188,44:484,46:374,48:31,50:323,52:51,54:16,56:7,58:29,60:47,62:21,64:46,66:103,68:111,70:134,72:111,74:120,76:167,78:86,80:131,82:126,84:140,86:114,88:117,90:128,92:134,94:131,96:128,98:99,100:154,102:117,104:130,106:106,108:79,110:69,112:51,114:36,116:20,118:15,120:5,122:2</t>
  </si>
  <si>
    <t>Gen:0 Trial:0 w:102; Trial:1 w:90; Trial:7 w:84; Trial:13 w:72; Trial:45 w:64; Gen:1 Trial:515 w:62; Trial:634 w:60; Trial:970 w:42; Gen:3 Trial:1581 w:40; Gen:5 Trial:2518 w:38; pErr:0.0010, weight 38 CW found:1138, wDict:38:4980,40:809,42:801,44:65,46:66,48:75,50:78,52:63,54:46,56:40,58:63,60:155,62:74,64:66,66:116,68:132,70:164,72:121,74:155,76:108,78:132,80:162,82:121,84:188,86:107,88:86,90:92,92:89,94:99,96:103,98:91,100:99,102:87,104:74,106:63,108:63,110:64,112:46,114:31,116:13,118:6,120:2,122:4,126:1</t>
  </si>
  <si>
    <t>Gen:0 Trial:0 w:106; Trial:1 w:94; Trial:3 w:72; Trial:44 w:66; Trial:111 w:64; Trial:113 w:62; Trial:228 w:58; Trial:229 w:52; Gen:2 Trial:1000 w:48; Gen:3 Trial:1500 w:44; Gen:4 Trial:2009 w:42; Gen:7 Trial:3890 w:40; Gen:10 Trial:5143 w:36; pErr:0.0005, weight 36 CW found:667, wDict:36:2408,38:206,40:1213,42:1185,44:489,46:134,48:632,50:110,52:366,54:74,56:139,58:172,60:63,62:122,64:129,66:146,68:61,70:85,72:66,74:75,76:113,78:118,80:86,82:151,84:66,86:92,88:133,90:112,92:113,94:116,96:173,98:121,100:121,102:124,104:103,106:99,108:83,110:65,112:53,114:27,116:21,118:19,120:10,122:4,124:2</t>
  </si>
  <si>
    <t>Gen:0 Trial:0 w:84; Trial:3 w:78; Trial:17 w:74; Trial:55 w:68; Trial:98 w:56; Gen:2 Trial:1090 w:52; Gen:5 Trial:2632 w:46; Gen:12 Trial:6470 w:44; Gen:13 Trial:6503 w:40; Gen:16 Trial:8158 w:38; Gen:19 Trial:9806 w:36; pErr:0.0127, weight 36 CW found:46, wDict:36:1,38:651,40:1026,42:38,44:410,46:807,48:616,50:631,52:979,54:191,56:570,58:81,60:141,62:92,64:78,66:66,68:55,70:142,72:96,74:104,76:87,78:125,80:186,82:156,84:161,86:139,88:207,90:253,92:235,94:251,96:272,98:266,100:238,102:170,104:127,106:105,108:81,110:51,112:55,114:28,116:9,118:15,120:4,122:3,124:1</t>
  </si>
  <si>
    <t>Gen:0 Trial:0 w:108; Trial:2 w:96; Trial:3 w:84; Trial:10 w:72; Trial:12 w:66; Trial:124 w:54; Trial:404 w:48; Gen:1 Trial:510 w:46; Gen:2 Trial:1038 w:44; Gen:3 Trial:1749 w:42; Gen:4 Trial:2014 w:40; Gen:7 Trial:3537 w:38; Gen:11 Trial:5948 w:36; pErr:0.0000, weight 36 CW found:210, wDict:36:2313,38:1546,40:1825,42:927,44:512,46:313,48:391,50:103,52:23,54:68,56:24,58:9,60:34,62:72,64:66,66:117,68:46,70:50,72:78,74:89,76:68,78:100,80:141,82:96,84:113,86:67,88:69,90:69,92:54,94:50,96:63,98:57,100:76,102:54,104:51,106:62,108:54,110:50,112:32,114:22,116:16,118:14,120:12,122:3,124:1</t>
  </si>
  <si>
    <t>Gen:0 Trial:0 w:114; Trial:1 w:104; Trial:4 w:98; Trial:8 w:86; Trial:9 w:84; Trial:17 w:64; Trial:58 w:56; Trial:415 w:52; Gen:1 Trial:513 w:48; Gen:2 Trial:1002 w:46; Gen:4 Trial:2209 w:44; Gen:5 Trial:2823 w:42; Gen:8 Trial:4209 w:40; Gen:15 Trial:7696 w:38; pErr:0.0038, weight 38 CW found:440, wDict:38:820,40:2498,42:1123,44:473,46:619,48:324,50:131,52:338,54:158,56:65,58:54,60:23,62:28,64:110,66:74,68:100,70:46,72:43,74:61,76:74,78:66,80:96,82:100,84:112,86:151,88:153,90:164,92:263,94:220,96:251,98:241,100:224,102:208,104:150,106:147,108:112,110:69,112:53,114:21,116:11,118:15,120:7,124:2,126:1,128:1</t>
  </si>
  <si>
    <t>Gen:0 Trial:0 w:104; Trial:1 w:68; Trial:10 w:66; Trial:61 w:52; Gen:3 Trial:1517 w:50; Gen:4 Trial:2002 w:48; Gen:5 Trial:2518 w:46; Gen:6 Trial:3027 w:44; Gen:8 Trial:4073 w:42; Trial:4143 w:40; Gen:9 Trial:4524 w:38; Gen:16 Trial:8215 w:36; pErr:0.0006, weight 36 CW found:253, wDict:36:248,38:2381,40:560,42:294,44:658,46:443,48:627,50:811,52:1119,54:258,56:312,58:62,60:181,62:154,64:114,66:74,68:65,70:75,72:46,74:79,76:88,78:33,80:95,82:93,84:101,86:57,88:72,90:72,92:85,94:97,96:62,98:79,100:103,102:77,104:79,106:73,108:56,110:35,112:25,114:17,116:20,118:10,120:5,122:3,124:1,128:1</t>
  </si>
  <si>
    <t>Gen:0 Trial:0 w:66; Trial:4 w:64; Trial:119 w:54; Trial:339 w:52; Trial:457 w:48; Gen:2 Trial:1032 w:46; Trial:1174 w:44; Gen:4 Trial:2028 w:40; Gen:6 Trial:3109 w:38; pErr:0.0028, weight 38 CW found:1245, wDict:38:3714,40:988,42:477,44:521,46:309,48:598,50:103,52:165,54:194,56:163,58:74,60:149,62:103,64:117,66:174,68:192,70:206,72:190,74:179,76:156,78:119,80:125,82:80,84:66,86:64,88:43,90:62,92:67,94:58,96:51,98:72,100:65,102:64,104:55,106:69,108:49,110:37,112:21,114:23,116:19,118:12,120:4,122:2,124:1</t>
  </si>
  <si>
    <t>Gen:0 Trial:0 w:94; Trial:1 w:88; Trial:4 w:82; Trial:23 w:80; Trial:30 w:78; Trial:36 w:76; Trial:45 w:72; Trial:190 w:70; Trial:239 w:66; Trial:319 w:58; Gen:1 Trial:651 w:56; Gen:2 Trial:1322 w:54; Gen:4 Trial:2083 w:50; Gen:6 Trial:3304 w:48; Gen:7 Trial:3639 w:46; Gen:8 Trial:4008 w:44; Gen:10 Trial:5044 w:42; Gen:13 Trial:6655 w:40; pErr:0.0005, weight 40 CW found:550, wDict:40:1445,42:1324,44:853,46:435,48:390,50:849,52:147,54:753,56:185,58:615,60:95,62:129,64:226,66:258,68:192,70:187,72:103,74:99,76:110,78:107,80:95,82:107,84:123,86:97,88:93,90:88,92:86,94:90,96:77,98:87,100:109,102:99,104:82,106:63,108:44,110:50,112:37,114:18,116:24,118:15,120:6,122:4,124:4</t>
  </si>
  <si>
    <t>Gen:0 Trial:0 w:96; Trial:4 w:82; Trial:34 w:74; Trial:82 w:70; Trial:123 w:68; Trial:198 w:60; Trial:417 w:56; Trial:477 w:54; Gen:1 Trial:708 w:52; Gen:4 Trial:2010 w:50; Trial:2107 w:48; Gen:6 Trial:3055 w:46; Gen:7 Trial:3522 w:44; Trial:3544 w:42; Gen:9 Trial:4586 w:40; Gen:13 Trial:6524 w:38; Gen:16 Trial:8336 w:36; pErr:0.0044, weight 36 CW found:330, wDict:36:331,38:838,40:1912,42:833,44:191,46:626,48:545,50:275,52:695,54:359,56:138,58:45,60:95,62:16,64:87,66:44,68:67,70:51,72:40,74:64,76:70,78:73,80:125,82:101,84:139,86:230,88:158,90:182,92:189,94:203,96:178,98:175,100:194,102:167,104:138,106:138,108:86,110:65,112:65,114:28,116:17,118:18,120:4,122:3,128:2</t>
  </si>
  <si>
    <t>Gen:0 Trial:0 w:80; Trial:6 w:68; Trial:8 w:64; Trial:48 w:52; Gen:2 Trial:1021 w:50; Gen:3 Trial:1527 w:48; Gen:5 Trial:2542 w:46; Gen:6 Trial:3009 w:44; Gen:10 Trial:5389 w:42; pErr:0.0001, weight 42 CW found:835, wDict:42:2638,44:1580,46:838,48:813,50:670,52:436,54:120,56:52,58:83,60:52,62:43,64:108,66:96,68:65,70:120,72:94,74:118,76:88,78:128,80:120,82:145,84:171,86:120,88:150,90:132,92:132,94:136,96:94,98:115,100:105,102:78,104:81,106:65,108:65,110:42,112:37,114:29,116:21,118:12,120:1,122:5,124:2</t>
  </si>
  <si>
    <t>Gen:0 Trial:0 w:92; Trial:5 w:80; Trial:6 w:78; Trial:20 w:72; Trial:48 w:60; Trial:171 w:58; Trial:395 w:52; Gen:1 Trial:553 w:48; Gen:2 Trial:1018 w:40; Gen:4 Trial:2200 w:38; pErr:0.0000, weight 38 CW found:1134, wDict:38:5371,40:1166,42:112,44:118,46:33,48:161,50:35,52:133,54:151,56:49,58:77,60:165,62:132,64:52,66:64,68:54,70:81,72:85,74:113,76:80,78:106,80:135,82:163,84:106,86:110,88:80,90:101,92:81,94:108,96:84,98:95,100:112,102:88,104:71,106:85,108:58,110:66,112:32,114:33,116:24,118:11,120:8,122:8,124:1,126:2</t>
  </si>
  <si>
    <t>Gen:0 Trial:0 w:90; Trial:4 w:70; Trial:75 w:68; Trial:79 w:66; Trial:92 w:62; Trial:256 w:60; Trial:262 w:42; Gen:1 Trial:504 w:40; Gen:2 Trial:1032 w:38; Gen:6 Trial:3368 w:36; Gen:9 Trial:4560 w:34; pErr:0.0000, weight 34 CW found:481, wDict:34:3526,36:956,38:1832,40:482,42:493,44:51,46:36,48:15,50:9,52:27,54:43,56:113,58:187,60:188,62:223,64:124,66:78,68:63,70:101,72:64,74:76,76:73,78:89,80:78,82:98,84:70,86:67,88:49,90:58,92:64,94:86,96:82,98:84,100:76,102:65,104:64,106:52,108:46,110:32,112:18,114:26,116:13,118:12,120:3,122:3,124:5</t>
  </si>
  <si>
    <t>Gen:0 Trial:0 w:112; Trial:1 w:110; Trial:2 w:102; Trial:5 w:98; Trial:7 w:92; Trial:8 w:90; Trial:16 w:88; Trial:43 w:80; Trial:52 w:64; Trial:112 w:62; Trial:415 w:56; Gen:2 Trial:1059 w:52; Gen:3 Trial:1770 w:50; Gen:4 Trial:2048 w:48; Gen:5 Trial:2524 w:46; Gen:7 Trial:3567 w:44; Gen:8 Trial:4281 w:42; pErr:0.0023, weight 42 CW found:989, wDict:42:3368,44:615,46:966,48:455,50:500,52:279,54:198,56:596,58:34,60:37,62:102,64:133,66:68,68:207,70:101,72:185,74:135,76:165,78:141,80:186,82:147,84:131,86:132,88:100,90:122,92:110,94:101,96:104,98:104,100:74,102:81,104:69,106:67,108:43,110:36,112:32,114:24,116:20,118:14,120:7,122:5,124:5,126:1</t>
  </si>
  <si>
    <t>Gen:0 Trial:0 w:92; Trial:4 w:86; Trial:29 w:54; Trial:399 w:50; Gen:2 Trial:1004 w:48; Trial:1338 w:46; Gen:5 Trial:2636 w:44; Gen:8 Trial:4041 w:42; Gen:10 Trial:5010 w:40; pErr:0.0025, weight 40 CW found:874, wDict:40:2948,42:663,44:1189,46:851,48:364,50:611,52:70,54:120,56:23,58:97,60:43,62:154,64:163,66:96,68:42,70:98,72:89,74:39,76:134,78:117,80:121,82:102,84:157,86:128,88:161,90:157,92:149,94:149,96:180,98:178,100:127,102:122,104:76,106:84,108:56,110:50,112:32,114:27,116:14,118:11,120:5,122:1,124:2</t>
  </si>
  <si>
    <t>Gen:0 Trial:0 w:116; Trial:1 w:106; Trial:2 w:104; Trial:3 w:98; Trial:4 w:96; Trial:5 w:76; Trial:22 w:54; Trial:156 w:50; Gen:2 Trial:1055 w:38; Gen:9 Trial:4845 w:34; pErr:0.0027, weight 34 CW found:919, wDict:34:2818,36:138,38:2565,40:117,42:97,44:69,46:44,48:58,50:652,52:216,54:73,56:146,58:78,60:137,62:118,64:48,66:74,68:63,70:71,72:82,74:100,76:165,78:96,80:171,82:197,84:116,86:116,88:143,90:143,92:160,94:142,96:114,98:127,100:117,102:90,104:79,106:66,108:54,110:49,112:30,114:15,116:31,118:8,120:4,122:3</t>
  </si>
  <si>
    <t>Gen:0 Trial:0 w:114; Trial:1 w:100; Trial:2 w:98; Trial:3 w:92; Trial:11 w:74; Trial:23 w:70; Trial:168 w:68; Trial:214 w:60; Trial:246 w:58; Gen:2 Trial:1002 w:56; Gen:3 Trial:1519 w:54; Trial:1807 w:52; Gen:4 Trial:2001 w:50; Gen:6 Trial:3063 w:46; Gen:8 Trial:4045 w:44; Gen:11 Trial:5758 w:42; Gen:18 Trial:9493 w:40; pErr:0.0066, weight 40 CW found:106, wDict:40:14,42:2372,44:1558,46:586,48:211,50:735,52:572,54:132,56:354,58:459,60:124,62:41,64:38,66:95,68:142,70:112,72:48,74:63,76:65,78:84,80:149,82:58,84:62,86:87,88:99,90:113,92:123,94:131,96:160,98:167,100:143,102:146,104:133,106:153,108:143,110:94,112:82,114:60,116:31,118:33,120:18,122:8,124:1,126:1</t>
  </si>
  <si>
    <t>Gen:0 Trial:0 w:120; Trial:1 w:114; Trial:2 w:100; Trial:3 w:46; Gen:2 Trial:1234 w:42; Gen:4 Trial:2091 w:40; Gen:7 Trial:3858 w:38; Gen:11 Trial:5859 w:36; pErr:0.0006, weight 36 CW found:586, wDict:36:2591,38:1399,40:1009,42:727,44:95,46:621,48:49,50:83,52:113,54:54,56:46,58:193,60:114,62:110,64:64,66:85,68:40,70:81,72:74,74:59,76:117,78:97,80:80,82:170,84:199,86:138,88:110,90:105,92:164,94:126,96:134,98:146,100:141,102:128,104:151,106:114,108:80,110:60,112:49,114:48,116:18,118:10,120:7,124:1</t>
  </si>
  <si>
    <t>Gen:0 Trial:0 w:80; Trial:6 w:68; Trial:187 w:60; Trial:253 w:44; Gen:5 Trial:2798 w:40; pErr:0.0117, weight 40 CW found:1785, wDict:40:4226,42:50,44:1649,46:106,48:85,50:125,52:60,54:128,56:48,58:71,60:125,62:70,64:88,66:69,68:165,70:76,72:117,74:107,76:108,78:134,80:176,82:189,84:156,86:171,88:145,90:152,92:183,94:156,96:142,98:168,100:143,102:148,104:114,106:100,108:79,110:62,112:40,114:32,116:13,118:8,120:7,122:5,124:2,126:2</t>
  </si>
  <si>
    <t>Gen:0 Trial:0 w:100; Trial:4 w:86; Trial:10 w:76; Trial:38 w:72; Trial:74 w:62; Trial:271 w:54; Gen:1 Trial:509 w:52; Gen:2 Trial:1067 w:42; Gen:7 Trial:3537 w:38; Gen:9 Trial:4712 w:34; pErr:0.0012, weight 34 CW found:834, wDict:34:2895,36:100,38:927,40:197,42:1692,44:83,46:94,48:139,50:137,52:270,54:606,56:216,58:203,60:133,62:171,64:113,66:171,68:84,70:72,72:78,74:77,76:88,78:102,80:76,82:106,84:107,86:53,88:71,90:66,92:91,94:90,96:88,98:101,100:97,102:83,104:85,106:60,108:57,110:40,112:25,114:24,116:18,118:5,120:5,122:2,124:2</t>
  </si>
  <si>
    <t>Gen:0 Trial:0 w:98; Trial:1 w:94; Trial:10 w:64; Trial:27 w:58; Trial:362 w:56; Gen:1 Trial:500 w:46; Gen:4 Trial:2404 w:42; Gen:5 Trial:2751 w:40; Gen:7 Trial:3535 w:36; pErr:0.0016, weight 36 CW found:1098, wDict:36:3344,38:20,40:642,42:188,44:138,46:1426,48:122,50:299,52:106,54:125,56:603,58:170,60:83,62:137,64:250,66:158,68:137,70:124,72:161,74:112,76:107,78:128,80:130,82:147,84:156,86:78,88:96,90:88,92:96,94:74,96:69,98:80,100:55,102:72,104:54,106:57,108:51,110:38,112:25,114:20,116:19,118:7,120:3,122:5</t>
  </si>
  <si>
    <t>Gen:0 Trial:0 w:90; Trial:1 w:86; Trial:34 w:72; Trial:79 w:66; Trial:110 w:64; Trial:128 w:60; Trial:404 w:56; Gen:2 Trial:1021 w:54; Gen:3 Trial:1525 w:52; Gen:4 Trial:2009 w:50; Gen:6 Trial:3028 w:48; Gen:7 Trial:3684 w:46; Gen:9 Trial:4574 w:44; Gen:11 Trial:5531 w:42; Gen:14 Trial:7139 w:40; Gen:17 Trial:8731 w:36; pErr:0.0003, weight 36 CW found:183, wDict:36:137,38:11,40:1084,42:1120,44:1049,46:1012,48:463,50:643,52:358,54:458,56:635,58:150,60:130,62:105,64:84,66:80,68:118,70:58,72:56,74:95,76:88,78:130,80:121,82:177,84:176,86:148,88:129,90:162,92:129,94:117,96:117,98:120,100:88,102:84,104:77,106:91,108:68,110:49,112:34,114:17,116:18,118:6,120:5,124:2,126:1</t>
  </si>
  <si>
    <t>Gen:0 Trial:0 w:80; Trial:8 w:72; Trial:22 w:68; Trial:313 w:66; Trial:329 w:62; Gen:1 Trial:500 w:54; Gen:2 Trial:1235 w:48; Gen:4 Trial:2122 w:46; Gen:6 Trial:3108 w:42; Gen:9 Trial:4612 w:40; Gen:11 Trial:5556 w:38; Gen:14 Trial:7397 w:36; pErr:0.0052, weight 36 CW found:516, wDict:36:1163,38:1262,40:810,42:1149,44:79,46:787,48:724,50:47,52:17,54:253,56:90,58:106,60:104,62:81,64:32,66:116,68:190,70:103,72:74,74:76,76:53,78:88,80:78,82:94,84:111,86:82,88:129,90:119,92:131,94:163,96:181,98:179,100:217,102:202,104:219,106:183,108:153,110:117,112:109,114:61,116:34,118:20,120:8,122:4,124:1,126:1</t>
  </si>
  <si>
    <t>Gen:0 Trial:0 w:90; Trial:5 w:84; Trial:23 w:78; Trial:25 w:60; Trial:81 w:48; Gen:2 Trial:1070 w:46; Gen:3 Trial:1524 w:42; Gen:6 Trial:3040 w:38; pErr:0.0005, weight 38 CW found:955, wDict:38:4422,40:167,42:1643,44:111,46:215,48:680,50:100,52:32,54:24,56:32,58:23,60:117,62:27,64:51,66:77,68:66,70:88,72:67,74:68,76:83,78:77,80:165,82:108,84:150,86:95,88:106,90:87,92:133,94:125,96:120,98:94,100:107,102:127,104:99,106:89,108:76,110:54,112:43,114:24,116:14,118:10,120:2,124:2</t>
  </si>
  <si>
    <t>Gen:0 Trial:0 w:100; Trial:1 w:76; Trial:122 w:62; Trial:142 w:54; Gen:1 Trial:501 w:50; Gen:2 Trial:1015 w:48; Gen:4 Trial:2044 w:44; Gen:6 Trial:3101 w:42; Gen:8 Trial:4294 w:40; Gen:11 Trial:5550 w:38; Gen:14 Trial:7230 w:34; pErr:0.0026, weight 34 CW found:488, wDict:34:1315,36:59,38:1237,40:966,42:648,44:703,46:296,48:588,50:275,52:153,54:220,56:33,58:105,60:36,62:156,64:119,66:144,68:41,70:79,72:58,74:99,76:111,78:157,80:127,82:177,84:187,86:185,88:196,90:348,92:189,94:171,96:150,98:127,100:108,102:101,104:83,106:74,108:52,110:42,112:27,114:26,116:16,118:6,120:5,122:1,124:1,126:3</t>
  </si>
  <si>
    <t>Gen:0 Trial:0 w:108; Trial:3 w:106; Trial:4 w:100; Trial:5 w:88; Trial:6 w:72; Trial:39 w:62; Trial:120 w:56; Trial:168 w:46; Gen:3 Trial:1794 w:42; Gen:4 Trial:2005 w:40; Gen:15 Trial:7606 w:38; Gen:18 Trial:9021 w:36; pErr:0.0015, weight 36 CW found:177, wDict:36:48,38:640,40:4405,42:672,44:202,46:1193,48:117,50:119,52:57,54:232,56:108,58:151,60:128,62:229,64:153,66:87,68:120,70:109,72:114,74:95,76:107,78:48,80:81,82:56,84:42,86:32,88:49,90:25,92:28,94:61,96:45,98:60,100:50,102:54,104:58,106:55,108:44,110:41,112:31,114:17,116:14,118:9,120:8,122:4,124:1,126:1</t>
  </si>
  <si>
    <t>Gen:0 Trial:0 w:86; Trial:37 w:84; Trial:44 w:68; Trial:49 w:62; Trial:243 w:56; Trial:390 w:48; Gen:3 Trial:1534 w:46; Gen:5 Trial:2566 w:44; Gen:6 Trial:3310 w:40; pErr:0.0000, weight 40 CW found:702, wDict:40:4374,42:24,44:633,46:1095,48:1111,50:187,52:71,54:55,56:80,58:52,60:41,62:92,64:48,66:224,68:66,70:95,72:81,74:124,76:86,78:77,80:71,82:88,84:57,86:71,88:61,90:114,92:86,94:92,96:103,98:89,100:80,102:84,104:103,106:80,108:52,110:60,112:47,114:18,116:12,118:5,120:6,122:3,126:2</t>
  </si>
  <si>
    <t>Gen:0 Trial:0 w:98; Trial:7 w:84; Trial:18 w:72; Trial:66 w:70; Trial:67 w:52; Trial:457 w:48; Gen:2 Trial:1024 w:46; Gen:3 Trial:1945 w:44; Gen:4 Trial:2221 w:42; Gen:5 Trial:2973 w:40; Gen:12 Trial:6018 w:38; pErr:0.0224, weight 38 CW found:1135, wDict:38:1639,40:2322,42:533,44:376,46:460,48:571,50:43,52:62,54:87,56:12,58:72,60:14,62:124,64:112,66:77,68:19,70:53,72:104,74:128,76:183,78:153,80:184,82:161,84:157,86:183,88:261,90:261,92:287,94:233,96:261,98:210,100:158,102:99,104:111,106:93,108:60,110:36,112:41,114:23,116:14,118:8,120:6,122:5,124:3,126:1</t>
  </si>
  <si>
    <t>Gen:0 Trial:0 w:98; Trial:3 w:84; Trial:8 w:74; Trial:124 w:64; Trial:171 w:50; Gen:3 Trial:1567 w:48; Gen:4 Trial:2315 w:46; Gen:5 Trial:2582 w:44; pErr:0.0040, weight 44 CW found:1442, wDict:44:4461,46:519,48:413,50:779,52:117,54:71,56:62,58:66,60:112,62:92,64:166,66:129,68:160,70:107,72:104,74:182,76:189,78:193,80:230,82:322,84:158,86:150,88:146,90:147,92:123,94:149,96:117,98:98,100:93,102:77,104:58,106:51,108:48,110:29,112:29,114:24,116:14,118:6,120:5,122:1,124:1,126:2</t>
  </si>
  <si>
    <t>Gen:0 Trial:0 w:102; Trial:1 w:86; Trial:10 w:64; Trial:46 w:62; Trial:171 w:58; Trial:240 w:52; Gen:3 Trial:1803 w:48; Gen:5 Trial:2537 w:44; Gen:11 Trial:5660 w:42; Gen:14 Trial:7277 w:40; Gen:18 Trial:9110 w:38; pErr:0.0053, weight 38 CW found:180, wDict:38:5,40:1237,42:1214,44:2280,46:218,48:825,50:82,52:1055,54:113,56:117,58:120,60:15,62:46,64:143,66:65,68:26,70:44,72:34,74:97,76:91,78:96,80:88,82:93,84:145,86:104,88:114,90:124,92:131,94:144,96:145,98:115,100:124,102:123,104:109,106:105,108:91,110:78,112:68,114:59,116:46,118:31,120:22,122:9,124:4,126:3,128:2</t>
  </si>
  <si>
    <t>Gen:0 Trial:0 w:94; Trial:1 w:92; Trial:2 w:90; Trial:4 w:82; Trial:16 w:72; Trial:114 w:64; Trial:184 w:58; Gen:1 Trial:501 w:56; Gen:2 Trial:1023 w:54; Trial:1303 w:52; Gen:3 Trial:1572 w:50; Gen:4 Trial:2022 w:48; Gen:5 Trial:2517 w:46; Gen:6 Trial:3244 w:44; Gen:11 Trial:5741 w:42; Gen:16 Trial:8096 w:40; Gen:18 Trial:9473 w:38; pErr:0.0080, weight 38 CW found:114, wDict:38:9,40:337,42:1584,44:1647,46:591,48:585,50:280,52:480,54:437,56:633,58:385,60:178,62:270,64:147,66:76,68:184,70:82,72:45,74:74,76:59,78:121,80:101,82:82,84:137,86:79,88:95,90:131,92:111,94:151,96:146,98:141,100:119,102:97,104:94,106:99,108:63,110:66,112:33,114:24,116:12,118:9,120:4,122:2</t>
  </si>
  <si>
    <t>Gen:0 Trial:0 w:96; Trial:1 w:78; Trial:7 w:76; Trial:36 w:60; Trial:62 w:58; Gen:1 Trial:506 w:56; Gen:2 Trial:1284 w:54; Gen:3 Trial:1629 w:52; Gen:4 Trial:2000 w:50; Trial:2026 w:44; Gen:6 Trial:3008 w:42; Gen:7 Trial:3606 w:40; Trial:3907 w:36; Gen:9 Trial:4549 w:34; pErr:0.0049, weight 34 CW found:1076, wDict:34:3202,36:798,38:117,40:109,42:347,44:710,46:41,48:63,50:166,52:323,54:192,56:336,58:211,60:203,62:11,64:33,66:35,68:123,70:34,72:34,74:43,76:58,78:81,80:115,82:95,84:61,86:83,88:114,90:89,92:138,94:147,96:183,98:159,100:210,102:187,104:149,106:170,108:141,110:106,112:119,114:120,116:123,118:96,120:51,122:33,124:25,126:10,128:3,130:2,134:1</t>
  </si>
  <si>
    <t>Gen:0 Trial:0 w:92; Trial:5 w:86; Trial:18 w:84; Trial:23 w:76; Trial:32 w:70; Trial:43 w:66; Trial:86 w:64; Trial:189 w:62; Trial:220 w:56; Gen:1 Trial:506 w:50; Gen:3 Trial:1508 w:46; Gen:5 Trial:2586 w:42; Gen:8 Trial:4154 w:40; Gen:13 Trial:6803 w:38; pErr:0.0003, weight 38 CW found:414, wDict:38:1709,40:2210,42:1072,44:157,46:769,48:170,50:614,52:128,54:57,56:366,58:110,60:63,62:183,64:159,66:67,68:81,70:89,72:94,74:194,76:84,78:101,80:176,82:117,84:78,86:106,88:89,90:108,92:131,94:93,96:112,98:88,100:88,102:70,104:62,106:56,108:46,110:31,112:33,114:20,116:9,118:5,120:2,122:2,124:1</t>
  </si>
  <si>
    <t>Gen:0 Trial:0 w:94; Trial:8 w:90; Trial:9 w:86; Trial:14 w:52; Gen:1 Trial:502 w:42; Gen:4 Trial:2255 w:38; pErr:0.0001, weight 38 CW found:1057, wDict:38:5347,40:155,42:999,44:63,46:99,48:98,50:14,52:439,54:42,56:100,58:101,60:124,62:104,64:197,66:81,68:78,70:224,72:177,74:126,76:130,78:114,80:104,82:120,84:77,86:81,88:69,90:80,92:72,94:65,96:59,98:55,100:64,102:69,104:55,106:58,108:45,110:35,112:20,114:29,116:13,118:8,120:5,122:2,124:1,126:1,130:1</t>
  </si>
  <si>
    <t>Gen:0 Trial:0 w:104; Trial:1 w:98; Trial:5 w:94; Trial:14 w:88; Trial:28 w:84; Trial:41 w:70; Trial:96 w:64; Trial:99 w:50; Gen:1 Trial:503 w:46; Trial:506 w:40; pErr:0.0090, weight 40 CW found:2238, wDict:40:5072,42:39,44:123,46:80,48:90,50:323,52:112,54:209,56:273,58:203,60:282,62:289,64:268,66:149,68:154,70:258,72:136,74:135,76:135,78:147,80:192,82:151,84:148,86:134,88:118,90:76,92:96,94:66,96:58,98:70,100:50,102:67,104:67,106:61,108:47,110:43,112:31,114:24,116:8,118:12,120:2,122:1,124:1</t>
  </si>
  <si>
    <t>Gen:0 Trial:0 w:100; Trial:3 w:86; Trial:16 w:78; Trial:17 w:72; Trial:19 w:62; Trial:175 w:60; Trial:186 w:46; Gen:3 Trial:1928 w:44; Gen:5 Trial:2514 w:42; Trial:2518 w:40; Gen:8 Trial:4130 w:38; Gen:14 Trial:7336 w:36; pErr:0.0001, weight 36 CW found:435, wDict:36:1212,38:2255,40:1035,42:643,44:578,46:921,48:320,50:236,52:58,54:131,56:120,58:155,60:85,62:24,64:37,66:60,68:79,70:88,72:74,74:66,76:84,78:139,80:147,82:111,84:82,86:116,88:72,90:144,92:83,94:125,96:82,98:92,100:93,102:78,104:78,106:72,108:65,110:59,112:37,114:21,116:21,118:11,120:8,122:2,124:1</t>
  </si>
  <si>
    <t>Gen:0 Trial:0 w:104; Trial:2 w:86; Trial:9 w:82; Trial:13 w:56; Gen:1 Trial:508 w:54; Trial:519 w:50; Trial:557 w:46; Gen:3 Trial:1712 w:44; Gen:5 Trial:2505 w:42; Gen:7 Trial:3543 w:38; pErr:0.0121, weight 38 CW found:1564, wDict:38:3421,40:76,42:789,44:680,46:736,48:34,50:133,52:42,54:95,56:260,58:61,60:129,62:117,64:135,66:235,68:143,70:183,72:162,74:182,76:154,78:172,80:239,82:209,84:173,86:164,88:162,90:144,92:154,94:188,96:112,98:92,100:68,102:75,104:66,106:50,108:46,110:36,112:32,114:18,116:13,118:11,120:2,122:3,124:3,128:1</t>
  </si>
  <si>
    <t>Gen:0 Trial:0 w:104; Trial:1 w:98; Trial:4 w:96; Trial:5 w:88; Trial:8 w:86; Trial:13 w:78; Trial:15 w:72; Trial:59 w:70; Trial:105 w:56; Gen:1 Trial:503 w:52; Gen:2 Trial:1002 w:48; Gen:3 Trial:1586 w:46; Gen:4 Trial:2038 w:44; Gen:7 Trial:3879 w:40; Gen:13 Trial:6779 w:38; Gen:17 Trial:8890 w:36; pErr:0.0001, weight 36 CW found:121, wDict:36:79,38:1556,40:2300,42:156,44:1454,46:339,48:554,50:268,52:716,54:206,56:427,58:82,60:130,62:99,64:89,66:93,68:24,70:47,72:54,74:88,76:68,78:50,80:62,82:92,84:54,86:66,88:56,90:56,92:66,94:72,96:87,98:67,100:67,102:85,104:70,106:52,108:44,110:42,112:32,114:19,116:19,118:6,120:3,122:3,124:1</t>
  </si>
  <si>
    <t>Gen:0 Trial:0 w:108; Trial:2 w:94; Trial:6 w:90; Trial:8 w:86; Trial:17 w:84; Trial:21 w:82; Trial:24 w:66; Trial:35 w:64; Trial:120 w:60; Trial:222 w:56; Gen:1 Trial:510 w:48; Gen:2 Trial:1002 w:44; Gen:4 Trial:2148 w:42; Gen:5 Trial:2542 w:38; Gen:7 Trial:3504 w:36; pErr:0.0022, weight 36 CW found:1111, wDict:36:3815,38:790,40:159,42:328,44:610,46:268,48:411,50:39,52:59,54:46,56:289,58:17,60:158,62:111,64:77,66:39,68:56,70:42,72:100,74:90,76:133,78:104,80:164,82:129,84:126,86:95,88:107,90:130,92:116,94:131,96:112,98:99,100:117,102:145,104:119,106:115,108:124,110:93,112:96,114:104,116:54,118:47,120:18,122:13,124:2,126:2,136:1</t>
  </si>
  <si>
    <t>Gen:0 Trial:0 w:88; Trial:3 w:80; Trial:11 w:72; Trial:43 w:66; Trial:141 w:62; Trial:317 w:58; Gen:1 Trial:506 w:54; Gen:2 Trial:1015 w:50; Gen:5 Trial:2593 w:48; Gen:7 Trial:3577 w:46; Gen:10 Trial:5192 w:44; Gen:12 Trial:6095 w:42; Gen:15 Trial:7718 w:40; pErr:0.0024, weight 40 CW found:394, wDict:40:773,42:1273,44:759,46:1066,48:870,50:1067,52:100,54:440,56:87,58:483,60:145,62:111,64:165,66:68,68:101,70:146,72:133,74:101,76:129,78:152,80:172,82:142,84:158,86:204,88:128,90:121,92:101,94:99,96:113,98:103,100:73,102:93,104:67,106:86,108:48,110:50,112:29,114:21,116:8,118:9,120:4,122:1,126:1</t>
  </si>
  <si>
    <t>Gen:0 Trial:0 w:100; Trial:1 w:70; Trial:55 w:62; Trial:95 w:60; Trial:493 w:56; Gen:2 Trial:1008 w:52; Gen:3 Trial:1562 w:50; Gen:5 Trial:2557 w:46; Gen:8 Trial:4206 w:44; Gen:9 Trial:4518 w:42; Gen:12 Trial:6375 w:40; Gen:16 Trial:8494 w:38; pErr:0.0023, weight 38 CW found:273, wDict:38:441,40:1535,42:1282,44:584,46:1059,48:247,50:962,52:769,54:196,56:377,58:70,60:110,62:82,64:51,66:91,68:92,70:40,72:34,74:41,76:58,78:63,80:116,82:124,84:99,86:89,88:92,90:124,92:130,94:146,96:146,98:140,100:137,102:128,104:88,106:65,108:61,110:47,112:30,114:30,116:13,118:9,120:2</t>
  </si>
  <si>
    <t>Gen:0 Trial:0 w:94; Trial:2 w:74; Trial:75 w:70; Trial:113 w:58; Trial:404 w:50; Gen:2 Trial:1049 w:44; Gen:5 Trial:2568 w:42; Gen:7 Trial:3818 w:40; Gen:10 Trial:5270 w:38; pErr:0.0000, weight 38 CW found:238, wDict:38:2860,40:1916,42:1217,44:944,46:135,48:233,50:740,52:27,54:16,56:1,58:58,60:20,62:37,64:84,66:84,68:90,70:37,72:60,74:42,76:52,78:55,80:98,82:72,84:53,86:80,88:63,90:76,92:60,94:91,96:90,98:89,100:83,102:97,104:70,106:80,108:61,110:34,112:44,114:20,116:16,118:7,120:5,122:2,124:1</t>
  </si>
  <si>
    <t>Gen:0 Trial:0 w:96; Trial:3 w:80; Trial:22 w:64; Trial:177 w:62; Trial:189 w:60; Trial:227 w:54; Gen:2 Trial:1029 w:46; Gen:4 Trial:2071 w:44; Gen:6 Trial:3033 w:42; Gen:9 Trial:4514 w:40; pErr:0.0077, weight 40 CW found:1230, wDict:40:2806,42:1138,44:627,46:685,48:84,50:201,52:93,54:428,56:61,58:196,60:141,62:99,64:217,66:102,68:113,70:155,72:208,74:163,76:147,78:219,80:180,82:253,84:172,86:144,88:113,90:142,92:115,94:117,96:148,98:98,100:123,102:112,104:100,106:83,108:66,110:55,112:38,114:26,116:13,118:11,120:3,122:3,124:2</t>
  </si>
  <si>
    <t>Gen:0 Trial:0 w:94; Trial:2 w:92; Trial:6 w:82; Trial:33 w:62; Trial:163 w:56; Gen:1 Trial:692 w:54; Trial:724 w:52; Gen:2 Trial:1002 w:48; Gen:3 Trial:1538 w:46; Trial:1667 w:44; Gen:4 Trial:2204 w:42; Gen:5 Trial:2526 w:40; pErr:0.0001, weight 40 CW found:873, wDict:40:5021,42:374,44:600,46:299,48:358,50:302,52:189,54:212,56:279,58:149,60:253,62:215,64:91,66:64,68:52,70:73,72:63,74:55,76:61,78:85,80:82,82:98,84:69,86:60,88:81,90:64,92:70,94:74,96:74,98:73,100:87,102:82,104:62,106:63,108:41,110:39,112:30,114:15,116:22,118:7,120:7,122:4,128:1</t>
  </si>
  <si>
    <t>Gen:0 Trial:0 w:94; Trial:9 w:82; Trial:20 w:76; Trial:80 w:72; Trial:121 w:66; Trial:197 w:62; Trial:492 w:56; Gen:1 Trial:584 w:54; Trial:745 w:48; Gen:3 Trial:1500 w:44; Gen:5 Trial:2876 w:42; Gen:6 Trial:3143 w:40; Gen:8 Trial:4044 w:38; Gen:15 Trial:7878 w:36; pErr:0.0000, weight 36 CW found:178, wDict:36:838,38:2589,40:1516,42:473,44:1030,46:100,48:406,50:36,52:43,54:24,56:344,58:26,60:32,62:89,64:105,66:100,68:77,70:28,72:60,74:54,76:95,78:164,80:138,82:121,84:105,86:73,88:80,90:97,92:90,94:140,96:118,98:116,100:117,102:117,104:97,106:94,108:76,110:69,112:45,114:29,116:24,118:12,120:4,122:6,124:3</t>
  </si>
  <si>
    <t>Gen:0 Trial:0 w:100; Trial:2 w:86; Trial:8 w:68; Trial:387 w:66; Trial:421 w:58; Gen:2 Trial:1080 w:54; Gen:4 Trial:2017 w:52; Trial:2064 w:50; Gen:6 Trial:3072 w:48; Gen:8 Trial:4300 w:46; Gen:9 Trial:4514 w:44; Gen:12 Trial:6121 w:42; Gen:17 Trial:8823 w:40; pErr:0.0030, weight 40 CW found:211, wDict:40:86,42:2017,44:1109,46:538,48:1024,50:679,52:289,54:426,56:98,58:507,60:16,62:13,64:15,66:55,68:63,70:13,72:82,74:103,76:51,78:73,80:97,82:115,84:151,86:109,88:111,90:200,92:227,94:240,96:221,98:199,100:205,102:215,104:185,106:160,108:116,110:75,112:38,114:39,116:16,118:13,120:8,122:3</t>
  </si>
  <si>
    <t>Gen:0 Trial:0 w:96; Trial:3 w:76; Trial:7 w:64; Trial:323 w:50; Gen:2 Trial:1027 w:46; Gen:4 Trial:2066 w:44; Gen:8 Trial:4167 w:42; Gen:16 Trial:8395 w:40; Gen:19 Trial:9719 w:38; pErr:0.0416, weight 38 CW found:94, wDict:38:1,40:348,42:2406,44:1497,46:681,48:228,50:780,52:45,54:73,56:88,58:24,60:28,62:35,64:305,66:108,68:85,70:120,72:102,74:117,76:103,78:123,80:143,82:210,84:257,86:215,88:196,90:196,92:167,94:159,96:196,98:172,100:172,102:170,104:133,106:86,108:71,110:55,112:45,114:25,116:16,118:8,120:9,124:1,126:1</t>
  </si>
  <si>
    <t>Gen:0 Trial:0 w:88; Trial:8 w:86; Trial:16 w:82; Trial:22 w:70; Trial:61 w:52; Trial:434 w:46; Gen:2 Trial:1033 w:42; Gen:3 Trial:1533 w:38; Gen:5 Trial:2546 w:36; pErr:0.0473, weight 36 CW found:2739, wDict:36:3478,38:527,40:150,42:287,44:78,46:376,48:29,50:48,52:119,54:18,56:11,58:111,60:15,62:176,64:23,66:20,68:39,70:60,72:59,74:78,76:101,78:162,80:166,82:233,84:198,86:158,88:232,90:248,92:236,94:343,96:371,98:261,100:255,102:262,104:226,106:240,108:178,110:154,112:115,114:64,116:55,118:20,120:16,122:4</t>
  </si>
  <si>
    <t>Gen:0 Trial:0 w:80; Trial:25 w:78; Trial:29 w:62; Trial:109 w:56; Gen:1 Trial:566 w:54; Gen:3 Trial:1583 w:52; Trial:1718 w:50; Gen:6 Trial:3098 w:48; Trial:3317 w:46; Gen:7 Trial:3522 w:44; Gen:9 Trial:4628 w:42; Gen:15 Trial:7681 w:40; pErr:0.0001, weight 40 CW found:265, wDict:40:907,42:2519,44:809,46:467,48:448,50:844,52:422,54:692,56:451,58:130,60:112,62:123,64:49,66:46,68:48,70:73,72:85,74:52,76:96,78:133,80:112,82:130,84:102,86:93,88:92,90:82,92:110,94:89,96:104,98:95,100:94,102:93,104:56,106:63,108:46,110:51,112:33,114:15,116:13,118:12,120:5,122:4</t>
  </si>
  <si>
    <t>Gen:0 Trial:0 w:104; Trial:1 w:80; Trial:16 w:68; Trial:96 w:64; Trial:147 w:50; Gen:2 Trial:1274 w:48; Gen:4 Trial:2054 w:46; Gen:6 Trial:3054 w:42; pErr:0.0064, weight 42 CW found:1482, wDict:42:3414,44:112,46:945,48:653,50:713,52:167,54:163,56:349,58:168,60:130,62:235,64:156,66:157,68:121,70:104,72:111,74:140,76:189,78:146,80:168,82:114,84:85,86:118,88:112,90:136,92:109,94:99,96:93,98:95,100:84,102:92,104:75,106:74,108:61,110:96,112:52,114:53,116:54,118:23,120:15,122:13,124:4,126:2</t>
  </si>
  <si>
    <t>Gen:0 Trial:0 w:80; Trial:21 w:78; Trial:47 w:74; Trial:126 w:54; Gen:1 Trial:674 w:52; Gen:3 Trial:1520 w:50; Trial:1568 w:48; Gen:4 Trial:2008 w:46; Gen:7 Trial:3648 w:44; Gen:9 Trial:4859 w:42; Gen:12 Trial:6353 w:40; Gen:13 Trial:6711 w:38; Gen:15 Trial:7709 w:36; pErr:0.0048, weight 36 CW found:479, wDict:36:740,38:665,40:315,42:956,44:618,46:999,48:823,50:423,52:514,54:169,56:223,58:181,60:128,62:175,64:77,66:66,68:69,70:49,72:93,74:133,76:240,78:175,80:144,82:145,84:190,86:181,88:229,90:149,92:143,94:175,96:148,98:126,100:96,102:103,104:89,106:72,108:54,110:51,112:25,114:16,116:14,118:6,120:9,122:4</t>
  </si>
  <si>
    <t>Gen:0 Trial:0 w:86; Trial:7 w:78; Trial:32 w:72; Trial:41 w:70; Trial:142 w:68; Trial:170 w:50; Gen:1 Trial:515 w:44; pErr:0.0007, weight 44 CW found:1429, wDict:44:6202,46:151,48:617,50:514,52:36,54:236,56:106,58:27,60:87,62:62,64:51,66:96,68:170,70:93,72:64,74:70,76:110,78:87,80:102,82:98,84:46,86:66,88:66,90:70,92:87,94:83,96:65,98:107,100:73,102:61,104:69,106:64,108:43,110:44,112:27,114:17,116:14,118:4,120:6,122:5,124:4</t>
  </si>
  <si>
    <t>Gen:0 Trial:0 w:86; Trial:34 w:80; Trial:45 w:78; Trial:99 w:76; Trial:105 w:66; Trial:131 w:64; Trial:229 w:58; Gen:1 Trial:501 w:56; Gen:2 Trial:1017 w:54; Trial:1057 w:52; Gen:4 Trial:2048 w:50; Trial:2124 w:44; Gen:6 Trial:3010 w:40; Gen:9 Trial:4945 w:38; Gen:19 Trial:9617 w:36; pErr:0.0003, weight 36 CW found:48, wDict:36:1,38:3243,40:1258,42:115,44:779,46:141,48:83,50:662,52:611,54:159,56:413,58:47,60:110,62:81,64:149,66:74,68:29,70:101,72:34,74:56,76:76,78:71,80:138,82:152,84:71,86:115,88:118,90:118,92:133,94:109,96:108,98:91,100:101,102:108,104:79,106:68,108:63,110:47,112:32,114:19,116:13,118:14,120:3,122:4,124:1,126:2</t>
  </si>
  <si>
    <t>Gen:0 Trial:0 w:72; Trial:57 w:70; Trial:64 w:68; Trial:119 w:62; Trial:447 w:60; Gen:1 Trial:527 w:58; Gen:2 Trial:1052 w:56; Trial:1176 w:52; Gen:3 Trial:1588 w:50; Trial:1895 w:48; Gen:4 Trial:2071 w:44; Gen:6 Trial:3053 w:42; Gen:7 Trial:3507 w:40; Gen:10 Trial:5280 w:38; Gen:15 Trial:7539 w:36; Gen:19 Trial:9872 w:34; pErr:0.0122, weight 34 CW found:32, wDict:34:1,36:856,38:1900,40:1135,42:489,44:700,46:320,48:271,50:146,52:321,54:137,56:181,58:139,60:163,62:226,64:110,66:183,68:128,70:34,72:63,74:52,76:63,78:69,80:141,82:120,84:205,86:109,88:162,90:133,92:154,94:168,96:176,98:140,100:135,102:154,104:120,106:113,108:78,110:67,112:53,114:35,116:27,118:14,120:4,122:4,124:1</t>
  </si>
  <si>
    <t>Gen:0 Trial:0 w:76; Trial:90 w:60; Trial:99 w:44; Gen:2 Trial:1015 w:40; pErr:0.0281, weight 40 CW found:2758, wDict:40:4490,42:140,44:514,46:34,48:77,50:46,52:37,54:289,56:27,58:118,60:191,62:80,64:75,66:189,68:185,70:120,72:111,74:128,76:174,78:190,80:188,82:269,84:174,86:174,88:167,90:214,92:194,94:177,96:181,98:180,100:171,102:140,104:148,106:98,108:95,110:76,112:55,114:36,116:27,118:13,120:6,124:1,130:1</t>
  </si>
  <si>
    <t>Gen:0 Trial:0 w:104; Trial:1 w:80; Trial:28 w:74; Trial:32 w:70; Trial:126 w:66; Trial:141 w:62; Trial:247 w:54; Gen:2 Trial:1027 w:52; Trial:1035 w:50; Gen:3 Trial:1540 w:48; Gen:6 Trial:3027 w:46; Gen:7 Trial:3613 w:44; Gen:9 Trial:4605 w:42; Gen:17 Trial:8736 w:40; pErr:0.0128, weight 40 CW found:333, wDict:40:14,42:1890,44:1168,46:1401,48:1335,50:774,52:426,54:676,56:141,58:65,60:47,62:156,64:34,66:70,68:37,70:25,72:37,74:62,76:68,78:83,80:111,82:139,84:109,86:82,88:108,90:95,92:108,94:112,96:113,98:84,100:65,102:66,104:68,106:54,108:51,110:35,112:35,114:20,116:15,118:10,120:6,122:1,124:3,136:1</t>
  </si>
  <si>
    <t>Gen:0 Trial:0 w:86; Trial:3 w:84; Trial:4 w:78; Trial:16 w:72; Trial:39 w:70; Trial:43 w:66; Trial:74 w:58; Trial:221 w:54; Trial:254 w:44; Gen:5 Trial:2526 w:42; Gen:10 Trial:5267 w:40; Gen:13 Trial:6842 w:38; pErr:0.0042, weight 38 CW found:623, wDict:38:1409,40:1113,42:1866,44:1386,46:92,48:67,50:101,52:38,54:94,56:114,58:70,60:105,62:55,64:101,66:97,68:113,70:112,72:92,74:194,76:156,78:123,80:181,82:187,84:231,86:138,88:198,90:243,92:167,94:161,96:171,98:153,100:119,102:92,104:115,106:87,108:85,110:67,112:40,114:22,116:16,118:15,120:12,122:1,124:1</t>
  </si>
  <si>
    <t>Gen:0 Trial:0 w:92; Trial:1 w:82; Trial:13 w:78; Trial:59 w:54; Trial:88 w:52; Gen:2 Trial:1147 w:46; Gen:4 Trial:2012 w:44; Gen:7 Trial:3889 w:42; Gen:9 Trial:4727 w:40; pErr:0.0009, weight 40 CW found:782, wDict:40:3188,42:761,44:1290,46:724,48:176,50:73,52:598,54:74,56:87,58:105,60:190,62:80,64:244,66:96,68:112,70:62,72:93,74:79,76:66,78:117,80:169,82:120,84:98,86:101,88:94,90:126,92:108,94:114,96:102,98:119,100:100,102:114,104:112,106:87,108:57,110:51,112:47,114:28,116:17,118:10,120:4,122:4,124:1,126:2</t>
  </si>
  <si>
    <t>Gen:0 Trial:0 w:94; Trial:1 w:70; Trial:30 w:66; Trial:45 w:62; Trial:394 w:54; Trial:431 w:50; Gen:3 Trial:1630 w:48; Trial:1878 w:46; Gen:5 Trial:2592 w:44; Gen:11 Trial:5670 w:42; Gen:17 Trial:8506 w:40; pErr:0.0031, weight 40 CW found:273, wDict:40:158,42:2284,44:2102,46:784,48:200,50:872,52:30,54:85,56:29,58:47,60:65,62:71,64:74,66:160,68:86,70:45,72:77,74:83,76:88,78:161,80:155,82:237,84:138,86:155,88:143,90:200,92:169,94:175,96:167,98:198,100:168,102:156,104:115,106:89,108:78,110:64,112:40,114:19,116:16,118:10,120:4,122:1,124:1,126:1</t>
  </si>
  <si>
    <t>Gen:0 Trial:0 w:104; Trial:1 w:98; Trial:2 w:86; Trial:4 w:84; Trial:5 w:78; Trial:19 w:72; Trial:25 w:68; Trial:44 w:50; Trial:66 w:46; Gen:3 Trial:1871 w:44; Gen:7 Trial:3503 w:42; Gen:11 Trial:5788 w:38; pErr:0.0002, weight 38 CW found:526, wDict:38:2497,40:111,42:1551,44:1694,46:1185,48:112,50:205,52:73,54:45,56:118,58:115,60:107,62:72,64:70,66:63,68:62,70:59,72:100,74:93,76:93,78:85,80:85,82:97,84:83,86:112,88:75,90:109,92:74,94:107,96:111,98:86,100:85,102:91,104:93,106:76,108:65,110:45,112:38,114:20,116:12,118:14,120:9,122:3</t>
  </si>
  <si>
    <t>Gen:0 Trial:0 w:108; Trial:1 w:94; Trial:3 w:56; Trial:426 w:54; Gen:2 Trial:1007 w:52; Trial:1022 w:48; Gen:5 Trial:2925 w:46; Gen:6 Trial:3080 w:42; Gen:16 Trial:8459 w:38; pErr:0.0029, weight 38 CW found:276, wDict:38:347,40:75,42:3752,44:71,46:684,48:1164,50:171,52:326,54:205,56:190,58:64,60:91,62:70,64:49,66:204,68:80,70:80,72:89,74:153,76:178,78:105,80:192,82:92,84:96,86:106,88:96,90:121,92:103,94:108,96:123,98:132,100:129,102:113,104:112,106:89,108:76,110:71,112:33,114:30,116:14,118:12,120:2,126:2</t>
  </si>
  <si>
    <t>Gen:0 Trial:0 w:70; Trial:47 w:68; Trial:130 w:64; Trial:348 w:60; Trial:389 w:58; Gen:1 Trial:683 w:54; Gen:2 Trial:1000 w:52; Gen:3 Trial:1522 w:50; Gen:4 Trial:2246 w:46; Trial:2496 w:42; Gen:7 Trial:3920 w:38; pErr:0.0012, weight 38 CW found:989, wDict:38:3784,40:66,42:1091,44:123,46:163,48:93,50:570,52:525,54:414,56:71,58:268,60:220,62:109,64:99,66:108,68:229,70:117,72:106,74:146,76:88,78:108,80:149,82:117,84:96,86:90,88:108,90:105,92:85,94:99,96:70,98:89,100:83,102:72,104:87,106:67,108:53,110:51,112:36,114:17,116:11,118:5,120:8,122:1,124:2,126:1</t>
  </si>
  <si>
    <t>Gen:0 Trial:0 w:56; Trial:438 w:48; Gen:2 Trial:1010 w:46; Trial:1051 w:44; Gen:4 Trial:2024 w:42; Gen:5 Trial:2523 w:40; Gen:15 Trial:7823 w:38; Gen:17 Trial:8556 w:36; pErr:0.0017, weight 36 CW found:242, wDict:36:125,38:707,40:3763,42:1029,44:541,46:198,48:526,50:83,52:73,54:74,56:222,58:86,60:40,62:84,64:108,66:73,68:167,70:89,72:114,74:120,76:123,78:118,80:204,82:168,84:104,86:100,88:102,90:99,92:106,94:89,96:84,98:67,100:82,102:47,104:51,106:49,108:61,110:44,112:27,114:15,116:16,118:12,120:7,122:2,124:1</t>
  </si>
  <si>
    <t>Gen:0 Trial:0 w:106; Trial:1 w:76; Trial:32 w:70; Trial:87 w:58; Trial:125 w:56; Gen:1 Trial:513 w:52; Gen:2 Trial:1016 w:50; Gen:4 Trial:2294 w:46; Gen:7 Trial:3542 w:44; Gen:8 Trial:4029 w:42; Gen:14 Trial:7241 w:40; pErr:0.0000, weight 40 CW found:262, wDict:40:1217,42:2606,44:891,46:855,48:117,50:614,52:422,54:137,56:326,58:55,60:87,62:151,64:191,66:46,68:50,70:22,72:32,74:51,76:40,78:90,80:103,82:137,84:114,86:107,88:112,90:140,92:174,94:153,96:169,98:159,100:140,102:119,104:117,106:73,108:65,110:27,112:41,114:15,116:14,118:14,120:4,122:2,124:1</t>
  </si>
  <si>
    <t>Gen:0 Trial:0 w:110; Trial:1 w:94; Trial:7 w:92; Trial:10 w:72; Trial:14 w:70; Trial:99 w:56; Gen:1 Trial:686 w:44; Gen:2 Trial:1004 w:42; Gen:4 Trial:2022 w:40; Trial:2043 w:38; Gen:6 Trial:3058 w:36; pErr:0.0001, weight 36 CW found:788, wDict:36:5012,38:690,40:245,42:513,44:364,46:54,48:96,50:53,52:24,54:47,56:352,58:38,60:94,62:78,64:76,66:60,68:139,70:97,72:45,74:70,76:91,78:95,80:122,82:72,84:151,86:98,88:100,90:96,92:156,94:123,96:96,98:129,100:110,102:91,104:78,106:65,108:59,110:41,112:29,114:25,116:10,118:10,120:4,122:1,124:1</t>
  </si>
  <si>
    <t>Gen:0 Trial:0 w:88; Trial:1 w:62; Trial:453 w:60; Gen:1 Trial:504 w:54; Gen:4 Trial:2022 w:52; Gen:5 Trial:2727 w:50; Gen:6 Trial:3005 w:48; Gen:7 Trial:3938 w:42; Gen:9 Trial:4551 w:40; Gen:10 Trial:5387 w:38; Gen:11 Trial:5503 w:36; Gen:14 Trial:7475 w:34; pErr:0.0006, weight 34 CW found:348, wDict:34:1166,36:1322,38:500,40:492,42:795,44:43,46:156,48:382,50:388,52:337,54:1161,56:93,58:124,60:369,62:134,64:128,66:228,68:49,70:61,72:44,74:60,76:56,78:59,80:91,82:120,84:95,86:99,88:145,90:109,92:169,94:192,96:148,98:128,100:120,102:111,104:81,106:70,108:45,110:35,112:42,114:20,116:11,118:9,120:5,122:5,124:3</t>
  </si>
  <si>
    <t>Gen:0 Trial:0 w:84; Trial:4 w:82; Trial:42 w:78; Trial:61 w:76; Trial:67 w:64; Trial:73 w:60; Trial:92 w:58; Trial:444 w:48; Gen:2 Trial:1043 w:44; Gen:3 Trial:1535 w:38; Gen:5 Trial:2821 w:36; pErr:0.0215, weight 36 CW found:2039, wDict:36:3991,38:864,40:104,42:37,44:233,46:23,48:339,50:47,52:16,54:17,56:16,58:83,60:168,62:49,64:215,66:46,68:86,70:120,72:118,74:149,76:160,78:200,80:187,82:158,84:137,86:128,88:111,90:159,92:152,94:141,96:195,98:211,100:176,102:182,104:203,106:180,108:154,110:123,112:112,114:90,116:45,118:31,120:27,122:9,124:6,126:2</t>
  </si>
  <si>
    <t>Gen:0 Trial:0 w:102; Trial:1 w:100; Trial:6 w:98; Trial:11 w:96; Trial:15 w:92; Trial:17 w:68; Trial:104 w:64; Trial:168 w:42; Gen:5 Trial:2554 w:38; Gen:8 Trial:4047 w:36; pErr:0.0333, weight 36 CW found:1922, wDict:36:2554,38:600,40:360,42:583,44:34,46:46,48:195,50:430,52:392,54:151,56:157,58:77,60:34,62:94,64:76,66:116,68:56,70:76,72:142,74:106,76:116,78:171,80:157,82:195,84:203,86:210,88:206,90:210,92:238,94:241,96:267,98:308,100:251,102:269,104:185,106:179,108:108,110:87,112:53,114:31,116:17,118:7,120:3,122:7,124:2</t>
  </si>
  <si>
    <t>Gen:0 Trial:0 w:100; Trial:2 w:98; Trial:7 w:82; Trial:12 w:78; Trial:17 w:70; Trial:32 w:56; Trial:225 w:52; Trial:463 w:50; Gen:1 Trial:927 w:40; Gen:3 Trial:1509 w:38; pErr:0.0704, weight 38 CW found:3642, wDict:38:2568,40:540,42:59,44:148,46:556,48:69,50:352,52:87,54:19,56:98,58:60,60:78,62:90,64:44,66:59,68:154,70:108,72:110,74:110,76:193,78:207,80:284,82:317,84:293,86:319,88:342,90:321,92:367,94:394,96:264,98:292,100:255,102:213,104:174,106:135,108:107,110:75,112:50,114:28,116:25,118:18,120:8,122:5,124:3,126:1,130:1</t>
  </si>
  <si>
    <t>Gen:0 Trial:0 w:118; Trial:1 w:76; Trial:20 w:74; Trial:108 w:72; Trial:121 w:56; Trial:494 w:52; Gen:3 Trial:1501 w:50; Trial:1515 w:46; Gen:4 Trial:2164 w:44; Gen:6 Trial:3228 w:42; pErr:0.0003, weight 42 CW found:889, wDict:42:3521,44:758,46:531,48:378,50:708,52:647,54:360,56:357,58:227,60:102,62:201,64:230,66:239,68:118,70:108,72:102,74:94,76:79,78:91,80:77,82:75,84:83,86:48,88:55,90:56,92:81,94:76,96:49,98:68,100:69,102:58,104:83,106:66,108:54,110:45,112:39,114:30,116:11,118:17,120:4,122:4,124:1</t>
  </si>
  <si>
    <t>Gen:0 Trial:0 w:106; Trial:1 w:88; Trial:2 w:72; Trial:30 w:66; Trial:85 w:64; Trial:148 w:56; Trial:315 w:50; Gen:1 Trial:502 w:48; Gen:4 Trial:2210 w:42; Gen:16 Trial:8422 w:40; Gen:17 Trial:8630 w:38; pErr:0.0138, weight 38 CW found:339, wDict:38:134,40:307,42:3987,44:76,46:210,48:1152,50:443,52:129,54:106,56:156,58:53,60:51,62:65,64:155,66:115,68:90,70:68,72:99,74:68,76:96,78:110,80:164,82:150,84:147,86:144,88:138,90:137,92:129,94:155,96:173,98:167,100:129,102:165,104:159,106:111,108:78,110:65,112:44,114:29,116:26,118:9,120:6,122:2,124:2,126:1</t>
  </si>
  <si>
    <t>Gen:0 Trial:0 w:86; Trial:3 w:76; Trial:17 w:74; Trial:92 w:72; Trial:133 w:62; Gen:1 Trial:504 w:60; Trial:530 w:52; Trial:532 w:48; Gen:3 Trial:1618 w:44; Trial:1663 w:42; Gen:4 Trial:2025 w:38; pErr:0.0001, weight 38 CW found:908, wDict:38:4961,40:52,42:367,44:384,46:199,48:1008,50:104,52:209,54:108,56:115,58:72,60:28,62:139,64:37,66:177,68:218,70:163,72:82,74:117,76:100,78:87,80:111,82:142,84:83,86:67,88:62,90:59,92:70,94:90,96:71,98:74,100:75,102:69,104:45,106:65,108:55,110:38,112:37,114:25,116:14,118:9,120:6,122:5,124:1</t>
  </si>
  <si>
    <t>Gen:0 Trial:0 w:100; Trial:1 w:76; Trial:22 w:72; Trial:24 w:66; Trial:46 w:56; Trial:132 w:46; Gen:3 Trial:1700 w:44; Gen:5 Trial:2640 w:42; pErr:0.0000, weight 42 CW found:408, wDict:42:4720,44:1214,46:1741,48:317,50:172,52:52,54:39,56:121,58:52,60:111,62:26,64:88,66:81,68:79,70:50,72:67,74:66,76:60,78:43,80:59,82:56,84:41,86:52,88:39,90:44,92:32,94:57,96:42,98:56,100:75,102:59,104:61,106:51,108:46,110:43,112:32,114:23,116:12,118:12,120:5,122:2,124:2</t>
  </si>
  <si>
    <t>Gen:0 Trial:0 w:104; Trial:1 w:80; Trial:14 w:68; Trial:142 w:60; Trial:250 w:56; Trial:274 w:54; Gen:1 Trial:531 w:52; Gen:2 Trial:1095 w:48; Gen:4 Trial:2103 w:46; Gen:5 Trial:2536 w:44; Gen:10 Trial:5119 w:42; pErr:0.0000, weight 42 CW found:491, wDict:42:2847,44:1908,46:894,48:772,50:206,52:316,54:526,56:187,58:65,60:333,62:141,64:74,66:45,68:53,70:47,72:75,74:67,76:84,78:85,80:86,82:124,84:84,86:68,88:79,90:69,92:75,94:85,96:89,98:83,100:101,102:68,104:71,106:53,108:22,110:39,112:39,114:13,116:16,118:5,120:3,122:1,128:2</t>
  </si>
  <si>
    <t>Gen:0 Trial:0 w:102; Trial:1 w:82; Trial:17 w:80; Trial:21 w:78; Trial:89 w:74; Trial:123 w:66; Trial:257 w:58; Trial:269 w:52; Gen:1 Trial:801 w:44; Gen:2 Trial:1009 w:38; Gen:5 Trial:2711 w:36; Gen:15 Trial:7991 w:34; pErr:0.0002, weight 34 CW found:252, wDict:34:883,36:3838,38:1270,40:274,42:130,44:454,46:385,48:178,50:35,52:318,54:84,56:36,58:57,60:31,62:58,64:59,66:113,68:125,70:113,72:73,74:54,76:51,78:102,80:115,82:104,84:127,86:72,88:68,90:59,92:66,94:73,96:68,98:72,100:82,102:93,104:78,106:63,108:41,110:33,112:18,114:16,116:9,118:12,120:6,122:3,126:1</t>
  </si>
  <si>
    <t>Gen:0 Trial:0 w:92; Trial:1 w:68; Trial:139 w:52; Trial:275 w:50; Gen:1 Trial:667 w:48; Gen:2 Trial:1000 w:44; Gen:4 Trial:2009 w:40; Gen:5 Trial:2817 w:38; pErr:0.0010, weight 38 CW found:1093, wDict:38:4725,40:625,42:230,44:644,46:45,48:374,50:164,52:229,54:30,56:58,58:41,60:62,62:118,64:315,66:154,68:91,70:105,72:73,74:210,76:127,78:101,80:135,82:119,84:110,86:98,88:97,90:99,92:113,94:95,96:73,98:71,100:92,102:80,104:74,106:68,108:42,110:31,112:21,114:20,116:19,118:10,120:8,122:2,124:1,128:1</t>
  </si>
  <si>
    <t>Gen:0 Trial:0 w:76; Trial:32 w:70; Trial:91 w:68; Trial:106 w:66; Trial:365 w:44; Gen:2 Trial:1093 w:42; Gen:3 Trial:1547 w:40; Gen:4 Trial:2008 w:38; Gen:6 Trial:3103 w:34; pErr:0.0000, weight 34 CW found:674, wDict:34:4326,36:60,38:1039,40:692,42:393,44:1072,46:263,48:33,50:18,52:22,54:13,56:20,58:74,60:29,62:96,64:114,66:106,68:58,70:89,72:40,74:75,76:71,78:99,80:120,82:92,84:93,86:62,88:68,90:73,92:77,94:84,96:51,98:75,100:66,102:66,104:51,106:48,108:40,110:42,112:28,114:23,116:17,118:11,120:4,122:2,124:4,126:1</t>
  </si>
  <si>
    <t>Gen:0 Trial:0 w:82; Trial:6 w:74; Trial:12 w:42; Gen:4 Trial:2064 w:40; Gen:5 Trial:2538 w:38; pErr:0.0007, weight 38 CW found:1089, wDict:38:4784,40:475,42:1822,44:128,46:28,48:27,50:32,52:23,54:39,56:111,58:81,60:77,62:199,64:72,66:62,68:87,70:92,72:111,74:140,76:117,78:114,80:150,82:141,84:131,86:86,88:74,90:81,92:80,94:104,96:68,98:53,100:62,102:68,104:71,106:49,108:43,110:37,112:37,114:14,116:12,118:11,120:4,122:3</t>
  </si>
  <si>
    <t>Gen:0 Trial:0 w:104; Trial:3 w:90; Trial:8 w:84; Trial:10 w:74; Trial:149 w:70; Trial:178 w:66; Trial:215 w:62; Trial:470 w:60; Gen:1 Trial:512 w:56; Gen:4 Trial:2042 w:54; Trial:2366 w:50; Gen:5 Trial:2509 w:48; Gen:7 Trial:3542 w:46; Gen:8 Trial:4106 w:44; Gen:10 Trial:5095 w:42; pErr:0.0048, weight 42 CW found:1002, wDict:42:2479,44:849,46:459,48:819,50:492,52:164,54:278,56:532,58:347,60:148,62:102,64:229,66:119,68:150,70:298,72:167,74:178,76:185,78:187,80:213,82:216,84:136,86:128,88:120,90:123,92:78,94:80,96:90,98:105,100:104,102:82,104:73,106:72,108:48,110:39,112:43,114:27,116:19,118:11,120:5,122:6</t>
  </si>
  <si>
    <t>Gen:0 Trial:0 w:92; Trial:2 w:72; Trial:52 w:62; Trial:118 w:56; Trial:244 w:52; Trial:384 w:48; Gen:1 Trial:621 w:46; Gen:3 Trial:1507 w:42; Trial:1544 w:40; Gen:5 Trial:2546 w:38; Gen:7 Trial:3555 w:36; Gen:11 Trial:5500 w:34; pErr:0.0001, weight 34 CW found:500, wDict:34:2552,36:1945,38:880,40:820,42:133,44:198,46:573,48:376,50:21,52:71,54:11,56:68,58:17,60:85,62:43,64:34,66:90,68:45,70:74,72:48,74:66,76:99,78:79,80:94,82:145,84:76,86:168,88:81,90:100,92:81,94:105,96:106,98:94,100:83,102:107,104:85,106:94,108:60,110:68,112:46,114:35,116:19,118:15,120:5,122:2,124:1,126:2</t>
  </si>
  <si>
    <t>Gen:0 Trial:0 w:86; Trial:3 w:80; Trial:18 w:60; Trial:289 w:54; Gen:2 Trial:1035 w:52; Gen:3 Trial:1553 w:50; Trial:1800 w:48; Gen:4 Trial:2053 w:46; Trial:2369 w:42; Gen:6 Trial:3024 w:38; Gen:12 Trial:6442 w:36; pErr:0.0003, weight 36 CW found:452, wDict:36:2063,38:2497,40:118,42:745,44:76,46:506,48:100,50:216,52:607,54:417,56:86,58:185,60:136,62:76,64:61,66:46,68:46,70:57,72:66,74:67,76:99,78:83,80:84,82:119,84:124,86:65,88:92,90:99,92:84,94:102,96:107,98:106,100:78,102:96,104:102,106:103,108:55,110:63,112:49,114:36,116:36,118:24,120:15,122:6,124:1,128:1</t>
  </si>
  <si>
    <t>Gen:0 Trial:0 w:110; Trial:1 w:80; Trial:40 w:70; Trial:91 w:64; Trial:337 w:58; Trial:423 w:56; Gen:1 Trial:511 w:54; Gen:2 Trial:1076 w:50; Gen:3 Trial:1505 w:46; Gen:4 Trial:2008 w:44; Gen:6 Trial:3029 w:40; Trial:3171 w:38; Gen:18 Trial:9207 w:36; pErr:0.0232, weight 36 CW found:228, wDict:36:5,38:3835,40:150,42:341,44:550,46:352,48:52,50:343,52:49,54:76,56:239,58:248,60:35,62:105,64:129,66:79,68:127,70:85,72:92,74:109,76:129,78:124,80:138,82:153,84:176,86:194,88:262,90:167,92:208,94:178,96:188,98:165,100:256,102:142,104:135,106:99,108:101,110:64,112:37,114:37,116:24,118:13,120:4,122:1,124:1,126:2,134:1</t>
  </si>
  <si>
    <t>Gen:0 Trial:0 w:116; Trial:1 w:108; Trial:2 w:104; Trial:5 w:78; Trial:24 w:74; Trial:50 w:48; Gen:2 Trial:1000 w:46; Gen:3 Trial:1676 w:44; Gen:7 Trial:3937 w:42; pErr:0.0035, weight 42 CW found:1143, wDict:42:3838,44:1735,46:357,48:803,50:62,52:70,54:35,56:9,58:58,60:62,62:114,64:142,66:89,68:53,70:51,72:61,74:91,76:88,78:126,80:128,82:154,84:211,86:173,88:134,90:135,92:133,94:132,96:119,98:108,100:117,102:113,104:114,106:94,108:86,110:71,112:49,114:30,116:20,118:15,120:14,122:2,124:1,126:2,130:1</t>
  </si>
  <si>
    <t>Gen:0 Trial:0 w:98; Trial:1 w:66; Trial:36 w:62; Trial:76 w:56; Trial:108 w:42; Gen:3 Trial:1528 w:40; Trial:1668 w:38; pErr:0.0014, weight 38 CW found:1332, wDict:38:5513,40:433,42:1024,44:30,46:67,48:23,50:23,52:38,54:72,56:81,58:62,60:119,62:108,64:94,66:86,68:46,70:109,72:38,74:75,76:80,78:97,80:124,82:91,84:75,86:64,88:81,90:89,92:99,94:118,96:112,98:132,100:132,102:109,104:110,106:119,108:96,110:60,112:67,114:50,116:26,118:17,120:5,122:4,124:1,132:1</t>
  </si>
  <si>
    <t>Gen:0 Trial:0 w:98; Trial:1 w:74; Trial:8 w:66; Trial:90 w:52; Gen:2 Trial:1083 w:50; Gen:3 Trial:1978 w:46; Gen:6 Trial:3057 w:44; Gen:9 Trial:4632 w:42; Gen:13 Trial:6525 w:40; Gen:16 Trial:8015 w:36; pErr:0.0013, weight 36 CW found:312, wDict:36:503,38:17,40:1081,42:1758,44:1601,46:1000,48:54,50:466,52:665,54:78,56:58,58:88,60:27,62:63,64:64,66:41,68:64,70:30,72:53,74:51,76:69,78:110,80:150,82:129,84:105,86:106,88:97,90:129,92:161,94:180,96:137,98:160,100:162,102:152,104:98,106:71,108:62,110:54,112:30,114:34,116:17,118:15,120:2,122:4,124:3,128:1</t>
  </si>
  <si>
    <t>Gen:0 Trial:0 w:92; Trial:3 w:86; Trial:7 w:82; Trial:10 w:72; Trial:108 w:62; Trial:212 w:60; Gen:1 Trial:649 w:58; Trial:943 w:56; Gen:2 Trial:1431 w:54; Trial:1435 w:52; Gen:3 Trial:1808 w:50; Gen:4 Trial:2024 w:48; Gen:5 Trial:2554 w:36; pErr:0.0009, weight 36 CW found:1171, wDict:36:4553,38:40,40:63,42:43,44:22,46:119,48:286,50:399,52:338,54:76,56:307,58:105,60:594,62:177,64:97,66:242,68:323,70:137,72:158,74:149,76:160,78:170,80:118,82:121,84:97,86:83,88:112,90:81,92:105,94:86,96:86,98:74,100:78,102:67,104:66,106:66,108:41,110:51,112:47,114:23,116:19,118:11,120:6,122:2,124:1,126:1</t>
  </si>
  <si>
    <t>Gen:0 Trial:0 w:100; Trial:4 w:96; Trial:6 w:90; Trial:9 w:48; Gen:2 Trial:1095 w:46; Gen:4 Trial:2018 w:40; Gen:7 Trial:3533 w:38; Gen:15 Trial:7618 w:36; pErr:0.0176, weight 36 CW found:694, wDict:36:589,38:2323,40:973,42:50,44:554,46:887,48:891,50:74,52:71,54:68,56:102,58:215,60:219,62:35,64:89,66:18,68:47,70:71,72:72,74:83,76:70,78:80,80:109,82:156,84:126,86:164,88:168,90:169,92:149,94:152,96:141,98:161,100:197,102:160,104:139,106:117,108:91,110:81,112:42,114:45,116:29,118:14,120:9</t>
  </si>
  <si>
    <t>Gen:0 Trial:0 w:72; Trial:14 w:64; Trial:33 w:62; Trial:176 w:60; Trial:192 w:50; Trial:394 w:48; Gen:2 Trial:1012 w:44; Gen:7 Trial:3556 w:42; pErr:0.0014, weight 42 CW found:1057, wDict:42:3909,44:2070,46:400,48:620,50:145,52:24,54:32,56:20,58:25,60:182,62:114,64:95,66:80,68:84,70:114,72:105,74:139,76:112,78:181,80:97,82:132,84:87,86:134,88:100,90:94,92:108,94:122,96:106,98:105,100:111,102:85,104:64,106:48,108:40,110:38,112:31,114:19,116:16,118:6,120:4,122:2</t>
  </si>
  <si>
    <t>Gen:0 Trial:0 w:96; Trial:2 w:84; Trial:9 w:78; Trial:10 w:74; Trial:16 w:64; Trial:295 w:58; Gen:1 Trial:640 w:54; Trial:681 w:46; Gen:4 Trial:2146 w:44; Gen:5 Trial:2645 w:42; Gen:7 Trial:3524 w:40; Gen:9 Trial:4655 w:38; pErr:0.0196, weight 38 CW found:1467, wDict:38:2460,40:786,42:790,44:268,46:608,48:36,50:226,52:33,54:186,56:14,58:147,60:60,62:80,64:136,66:124,68:130,70:52,72:230,74:116,76:376,78:167,80:198,82:224,84:265,86:209,88:248,90:221,92:223,94:240,96:202,98:186,100:158,102:141,104:135,106:88,108:78,110:59,112:38,114:28,116:16,118:8,120:7,122:1,124:1,126:1</t>
  </si>
  <si>
    <t>Gen:0 Trial:0 w:108; Trial:1 w:104; Trial:2 w:102; Trial:3 w:96; Trial:4 w:76; Trial:5 w:72; Trial:31 w:54; Gen:1 Trial:503 w:50; Gen:2 Trial:1005 w:44; Gen:3 Trial:1502 w:42; Gen:5 Trial:2565 w:40; Gen:11 Trial:5515 w:38; pErr:0.0053, weight 38 CW found:976, wDict:38:2057,40:1802,42:1237,44:590,46:114,48:131,50:353,52:184,54:337,56:119,58:34,60:124,62:63,64:102,66:142,68:69,70:76,72:55,74:88,76:131,78:111,80:136,82:194,84:140,86:118,88:172,90:131,92:167,94:163,96:156,98:123,100:95,102:79,104:89,106:61,108:73,110:65,112:53,114:27,116:12,118:15,120:4,122:3,124:3,126:2</t>
  </si>
  <si>
    <t>Gen:0 Trial:0 w:72; Trial:1 w:52; Gen:1 Trial:530 w:50; Gen:2 Trial:1069 w:48; Gen:3 Trial:1538 w:46; Gen:4 Trial:2024 w:44; Gen:5 Trial:2629 w:42; Gen:8 Trial:4169 w:40; pErr:0.0014, weight 40 CW found:936, wDict:40:3428,42:1239,44:794,46:247,48:414,50:389,52:284,54:157,56:210,58:172,60:91,62:67,64:280,66:75,68:109,70:72,72:81,74:95,76:108,78:108,80:99,82:132,84:128,86:116,88:102,90:86,92:74,94:125,96:110,98:92,100:94,102:82,104:72,106:66,108:76,110:51,112:30,114:18,116:14,118:3,120:5,122:3,126:1,130:1</t>
  </si>
  <si>
    <t>Gen:0 Trial:0 w:110; Trial:1 w:92; Trial:4 w:88; Trial:5 w:82; Trial:6 w:80; Trial:42 w:78; Trial:51 w:62; Trial:64 w:54; Trial:249 w:50; Gen:1 Trial:502 w:42; Gen:3 Trial:1523 w:40; Trial:1584 w:36; Gen:8 Trial:4080 w:34; pErr:0.0053, weight 34 CW found:1232, wDict:34:3331,36:1919,38:87,40:487,42:460,44:77,46:40,48:35,50:280,52:21,54:73,56:98,58:119,60:75,62:36,64:69,66:76,68:83,70:92,72:112,74:111,76:152,78:158,80:176,82:107,84:106,86:149,88:123,90:172,92:142,94:140,96:129,98:124,100:119,102:109,104:109,106:93,108:71,110:51,112:29,114:22,116:17,118:14,120:3,122:2,124:2</t>
  </si>
  <si>
    <t>Gen:0 Trial:0 w:112; Trial:1 w:106; Trial:3 w:98; Trial:5 w:90; Trial:6 w:84; Trial:9 w:74; Trial:16 w:60; Trial:69 w:54; Trial:87 w:52; Gen:2 Trial:1131 w:46; Gen:4 Trial:2007 w:44; Gen:6 Trial:3087 w:42; Gen:8 Trial:4205 w:40; Gen:17 Trial:8558 w:38; Gen:19 Trial:9532 w:36; pErr:0.0003, weight 36 CW found:76, wDict:36:1,38:86,40:3709,42:1560,44:998,46:634,48:67,50:141,52:222,54:251,56:30,58:21,60:90,62:34,64:54,66:95,68:29,70:48,72:32,74:59,76:105,78:62,80:121,82:90,84:52,86:84,88:78,90:78,92:111,94:116,96:112,98:100,100:144,102:128,104:118,106:102,108:74,110:41,112:53,114:27,116:18,118:16,120:5,122:2,124:2</t>
  </si>
  <si>
    <t>Gen:0 Trial:0 w:110; Trial:1 w:96; Trial:3 w:92; Trial:8 w:78; Trial:22 w:74; Trial:145 w:54; Gen:2 Trial:1015 w:52; Trial:1022 w:50; Gen:3 Trial:1517 w:48; Trial:1531 w:44; Gen:5 Trial:2510 w:40; Gen:7 Trial:3692 w:36; pErr:0.0012, weight 36 CW found:980, wDict:36:4079,38:27,40:990,42:139,44:673,46:138,48:111,50:479,52:82,54:381,56:58,58:58,60:30,62:37,64:239,66:123,68:88,70:91,72:118,74:79,76:70,78:146,80:130,82:125,84:83,86:114,88:105,90:125,92:126,94:153,96:157,98:112,100:97,102:103,104:93,106:66,108:44,110:36,112:24,114:29,116:20,118:10,120:4,122:6,128:2</t>
  </si>
  <si>
    <t>Gen:0 Trial:0 w:92; Trial:15 w:86; Trial:17 w:72; Trial:227 w:56; Trial:269 w:50; Gen:2 Trial:1006 w:48; Trial:1059 w:46; Gen:4 Trial:2071 w:42; Gen:6 Trial:3155 w:40; Gen:17 Trial:8659 w:36; pErr:0.0005, weight 36 CW found:191, wDict:36:125,38:85,40:4083,42:1059,44:579,46:663,48:351,50:413,52:72,54:36,56:58,58:14,60:6,62:42,64:19,66:39,68:120,70:45,72:58,74:61,76:83,78:77,80:101,82:114,84:116,86:111,88:126,90:153,92:147,94:178,96:142,98:127,100:128,102:112,104:105,106:70,108:57,110:45,112:33,114:21,116:15,118:4,120:6,122:1</t>
  </si>
  <si>
    <t>Gen:0 Trial:0 w:96; Trial:3 w:92; Trial:8 w:82; Trial:9 w:80; Trial:16 w:66; Trial:41 w:60; Trial:141 w:58; Trial:160 w:54; Gen:1 Trial:503 w:52; Gen:2 Trial:1068 w:50; Trial:1104 w:48; Gen:4 Trial:2003 w:46; Gen:5 Trial:2752 w:44; Gen:8 Trial:4298 w:42; Gen:13 Trial:6568 w:40; pErr:0.0003, weight 40 CW found:450, wDict:40:1608,42:2202,44:1037,46:512,48:665,50:233,52:216,54:406,56:45,58:134,60:234,62:43,64:87,66:46,68:51,70:64,72:73,74:128,76:141,78:110,80:144,82:191,84:152,86:144,88:192,90:156,92:131,94:120,96:100,98:114,100:113,102:97,104:72,106:55,108:56,110:36,112:29,114:28,116:12,118:9,120:6,122:6,124:1,128:1</t>
  </si>
  <si>
    <t>Gen:0 Trial:0 w:100; Trial:3 w:92; Trial:10 w:80; Trial:27 w:64; Trial:138 w:56; Gen:2 Trial:1044 w:52; Trial:1430 w:44; Gen:3 Trial:1503 w:40; pErr:0.0040, weight 40 CW found:1749, wDict:40:4308,42:101,44:400,46:102,48:78,50:138,52:149,54:221,56:375,58:170,60:261,62:268,64:348,66:448,68:385,70:241,72:301,74:135,76:142,78:106,80:102,82:125,84:126,86:79,88:61,90:53,92:63,94:80,96:82,98:105,100:74,102:65,104:75,106:55,108:53,110:47,112:26,114:23,116:13,118:9,120:3,122:2,124:2</t>
  </si>
  <si>
    <t>Gen:0 Trial:0 w:98; Trial:1 w:94; Trial:9 w:90; Trial:13 w:80; Trial:23 w:72; Trial:92 w:70; Trial:262 w:62; Trial:473 w:58; Gen:2 Trial:1031 w:54; Gen:3 Trial:1518 w:52; Gen:4 Trial:2069 w:50; Gen:5 Trial:2609 w:48; Gen:7 Trial:3534 w:44; pErr:0.0309, weight 44 CW found:2109, wDict:44:2449,46:5,48:1195,50:218,52:532,54:297,56:97,58:386,60:71,62:345,64:45,66:134,68:90,70:110,72:153,74:105,76:140,78:164,80:212,82:147,84:169,86:159,88:227,90:222,92:214,94:223,96:263,98:269,100:211,102:266,104:226,106:169,108:138,110:120,112:76,114:63,116:41,118:26,120:16,122:4,124:1,126:1,128:1</t>
  </si>
  <si>
    <t>Gen:0 Trial:0 w:108; Trial:2 w:82; Trial:14 w:70; Trial:44 w:64; Trial:96 w:48; Gen:3 Trial:1507 w:46; Gen:6 Trial:3014 w:42; Gen:7 Trial:3500 w:38; Gen:9 Trial:4505 w:36; Gen:11 Trial:5505 w:34; pErr:0.0037, weight 34 CW found:844, wDict:34:2031,36:719,38:581,40:233,42:385,44:223,46:492,48:1203,50:210,52:78,54:67,56:190,58:310,60:88,62:174,64:253,66:184,68:143,70:122,72:110,74:178,76:184,78:198,80:238,82:149,84:112,86:106,88:91,90:110,92:94,94:92,96:94,98:75,100:82,102:84,104:78,106:54,108:40,110:45,112:33,114:25,116:24,118:13,120:4,124:1</t>
  </si>
  <si>
    <t>Gen:0 Trial:0 w:114; Trial:1 w:106; Trial:2 w:100; Trial:4 w:68; Trial:60 w:64; Trial:168 w:60; Trial:400 w:58; Gen:1 Trial:584 w:52; Trial:710 w:42; Gen:3 Trial:1584 w:40; Gen:4 Trial:2152 w:38; pErr:0.0037, weight 38 CW found:1493, wDict:38:4884,40:330,42:932,44:129,46:90,48:59,50:44,52:68,54:51,56:41,58:349,60:93,62:273,64:91,66:102,68:133,70:139,72:194,74:203,76:129,78:157,80:123,82:127,84:76,86:88,88:96,90:118,92:89,94:98,96:83,98:91,100:89,102:85,104:78,106:64,108:61,110:46,112:36,114:25,116:10,118:9,120:6,122:6,124:2,126:2,130:1</t>
  </si>
  <si>
    <t>Gen:0 Trial:0 w:104; Trial:3 w:98; Trial:5 w:90; Trial:11 w:82; Trial:56 w:70; Trial:98 w:68; Trial:148 w:66; Trial:225 w:58; Trial:378 w:56; Gen:1 Trial:509 w:52; Trial:715 w:48; Gen:4 Trial:2417 w:46; Gen:7 Trial:3576 w:44; Trial:3630 w:42; Gen:9 Trial:4603 w:40; Trial:4883 w:38; Gen:11 Trial:5529 w:36; Gen:14 Trial:7320 w:34; pErr:0.0002, weight 34 CW found:327, wDict:34:1198,36:1343,38:891,40:319,42:832,44:298,46:987,48:951,50:362,52:83,54:37,56:301,58:78,60:112,62:154,64:44,66:74,68:45,70:59,72:58,74:74,76:90,78:117,80:82,82:77,84:86,86:61,88:71,90:67,92:80,94:86,96:104,98:88,100:119,102:91,104:95,106:97,108:71,110:68,112:57,114:38,116:23,118:14,120:11,122:3,124:3,126:1</t>
  </si>
  <si>
    <t>Gen:0 Trial:0 w:78; Trial:7 w:60; Trial:127 w:58; Trial:291 w:50; Gen:2 Trial:1055 w:48; Gen:3 Trial:1507 w:46; Gen:4 Trial:2080 w:44; Gen:6 Trial:3011 w:42; Gen:13 Trial:6885 w:38; pErr:0.0023, weight 38 CW found:562, wDict:38:1589,40:55,42:2728,44:669,46:455,48:385,50:643,52:29,54:23,56:69,58:98,60:86,62:60,64:215,66:233,68:53,70:123,72:75,74:53,76:101,78:130,80:116,82:120,84:145,86:98,88:115,90:110,92:150,94:119,96:126,98:136,100:136,102:128,104:115,106:131,108:93,110:113,112:76,114:39,116:25,118:20,120:10,122:4,124:2,130:1</t>
  </si>
  <si>
    <t>Gen:0 Trial:0 w:98; Trial:11 w:94; Trial:13 w:78; Trial:27 w:68; Trial:101 w:64; Trial:170 w:56; Trial:321 w:46; Gen:3 Trial:1547 w:44; Gen:5 Trial:2562 w:42; Gen:7 Trial:3748 w:40; pErr:0.0004, weight 40 CW found:837, wDict:40:3200,42:2066,44:771,46:700,48:34,50:70,52:183,54:35,56:48,58:22,60:65,62:107,64:152,66:51,68:56,70:29,72:41,74:81,76:94,78:135,80:126,82:168,84:166,86:143,88:161,90:149,92:143,94:176,96:121,98:131,100:148,102:93,104:75,106:61,108:57,110:52,112:24,114:21,116:22,118:11,120:8,122:4</t>
  </si>
  <si>
    <t>Gen:0 Trial:0 w:112; Trial:1 w:90; Trial:6 w:88; Trial:13 w:84; Trial:23 w:62; Trial:96 w:58; Gen:1 Trial:518 w:54; Gen:3 Trial:1542 w:50; Trial:1737 w:48; Gen:4 Trial:2025 w:46; Gen:5 Trial:2584 w:42; Gen:7 Trial:3622 w:40; Gen:11 Trial:5865 w:38; Gen:15 Trial:7836 w:36; pErr:0.0004, weight 36 CW found:285, wDict:36:559,38:1818,40:1513,42:766,44:196,46:323,48:382,50:497,52:189,54:545,56:242,58:332,60:195,62:209,64:145,66:173,68:152,70:97,72:135,74:70,76:104,78:111,80:105,82:132,84:109,86:64,88:79,90:76,92:63,94:65,96:80,98:79,100:74,102:60,104:46,106:56,108:45,110:25,112:35,114:13,116:18,118:12,120:8,122:2,128:1</t>
  </si>
  <si>
    <t>Gen:0 Trial:0 w:102; Trial:1 w:100; Trial:2 w:80; Trial:3 w:78; Trial:6 w:72; Trial:46 w:50; Gen:2 Trial:1025 w:46; Gen:4 Trial:2095 w:42; Gen:9 Trial:4612 w:38; Gen:11 Trial:5568 w:36; Gen:19 Trial:9815 w:34; pErr:0.0040, weight 34 CW found:35, wDict:34:1,36:2328,38:799,40:102,42:1691,44:43,46:651,48:171,50:271,52:54,54:40,56:57,58:24,60:71,62:61,64:73,66:124,68:67,70:144,72:215,74:97,76:187,78:154,80:163,82:197,84:252,86:244,88:212,90:196,92:192,94:178,96:189,98:135,100:128,102:111,104:95,106:63,108:69,110:49,112:40,114:22,116:16,118:11,120:8,122:4,128:1</t>
  </si>
  <si>
    <t>Gen:0 Trial:0 w:96; Trial:1 w:86; Trial:5 w:84; Trial:15 w:68; Trial:50 w:48; Gen:1 Trial:502 w:46; Gen:3 Trial:1516 w:44; Gen:4 Trial:2366 w:42; Gen:5 Trial:2934 w:40; Gen:8 Trial:4410 w:38; Gen:10 Trial:5048 w:36; Gen:12 Trial:6057 w:34; pErr:0.0001, weight 34 CW found:423, wDict:34:2073,36:1032,38:785,40:1338,42:542,44:571,46:851,48:436,50:33,52:21,54:21,56:35,58:94,60:84,62:57,64:42,66:15,68:71,70:152,72:35,74:59,76:42,78:106,80:111,82:106,84:128,86:71,88:71,90:89,92:95,94:95,96:108,98:85,100:90,102:101,104:97,106:66,108:65,110:38,112:40,114:25,116:9,118:8,120:6,122:1</t>
  </si>
  <si>
    <t>Gen:0 Trial:0 w:104; Trial:3 w:92; Trial:6 w:86; Trial:11 w:68; Trial:53 w:60; Gen:1 Trial:584 w:58; Trial:798 w:56; Gen:2 Trial:1004 w:54; Gen:3 Trial:1512 w:50; Trial:1601 w:48; Gen:5 Trial:2541 w:46; Gen:9 Trial:4500 w:44; Gen:14 Trial:7080 w:42; Trial:7177 w:40; pErr:0.0066, weight 40 CW found:631, wDict:40:382,42:657,44:1868,46:1801,48:699,50:290,52:105,54:278,56:389,58:118,60:304,62:49,64:40,66:108,68:198,70:123,72:98,74:173,76:123,78:155,80:129,82:157,84:123,86:155,88:148,90:193,92:160,94:150,96:144,98:122,100:108,102:100,104:74,106:76,108:59,110:59,112:33,114:18,116:18,118:7,120:4,122:4,124:1</t>
  </si>
  <si>
    <t>Gen:0 Trial:0 w:96; Trial:2 w:86; Trial:24 w:82; Trial:39 w:78; Trial:45 w:64; Trial:212 w:56; Trial:329 w:52; Gen:2 Trial:1351 w:44; Gen:4 Trial:2012 w:40; Gen:5 Trial:2518 w:38; Gen:7 Trial:3502 w:36; Gen:9 Trial:4557 w:34; pErr:0.0026, weight 34 CW found:951, wDict:34:3177,36:949,38:858,40:617,42:172,44:389,46:52,48:76,50:52,52:371,54:25,56:260,58:22,60:63,62:148,64:142,66:94,68:105,70:61,72:69,74:60,76:80,78:99,80:96,82:159,84:120,86:109,88:110,90:121,92:133,94:124,96:131,98:152,100:170,102:146,104:125,106:120,108:70,110:77,112:43,114:24,116:11,118:10,120:5,122:1,124:2</t>
  </si>
  <si>
    <t>Gen:0 Trial:0 w:106; Trial:2 w:80; Trial:3 w:76; Trial:44 w:74; Trial:64 w:62; Trial:311 w:48; Gen:1 Trial:506 w:46; Gen:2 Trial:1049 w:44; Gen:3 Trial:1563 w:42; Gen:5 Trial:2638 w:38; Gen:8 Trial:4181 w:34; pErr:0.0087, weight 34 CW found:1314, wDict:34:3342,36:103,38:1020,40:76,42:907,44:373,46:384,48:341,50:88,52:32,54:34,56:12,58:17,60:23,62:60,64:119,66:59,68:32,70:70,72:51,74:75,76:79,78:107,80:116,82:140,84:122,86:97,88:163,90:199,92:186,94:198,96:179,98:164,100:149,102:167,104:157,106:131,108:127,110:107,112:82,114:49,116:30,118:12,120:14,122:5,124:1,126:1</t>
  </si>
  <si>
    <t>Gen:0 Trial:0 w:108; Trial:2 w:100; Trial:3 w:76; Trial:45 w:60; Trial:99 w:54; Gen:1 Trial:506 w:46; Gen:2 Trial:1006 w:42; Gen:4 Trial:2067 w:38; Gen:12 Trial:6491 w:36; pErr:0.0000, weight 36 CW found:218, wDict:36:2084,38:3210,40:94,42:1218,44:260,46:628,48:34,50:243,52:55,54:301,56:37,58:33,60:85,62:41,64:64,66:153,68:95,70:30,72:63,74:54,76:54,78:63,80:80,82:79,84:71,86:40,88:71,90:55,92:62,94:63,96:67,98:84,100:79,102:71,104:69,106:56,108:30,110:36,112:28,114:30,116:13,118:9,120:3,122:3,124:2</t>
  </si>
  <si>
    <t>Gen:0 Trial:0 w:114; Trial:1 w:94; Trial:2 w:86; Trial:4 w:78; Trial:28 w:66; Trial:75 w:48; Gen:2 Trial:1088 w:44; Gen:6 Trial:3124 w:42; Gen:10 Trial:5200 w:40; Gen:11 Trial:5883 w:38; pErr:0.0000, weight 38 CW found:563, wDict:38:2479,40:532,42:1671,44:1569,46:101,48:738,50:107,52:43,54:33,56:171,58:21,60:27,62:58,64:50,66:52,68:71,70:47,72:59,74:62,76:102,78:103,80:115,82:145,84:177,86:120,88:167,90:131,92:149,94:136,96:132,98:125,100:122,102:82,104:73,106:65,108:50,110:39,112:28,114:15,116:18,118:4,120:8,122:2,124:1</t>
  </si>
  <si>
    <t>Gen:0 Trial:0 w:104; Trial:1 w:86; Trial:15 w:80; Trial:20 w:66; Trial:139 w:60; Gen:1 Trial:502 w:58; Trial:508 w:54; Gen:3 Trial:1517 w:52; Trial:1576 w:48; Gen:4 Trial:2107 w:46; Gen:5 Trial:2833 w:40; Gen:9 Trial:4839 w:38; pErr:0.0005, weight 38 CW found:707, wDict:38:3367,40:1544,42:109,44:113,46:460,48:463,50:72,52:332,54:311,56:149,58:167,60:204,62:50,64:77,66:151,68:128,70:66,72:87,74:96,76:80,78:107,80:124,82:171,84:120,86:96,88:113,90:96,92:122,94:112,96:138,98:147,100:107,102:109,104:103,106:77,108:81,110:46,112:43,114:21,116:21,118:11,120:7,122:1,124:1</t>
  </si>
  <si>
    <t>Gen:0 Trial:0 w:98; Trial:2 w:84; Trial:20 w:74; Trial:69 w:60; Trial:332 w:58; Gen:1 Trial:513 w:56; Trial:528 w:52; Gen:2 Trial:1013 w:50; Trial:1023 w:48; Gen:3 Trial:1691 w:40; Gen:9 Trial:4929 w:38; pErr:0.0021, weight 38 CW found:868, wDict:38:2664,40:2592,42:419,44:165,46:63,48:139,50:101,52:166,54:78,56:444,58:272,60:146,62:68,64:32,66:54,68:35,70:101,72:86,74:72,76:80,78:54,80:112,82:134,84:128,86:89,88:127,90:152,92:155,94:131,96:157,98:131,100:164,102:148,104:144,106:104,108:72,110:70,112:57,114:26,116:27,118:21,120:13,122:3,124:2,126:2</t>
  </si>
  <si>
    <t>Gen:0 Trial:0 w:120; Trial:1 w:96; Trial:4 w:94; Trial:9 w:78; Trial:10 w:60; Trial:63 w:56; Trial:361 w:50; Gen:4 Trial:2052 w:46; Gen:8 Trial:4273 w:44; Gen:12 Trial:6422 w:42; Gen:13 Trial:6566 w:40; Gen:16 Trial:8020 w:38; pErr:0.0332, weight 38 CW found:621, wDict:38:380,40:656,42:637,44:1458,46:1349,48:88,50:935,52:92,54:170,56:445,58:30,60:146,62:20,64:28,66:38,68:116,70:60,72:36,74:51,76:178,78:143,80:199,82:214,84:198,86:131,88:169,90:218,92:201,94:214,96:246,98:207,100:211,102:169,104:149,106:122,108:100,110:65,112:53,114:31,116:27,118:14,120:5,124:1</t>
  </si>
  <si>
    <t>Gen:0 Trial:0 w:78; Trial:13 w:72; Trial:20 w:46; Gen:3 Trial:1640 w:44; Gen:19 Trial:9600 w:42; pErr:0.0761, weight 42 CW found:179, wDict:42:1,44:3857,46:828,48:177,50:81,52:39,54:197,56:110,58:460,60:269,62:178,64:447,66:217,68:182,70:170,72:179,74:178,76:163,78:174,80:209,82:130,84:111,86:122,88:125,90:145,92:132,94:115,96:142,98:126,100:145,102:131,104:111,106:110,108:83,110:48,112:49,114:26,116:18,118:5,120:6,122:3,124:1</t>
  </si>
  <si>
    <t>Gen:0 Trial:0 w:110; Trial:1 w:86; Trial:4 w:76; Trial:56 w:72; Trial:97 w:70; Trial:139 w:62; Trial:354 w:60; Trial:400 w:50; Gen:2 Trial:1000 w:48; Gen:4 Trial:2007 w:46; Gen:8 Trial:4119 w:44; Gen:11 Trial:5781 w:42; Gen:14 Trial:7178 w:40; Gen:18 Trial:9306 w:36; pErr:0.0003, weight 36 CW found:100, wDict:36:8,38:14,40:1152,42:1138,44:1172,46:2250,48:836,50:896,52:75,54:90,56:66,58:56,60:126,62:113,64:97,66:100,68:105,70:205,72:76,74:104,76:128,78:94,80:97,82:127,84:70,86:46,88:66,90:42,92:49,94:55,96:76,98:66,100:55,102:57,104:62,106:68,108:45,110:42,112:27,114:20,116:11,118:7,120:5,122:4,124:2</t>
  </si>
  <si>
    <t>Gen:0 Trial:0 w:84; Trial:3 w:82; Trial:4 w:74; Trial:63 w:68; Trial:91 w:64; Trial:205 w:62; Trial:293 w:58; Gen:2 Trial:1063 w:54; Trial:1333 w:46; Gen:5 Trial:2545 w:44; Gen:6 Trial:3008 w:42; Gen:8 Trial:4013 w:40; Gen:12 Trial:6136 w:38; Gen:14 Trial:7000 w:36; pErr:0.0012, weight 36 CW found:473, wDict:36:1259,38:832,40:1835,42:778,44:410,46:576,48:58,50:48,52:9,54:253,56:11,58:563,60:10,62:118,64:99,66:408,68:116,70:73,72:43,74:91,76:78,78:96,80:95,82:119,84:130,86:105,88:149,90:186,92:161,94:156,96:151,98:165,100:154,102:166,104:130,106:105,108:87,110:54,112:42,114:29,116:23,118:16,120:5,122:5,124:2,126:1</t>
  </si>
  <si>
    <t>Gen:0 Trial:0 w:96; Trial:3 w:94; Trial:4 w:80; Trial:33 w:78; Trial:42 w:68; Trial:54 w:66; Trial:65 w:58; Trial:123 w:54; Trial:172 w:48; Gen:1 Trial:505 w:42; Trial:919 w:40; Gen:4 Trial:2175 w:38; Gen:6 Trial:3161 w:36; Gen:7 Trial:3505 w:34; pErr:0.0023, weight 34 CW found:1131, wDict:34:3673,36:620,38:824,40:1161,42:121,44:36,46:51,48:346,50:11,52:15,54:84,56:16,58:131,60:59,62:92,64:28,66:116,68:44,70:58,72:140,74:134,76:93,78:146,80:179,82:122,84:135,86:155,88:149,90:119,92:130,94:157,96:140,98:111,100:117,102:96,104:76,106:86,108:55,110:71,112:48,114:26,116:12,118:8,120:2,122:6,124:1</t>
  </si>
  <si>
    <t>Gen:0 Trial:0 w:102; Trial:2 w:90; Trial:10 w:48; Gen:2 Trial:1046 w:46; Gen:4 Trial:2177 w:44; Gen:18 Trial:9304 w:42; pErr:0.0130, weight 42 CW found:171, wDict:42:8,44:4669,46:740,48:249,50:348,52:78,54:157,56:240,58:100,60:100,62:180,64:120,66:154,68:100,70:156,72:87,74:114,76:148,78:188,80:174,82:152,84:142,86:139,88:115,90:112,92:106,94:128,96:132,98:123,100:125,102:119,104:132,106:113,108:92,110:46,112:41,114:28,116:20,118:14,120:8,122:2,124:1</t>
  </si>
  <si>
    <t>Gen:0 Trial:0 w:106; Trial:1 w:102; Trial:2 w:98; Trial:3 w:96; Trial:9 w:86; Trial:25 w:82; Trial:30 w:74; Trial:34 w:68; Trial:165 w:64; Trial:265 w:56; Trial:429 w:50; Gen:3 Trial:1719 w:48; Gen:6 Trial:3058 w:44; pErr:0.0023, weight 44 CW found:1233, wDict:44:4252,46:201,48:1207,50:1117,52:36,54:46,56:55,58:19,60:93,62:30,64:126,66:27,68:192,70:109,72:117,74:100,76:123,78:117,80:99,82:109,84:122,86:130,88:144,90:97,92:147,94:162,96:183,98:131,100:153,102:122,104:129,106:99,108:70,110:46,112:47,114:19,116:6,118:9,120:5,122:3,126:1</t>
  </si>
  <si>
    <t>Gen:0 Trial:0 w:106; Trial:2 w:82; Trial:13 w:80; Trial:17 w:72; Trial:35 w:66; Trial:95 w:50; Gen:3 Trial:1772 w:48; Gen:5 Trial:2508 w:46; Gen:8 Trial:4193 w:44; Gen:9 Trial:4686 w:42; Gen:10 Trial:5231 w:40; Gen:13 Trial:6560 w:38; pErr:0.0001, weight 38 CW found:398, wDict:38:1548,40:1169,42:575,44:728,46:1074,48:966,50:1049,52:68,54:34,56:37,58:136,60:74,62:61,64:124,66:47,68:62,70:27,72:86,74:76,76:119,78:126,80:218,82:245,84:194,86:124,88:148,90:131,92:103,94:88,96:76,98:80,100:76,102:59,104:60,106:59,108:43,110:37,112:26,114:14,116:18,118:9,120:4,122:2</t>
  </si>
  <si>
    <t>Gen:0 Trial:0 w:94; Trial:2 w:90; Trial:20 w:78; Trial:22 w:74; Trial:87 w:60; Trial:272 w:54; Trial:317 w:52; Gen:2 Trial:1163 w:50; Gen:3 Trial:1559 w:48; Gen:5 Trial:2865 w:46; Gen:7 Trial:3533 w:44; Gen:9 Trial:4575 w:42; Gen:10 Trial:5009 w:40; Gen:12 Trial:6477 w:38; Gen:14 Trial:7088 w:36; pErr:0.0001, weight 36 CW found:335, wDict:36:1306,38:891,40:794,42:471,44:788,46:867,48:1083,50:225,52:451,54:218,56:81,58:66,60:103,62:87,64:91,66:45,68:143,70:104,72:53,74:91,76:93,78:91,80:87,82:140,84:111,86:118,88:83,90:101,92:92,94:116,96:125,98:116,100:112,102:106,104:115,106:110,108:90,110:74,112:52,114:42,116:34,118:17,120:13,122:3,124:1</t>
  </si>
  <si>
    <t>Gen:0 Trial:0 w:102; Trial:1 w:98; Trial:2 w:92; Trial:6 w:88; Trial:7 w:84; Trial:19 w:70; Trial:81 w:60; Trial:263 w:50; Gen:2 Trial:1023 w:46; Gen:3 Trial:1515 w:44; Gen:4 Trial:2012 w:42; Gen:6 Trial:3060 w:40; Trial:3171 w:38; pErr:0.0000, weight 38 CW found:709, wDict:38:4276,40:407,42:1473,44:150,46:630,48:70,50:416,52:68,54:37,56:83,58:10,60:51,62:83,64:109,66:109,68:72,70:55,72:59,74:77,76:123,78:99,80:145,82:131,84:115,86:71,88:79,90:71,92:95,94:96,96:97,98:97,100:88,102:92,104:69,106:70,108:60,110:49,112:45,114:22,116:29,118:8,120:8,122:4,128:2</t>
  </si>
  <si>
    <t>Gen:0 Trial:0 w:110; Trial:1 w:78; Trial:53 w:74; Trial:73 w:72; Trial:184 w:64; Trial:356 w:62; Gen:1 Trial:599 w:60; Trial:768 w:54; Gen:2 Trial:1008 w:52; Gen:4 Trial:2032 w:48; Gen:5 Trial:2523 w:44; Gen:8 Trial:4058 w:42; Trial:4470 w:40; Gen:10 Trial:5147 w:38; Gen:14 Trial:7126 w:36; Gen:17 Trial:8939 w:34; pErr:0.0100, weight 34 CW found:259, wDict:34:83,36:947,38:1415,40:819,42:279,44:1042,46:116,48:602,50:266,52:468,54:207,56:74,58:47,60:88,62:141,64:247,66:63,68:79,70:123,72:128,74:119,76:133,78:245,80:176,82:230,84:176,86:209,88:153,90:160,92:138,94:153,96:136,98:120,100:115,102:101,104:87,106:70,108:61,110:60,112:48,114:32,116:26,118:11,120:5,122:2</t>
  </si>
  <si>
    <t>Gen:0 Trial:0 w:64; Trial:31 w:48; Gen:3 Trial:1541 w:46; Gen:5 Trial:2606 w:44; Gen:14 Trial:7029 w:42; pErr:0.0003, weight 42 CW found:374, wDict:42:1315,44:3430,46:1110,48:969,50:42,52:43,54:142,56:72,58:54,60:161,62:140,64:128,66:67,68:79,70:65,72:73,74:86,76:96,78:139,80:94,82:120,84:91,86:94,88:118,90:139,92:117,94:111,96:103,98:138,100:134,102:125,104:94,106:98,108:66,110:52,112:33,114:32,116:18,118:6,120:3,122:2,124:1</t>
  </si>
  <si>
    <t>Gen:0 Trial:0 w:88; Trial:5 w:84; Trial:13 w:82; Trial:49 w:58; Trial:325 w:54; Trial:480 w:52; Gen:1 Trial:501 w:48; Gen:2 Trial:1179 w:40; Gen:5 Trial:2784 w:38; pErr:0.0001, weight 38 CW found:815, wDict:38:5058,40:1257,42:85,44:11,46:32,48:324,50:39,52:352,54:145,56:216,58:159,60:153,62:112,64:49,66:36,68:64,70:43,72:85,74:58,76:101,78:101,80:67,82:102,84:63,86:69,88:113,90:91,92:85,94:84,96:81,98:123,100:107,102:108,104:100,106:99,108:80,110:54,112:33,114:18,116:17,118:13,120:6,122:4,124:1,126:2</t>
  </si>
  <si>
    <t>Gen:0 Trial:0 w:96; Trial:1 w:84; Trial:12 w:80; Trial:42 w:78; Trial:45 w:64; Trial:58 w:56; Trial:428 w:44; Gen:3 Trial:1521 w:42; Gen:8 Trial:4402 w:40; Gen:9 Trial:4609 w:38; pErr:0.0004, weight 38 CW found:723, wDict:38:3059,40:389,42:1677,44:1268,46:120,48:269,50:57,52:88,54:74,56:182,58:134,60:370,62:201,64:147,66:185,68:138,70:93,72:94,74:101,76:123,78:105,80:106,82:109,84:76,86:57,88:71,90:60,92:57,94:57,96:53,98:59,100:66,102:54,104:67,106:58,108:53,110:34,112:35,114:15,116:18,118:8,120:7,122:4,124:2</t>
  </si>
  <si>
    <t>Gen:0 Trial:0 w:110; Trial:2 w:94; Trial:3 w:78; Trial:14 w:68; Trial:79 w:66; Trial:235 w:56; Gen:1 Trial:688 w:54; Gen:2 Trial:1091 w:52; Trial:1229 w:44; Gen:4 Trial:2078 w:40; Gen:6 Trial:3072 w:38; Trial:3110 w:36; Gen:9 Trial:4776 w:34; pErr:0.0001, weight 34 CW found:607, wDict:34:3390,36:1091,38:423,40:795,42:118,44:673,46:16,48:129,50:39,52:237,54:136,56:308,58:75,60:178,62:150,64:165,66:132,68:105,70:122,72:100,74:153,76:142,78:91,80:88,82:117,84:75,86:83,88:68,90:80,92:79,94:69,96:64,98:56,100:63,102:89,104:67,106:58,108:40,110:38,112:37,114:21,116:15,118:12,120:8,122:4,126:1</t>
  </si>
  <si>
    <t>Gen:0 Trial:0 w:112; Trial:2 w:100; Trial:6 w:94; Trial:9 w:90; Trial:13 w:84; Trial:44 w:82; Trial:63 w:78; Trial:79 w:70; Trial:83 w:58; Trial:316 w:56; Trial:479 w:54; Gen:1 Trial:629 w:44; Gen:4 Trial:2134 w:40; Gen:8 Trial:4119 w:38; Gen:9 Trial:4752 w:36; Gen:11 Trial:5931 w:34; pErr:0.0591, weight 34 CW found:1610, wDict:34:1439,36:440,38:391,40:708,42:135,44:729,46:68,48:48,50:57,52:108,54:145,56:158,58:47,60:23,62:38,64:216,66:103,68:130,70:130,72:322,74:221,76:249,78:205,80:265,82:331,84:316,86:349,88:368,90:354,92:429,94:339,96:265,98:220,100:186,102:125,104:81,106:73,108:52,110:39,112:27,114:25,116:19,118:21,120:4,122:2</t>
  </si>
  <si>
    <t>Gen:0 Trial:0 w:92; Trial:5 w:88; Trial:6 w:86; Trial:11 w:62; Trial:87 w:56; Trial:96 w:40; Gen:3 Trial:1673 w:38; Trial:1813 w:36; Gen:6 Trial:3408 w:34; pErr:0.0010, weight 34 CW found:995, wDict:34:4417,36:1308,38:241,40:1212,42:88,44:34,46:39,48:12,50:2,52:7,54:5,56:91,58:17,60:18,62:100,64:113,66:36,68:44,70:45,72:43,74:57,76:75,78:116,80:101,82:99,84:88,86:108,88:106,90:113,92:124,94:97,96:129,98:135,100:124,102:118,104:120,106:95,108:94,110:87,112:64,114:38,116:15,118:13,120:4,122:7,124:1</t>
  </si>
  <si>
    <t>Gen:0 Trial:0 w:92; Trial:8 w:90; Trial:11 w:88; Trial:27 w:60; Trial:333 w:48; Gen:3 Trial:1575 w:44; Gen:4 Trial:2069 w:40; pErr:0.0001, weight 40 CW found:947, wDict:40:5301,42:372,44:872,46:60,48:706,50:24,52:127,54:70,56:18,58:38,60:93,62:117,64:65,66:140,68:66,70:166,72:80,74:124,76:81,78:114,80:117,82:168,84:107,86:79,88:73,90:72,92:99,94:58,96:78,98:70,100:76,102:70,104:76,106:56,108:46,110:28,112:28,114:33,116:15,118:6,120:7,122:3,134:1</t>
  </si>
  <si>
    <t>Gen:0 Trial:0 w:100; Trial:1 w:78; Trial:28 w:72; Trial:57 w:54; Gen:2 Trial:1107 w:52; Trial:1125 w:50; Gen:4 Trial:2083 w:48; Gen:5 Trial:2580 w:46; Gen:6 Trial:3031 w:44; Gen:7 Trial:3734 w:42; Gen:10 Trial:5057 w:40; Gen:14 Trial:7162 w:38; pErr:0.0006, weight 38 CW found:407, wDict:38:1303,40:1691,42:1110,44:645,46:548,48:623,50:688,52:294,54:681,56:100,58:79,60:50,62:68,64:84,66:52,68:146,70:97,72:93,74:88,76:67,78:75,80:97,82:142,84:102,86:83,88:49,90:83,92:81,94:77,96:85,98:107,100:78,102:79,104:74,106:58,108:61,110:51,112:34,114:30,116:22,118:12,120:10,122:2,124:1</t>
  </si>
  <si>
    <t>Gen:0 Trial:0 w:78; Trial:48 w:74; Trial:53 w:62; Trial:99 w:58; Trial:129 w:46; Gen:1 Trial:912 w:44; Gen:3 Trial:1504 w:40; Gen:5 Trial:2968 w:38; Gen:8 Trial:4057 w:36; pErr:0.0007, weight 36 CW found:864, wDict:36:3798,38:1080,40:972,42:367,44:520,46:451,48:87,50:64,52:39,54:34,56:37,58:94,60:91,62:177,64:36,66:29,68:47,70:54,72:61,74:48,76:81,78:146,80:106,82:118,84:70,86:118,88:87,90:107,92:143,94:111,96:137,98:107,100:123,102:118,104:77,106:73,108:62,110:38,112:38,114:24,116:12,118:12,120:1,122:5</t>
  </si>
  <si>
    <t>Gen:0 Trial:0 w:102; Trial:1 w:92; Trial:3 w:76; Trial:79 w:64; Trial:175 w:62; Gen:1 Trial:546 w:56; Trial:814 w:52; Gen:3 Trial:1561 w:50; Gen:4 Trial:2057 w:48; Gen:5 Trial:2584 w:46; Gen:11 Trial:5524 w:44; pErr:0.0014, weight 44 CW found:775, wDict:44:2272,46:2381,48:521,50:707,52:706,54:85,56:175,58:67,60:64,62:292,64:205,66:76,68:248,70:59,72:101,74:86,76:179,78:109,80:146,82:164,84:112,86:112,88:89,90:116,92:104,94:102,96:99,98:93,100:94,102:85,104:76,106:60,108:53,110:53,112:45,114:19,116:20,118:10,120:4,122:9,124:2</t>
  </si>
  <si>
    <t>Gen:0 Trial:0 w:78; Trial:9 w:70; Trial:84 w:54; Trial:400 w:50; Gen:3 Trial:1787 w:48; pErr:0.0031, weight 48 CW found:1560, wDict:48:5145,50:1375,52:121,54:127,56:60,58:37,60:71,62:121,64:148,66:27,68:43,70:130,72:144,74:120,76:162,78:171,80:211,82:182,84:196,86:115,88:116,90:108,92:174,94:124,96:140,98:93,100:107,102:99,104:75,106:75,108:60,110:42,112:28,114:24,116:16,118:6,120:3,122:1,124:2,126:1</t>
  </si>
  <si>
    <t>Gen:0 Trial:0 w:100; Trial:1 w:98; Trial:7 w:88; Trial:27 w:76; Trial:74 w:70; Trial:117 w:68; Trial:308 w:60; Trial:394 w:46; Gen:3 Trial:1504 w:42; Trial:1574 w:40; Gen:5 Trial:2508 w:38; Gen:13 Trial:6969 w:36; pErr:0.0000, weight 36 CW found:262, wDict:36:1596,38:3186,40:941,42:528,44:332,46:1138,48:88,50:50,52:56,54:35,56:19,58:7,60:49,62:19,64:12,66:16,68:89,70:51,72:110,74:43,76:51,78:71,80:80,82:95,84:94,86:50,88:57,90:82,92:91,94:85,96:84,98:97,100:100,102:114,104:124,106:90,108:94,110:58,112:44,114:32,116:22,118:13,120:6,124:1</t>
  </si>
  <si>
    <t>Gen:0 Trial:0 w:80; Trial:6 w:78; Trial:18 w:76; Trial:31 w:72; Trial:48 w:66; Trial:85 w:62; Trial:262 w:54; Trial:265 w:50; Gen:2 Trial:1137 w:48; Gen:3 Trial:1545 w:46; Gen:5 Trial:2545 w:44; Gen:6 Trial:3388 w:40; Gen:12 Trial:6034 w:36; Gen:16 Trial:8119 w:34; pErr:0.0014, weight 34 CW found:305, wDict:34:216,36:1308,38:21,40:1523,42:295,44:1216,46:1272,48:333,50:807,52:58,54:170,56:82,58:33,60:19,62:126,64:55,66:81,68:46,70:51,72:36,74:45,76:81,78:85,80:164,82:100,84:103,86:85,88:107,90:137,92:147,94:184,96:161,98:159,100:150,102:123,104:108,106:74,108:69,110:72,112:38,114:23,116:14,118:9,120:6,122:7,124:1</t>
  </si>
  <si>
    <t>Gen:0 Trial:0 w:102; Trial:1 w:96; Trial:4 w:86; Trial:5 w:76; Trial:33 w:74; Trial:109 w:68; Trial:217 w:64; Gen:1 Trial:552 w:60; Trial:718 w:56; Trial:834 w:48; Gen:4 Trial:2468 w:46; Gen:11 Trial:5591 w:44; Gen:16 Trial:8122 w:42; pErr:0.0052, weight 42 CW found:395, wDict:42:320,44:2047,46:2484,48:1161,50:55,52:145,54:105,56:131,58:109,60:183,62:199,64:161,66:243,68:251,70:204,72:189,74:193,76:129,78:164,80:136,82:157,84:211,86:80,88:94,90:112,92:85,94:85,96:82,98:85,100:74,102:52,104:65,106:51,108:45,110:37,112:33,114:17,116:7,118:9,120:4,122:5,124:1</t>
  </si>
  <si>
    <t>Gen:0 Trial:0 w:112; Trial:1 w:90; Trial:9 w:82; Trial:14 w:78; Trial:39 w:72; Trial:76 w:66; Trial:127 w:60; Trial:199 w:58; Gen:2 Trial:1034 w:56; Trial:1235 w:54; Gen:3 Trial:1531 w:52; Gen:4 Trial:2339 w:50; Gen:6 Trial:3047 w:48; Gen:7 Trial:3519 w:44; Gen:11 Trial:5637 w:42; Gen:13 Trial:6561 w:40; Gen:19 Trial:9985 w:38; pErr:0.0334, weight 38 CW found:5, wDict:38:1,40:1622,42:861,44:1572,46:198,48:555,50:645,52:415,54:221,56:204,58:538,60:131,62:144,64:115,66:199,68:114,70:96,72:94,74:121,76:98,78:130,80:114,82:135,84:161,86:121,88:112,90:152,92:155,94:136,96:144,98:120,100:99,102:94,104:99,106:79,108:64,110:51,112:30,114:23,116:19,118:9,120:6,122:2,124:1</t>
  </si>
  <si>
    <t>Gen:0 Trial:0 w:78; Trial:41 w:64; Trial:64 w:58; Trial:79 w:54; Trial:485 w:52; Gen:2 Trial:1044 w:50; Trial:1076 w:48; Trial:1322 w:46; Gen:4 Trial:2026 w:44; Gen:5 Trial:2775 w:42; Gen:8 Trial:4105 w:40; Gen:13 Trial:6572 w:38; Gen:16 Trial:8306 w:36; pErr:0.0045, weight 36 CW found:350, wDict:36:432,38:1104,40:1801,42:1234,44:373,46:601,48:220,50:329,52:636,54:258,56:368,58:202,60:71,62:23,64:32,66:44,68:25,70:30,72:75,74:59,76:87,78:80,80:97,82:81,84:99,86:111,88:138,90:144,92:172,94:169,96:150,98:140,100:144,102:117,104:95,106:67,108:58,110:46,112:33,114:19,116:17,118:9,120:4,122:1,124:3,126:1,128:1</t>
  </si>
  <si>
    <t>Gen:0 Trial:0 w:88; Trial:7 w:78; Trial:73 w:76; Trial:81 w:52; Gen:2 Trial:1077 w:48; Gen:4 Trial:2120 w:46; Gen:5 Trial:2988 w:44; Gen:6 Trial:3056 w:42; pErr:0.0000, weight 42 CW found:857, wDict:42:4501,44:476,46:861,48:848,50:134,52:710,54:76,56:63,58:14,60:84,62:103,64:80,66:32,68:51,70:59,72:39,74:49,76:88,78:86,80:147,82:130,84:93,86:106,88:103,90:102,92:163,94:93,96:111,98:123,100:94,102:72,104:82,106:53,108:50,110:46,112:25,114:18,116:17,118:9,120:5,122:3,124:1</t>
  </si>
  <si>
    <t>Gen:0 Trial:0 w:82; Trial:36 w:80; Trial:39 w:62; Trial:142 w:56; Gen:1 Trial:545 w:54; Gen:2 Trial:1010 w:52; Gen:3 Trial:1603 w:50; Gen:4 Trial:2079 w:46; Gen:6 Trial:3090 w:44; Gen:7 Trial:3830 w:42; Gen:9 Trial:4960 w:40; Gen:10 Trial:5150 w:38; pErr:0.0198, weight 38 CW found:1338, wDict:38:2056,40:534,42:909,44:337,46:627,48:140,50:345,52:332,54:362,56:406,58:58,60:111,62:112,64:105,66:88,68:35,70:83,72:79,74:118,76:94,78:141,80:180,82:199,84:163,86:208,88:199,90:222,92:226,94:205,96:209,98:223,100:212,102:185,104:152,106:96,108:74,110:56,112:38,114:35,116:18,118:16,120:4,122:3,124:5</t>
  </si>
  <si>
    <t>Gen:0 Trial:0 w:110; Trial:1 w:92; Trial:2 w:90; Trial:3 w:88; Trial:16 w:82; Trial:79 w:64; Trial:114 w:62; Trial:281 w:56; Gen:2 Trial:1115 w:54; Gen:3 Trial:1507 w:52; Gen:4 Trial:2293 w:50; Gen:5 Trial:2516 w:48; Trial:2542 w:44; Gen:8 Trial:4095 w:40; Gen:10 Trial:5055 w:38; pErr:0.0009, weight 38 CW found:748, wDict:38:2851,40:702,42:297,44:889,46:41,48:271,50:332,52:345,54:431,56:396,58:328,60:131,62:152,64:198,66:78,68:109,70:94,72:95,74:136,76:122,78:176,80:209,82:257,84:190,86:139,88:97,90:118,92:90,94:83,96:86,98:94,100:68,102:87,104:77,106:49,108:55,110:45,112:29,114:18,116:11,118:13,120:6,122:2,124:3</t>
  </si>
  <si>
    <t>Gen:0 Trial:0 w:98; Trial:3 w:90; Trial:5 w:80; Trial:12 w:70; Trial:34 w:56; Trial:67 w:48; Gen:1 Trial:715 w:42; Trial:718 w:36; Gen:2 Trial:1003 w:34; pErr:0.0008, weight 34 CW found:1348, wDict:34:5760,36:514,38:202,40:117,42:125,44:110,46:76,48:367,50:139,52:93,54:155,56:102,58:79,60:111,62:183,64:146,66:85,68:105,70:92,72:94,74:63,76:82,78:85,80:87,82:73,84:86,86:45,88:44,90:54,92:60,94:81,96:54,98:65,100:53,102:90,104:71,106:52,108:59,110:32,112:27,114:23,116:22,118:15,120:9,122:5,124:5,126:2,128:1</t>
  </si>
  <si>
    <t>Gen:0 Trial:0 w:88; Trial:6 w:84; Trial:52 w:82; Trial:61 w:58; Trial:168 w:54; Gen:2 Trial:1003 w:50; Trial:1173 w:48; Gen:4 Trial:2162 w:46; Gen:5 Trial:2847 w:44; Gen:13 Trial:6878 w:40; Gen:18 Trial:9042 w:36; pErr:0.0019, weight 36 CW found:164, wDict:36:15,40:1497,42:26,44:3058,46:657,48:610,50:441,52:124,54:394,56:86,58:130,60:60,62:54,64:34,66:60,68:123,70:48,72:67,74:37,76:83,78:136,80:114,82:157,84:141,86:137,88:161,90:156,92:181,94:198,96:179,98:162,100:146,102:136,104:99,106:85,108:63,110:47,112:40,114:28,116:13,118:9,120:3,122:2,124:3</t>
  </si>
  <si>
    <t>Gen:0 Trial:0 w:110; Trial:1 w:94; Trial:5 w:72; Trial:21 w:66; Trial:311 w:60; Trial:415 w:54; Trial:453 w:50; Gen:1 Trial:500 w:44; Gen:2 Trial:1021 w:42; Gen:4 Trial:2007 w:38; pErr:0.0000, weight 38 CW found:763, wDict:38:5441,40:267,42:756,44:475,46:66,48:136,50:505,52:37,54:123,56:20,58:14,60:132,62:83,64:63,66:104,68:165,70:86,72:141,74:129,76:106,78:72,80:116,82:55,84:44,86:43,88:47,90:55,92:70,94:74,96:66,98:67,100:80,102:65,104:72,106:51,108:54,110:45,112:22,114:23,116:11,118:11,120:3,122:4,124:1</t>
  </si>
  <si>
    <t>Gen:0 Trial:0 w:96; Trial:4 w:56; Trial:169 w:54; Gen:2 Trial:1028 w:52; Trial:1238 w:48; Gen:4 Trial:2010 w:46; Gen:5 Trial:2560 w:44; Trial:2702 w:42; Trial:2775 w:38; pErr:0.0015, weight 38 CW found:1161, wDict:38:4699,40:164,42:420,44:184,46:217,48:613,50:62,52:150,54:592,56:280,58:120,60:54,62:134,64:55,66:60,68:60,70:76,72:100,74:119,76:193,78:144,80:161,82:97,84:88,86:89,88:85,90:91,92:94,94:110,96:97,98:106,100:84,102:85,104:82,106:65,108:59,110:40,112:21,114:23,116:10,118:8,120:6,122:2,124:1</t>
  </si>
  <si>
    <t>Gen:0 Trial:0 w:100; Trial:2 w:98; Trial:3 w:84; Trial:9 w:82; Trial:18 w:76; Trial:46 w:58; Trial:103 w:54; Trial:364 w:50; Gen:2 Trial:1006 w:48; Gen:3 Trial:1625 w:42; Gen:5 Trial:2678 w:40; Gen:8 Trial:4003 w:38; Trial:4394 w:36; Gen:12 Trial:6030 w:34; pErr:0.0006, weight 34 CW found:569, wDict:34:2112,36:1613,38:272,40:949,42:778,44:74,46:349,48:261,50:542,52:29,54:85,56:31,58:84,60:10,62:62,64:45,66:39,68:23,70:39,72:31,74:51,76:37,78:92,80:117,82:108,84:71,86:92,88:107,90:125,92:116,94:128,96:170,98:147,100:159,102:176,104:174,106:206,108:118,110:127,112:89,114:71,116:32,118:38,120:15,122:3,124:2,126:1</t>
  </si>
  <si>
    <t>Gen:0 Trial:0 w:102; Trial:1 w:84; Trial:22 w:74; Trial:42 w:68; Trial:84 w:64; Trial:307 w:62; Trial:344 w:60; Gen:1 Trial:547 w:58; Trial:620 w:54; Gen:2 Trial:1008 w:52; Trial:1034 w:46; Gen:4 Trial:2012 w:44; Trial:2076 w:40; Gen:7 Trial:3632 w:36; pErr:0.0010, weight 36 CW found:957, wDict:36:4228,38:59,40:1214,42:41,44:311,46:605,48:32,50:99,52:114,54:101,56:19,58:106,60:195,62:104,64:162,66:121,68:66,70:35,72:63,74:135,76:149,78:149,80:117,82:154,84:108,86:116,88:126,90:127,92:128,94:126,96:132,98:120,100:117,102:132,104:96,106:87,108:56,110:37,112:38,114:26,116:18,118:10,120:9,122:5,124:3,126:3,128:1</t>
  </si>
  <si>
    <t>Gen:0 Trial:0 w:110; Trial:1 w:90; Trial:5 w:86; Trial:9 w:74; Trial:11 w:66; Trial:52 w:42; Gen:5 Trial:2914 w:38; pErr:0.0079, weight 38 CW found:1557, wDict:38:4407,40:115,42:1416,44:74,46:311,48:89,50:40,52:48,54:25,56:16,58:25,60:93,62:56,64:100,66:87,68:48,70:89,72:86,74:162,76:106,78:102,80:181,82:159,84:146,86:136,88:133,90:125,92:146,94:199,96:170,98:179,100:181,102:194,104:121,106:156,108:89,110:72,112:54,114:31,116:15,118:9,120:6,122:1,124:1,126:1</t>
  </si>
  <si>
    <t>Gen:0 Trial:0 w:88; Trial:5 w:66; Trial:73 w:60; Trial:113 w:58; Trial:124 w:56; Trial:435 w:50; Gen:3 Trial:1508 w:48; Gen:5 Trial:2856 w:44; Gen:6 Trial:3130 w:42; Gen:8 Trial:4141 w:38; Gen:11 Trial:5592 w:36; pErr:0.0002, weight 36 CW found:541, wDict:36:2592,38:1076,40:293,42:712,44:426,46:200,48:647,50:767,52:86,54:243,56:209,58:172,60:272,62:213,64:133,66:133,68:118,70:90,72:94,74:76,76:84,78:90,80:90,82:63,84:100,86:54,88:61,90:60,92:70,94:76,96:60,98:67,100:82,102:86,104:82,106:74,108:60,110:63,112:40,114:27,116:25,118:23,120:4,122:5,124:1,132:1</t>
  </si>
  <si>
    <t>Gen:0 Trial:0 w:104; Trial:3 w:100; Trial:4 w:80; Trial:23 w:78; Trial:24 w:76; Trial:30 w:74; Trial:101 w:68; Trial:109 w:62; Trial:221 w:54; Trial:313 w:48; Gen:2 Trial:1121 w:46; Gen:3 Trial:1589 w:44; Gen:8 Trial:4193 w:42; Gen:16 Trial:8328 w:40; Gen:19 Trial:9712 w:38; pErr:0.0000, weight 38 CW found:26, wDict:38:2,40:482,42:3116,44:2787,46:296,48:792,50:51,52:47,54:78,56:24,58:17,60:7,62:92,64:21,66:83,68:69,70:87,72:60,74:93,76:97,78:97,80:165,82:82,84:84,86:94,88:136,90:96,92:113,94:105,96:124,98:101,100:85,102:91,104:81,106:67,108:42,110:35,112:39,114:26,116:22,118:9,120:3,124:1,132:1</t>
  </si>
  <si>
    <t>Gen:0 Trial:0 w:116; Trial:1 w:102; Trial:2 w:80; Trial:45 w:74; Trial:90 w:60; Gen:1 Trial:825 w:56; Gen:2 Trial:1011 w:52; Gen:3 Trial:1563 w:50; Gen:5 Trial:2528 w:46; Gen:6 Trial:3010 w:42; Gen:8 Trial:4002 w:38; pErr:0.0002, weight 38 CW found:723, wDict:38:3619,40:54,42:909,44:63,46:466,48:109,50:616,52:581,54:89,56:170,58:97,60:344,62:98,64:106,66:76,68:140,70:71,72:169,74:156,76:153,78:146,80:131,82:137,84:98,86:108,88:86,90:109,92:170,94:120,96:109,98:127,100:99,102:106,104:96,106:80,108:49,110:43,112:51,114:13,116:19,118:8,120:4,122:4,124:1</t>
  </si>
  <si>
    <t>Gen:0 Trial:0 w:118; Trial:2 w:102; Trial:5 w:72; Trial:29 w:68; Trial:210 w:62; Trial:346 w:56; Gen:1 Trial:510 w:54; Gen:2 Trial:1014 w:48; Gen:3 Trial:1526 w:44; Gen:4 Trial:2000 w:42; Gen:6 Trial:3181 w:40; Gen:7 Trial:3573 w:38; pErr:0.0016, weight 38 CW found:1087, wDict:38:3893,40:669,42:696,44:624,46:100,48:603,50:72,52:37,54:114,56:346,58:44,60:67,62:70,64:50,66:137,68:42,70:192,72:89,74:71,76:78,78:118,80:88,82:98,84:139,86:119,88:104,90:124,92:156,94:144,96:108,98:169,100:123,102:126,104:84,106:68,108:68,110:54,112:48,114:22,116:18,118:19,120:5,122:4</t>
  </si>
  <si>
    <t>Gen:0 Trial:0 w:90; Trial:2 w:86; Trial:3 w:84; Trial:26 w:74; Trial:34 w:64; Trial:258 w:62; Trial:368 w:60; Gen:1 Trial:500 w:58; Trial:502 w:56; Gen:2 Trial:1038 w:54; Trial:1202 w:48; Gen:4 Trial:2063 w:44; Gen:5 Trial:2590 w:42; Gen:8 Trial:4482 w:40; pErr:0.0012, weight 40 CW found:851, wDict:40:3459,42:1430,44:529,46:114,48:693,50:86,52:85,54:191,56:288,58:203,60:213,62:181,64:81,66:147,68:95,70:56,72:46,74:85,76:80,78:94,80:132,82:136,84:140,86:104,88:140,90:115,92:113,94:124,96:107,98:112,100:109,102:100,104:90,106:96,108:68,110:47,112:39,114:31,116:23,118:6,120:7,122:1,124:4</t>
  </si>
  <si>
    <t>Gen:0 Trial:0 w:116; Trial:1 w:100; Trial:2 w:86; Trial:4 w:60; Trial:56 w:46; Gen:3 Trial:1511 w:44; Gen:4 Trial:2011 w:42; Gen:17 Trial:8632 w:40; pErr:0.0027, weight 40 CW found:244, wDict:40:163,42:4449,44:1027,46:966,48:85,50:111,52:95,54:191,56:152,58:105,60:193,62:93,64:65,66:52,68:90,70:83,72:75,74:91,76:63,78:121,80:98,82:165,84:80,86:100,88:93,90:125,92:99,94:148,96:110,98:112,100:121,102:114,104:98,106:71,108:59,110:51,112:31,114:18,116:18,118:7,120:7,122:2,124:1,126:2</t>
  </si>
  <si>
    <t>Gen:0 Trial:0 w:92; Trial:1 w:84; Trial:13 w:70; Trial:17 w:64; Trial:127 w:60; Trial:268 w:56; Gen:1 Trial:505 w:50; Gen:4 Trial:2189 w:48; Trial:2336 w:46; pErr:0.0122, weight 46 CW found:2050, wDict:46:4306,48:227,50:564,52:385,54:156,56:396,58:61,60:111,62:80,64:233,66:130,68:128,70:119,72:192,74:211,76:204,78:214,80:280,82:203,84:222,86:185,88:202,90:179,92:147,94:151,96:142,98:104,100:106,102:71,104:76,106:61,108:37,110:46,112:24,114:8,116:18,118:7,120:7,122:6,124:1</t>
  </si>
  <si>
    <t>Gen:0 Trial:0 w:112; Trial:1 w:98; Trial:5 w:82; Trial:19 w:80; Trial:36 w:62; Trial:47 w:54; Trial:369 w:52; Gen:2 Trial:1076 w:50; Trial:1387 w:48; Gen:4 Trial:2010 w:44; Gen:6 Trial:3166 w:42; Gen:8 Trial:4062 w:40; Gen:11 Trial:5750 w:38; pErr:0.0000, weight 38 CW found:410, wDict:38:2435,40:1271,42:1300,44:787,46:405,48:502,50:178,52:584,54:158,56:44,58:26,60:67,62:217,64:47,66:37,68:26,70:43,72:50,74:79,76:59,78:73,80:116,82:123,84:80,86:116,88:104,90:120,92:92,94:111,96:108,98:102,100:114,102:81,104:82,106:73,108:44,110:52,112:30,114:19,116:19,118:11,120:10,122:1,124:2,126:2</t>
  </si>
  <si>
    <t>Gen:0 Trial:0 w:92; Trial:2 w:84; Trial:23 w:68; Trial:63 w:60; Trial:179 w:52; Trial:259 w:50; Gen:1 Trial:525 w:48; Gen:2 Trial:1049 w:46; Gen:3 Trial:1500 w:44; Gen:16 Trial:8189 w:42; Gen:19 Trial:9843 w:40; pErr:0.0041, weight 40 CW found:47, wDict:40:2,42:402,44:4355,46:664,48:566,50:358,52:217,54:59,56:60,58:90,60:121,62:104,64:76,66:58,68:141,70:87,72:107,74:107,76:126,78:135,80:175,82:198,84:159,86:169,88:144,90:128,92:145,94:158,96:134,98:139,100:117,102:103,104:87,106:74,108:71,110:62,112:38,114:27,116:14,118:19,120:3,126:1</t>
  </si>
  <si>
    <t>Gen:0 Trial:0 w:106; Trial:2 w:82; Trial:6 w:54; Trial:182 w:50; Trial:211 w:46; Gen:2 Trial:1061 w:44; Gen:3 Trial:1924 w:42; Gen:4 Trial:2173 w:40; Gen:7 Trial:3531 w:38; Gen:8 Trial:4069 w:36; Gen:10 Trial:5001 w:34; pErr:0.0221, weight 34 CW found:1420, wDict:34:2296,36:509,38:632,40:874,42:324,44:484,46:695,48:140,50:103,52:74,54:100,56:64,58:12,60:15,62:33,64:41,66:121,68:111,70:79,72:94,74:78,76:175,78:150,80:257,82:169,84:165,86:159,88:149,90:177,92:145,94:190,96:196,98:162,100:169,102:188,104:166,106:126,108:110,110:90,112:66,114:44,116:30,118:14,120:14,122:5,124:2,126:3</t>
  </si>
  <si>
    <t>Gen:0 Trial:0 w:94; Trial:10 w:90; Trial:12 w:66; Trial:19 w:58; Trial:268 w:52; Gen:2 Trial:1006 w:44; Gen:3 Trial:1855 w:42; Gen:5 Trial:2519 w:40; Gen:6 Trial:3110 w:38; Gen:9 Trial:4662 w:36; pErr:0.0012, weight 36 CW found:828, wDict:36:2936,38:1492,40:602,42:671,44:441,46:77,48:168,50:21,52:649,54:93,56:35,58:122,60:25,62:125,64:50,66:176,68:58,70:59,72:58,74:94,76:78,78:236,80:190,82:161,84:152,86:130,88:117,90:92,92:100,94:117,96:106,98:104,100:83,102:80,104:74,106:61,108:46,110:37,112:28,114:24,116:18,118:8,120:2,122:1,124:2,130:1</t>
  </si>
  <si>
    <t>Gen:0 Trial:0 w:110; Trial:2 w:106; Trial:3 w:58; Trial:443 w:56; Gen:1 Trial:589 w:40; Gen:13 Trial:6705 w:38; pErr:0.0004, weight 38 CW found:453, wDict:38:1672,40:4823,42:71,44:128,46:110,48:45,50:11,52:90,54:198,56:326,58:200,60:189,62:143,64:81,66:222,68:71,70:53,72:31,74:82,76:106,78:118,80:129,82:83,84:66,86:79,88:63,90:60,92:58,94:61,96:65,98:69,100:80,102:73,104:73,106:62,108:56,110:47,112:39,114:23,116:19,118:14,120:4,122:5,124:2</t>
  </si>
  <si>
    <t>Gen:0 Trial:0 w:108; Trial:1 w:80; Trial:14 w:76; Trial:53 w:68; Trial:94 w:58; Trial:233 w:54; Gen:2 Trial:1027 w:50; Trial:1269 w:48; Gen:4 Trial:2013 w:42; Gen:6 Trial:3079 w:38; Gen:8 Trial:4057 w:34; pErr:0.0008, weight 34 CW found:907, wDict:34:3465,36:53,38:985,40:83,42:703,44:138,46:43,48:368,50:232,52:206,54:625,56:189,58:225,60:90,62:111,64:99,66:87,68:79,70:54,72:140,74:121,76:123,78:129,80:141,82:140,84:109,86:115,88:83,90:110,92:132,94:105,96:110,98:97,100:88,102:76,104:72,106:81,108:45,110:52,112:35,114:26,116:18,118:10,120:3,122:2,124:1,130:1</t>
  </si>
  <si>
    <t>Gen:0 Trial:0 w:74; Trial:165 w:72; Trial:213 w:66; Trial:235 w:54; Trial:332 w:50; Gen:2 Trial:1089 w:46; Gen:4 Trial:2042 w:42; Gen:15 Trial:7553 w:40; pErr:0.0041, weight 40 CW found:469, wDict:40:830,42:4136,44:117,46:986,48:232,50:738,52:51,54:114,56:21,58:30,60:45,62:138,64:68,66:100,68:81,70:55,72:85,74:88,76:74,78:78,80:106,82:115,84:109,86:81,88:105,90:105,92:106,94:101,96:118,98:122,100:117,102:136,104:117,106:111,108:101,110:78,112:55,114:59,116:33,118:20,120:20,122:13,124:3,126:1,130:1</t>
  </si>
  <si>
    <t>Gen:0 Trial:0 w:86; Trial:24 w:76; Trial:35 w:60; Trial:127 w:58; Trial:148 w:56; Gen:2 Trial:1122 w:54; Gen:3 Trial:1507 w:52; Gen:4 Trial:2302 w:48; Gen:6 Trial:3050 w:46; Gen:8 Trial:4186 w:44; Gen:12 Trial:6064 w:42; pErr:0.0029, weight 42 CW found:721, wDict:42:2079,44:1406,46:915,48:908,50:89,52:394,54:345,56:716,58:140,60:83,62:144,64:26,66:158,68:60,70:65,72:65,74:128,76:149,78:149,80:169,82:173,84:165,86:176,88:177,90:147,92:117,94:123,96:107,98:90,100:85,102:83,104:64,106:66,108:57,110:61,112:47,114:29,116:16,118:14,120:11,122:4</t>
  </si>
  <si>
    <t>Gen:0 Trial:0 w:102; Trial:2 w:98; Trial:5 w:92; Trial:6 w:90; Trial:14 w:60; Trial:47 w:50; Gen:1 Trial:511 w:42; Gen:2 Trial:1043 w:40; Gen:5 Trial:2565 w:38; Gen:7 Trial:3706 w:36; Gen:9 Trial:4501 w:34; pErr:0.0533, weight 34 CW found:2196, wDict:34:1702,36:617,38:517,40:422,42:419,44:81,46:137,48:22,50:326,52:49,54:521,56:32,58:130,60:130,62:81,64:160,66:94,68:106,70:107,72:162,74:172,76:188,78:232,80:341,82:195,84:279,86:276,88:202,90:281,92:250,94:252,96:315,98:235,100:238,102:168,104:146,106:125,108:81,110:84,112:43,114:36,116:27,118:9,120:7,122:1,128:2</t>
  </si>
  <si>
    <t>Gen:0 Trial:0 w:92; Trial:1 w:88; Trial:11 w:86; Trial:16 w:84; Trial:34 w:78; Trial:51 w:56; Trial:266 w:52; Gen:1 Trial:533 w:50; Gen:2 Trial:1030 w:48; Trial:1033 w:46; Gen:3 Trial:1507 w:42; Gen:5 Trial:2552 w:38; Gen:6 Trial:3153 w:36; Gen:8 Trial:4031 w:34; pErr:0.0008, weight 34 CW found:913, wDict:34:3442,36:861,38:544,40:273,42:720,44:86,46:347,48:247,50:146,52:320,54:25,56:133,58:49,60:63,62:34,64:129,66:96,68:88,70:131,72:153,74:260,76:127,78:116,80:136,82:99,84:122,86:110,88:94,90:92,92:112,94:84,96:83,98:96,100:115,102:87,104:106,106:82,108:52,110:51,112:33,114:24,116:16,118:6,120:5,122:3,124:1,126:1</t>
  </si>
  <si>
    <t>Gen:0 Trial:0 w:102; Trial:3 w:92; Trial:4 w:72; Trial:9 w:62; Trial:31 w:56; Gen:2 Trial:1403 w:54; Gen:3 Trial:1632 w:52; Gen:5 Trial:2723 w:50; Gen:6 Trial:3015 w:48; Trial:3217 w:46; Gen:8 Trial:4305 w:44; Gen:9 Trial:4502 w:42; Gen:11 Trial:5771 w:36; Gen:18 Trial:9480 w:34; pErr:0.0000, weight 34 CW found:52, wDict:34:10,36:2476,38:99,40:164,42:874,44:659,46:775,48:470,50:235,52:860,54:316,56:740,58:94,60:214,62:208,64:36,66:38,68:34,70:48,72:63,74:50,76:72,78:62,80:79,82:92,84:66,86:69,88:97,90:85,92:85,94:89,96:85,98:93,100:111,102:106,104:78,106:79,108:51,110:46,112:37,114:20,116:20,118:5,120:3,122:4,124:2,132:1</t>
  </si>
  <si>
    <t>Gen:0 Trial:0 w:92; Trial:4 w:86; Trial:7 w:84; Trial:14 w:78; Trial:15 w:74; Trial:24 w:68; Trial:105 w:60; Trial:280 w:48; Gen:3 Trial:1644 w:46; Gen:8 Trial:4372 w:44; Gen:13 Trial:6504 w:42; pErr:0.0007, weight 42 CW found:515, wDict:42:1472,44:2090,46:2088,48:1140,50:84,52:163,54:151,56:105,58:61,60:91,62:197,64:84,66:40,68:48,70:54,72:120,74:99,76:141,78:126,80:161,82:103,84:141,86:122,88:117,90:134,92:139,94:97,96:88,98:92,100:73,102:81,104:64,106:55,108:58,110:42,112:18,114:26,116:20,118:6,120:5,122:3,124:1</t>
  </si>
  <si>
    <t>Gen:0 Trial:0 w:92; Trial:5 w:90; Trial:13 w:64; Trial:108 w:50; Gen:2 Trial:1041 w:48; Gen:3 Trial:1514 w:46; Gen:5 Trial:2506 w:44; Gen:8 Trial:4264 w:42; Gen:10 Trial:5085 w:40; pErr:0.0009, weight 40 CW found:727, wDict:40:2843,42:851,44:1164,46:923,48:618,50:629,52:42,54:110,56:33,58:119,60:102,62:100,64:159,66:143,68:181,70:199,72:177,74:97,76:108,78:130,80:137,82:140,84:78,86:91,88:68,90:70,92:63,94:69,96:74,98:70,100:60,102:74,104:64,106:50,108:42,110:33,112:36,114:20,116:14,118:7,120:7,122:5</t>
  </si>
  <si>
    <t>Gen:0 Trial:0 w:94; Trial:5 w:60; Trial:87 w:50; Trial:222 w:48; Gen:3 Trial:1684 w:46; Gen:4 Trial:2004 w:44; Gen:10 Trial:5246 w:40; pErr:0.0000, weight 40 CW found:454, wDict:40:2588,42:67,44:2719,46:666,48:1062,50:256,52:46,54:255,56:94,58:23,60:105,62:17,64:43,66:99,68:26,70:29,72:49,74:69,76:55,78:88,80:90,82:109,84:80,86:113,88:66,90:104,92:133,94:120,96:112,98:107,100:107,102:109,104:102,106:81,108:58,110:56,112:38,114:23,116:18,118:8,120:6,122:3,124:1</t>
  </si>
  <si>
    <t>Gen:0 Trial:0 w:112; Trial:1 w:106; Trial:3 w:102; Trial:4 w:90; Trial:8 w:70; Trial:27 w:66; Trial:138 w:62; Trial:418 w:58; Trial:443 w:50; Gen:3 Trial:1545 w:48; Gen:4 Trial:2035 w:46; Trial:2066 w:44; Trial:2072 w:42; Gen:6 Trial:3000 w:40; Gen:9 Trial:4821 w:38; Gen:12 Trial:6402 w:36; pErr:0.0088, weight 36 CW found:804, wDict:36:1735,38:1170,40:1010,42:768,44:166,46:157,48:451,50:581,52:96,54:120,56:90,58:203,60:63,62:110,64:38,66:148,68:79,70:55,72:85,74:56,76:80,78:183,80:189,82:169,84:122,86:123,88:163,90:256,92:217,94:205,96:197,98:178,100:206,102:130,104:104,106:91,108:59,110:57,112:36,114:18,116:17,118:14,120:2,122:1,124:2</t>
  </si>
  <si>
    <t>Gen:0 Trial:0 w:94; Trial:7 w:88; Trial:14 w:72; Trial:15 w:66; Trial:54 w:64; Trial:101 w:56; Trial:229 w:52; Gen:3 Trial:1897 w:48; Gen:4 Trial:2104 w:46; Gen:5 Trial:2508 w:42; Gen:9 Trial:4631 w:40; Gen:16 Trial:8164 w:38; pErr:0.0049, weight 38 CW found:396, wDict:38:459,40:2348,42:1494,44:120,46:508,48:468,50:133,52:987,54:121,56:178,58:80,60:47,62:94,64:136,66:96,68:162,70:124,72:127,74:118,76:128,78:149,80:162,82:159,84:177,86:138,88:144,90:176,92:145,94:131,96:107,98:103,100:93,102:75,104:79,106:60,108:42,110:37,112:19,114:28,116:20,118:13,120:6,122:5,124:4</t>
  </si>
  <si>
    <t>Gen:0 Trial:0 w:116; Trial:1 w:108; Trial:2 w:72; Trial:21 w:66; Trial:142 w:58; Trial:214 w:52; Gen:1 Trial:769 w:50; Gen:3 Trial:1550 w:48; Gen:13 Trial:6953 w:44; pErr:0.0024, weight 44 CW found:537, wDict:44:1518,46:26,48:3501,50:38,52:770,54:122,56:320,58:174,60:257,62:108,64:89,66:83,68:77,70:162,72:123,74:103,76:158,78:113,80:201,82:210,84:160,86:207,88:183,90:166,92:183,94:138,96:135,98:113,100:113,102:80,104:99,106:72,108:63,110:35,112:44,114:22,116:11,118:8,120:10,122:4,124:1</t>
  </si>
  <si>
    <t>Gen:0 Trial:0 w:72; Trial:18 w:46; Gen:3 Trial:1571 w:42; Gen:5 Trial:2675 w:40; Trial:2819 w:38; Gen:8 Trial:4109 w:36; Gen:11 Trial:5620 w:34; pErr:0.0122, weight 34 CW found:1072, wDict:34:2282,36:920,38:1029,40:98,42:732,44:45,46:425,48:35,50:40,52:14,54:318,56:27,58:29,60:73,62:22,64:22,66:86,68:172,70:100,72:181,74:250,76:179,78:172,80:194,82:243,84:207,86:193,88:203,90:224,92:225,94:213,96:206,98:177,100:142,102:148,104:93,106:93,108:72,110:42,112:28,114:16,116:11,118:9,120:4,122:3,124:1,128:1,130:1</t>
  </si>
  <si>
    <t>Gen:0 Trial:0 w:98; Trial:1 w:96; Trial:3 w:94; Trial:9 w:82; Trial:36 w:78; Trial:44 w:74; Trial:182 w:72; Trial:201 w:70; Trial:202 w:60; Gen:2 Trial:1063 w:56; Trial:1068 w:54; Gen:3 Trial:1551 w:52; Gen:4 Trial:2005 w:50; Gen:5 Trial:2620 w:48; Gen:7 Trial:3510 w:46; Gen:9 Trial:4688 w:44; Gen:11 Trial:5571 w:42; pErr:0.0001, weight 42 CW found:491, wDict:42:2462,44:1094,46:1188,48:625,50:579,52:412,54:174,56:121,58:106,60:509,62:42,64:45,66:181,68:131,70:129,72:96,74:133,76:74,78:122,80:98,82:199,84:138,86:96,88:112,90:94,92:125,94:125,96:136,98:132,100:107,102:101,104:71,106:62,108:51,110:38,112:41,114:14,116:14,118:14,120:7,122:2</t>
  </si>
  <si>
    <t>Gen:0 Trial:0 w:118; Trial:1 w:106; Trial:2 w:96; Trial:3 w:90; Trial:7 w:88; Trial:8 w:80; Trial:27 w:76; Trial:77 w:54; Gen:1 Trial:501 w:46; Gen:2 Trial:1017 w:44; Gen:4 Trial:2088 w:40; Gen:5 Trial:2740 w:38; Gen:11 Trial:5949 w:36; pErr:0.0075, weight 36 CW found:882, wDict:36:2199,38:1715,40:799,42:134,44:490,46:464,48:412,50:100,52:35,54:70,56:60,58:37,60:292,62:50,64:99,66:161,68:96,70:114,72:147,74:168,76:158,78:132,80:185,82:196,84:151,86:118,88:157,90:94,92:121,94:156,96:130,98:124,100:109,102:105,104:91,106:94,108:78,110:60,112:34,114:29,116:15,118:8,120:8,122:2,124:1,126:2</t>
  </si>
  <si>
    <t>Gen:0 Trial:0 w:108; Trial:1 w:106; Trial:3 w:82; Trial:14 w:76; Trial:37 w:68; Trial:46 w:54; Gen:1 Trial:500 w:40; Gen:3 Trial:1525 w:38; Gen:4 Trial:2273 w:36; Gen:6 Trial:3050 w:34; pErr:0.0049, weight 34 CW found:1463, wDict:34:3799,36:702,38:289,40:613,42:32,44:21,46:129,48:67,50:77,52:96,54:283,56:68,58:79,60:85,62:52,64:176,66:266,68:177,70:124,72:136,74:179,76:428,78:243,80:186,82:193,84:149,86:120,88:162,90:97,92:125,94:112,96:119,98:99,100:90,102:82,104:76,106:69,108:73,110:33,112:29,114:26,116:15,118:13,120:5,122:3,124:3</t>
  </si>
  <si>
    <t>Gen:0 Trial:0 w:56; Gen:2 Trial:1047 w:52; Trial:1113 w:50; Gen:3 Trial:1503 w:48; Trial:1722 w:46; Gen:5 Trial:2530 w:44; Gen:17 Trial:8697 w:42; pErr:0.0000, weight 42 CW found:119, wDict:42:63,44:4512,46:1088,48:545,50:463,52:386,54:217,56:623,58:82,60:88,62:48,64:75,66:181,68:59,70:64,72:90,74:98,76:70,78:71,80:59,82:40,84:50,86:47,88:65,90:54,92:73,94:70,96:87,98:88,100:84,102:89,104:73,106:83,108:71,110:47,112:41,114:24,116:13,118:10,120:6,122:1,124:1,126:1</t>
  </si>
  <si>
    <t>Gen:0 Trial:0 w:86; Trial:12 w:84; Trial:30 w:82; Trial:39 w:78; Trial:68 w:64; Trial:222 w:46; Gen:2 Trial:1032 w:42; Gen:5 Trial:2562 w:38; Gen:6 Trial:3011 w:36; pErr:0.0017, weight 36 CW found:1152, wDict:36:4448,38:429,40:217,42:1290,44:49,46:698,48:59,50:59,52:19,54:19,56:29,58:87,60:74,62:44,64:91,66:42,68:145,70:41,72:64,74:75,76:108,78:154,80:176,82:145,84:142,86:140,88:133,90:94,92:103,94:92,96:102,98:101,100:104,102:95,104:87,106:66,108:58,110:35,112:36,114:21,116:14,118:9,120:2,122:3,124:1</t>
  </si>
  <si>
    <t>Gen:0 Trial:0 w:104; Trial:1 w:90; Trial:9 w:84; Trial:11 w:82; Trial:32 w:60; Gen:2 Trial:1067 w:58; Trial:1081 w:54; Gen:3 Trial:1522 w:52; Trial:1569 w:50; Gen:5 Trial:2742 w:46; Gen:9 Trial:4627 w:44; Gen:18 Trial:9321 w:42; pErr:0.0183, weight 42 CW found:194, wDict:42:10,44:2717,46:1276,48:82,50:651,52:262,54:397,56:230,58:255,60:522,62:277,64:110,66:386,68:331,70:115,72:176,74:172,76:152,78:132,80:142,82:170,84:125,86:124,88:114,90:109,92:120,94:105,96:88,98:89,100:87,102:113,104:97,106:84,108:64,110:35,112:35,114:25,116:9,118:6,120:3,122:3</t>
  </si>
  <si>
    <t>Gen:0 Trial:0 w:104; Trial:1 w:70; Trial:21 w:64; Trial:191 w:46; Gen:3 Trial:1926 w:44; Gen:4 Trial:2004 w:42; Gen:5 Trial:2590 w:38; pErr:0.0000, weight 38 CW found:667, wDict:38:4865,40:213,42:371,44:495,46:1654,48:136,50:116,52:50,54:27,56:52,58:32,60:97,62:140,64:172,66:76,68:58,70:72,72:91,74:92,76:46,78:117,80:111,82:69,84:66,86:62,88:44,90:44,92:52,94:51,96:54,98:66,100:66,102:55,104:58,106:51,108:55,110:42,112:27,114:27,116:15,118:6,120:3,122:2,124:2</t>
  </si>
  <si>
    <t>Gen:0 Trial:0 w:104; Trial:2 w:74; Trial:13 w:60; Trial:281 w:58; Trial:372 w:52; Gen:2 Trial:1016 w:50; Trial:1145 w:44; Gen:5 Trial:2602 w:42; Gen:8 Trial:4058 w:40; Gen:11 Trial:5803 w:38; pErr:0.0098, weight 38 CW found:983, wDict:38:2202,40:1033,42:1082,44:852,46:73,48:125,50:209,52:634,54:140,56:165,58:157,60:117,62:34,64:160,66:56,68:114,70:112,72:135,74:129,76:154,78:195,80:157,82:187,84:141,86:153,88:164,90:121,92:138,94:152,96:163,98:125,100:134,102:108,104:117,106:78,108:55,110:49,112:36,114:21,116:11,118:7,120:1,122:2,124:2</t>
  </si>
  <si>
    <t>Gen:0 Trial:0 w:116; Trial:1 w:110; Trial:2 w:96; Trial:5 w:76; Trial:83 w:70; Trial:171 w:66; Trial:175 w:58; Trial:441 w:54; Trial:478 w:48; Gen:3 Trial:1659 w:46; Trial:1774 w:44; Gen:5 Trial:2911 w:42; Gen:8 Trial:4136 w:38; pErr:0.0132, weight 38 CW found:1456, wDict:38:3059,40:59,42:976,44:690,46:241,48:515,50:95,52:135,54:216,56:43,58:253,60:26,62:64,64:47,66:75,68:34,70:93,72:84,74:175,76:227,78:286,80:290,82:231,84:221,86:152,88:205,90:216,92:152,94:138,96:148,98:158,100:147,102:137,104:101,106:79,108:73,110:60,112:35,114:22,116:20,118:11,120:5,122:4,124:1,126:1</t>
  </si>
  <si>
    <t>Gen:0 Trial:0 w:100; Trial:1 w:98; Trial:4 w:92; Trial:5 w:90; Trial:6 w:88; Trial:8 w:68; Trial:33 w:62; Trial:180 w:60; Trial:294 w:56; Trial:387 w:46; Gen:2 Trial:1002 w:44; Trial:1369 w:42; Gen:10 Trial:5206 w:40; pErr:0.0019, weight 40 CW found:793, wDict:40:2738,42:3082,44:210,46:286,48:30,50:176,52:55,54:110,56:203,58:55,60:159,62:169,64:115,66:97,68:83,70:82,72:62,74:99,76:132,78:161,80:204,82:115,84:156,86:105,88:100,90:92,92:97,94:109,96:107,98:132,100:111,102:113,104:113,106:78,108:77,110:57,112:50,114:32,116:24,118:11,120:5,122:5,124:2,126:1</t>
  </si>
  <si>
    <t>Gen:0 Trial:0 w:104; Trial:1 w:100; Trial:2 w:98; Trial:5 w:86; Trial:15 w:74; Trial:27 w:66; Trial:98 w:64; Trial:101 w:58; Trial:197 w:50; Gen:2 Trial:1012 w:46; Gen:3 Trial:1514 w:42; Gen:6 Trial:3316 w:38; pErr:0.0014, weight 38 CW found:1099, wDict:38:4201,40:272,42:1185,44:183,46:544,48:194,50:408,52:13,54:64,56:14,58:59,60:46,62:185,64:118,66:157,68:80,70:80,72:99,74:144,76:131,78:121,80:193,82:154,84:126,86:89,88:93,90:80,92:95,94:109,96:126,98:105,100:93,102:88,104:73,106:59,108:55,110:66,112:30,114:23,116:23,118:9,120:8,122:3,124:1,126:1</t>
  </si>
  <si>
    <t>Gen:0 Trial:0 w:96; Trial:2 w:92; Trial:3 w:90; Trial:7 w:88; Trial:10 w:82; Trial:11 w:70; Trial:27 w:60; Trial:96 w:56; Trial:168 w:50; Gen:3 Trial:1584 w:46; Trial:1609 w:44; Gen:11 Trial:5824 w:40; pErr:0.0258, weight 40 CW found:1263, wDict:40:1613,42:57,44:2363,46:216,48:244,50:512,52:45,54:59,56:254,58:109,60:157,62:52,64:65,66:183,68:96,70:67,72:93,74:87,76:202,78:249,80:329,82:250,84:285,86:271,88:284,90:243,92:248,94:217,96:213,98:218,100:131,102:152,104:125,106:91,108:67,110:60,112:34,114:18,116:22,118:8,120:8,122:1,124:2</t>
  </si>
  <si>
    <t>Gen:0 Trial:0 w:92; Trial:6 w:62; Trial:7 w:60; Trial:115 w:46; Gen:2 Trial:1035 w:44; Gen:12 Trial:6123 w:40; pErr:0.0037, weight 40 CW found:757, wDict:40:1963,42:155,44:3084,46:816,48:130,50:64,52:86,54:151,56:46,58:64,60:124,62:193,64:90,66:52,68:39,70:52,72:53,74:144,76:93,78:137,80:107,82:126,84:158,86:173,88:179,90:155,92:197,94:205,96:155,98:143,100:163,102:157,104:133,106:120,108:108,110:78,112:49,114:29,116:14,118:6,120:8,122:1</t>
  </si>
  <si>
    <t>Gen:0 Trial:0 w:90; Trial:4 w:88; Trial:11 w:70; Trial:25 w:62; Trial:41 w:56; Trial:140 w:54; Trial:335 w:52; Trial:400 w:50; Gen:3 Trial:1553 w:48; Trial:1993 w:44; Gen:5 Trial:2519 w:40; Gen:8 Trial:4192 w:38; Gen:15 Trial:7793 w:36; pErr:0.0000, weight 36 CW found:207, wDict:36:899,38:2991,40:1363,42:31,44:712,46:131,48:1021,50:719,52:184,54:215,56:156,58:20,60:17,62:29,64:23,66:37,68:32,70:37,72:53,74:61,76:79,78:91,80:56,82:47,84:58,86:51,88:61,90:55,92:66,94:67,96:95,98:89,100:84,102:75,104:76,106:56,108:39,110:46,112:26,114:15,116:15,118:11,120:6,122:3,124:2</t>
  </si>
  <si>
    <t>Gen:0 Trial:0 w:110; Trial:1 w:90; Trial:2 w:88; Trial:6 w:76; Trial:23 w:74; Trial:69 w:58; Trial:147 w:54; Trial:434 w:52; Trial:471 w:44; Gen:2 Trial:1047 w:42; Gen:4 Trial:2382 w:40; Gen:11 Trial:5709 w:38; pErr:0.0183, weight 38 CW found:1169, wDict:38:1849,40:2023,42:1041,44:740,46:44,48:100,50:14,52:102,54:128,56:192,58:92,60:61,62:27,64:88,66:123,68:115,70:176,72:94,74:176,76:214,78:257,80:237,82:257,84:237,86:147,88:183,90:124,92:158,94:122,96:126,98:121,100:111,102:107,104:95,106:90,108:80,110:58,112:29,114:36,116:13,118:3,120:7,122:3</t>
  </si>
  <si>
    <t>Gen:0 Trial:0 w:114; Trial:1 w:104; Trial:2 w:102; Trial:8 w:76; Trial:64 w:68; Trial:106 w:60; Trial:213 w:56; Gen:1 Trial:531 w:48; Gen:2 Trial:1005 w:46; Trial:1011 w:44; Gen:3 Trial:1509 w:42; Gen:4 Trial:2006 w:40; Gen:6 Trial:3016 w:38; Gen:7 Trial:3715 w:36; pErr:0.0000, weight 36 CW found:597, wDict:36:4028,38:466,40:1232,42:446,44:469,46:179,48:282,50:73,52:78,54:64,56:173,58:104,60:133,62:278,64:101,66:68,68:57,70:48,72:47,74:83,76:84,78:85,80:104,82:94,84:77,86:98,88:78,90:78,92:88,94:73,96:74,98:88,100:123,102:75,104:79,106:71,108:49,110:50,112:39,114:36,116:23,118:12,120:6,122:4,124:1,126:2</t>
  </si>
  <si>
    <t>outfile: /home/ucapmwe/dist-benchmark/results/bivariate_bicycle-QDistEvol-20260218_203550.209439_85062422.txt</t>
  </si>
  <si>
    <t>Gen:0 Trial:0 w:96; Trial:2 w:90; Trial:3 w:56; Gen:1 Trial:21 w:48; Gen:2 Trial:40 w:46; Gen:61 Trial:1223 w:44; Gen:66 Trial:1325 w:40; Gen:90 Trial:1819 w:38; Gen:92 Trial:1841 w:36; pErr:0.0017, weight 36 CW found:1399, wDict:36:4625,38:87,40:434,42:443,44:448,46:996,48:410,50:233,52:171,54:302,56:263,58:188,60:197,62:168,64:200,66:124,68:116,70:103,72:106,74:72,76:26,78:27,80:30,82:23,84:22,86:22,88:21,90:14,92:16,94:15,96:16,98:9,100:17,102:17,104:10,106:8,108:6,110:4,112:4,114:3,116:1,118:1,120:1,124:1</t>
  </si>
  <si>
    <t>Gen:0 Trial:0 w:112; Trial:2 w:108; Trial:3 w:104; Trial:4 w:100; Trial:6 w:82; Trial:8 w:70; Gen:1 Trial:36 w:66; Gen:3 Trial:72 w:62; Gen:5 Trial:108 w:58; Gen:14 Trial:291 w:52; Gen:31 Trial:629 w:50; Gen:41 Trial:822 w:48; Gen:42 Trial:844 w:46; Gen:48 Trial:964 w:44; Trial:973 w:42; Gen:137 Trial:2741 w:40; Gen:265 Trial:5312 w:38; pErr:0.0001, weight 38 CW found:588, wDict:38:3315,40:1570,42:1481,44:190,46:692,48:343,50:605,52:505,54:348,56:193,58:236,60:56,62:42,64:81,66:44,68:13,70:58,72:10,74:8,76:14,78:28,80:14,82:10,84:7,86:4,88:8,90:4,92:14,94:12,96:12,98:12,100:7,102:7,104:16,106:7,108:12,110:6,112:7,114:1,116:3,118:2,120:3</t>
  </si>
  <si>
    <t>Gen:0 Trial:0 w:88; Trial:9 w:72; Gen:1 Trial:38 w:70; Gen:2 Trial:54 w:66; Gen:4 Trial:99 w:62; Gen:8 Trial:176 w:60; Gen:10 Trial:216 w:58; Gen:16 Trial:323 w:56; Gen:23 Trial:464 w:50; Gen:51 Trial:1028 w:48; Gen:52 Trial:1045 w:46; Gen:55 Trial:1106 w:44; Gen:58 Trial:1165 w:42; Gen:93 Trial:1863 w:40; Gen:188 Trial:3772 w:38; pErr:0.0001, weight 38 CW found:708, wDict:38:4576,40:1682,42:806,44:254,46:347,48:240,50:514,52:267,54:243,56:395,58:162,60:105,62:118,64:49,66:51,68:10,70:23,72:19,74:20,76:17,78:9,80:11,82:7,84:5,86:2,88:18,90:8,92:4,94:7,96:12,98:1,100:3,102:1,104:2,106:5,108:1,110:1,112:2,114:2,122:1</t>
  </si>
  <si>
    <t>Gen:0 Trial:0 w:104; Trial:4 w:90; Trial:10 w:88; Gen:1 Trial:20 w:84; Trial:25 w:76; Gen:2 Trial:44 w:70; Gen:3 Trial:60 w:68; Trial:68 w:66; Gen:4 Trial:81 w:62; Gen:5 Trial:106 w:54; Gen:6 Trial:137 w:46; Gen:27 Trial:540 w:44; Gen:92 Trial:1854 w:42; Gen:185 Trial:3716 w:40; Gen:338 Trial:6764 w:38; pErr:0.0035, weight 38 CW found:643, wDict:38:1987,40:1971,42:1517,44:1159,46:821,48:407,50:459,52:387,54:297,56:192,58:149,60:126,62:116,64:97,66:63,68:61,70:36,72:9,74:6,76:22,78:9,80:16,82:7,84:13,86:7,88:7,90:11,92:3,94:4,96:2,98:11,100:5,102:5,104:5,106:4,108:2,110:1,112:3,114:2,116:1</t>
  </si>
  <si>
    <t>Gen:0 Trial:0 w:102; Trial:1 w:90; Trial:3 w:84; Trial:15 w:80; Gen:1 Trial:26 w:78; Trial:29 w:76; Gen:2 Trial:45 w:74; Gen:3 Trial:65 w:68; Gen:5 Trial:104 w:66; Gen:7 Trial:140 w:58; Gen:8 Trial:171 w:54; Gen:38 Trial:765 w:52; Gen:45 Trial:912 w:46; Gen:48 Trial:974 w:44; Gen:53 Trial:1069 w:42; Gen:54 Trial:1092 w:40; Gen:57 Trial:1142 w:38; Gen:61 Trial:1220 w:36; Gen:184 Trial:3685 w:34; pErr:0.0000, weight 34 CW found:550, wDict:34:4767,36:1878,38:295,40:230,42:289,44:298,46:249,48:271,50:253,52:311,54:534,56:80,58:96,60:58,62:63,64:32,66:51,68:66,70:15,72:10,74:32,76:45,78:6,80:16,82:5,84:14,86:7,88:5,90:2,92:1,94:2,96:3,98:1,100:2,102:3,104:4,106:2,108:1,110:1,112:2</t>
  </si>
  <si>
    <t>Gen:0 Trial:0 w:92; Trial:9 w:90; Trial:10 w:86; Gen:1 Trial:24 w:84; Gen:3 Trial:74 w:76; Gen:7 Trial:144 w:74; Trial:150 w:72; Gen:11 Trial:222 w:70; Gen:12 Trial:245 w:62; Gen:19 Trial:380 w:56; Gen:26 Trial:538 w:54; Gen:41 Trial:839 w:52; Gen:42 Trial:843 w:50; Gen:44 Trial:885 w:48; Gen:46 Trial:938 w:46; Gen:47 Trial:940 w:44; Gen:53 Trial:1061 w:42; Gen:60 Trial:1217 w:40; Gen:63 Trial:1266 w:38; Gen:95 Trial:1915 w:36; Gen:362 Trial:7242 w:34; pErr:0.0000, weight 34 CW found:285, wDict:34:1965,36:4162,38:745,40:455,42:239,44:258,46:160,48:128,50:190,52:193,54:296,56:214,58:131,60:115,62:104,64:84,66:47,68:23,70:39,72:71,74:38,76:86,78:30,80:26,82:26,84:50,86:23,88:24,90:21,92:10,94:7,96:10,98:7,100:5,102:4,104:2,106:4,108:2,110:4,118:1,120:1</t>
  </si>
  <si>
    <t>Gen:0 Trial:0 w:90; Trial:1 w:80; Trial:10 w:56; Gen:2 Trial:59 w:52; Gen:4 Trial:91 w:48; Gen:24 Trial:499 w:44; Gen:30 Trial:605 w:42; Gen:66 Trial:1323 w:38; Gen:211 Trial:4229 w:36; Gen:324 Trial:6490 w:34; pErr:0.0000, weight 34 CW found:366, wDict:34:2562,36:1907,38:1909,40:108,42:774,44:259,46:220,48:579,50:213,52:337,54:192,56:188,58:123,60:77,62:120,64:80,66:98,68:56,70:40,72:41,74:14,76:15,78:9,80:11,82:11,84:4,86:5,88:3,90:4,92:9,94:4,96:4,98:4,100:6,102:3,104:2,106:2,108:1,110:1,112:3,116:1,118:1</t>
  </si>
  <si>
    <t>Gen:0 Trial:0 w:108; Trial:1 w:100; Trial:2 w:98; Trial:3 w:96; Trial:4 w:84; Trial:17 w:74; Gen:4 Trial:84 w:70; Gen:9 Trial:192 w:66; Gen:11 Trial:234 w:60; Gen:15 Trial:313 w:54; Gen:29 Trial:586 w:52; Gen:33 Trial:671 w:50; Gen:54 Trial:1088 w:48; Gen:67 Trial:1347 w:46; Gen:68 Trial:1369 w:44; Gen:70 Trial:1415 w:42; Gen:72 Trial:1459 w:40; Gen:200 Trial:4019 w:38; Gen:403 Trial:8079 w:36; pErr:0.0003, weight 36 CW found:255, wDict:36:1398,38:3068,40:1686,42:258,44:355,46:121,48:325,50:552,52:318,54:451,56:267,58:326,60:226,62:135,64:65,66:101,68:21,70:100,72:24,74:46,76:21,78:8,80:16,82:25,84:16,86:8,88:15,90:9,92:5,94:3,96:9,98:4,100:8,102:1,104:1,106:4,108:1,110:2,116:1</t>
  </si>
  <si>
    <t>Gen:0 Trial:0 w:110; Trial:1 w:92; Trial:11 w:88; Gen:2 Trial:41 w:76; Gen:7 Trial:154 w:64; Gen:9 Trial:185 w:60; Gen:10 Trial:202 w:58; Gen:11 Trial:224 w:54; Gen:12 Trial:243 w:46; Gen:13 Trial:261 w:40; Gen:18 Trial:376 w:36; pErr:0.0000, weight 36 CW found:996, wDict:36:6860,38:159,40:396,42:136,44:489,46:297,48:528,50:338,52:178,54:153,56:70,58:43,60:40,62:14,64:37,66:15,68:4,70:8,72:12,74:10,76:66,78:32,80:13,82:6,84:12,86:4,88:21,90:7,92:16,94:7,96:4,98:3,100:9,102:3,104:4,106:3,110:1,112:2</t>
  </si>
  <si>
    <t>Gen:0 Trial:0 w:104; Trial:2 w:94; Trial:10 w:74; Gen:3 Trial:77 w:68; Gen:10 Trial:201 w:58; Gen:11 Trial:226 w:56; Gen:21 Trial:429 w:46; Gen:29 Trial:595 w:42; Gen:46 Trial:920 w:40; Gen:49 Trial:992 w:38; Gen:191 Trial:3820 w:36; pErr:0.0009, weight 36 CW found:1008, wDict:36:3287,38:1311,40:142,42:325,44:382,46:501,48:423,50:300,52:207,54:178,56:322,58:249,60:297,62:282,64:344,66:233,68:289,70:231,72:165,74:181,76:64,78:47,80:41,82:24,84:14,86:16,88:12,90:41,92:27,94:14,96:7,98:9,100:9,102:6,104:6,106:4,108:3,110:2,112:1,114:2,116:1,120:1</t>
  </si>
  <si>
    <t>Gen:0 Trial:0 w:114; Trial:2 w:106; Trial:4 w:50; Gen:5 Trial:106 w:46; Gen:8 Trial:167 w:44; Gen:11 Trial:230 w:42; Gen:92 Trial:1851 w:40; Gen:274 Trial:5484 w:38; Gen:278 Trial:5576 w:36; pErr:0.0001, weight 36 CW found:487, wDict:36:3425,38:178,40:2937,42:1643,44:407,46:276,48:231,50:235,52:192,54:140,56:75,58:41,60:50,62:26,64:19,66:29,68:9,70:6,72:4,74:13,76:5,78:6,80:3,84:1,86:7,88:1,90:1,92:5,94:5,96:6,98:1,100:3,102:4,104:2,106:4,108:2,110:3,112:1,114:3,116:1</t>
  </si>
  <si>
    <t>Gen:0 Trial:0 w:68; Gen:3 Trial:67 w:66; Gen:10 Trial:207 w:52; Gen:12 Trial:257 w:48; Gen:16 Trial:329 w:46; Gen:19 Trial:381 w:42; Gen:27 Trial:559 w:38; Gen:46 Trial:921 w:36; Gen:458 Trial:9177 w:34; pErr:0.0000, weight 34 CW found:56, wDict:34:650,36:6460,38:469,40:278,42:212,44:201,46:217,48:210,50:236,52:227,54:102,56:100,58:65,60:86,62:45,64:43,66:119,68:65,70:24,72:16,74:19,76:10,78:10,80:6,82:16,84:11,86:42,88:5,90:7,92:12,94:7,96:4,98:7,100:4,102:3,104:1,108:3,110:5,112:1,114:1,116:1</t>
  </si>
  <si>
    <t>Gen:0 Trial:0 w:102; Trial:1 w:94; Trial:3 w:90; Trial:4 w:88; Trial:10 w:80; Trial:19 w:72; Gen:3 Trial:63 w:70; Gen:8 Trial:175 w:52; Gen:29 Trial:590 w:50; Gen:32 Trial:651 w:46; Gen:39 Trial:788 w:40; Gen:72 Trial:1446 w:38; Gen:106 Trial:2130 w:36; pErr:0.0000, weight 36 CW found:991, wDict:36:5552,38:605,40:941,42:92,44:311,46:302,48:543,50:327,52:677,54:127,56:80,58:50,60:53,62:24,64:7,66:15,68:4,70:80,72:48,74:12,76:5,78:8,80:9,82:23,84:6,86:11,88:4,90:11,92:15,94:12,96:12,98:12,100:5,102:3,104:1,106:7,108:3,110:1,112:1,124:1</t>
  </si>
  <si>
    <t>Gen:0 Trial:0 w:90; Trial:1 w:78; Trial:7 w:72; Trial:10 w:68; Gen:5 Trial:105 w:62; Gen:12 Trial:245 w:58; Gen:17 Trial:343 w:56; Gen:20 Trial:410 w:52; Gen:22 Trial:451 w:50; Gen:32 Trial:644 w:46; Gen:41 Trial:836 w:42; Gen:84 Trial:1690 w:40; Gen:97 Trial:1959 w:38; Gen:100 Trial:2014 w:36; Gen:269 Trial:5381 w:34; pErr:0.0000, weight 34 CW found:302, wDict:34:3629,36:2812,38:471,40:520,42:934,44:83,46:319,48:118,50:181,52:133,54:90,56:104,58:69,60:38,62:113,64:57,66:22,68:89,70:33,72:20,74:14,76:17,78:15,80:14,82:21,84:15,86:4,88:13,90:10,92:19,94:3,96:6,98:6,100:2,104:1,106:3,108:1,114:1</t>
  </si>
  <si>
    <t>Gen:0 Trial:0 w:82; Trial:3 w:74; Gen:1 Trial:29 w:70; Gen:2 Trial:40 w:68; Gen:3 Trial:64 w:66; Gen:5 Trial:109 w:62; Gen:6 Trial:124 w:54; Gen:14 Trial:290 w:52; Gen:16 Trial:339 w:50; Gen:55 Trial:1109 w:48; Gen:152 Trial:3042 w:46; Trial:3043 w:44; Gen:173 Trial:3478 w:40; Gen:272 Trial:5450 w:38; Gen:348 Trial:6963 w:36; pErr:0.0000, weight 36 CW found:301, wDict:36:2223,38:1518,40:1429,42:217,44:461,46:154,48:1445,50:654,52:220,54:384,56:227,58:251,60:206,62:107,64:57,66:81,68:36,70:84,72:26,74:45,76:45,78:18,80:20,82:20,84:14,86:9,88:8,90:6,92:4,94:10,96:2,98:6,100:4,102:3,106:2,108:1,110:1,112:1,116:1</t>
  </si>
  <si>
    <t>Gen:0 Trial:0 w:114; Trial:1 w:106; Trial:2 w:96; Trial:16 w:86; Gen:1 Trial:29 w:84; Trial:30 w:80; Trial:34 w:68; Gen:3 Trial:64 w:66; Trial:66 w:60; Gen:6 Trial:121 w:56; Gen:7 Trial:146 w:50; Gen:18 Trial:364 w:44; Gen:92 Trial:1847 w:38; Gen:335 Trial:6719 w:36; pErr:0.0000, weight 36 CW found:305, wDict:36:1903,38:3371,40:363,42:383,44:1694,46:392,48:307,50:819,52:264,54:105,56:100,58:48,60:51,62:21,64:32,66:12,68:38,70:22,72:3,74:4,76:1,78:5,80:4,82:4,84:9,86:5,88:2,90:3,92:9,94:1,96:4,98:4,100:3,102:1,104:1,106:3,108:4,110:1,112:1,114:1,118:1,122:1</t>
  </si>
  <si>
    <t>Gen:0 Trial:0 w:92; Trial:12 w:84; Trial:15 w:62; Gen:2 Trial:46 w:56; Gen:3 Trial:63 w:54; Gen:8 Trial:171 w:50; Gen:11 Trial:220 w:48; Trial:229 w:46; Gen:12 Trial:242 w:44; Gen:25 Trial:509 w:42; Gen:62 Trial:1249 w:40; Gen:129 Trial:2580 w:38; Gen:169 Trial:3391 w:36; Gen:179 Trial:3589 w:34; pErr:0.0001, weight 34 CW found:790, wDict:34:4403,36:334,38:873,40:967,42:669,44:314,46:113,48:157,50:260,52:200,54:216,56:212,58:206,60:159,62:169,64:118,66:69,68:68,70:107,72:90,74:65,76:35,78:26,80:25,82:18,84:26,86:9,88:9,90:6,92:8,94:6,96:13,98:7,100:16,102:8,104:5,106:4,108:4,110:2,112:1,114:3</t>
  </si>
  <si>
    <t>Gen:0 Trial:0 w:108; Trial:1 w:88; Trial:2 w:78; Trial:13 w:64; Gen:1 Trial:24 w:62; Gen:2 Trial:52 w:60; Gen:10 Trial:200 w:58; Gen:11 Trial:223 w:56; Gen:12 Trial:249 w:54; Gen:15 Trial:318 w:52; Gen:26 Trial:539 w:50; Gen:40 Trial:804 w:48; Gen:50 Trial:1004 w:40; Gen:53 Trial:1067 w:38; Gen:56 Trial:1121 w:36; Gen:95 Trial:1904 w:34; pErr:0.0001, weight 34 CW found:989, wDict:34:5419,36:900,38:777,40:481,42:131,44:284,46:94,48:211,50:315,52:285,54:137,56:111,58:125,60:179,62:82,64:89,66:85,68:59,70:63,72:31,74:20,76:14,78:12,80:20,82:7,84:19,86:6,88:7,90:5,92:4,94:4,96:3,98:3,100:3,104:1,106:3,108:7,110:1,112:1,114:1,116:1</t>
  </si>
  <si>
    <t>Gen:0 Trial:0 w:104; Trial:3 w:86; Trial:10 w:68; Gen:3 Trial:76 w:60; Gen:4 Trial:86 w:58; Gen:5 Trial:109 w:52; Gen:8 Trial:164 w:50; Gen:9 Trial:197 w:48; Gen:10 Trial:206 w:44; Gen:35 Trial:704 w:42; Trial:719 w:40; Gen:66 Trial:1323 w:38; Gen:81 Trial:1621 w:36; Gen:416 Trial:8327 w:34; pErr:0.0155, weight 34 CW found:462, wDict:34:940,36:3769,38:457,40:580,42:191,44:514,46:303,48:341,50:203,52:302,54:167,56:193,58:209,60:157,62:325,64:298,66:261,68:218,70:139,72:99,74:104,76:69,78:21,80:30,82:7,84:5,86:12,88:5,90:10,92:7,94:5,96:9,98:9,100:11,102:7,104:8,106:5,108:3,110:1,112:1,114:1,116:1,118:2,124:1</t>
  </si>
  <si>
    <t>Gen:0 Trial:0 w:104; Trial:2 w:90; Trial:3 w:72; Gen:1 Trial:28 w:70; Gen:2 Trial:52 w:68; Gen:5 Trial:117 w:64; Gen:6 Trial:120 w:62; Gen:8 Trial:179 w:58; Gen:9 Trial:187 w:54; Gen:19 Trial:385 w:52; Gen:24 Trial:497 w:46; Gen:26 Trial:520 w:42; Gen:61 Trial:1223 w:38; Gen:399 Trial:7986 w:36; pErr:0.0002, weight 36 CW found:279, wDict:36:1136,38:4602,40:255,42:599,44:125,46:319,48:620,50:512,52:437,54:505,56:151,58:122,60:57,62:74,64:41,66:60,68:88,70:39,72:29,74:22,76:24,78:13,80:23,82:13,84:21,86:11,88:18,90:16,92:17,94:11,96:21,98:5,100:3,102:1,104:2,106:1,108:2,110:2,112:1,114:1,116:1</t>
  </si>
  <si>
    <t>Gen:0 Trial:0 w:96; Trial:3 w:90; Trial:4 w:88; Trial:5 w:78; Trial:10 w:68; Gen:3 Trial:67 w:64; Gen:5 Trial:106 w:60; Gen:10 Trial:206 w:56; Gen:23 Trial:472 w:54; Gen:27 Trial:554 w:52; Gen:45 Trial:917 w:48; Gen:95 Trial:1913 w:44; Gen:106 Trial:2121 w:40; Gen:112 Trial:2246 w:38; Gen:142 Trial:2840 w:36; pErr:0.0009, weight 36 CW found:1114, wDict:36:4483,38:579,40:368,42:223,44:303,46:220,48:795,50:99,52:452,54:273,56:420,58:204,60:287,62:197,64:192,66:147,68:157,70:82,72:92,74:94,76:75,78:52,80:22,82:26,84:40,86:21,88:15,90:12,92:7,94:7,96:12,98:9,100:8,102:6,104:3,106:6,108:5,110:5,114:1,118:1</t>
  </si>
  <si>
    <t>Gen:0 Trial:0 w:68; Trial:3 w:52; Gen:1 Trial:28 w:50; Gen:5 Trial:113 w:44; Gen:9 Trial:184 w:42; Gen:30 Trial:619 w:38; Gen:101 Trial:2035 w:36; pErr:0.0000, weight 36 CW found:926, wDict:36:4455,38:1760,40:1072,42:653,44:356,46:213,48:254,50:178,52:149,54:213,56:167,58:104,60:65,62:46,64:62,66:13,68:74,70:21,72:30,74:10,76:11,78:12,80:7,82:8,84:4,86:1,88:7,90:8,92:8,94:5,96:6,98:7,100:6,102:3,104:4,108:5,112:1,114:1,116:1</t>
  </si>
  <si>
    <t>Gen:0 Trial:0 w:106; Trial:2 w:78; Trial:4 w:76; Trial:5 w:64; Trial:8 w:58; Gen:12 Trial:258 w:56; Gen:14 Trial:295 w:50; Gen:16 Trial:339 w:48; Gen:29 Trial:590 w:46; Gen:32 Trial:657 w:42; Gen:45 Trial:913 w:40; Gen:68 Trial:1365 w:38; Gen:160 Trial:3210 w:36; Gen:325 Trial:6505 w:34; pErr:0.0000, weight 34 CW found:350, wDict:34:2205,36:1909,38:1764,40:697,42:484,44:392,46:432,48:523,50:283,52:159,54:119,56:129,58:207,60:58,62:94,64:78,66:48,68:66,70:53,72:65,74:58,76:57,78:17,80:12,82:14,84:9,86:2,88:2,90:5,92:2,94:13,96:10,98:8,100:8,102:1,104:1,106:5,108:1,110:3,112:4,114:1,116:1,118:1</t>
  </si>
  <si>
    <t>Gen:0 Trial:0 w:108; Trial:1 w:92; Trial:8 w:68; Trial:17 w:56; Gen:7 Trial:152 w:54; Gen:13 Trial:266 w:52; Gen:23 Trial:479 w:50; Gen:43 Trial:865 w:48; Gen:74 Trial:1487 w:46; Gen:82 Trial:1645 w:44; Gen:167 Trial:3353 w:42; Gen:187 Trial:3750 w:40; Gen:272 Trial:5449 w:36; Gen:300 Trial:6012 w:34; pErr:0.0003, weight 34 CW found:572, wDict:34:2368,36:436,38:121,40:1434,42:599,44:1218,46:386,48:658,50:589,52:348,54:358,56:266,58:162,60:162,62:189,64:158,66:163,68:104,70:64,72:27,74:11,76:16,78:7,80:11,82:18,84:32,86:12,88:8,90:9,92:9,94:7,96:17,98:4,100:6,102:10,104:7,106:1,108:3,110:1,118:1</t>
  </si>
  <si>
    <t>Gen:0 Trial:0 w:98; Trial:1 w:80; Trial:17 w:72; Gen:2 Trial:52 w:64; Gen:8 Trial:173 w:62; Gen:14 Trial:292 w:58; Gen:24 Trial:486 w:54; Gen:27 Trial:546 w:48; Gen:54 Trial:1094 w:44; Gen:182 Trial:3654 w:40; Gen:187 Trial:3753 w:38; Gen:195 Trial:3903 w:36; pErr:0.0002, weight 36 CW found:876, wDict:36:4317,38:310,40:202,42:94,44:1872,46:394,48:732,50:221,52:243,54:233,56:138,58:351,60:109,62:202,64:166,66:48,68:46,70:57,72:55,74:8,76:12,78:3,80:20,82:4,84:11,86:4,88:18,90:10,92:11,94:12,96:14,98:14,100:9,102:10,104:9,106:15,108:11,110:10,112:2,114:1,116:1,122:1</t>
  </si>
  <si>
    <t>Gen:0 Trial:0 w:112; Trial:1 w:108; Trial:2 w:96; Trial:4 w:92; Trial:7 w:52; Gen:2 Trial:53 w:48; Gen:14 Trial:284 w:46; Gen:42 Trial:847 w:44; Gen:46 Trial:924 w:42; Gen:319 Trial:6385 w:40; Gen:346 Trial:6932 w:38; Gen:364 Trial:7294 w:36; Gen:417 Trial:8352 w:34; pErr:0.0021, weight 34 CW found:318, wDict:34:899,36:757,38:259,40:377,42:3652,44:231,46:653,48:683,50:383,52:267,54:326,56:435,58:271,60:166,62:91,64:107,66:84,68:92,70:65,72:65,74:38,76:27,78:9,80:10,82:7,84:2,86:2,88:1,90:6,92:2,94:1,96:7,98:4,100:3,102:5,106:4,108:4,110:1,112:4</t>
  </si>
  <si>
    <t>Gen:0 Trial:0 w:84; Trial:10 w:70; Gen:1 Trial:22 w:66; Gen:3 Trial:68 w:60; Gen:20 Trial:402 w:54; Gen:25 Trial:506 w:52; Gen:29 Trial:582 w:48; Gen:36 Trial:720 w:46; Gen:90 Trial:1812 w:44; Gen:93 Trial:1874 w:42; Gen:102 Trial:2053 w:40; Gen:152 Trial:3041 w:38; Gen:382 Trial:7640 w:36; Gen:404 Trial:8090 w:34; pErr:0.0000, weight 34 CW found:165, wDict:34:1381,36:323,38:3343,40:1129,42:463,44:326,46:1115,48:440,50:283,52:207,54:146,56:60,58:55,60:310,62:37,64:25,66:42,68:31,70:43,72:23,74:26,76:13,78:14,80:25,82:25,84:15,86:18,88:8,90:7,92:11,94:13,96:6,98:8,100:1,102:5,104:4,106:5,108:3,110:6,112:2,116:2,120:1</t>
  </si>
  <si>
    <t>Gen:0 Trial:0 w:104; Trial:1 w:84; Trial:7 w:82; Gen:1 Trial:27 w:68; Gen:2 Trial:42 w:66; Gen:3 Trial:66 w:64; Gen:15 Trial:308 w:58; Gen:22 Trial:449 w:56; Gen:38 Trial:767 w:50; Gen:40 Trial:802 w:46; Gen:47 Trial:958 w:42; Gen:49 Trial:984 w:40; Gen:50 Trial:1014 w:36; Gen:89 Trial:1792 w:34; pErr:0.0001, weight 34 CW found:992, wDict:34:5674,36:730,38:149,40:136,42:118,44:174,46:236,48:146,50:235,52:228,54:263,56:491,58:248,60:209,62:137,64:285,66:124,68:60,70:45,72:28,74:28,76:16,78:27,80:39,82:21,84:43,86:9,88:21,90:8,92:10,94:12,96:6,98:10,100:9,102:5,104:6,106:2,108:6,110:1,112:2,114:1,118:1,122:1</t>
  </si>
  <si>
    <t>Gen:0 Trial:0 w:114; Trial:1 w:106; Trial:2 w:100; Trial:6 w:68; Trial:18 w:46; Gen:2 Trial:40 w:42; Gen:7 Trial:153 w:40; pErr:0.0003, weight 40 CW found:1341, wDict:40:6369,42:423,44:162,46:427,48:349,50:356,52:265,54:227,56:217,58:240,60:285,62:225,64:127,66:91,68:65,70:21,72:12,74:25,76:11,78:14,80:9,82:12,84:7,86:6,88:4,90:2,92:3,94:2,96:1,98:1,100:5,102:2,104:9,106:8,108:9,110:3,112:2,114:2,116:1,118:1</t>
  </si>
  <si>
    <t>Gen:0 Trial:0 w:106; Trial:2 w:90; Trial:6 w:88; Trial:9 w:74; Trial:17 w:62; Gen:5 Trial:100 w:60; Gen:10 Trial:213 w:58; Gen:13 Trial:265 w:56; Gen:14 Trial:288 w:52; Gen:20 Trial:400 w:48; Gen:27 Trial:545 w:42; Gen:30 Trial:611 w:40; Gen:53 Trial:1076 w:38; Gen:58 Trial:1160 w:36; pErr:0.0001, weight 36 CW found:1124, wDict:36:5961,38:363,40:864,42:204,44:251,46:119,48:394,50:476,52:423,54:219,56:101,58:90,60:194,62:169,64:43,66:24,68:33,70:13,72:4,74:7,76:4,78:7,80:3,82:2,86:1,88:3,90:2,92:3,94:1,100:2,102:1,104:4,106:3,108:5,110:1,112:1,114:1,116:3,118:1</t>
  </si>
  <si>
    <t>Gen:0 Trial:0 w:104; Trial:2 w:84; Trial:7 w:82; Trial:14 w:72; Gen:1 Trial:21 w:70; Gen:2 Trial:59 w:64; Gen:4 Trial:91 w:62; Gen:5 Trial:100 w:60; Gen:6 Trial:121 w:56; Gen:7 Trial:143 w:52; Trial:145 w:50; Gen:8 Trial:168 w:44; Gen:45 Trial:903 w:42; Gen:117 Trial:2358 w:40; Gen:133 Trial:2677 w:36; pErr:0.0038, weight 36 CW found:1463, wDict:36:4471,38:40,40:358,42:798,44:490,46:74,48:56,50:114,52:126,54:114,56:135,58:387,60:390,62:383,64:424,66:261,68:230,70:226,72:98,74:97,76:90,78:104,80:101,82:103,84:92,86:56,88:51,90:45,92:19,94:14,96:12,98:11,100:14,102:4,104:4,106:3,108:4,110:1</t>
  </si>
  <si>
    <t>Gen:0 Trial:0 w:102; Trial:2 w:100; Trial:4 w:98; Trial:5 w:84; Trial:7 w:80; Trial:13 w:76; Trial:15 w:74; Gen:9 Trial:187 w:70; Gen:17 Trial:344 w:66; Gen:22 Trial:445 w:60; Gen:26 Trial:533 w:58; Gen:40 Trial:800 w:54; Gen:44 Trial:887 w:52; Gen:49 Trial:984 w:48; Gen:50 Trial:1010 w:46; Gen:90 Trial:1806 w:44; Gen:99 Trial:1996 w:42; Gen:100 Trial:2001 w:40; Gen:109 Trial:2182 w:38; Gen:117 Trial:2348 w:36; Gen:131 Trial:2635 w:34; pErr:0.0000, weight 34 CW found:620, wDict:34:5779,36:304,38:402,40:213,42:136,44:329,46:787,48:178,50:245,52:182,54:165,56:70,58:161,60:110,62:46,64:51,66:114,68:61,70:110,72:58,74:109,76:49,78:39,80:27,82:47,84:21,86:27,88:13,90:17,92:24,94:10,96:21,98:11,100:12,102:13,104:8,106:10,108:18,110:11,112:3,114:7,120:2</t>
  </si>
  <si>
    <t>Gen:0 Trial:0 w:88; Trial:11 w:84; Gen:1 Trial:25 w:82; Gen:2 Trial:48 w:80; Trial:53 w:74; Gen:5 Trial:101 w:72; Gen:9 Trial:183 w:68; Gen:12 Trial:246 w:64; Gen:13 Trial:260 w:62; Gen:18 Trial:372 w:56; Trial:377 w:44; Gen:19 Trial:395 w:42; Gen:20 Trial:403 w:40; Gen:231 Trial:4638 w:38; Gen:249 Trial:4988 w:36; Gen:432 Trial:8656 w:34; pErr:0.0001, weight 34 CW found:157, wDict:34:787,36:2295,38:356,40:2279,42:285,44:224,46:420,48:427,50:327,52:252,54:253,56:234,58:517,60:215,62:247,64:110,66:92,68:125,70:94,72:81,74:88,76:48,78:48,80:31,82:41,84:27,86:23,88:24,90:12,92:9,94:10,96:1,98:5,102:4,104:2,106:3,108:1,112:2,116:1</t>
  </si>
  <si>
    <t>Gen:0 Trial:0 w:98; Trial:1 w:52; Gen:1 Trial:27 w:46; Gen:25 Trial:511 w:44; Gen:31 Trial:629 w:42; Gen:47 Trial:954 w:40; Gen:121 Trial:2421 w:38; Gen:145 Trial:2907 w:36; Gen:383 Trial:7665 w:34; pErr:0.0002, weight 34 CW found:288, wDict:34:1706,36:3082,38:395,40:1173,42:513,44:280,46:445,48:309,50:446,52:215,54:272,56:274,58:182,60:82,62:87,64:46,66:73,68:34,70:51,72:71,74:46,76:22,78:20,80:29,82:18,84:13,86:16,88:12,90:13,92:17,94:10,96:8,98:8,100:7,102:5,104:7,106:3,108:1,110:3,112:3,116:3</t>
  </si>
  <si>
    <t>Gen:0 Trial:0 w:104; Trial:1 w:94; Trial:2 w:92; Trial:7 w:72; Trial:17 w:70; Gen:1 Trial:21 w:66; Gen:2 Trial:46 w:64; Gen:3 Trial:73 w:58; Gen:11 Trial:226 w:52; Gen:18 Trial:366 w:48; Gen:26 Trial:523 w:46; Gen:132 Trial:2643 w:42; Gen:149 Trial:2993 w:40; Gen:155 Trial:3107 w:38; Gen:266 Trial:5320 w:36; pErr:0.0034, weight 36 CW found:1064, wDict:36:2576,38:1672,40:246,42:271,44:396,46:1752,48:411,50:351,52:350,54:182,56:257,58:372,60:217,62:321,64:101,66:206,68:63,70:81,72:45,74:20,76:15,78:8,80:17,82:13,84:8,86:8,88:4,90:9,92:7,94:7,96:3,98:2,100:2,102:1,104:1,108:1,110:3,112:1</t>
  </si>
  <si>
    <t>Gen:0 Trial:0 w:102; Trial:1 w:88; Trial:6 w:86; Gen:1 Trial:25 w:82; Gen:5 Trial:118 w:80; Gen:6 Trial:128 w:78; Gen:10 Trial:208 w:72; Gen:11 Trial:221 w:70; Gen:20 Trial:409 w:68; Gen:27 Trial:540 w:64; Gen:30 Trial:616 w:56; Gen:32 Trial:648 w:42; Gen:108 Trial:2178 w:38; Gen:157 Trial:3140 w:34; pErr:0.0002, weight 34 CW found:914, wDict:34:4603,36:213,38:999,40:113,42:1598,44:202,46:252,48:376,50:269,52:158,54:188,56:148,58:88,60:34,62:18,64:68,66:34,68:89,70:110,72:34,74:10,76:16,78:57,80:43,82:74,84:42,86:31,88:20,90:9,92:14,94:14,96:16,98:13,100:7,102:13,104:10,106:7,108:4,110:1,112:4,114:1</t>
  </si>
  <si>
    <t>Gen:0 Trial:0 w:78; Trial:1 w:76; Trial:15 w:74; Gen:3 Trial:61 w:72; Gen:4 Trial:88 w:68; Gen:5 Trial:103 w:66; Gen:16 Trial:323 w:64; Gen:28 Trial:565 w:60; Gen:36 Trial:732 w:58; Gen:41 Trial:833 w:56; Gen:42 Trial:840 w:54; Gen:44 Trial:880 w:52; Gen:58 Trial:1171 w:50; Gen:64 Trial:1287 w:48; Gen:65 Trial:1302 w:44; Gen:66 Trial:1332 w:42; Gen:97 Trial:1942 w:40; Gen:108 Trial:2163 w:38; Gen:120 Trial:2413 w:36; Gen:231 Trial:4623 w:34; pErr:0.0001, weight 34 CW found:636, wDict:34:3366,36:1802,38:534,40:286,42:680,44:238,46:209,48:270,50:382,52:605,54:194,56:218,58:172,60:157,62:39,64:153,66:98,68:59,70:38,72:33,74:81,76:24,78:30,80:36,82:22,84:24,86:40,88:27,90:50,92:41,94:16,96:17,98:14,100:8,102:9,104:10,106:6,108:6,110:3,112:2,126:1</t>
  </si>
  <si>
    <t>Gen:0 Trial:0 w:90; Trial:1 w:88; Trial:2 w:62; Gen:2 Trial:43 w:58; Gen:6 Trial:133 w:54; Gen:24 Trial:482 w:52; Gen:26 Trial:533 w:50; Gen:27 Trial:541 w:48; Gen:33 Trial:676 w:46; Gen:51 Trial:1024 w:44; Gen:53 Trial:1070 w:42; Gen:108 Trial:2175 w:40; Gen:181 Trial:3634 w:38; Gen:258 Trial:5174 w:36; pErr:0.0001, weight 36 CW found:573, wDict:36:3711,38:1386,40:1096,42:967,44:473,46:574,48:342,50:185,52:197,54:389,56:166,58:173,60:91,62:99,64:45,66:22,68:15,70:14,72:9,74:4,76:2,78:6,80:2,82:3,84:3,86:2,88:2,90:2,92:2,96:2,98:4,100:1,102:1,104:1,106:3,108:2,110:3,114:1</t>
  </si>
  <si>
    <t>Gen:0 Trial:0 w:102; Trial:1 w:98; Trial:5 w:60; Gen:1 Trial:21 w:58; Gen:5 Trial:102 w:54; Gen:7 Trial:140 w:52; Gen:16 Trial:326 w:48; Gen:19 Trial:387 w:44; Gen:38 Trial:760 w:42; Gen:81 Trial:1633 w:40; Gen:250 Trial:5003 w:38; Gen:257 Trial:5157 w:36; pErr:0.0002, weight 36 CW found:672, wDict:36:3243,38:144,40:2680,42:909,44:842,46:578,48:424,50:183,52:296,54:167,56:97,58:145,60:59,62:58,64:32,66:24,68:17,70:6,72:12,74:7,76:4,78:10,80:5,82:1,84:3,86:2,88:1,90:5,92:8,94:3,96:6,98:4,100:3,102:5,104:6,106:4,108:2,110:2,112:1,116:1,118:1</t>
  </si>
  <si>
    <t>Gen:0 Trial:0 w:92; Trial:4 w:88; Trial:5 w:80; Trial:16 w:74; Gen:1 Trial:21 w:68; Gen:2 Trial:49 w:64; Gen:3 Trial:67 w:58; Gen:18 Trial:366 w:56; Gen:19 Trial:388 w:54; Gen:23 Trial:461 w:52; Gen:34 Trial:680 w:50; Gen:36 Trial:735 w:46; Gen:48 Trial:979 w:44; Gen:54 Trial:1094 w:42; Gen:112 Trial:2246 w:40; Gen:356 Trial:7130 w:38; pErr:0.0042, weight 38 CW found:619, wDict:38:1672,40:2898,42:988,44:322,46:238,48:150,50:162,52:429,54:405,56:384,58:496,60:559,62:405,64:203,66:168,68:76,70:68,72:19,74:39,76:18,78:30,80:33,82:28,84:30,86:25,88:21,90:13,92:13,94:18,96:10,98:18,100:19,102:9,104:5,106:7,108:13,110:5,112:1,114:2,116:1</t>
  </si>
  <si>
    <t>Gen:0 Trial:0 w:118; Trial:1 w:92; Trial:6 w:78; Trial:8 w:76; Gen:1 Trial:24 w:74; Gen:2 Trial:44 w:70; Gen:4 Trial:80 w:68; Gen:7 Trial:150 w:64; Gen:11 Trial:233 w:62; Gen:17 Trial:344 w:60; Gen:21 Trial:430 w:58; Gen:22 Trial:453 w:56; Gen:24 Trial:480 w:54; Trial:482 w:52; Gen:26 Trial:524 w:50; Gen:27 Trial:544 w:42; Gen:29 Trial:592 w:40; Gen:51 Trial:1028 w:38; Gen:165 Trial:3303 w:36; pErr:0.0006, weight 36 CW found:1034, wDict:36:3616,38:2122,40:508,42:367,44:517,46:435,48:306,50:407,52:279,54:164,56:161,58:282,60:161,62:174,64:88,66:38,68:76,70:45,72:23,74:33,76:15,78:12,80:3,82:8,84:8,86:4,88:9,90:7,92:27,94:9,96:15,98:8,100:12,102:14,104:15,106:5,108:3,110:10,112:5,114:5,116:1,118:2,120:1</t>
  </si>
  <si>
    <t>Gen:0 Trial:0 w:110; Trial:2 w:82; Trial:9 w:70; Gen:2 Trial:57 w:68; Gen:7 Trial:148 w:62; Gen:11 Trial:221 w:58; Gen:12 Trial:240 w:56; Gen:16 Trial:327 w:52; Gen:22 Trial:442 w:50; Gen:23 Trial:474 w:48; Gen:26 Trial:525 w:44; Gen:29 Trial:599 w:40; Gen:68 Trial:1371 w:38; Gen:70 Trial:1413 w:36; pErr:0.0017, weight 36 CW found:1576, wDict:36:5512,38:300,40:948,42:169,44:239,46:126,48:165,50:315,52:373,54:362,56:465,58:380,60:187,62:114,64:23,66:14,68:63,70:48,72:17,74:54,76:22,78:11,80:19,82:6,84:13,86:2,88:4,90:16,92:7,94:5,96:4,98:5,100:4,104:2,108:1,110:3,112:1,114:1</t>
  </si>
  <si>
    <t>Gen:0 Trial:0 w:102; Trial:1 w:78; Gen:1 Trial:23 w:70; Gen:2 Trial:51 w:68; Trial:52 w:58; Gen:3 Trial:62 w:56; Gen:7 Trial:147 w:52; Gen:11 Trial:220 w:50; Gen:15 Trial:310 w:48; Gen:17 Trial:353 w:46; Gen:20 Trial:412 w:42; Gen:23 Trial:465 w:40; Gen:37 Trial:745 w:38; Gen:66 Trial:1334 w:36; Gen:89 Trial:1790 w:34; pErr:0.0000, weight 34 CW found:842, wDict:34:6344,36:552,38:826,40:394,42:189,44:159,46:206,48:182,50:248,52:175,54:136,56:175,58:89,60:40,62:28,64:32,66:11,68:23,70:20,72:7,74:6,76:15,78:35,80:15,82:16,84:7,86:14,88:10,90:5,92:10,94:5,96:2,98:7,100:1,102:4,104:1,106:5,108:2,110:3,116:1</t>
  </si>
  <si>
    <t>Gen:0 Trial:0 w:98; Trial:2 w:94; Trial:3 w:92; Trial:9 w:74; Gen:3 Trial:61 w:70; Gen:5 Trial:119 w:66; Gen:11 Trial:225 w:64; Gen:15 Trial:302 w:62; Gen:16 Trial:322 w:60; Gen:17 Trial:345 w:46; Gen:21 Trial:433 w:40; Gen:44 Trial:891 w:38; pErr:0.0001, weight 38 CW found:1098, wDict:38:6648,40:417,42:389,44:371,46:419,48:279,50:163,52:175,54:197,56:142,58:118,60:100,62:70,64:117,66:106,68:13,70:52,72:10,74:50,76:6,78:11,80:8,82:11,84:12,86:4,88:6,90:12,92:17,94:6,96:9,98:14,100:19,102:12,104:3,106:5,108:2,110:3,112:3,114:1</t>
  </si>
  <si>
    <t>Gen:0 Trial:0 w:96; Trial:4 w:92; Trial:13 w:64; Gen:2 Trial:51 w:60; Gen:5 Trial:100 w:58; Gen:7 Trial:145 w:56; Gen:13 Trial:271 w:54; Gen:44 Trial:891 w:50; Gen:50 Trial:1018 w:46; Gen:52 Trial:1059 w:42; Gen:81 Trial:1635 w:36; Gen:86 Trial:1724 w:34; pErr:0.0000, weight 34 CW found:781, wDict:34:5151,36:201,38:261,40:312,42:644,44:718,46:548,48:400,50:284,52:171,54:596,56:217,58:97,60:97,62:32,64:50,66:25,68:11,70:25,72:13,74:16,76:17,78:14,80:16,82:12,84:12,86:4,88:13,90:2,92:8,94:1,96:6,98:2,100:7,102:1,104:1,106:3,108:3,110:4,112:1,114:1,116:1,120:2</t>
  </si>
  <si>
    <t>Gen:0 Trial:0 w:106; Trial:1 w:102; Trial:4 w:100; Trial:10 w:84; Trial:14 w:82; Trial:16 w:76; Gen:1 Trial:36 w:62; Gen:4 Trial:95 w:54; Gen:7 Trial:149 w:44; Trial:155 w:42; Gen:9 Trial:184 w:40; Gen:109 Trial:2182 w:38; Gen:168 Trial:3374 w:36; pErr:0.0000, weight 36 CW found:546, wDict:36:5113,38:1049,40:1329,42:139,44:265,46:236,48:387,50:226,52:165,54:167,56:124,58:130,60:59,62:115,64:62,66:49,68:48,70:51,72:74,74:13,76:52,78:21,80:21,82:22,84:21,86:18,88:7,90:10,92:5,94:4,96:3,98:1,100:2,102:3,104:3,106:4,114:1,118:1</t>
  </si>
  <si>
    <t>Gen:0 Trial:0 w:108; Trial:1 w:86; Trial:4 w:66; Gen:7 Trial:147 w:64; Gen:8 Trial:165 w:62; Gen:9 Trial:186 w:56; Gen:10 Trial:202 w:52; Gen:12 Trial:247 w:50; Gen:13 Trial:274 w:48; Gen:31 Trial:632 w:46; Gen:39 Trial:797 w:42; pErr:0.0013, weight 42 CW found:1813, wDict:42:5351,44:372,46:580,48:351,50:617,52:388,54:513,56:447,58:256,60:249,62:129,64:73,66:82,68:16,70:24,72:10,74:51,76:48,78:48,80:43,82:38,84:42,86:53,88:71,90:30,92:30,94:20,96:19,98:7,100:10,102:9,104:8,106:7,108:2,110:1,112:2,114:1,116:2</t>
  </si>
  <si>
    <t>Gen:0 Trial:0 w:76; Trial:7 w:68; Gen:3 Trial:70 w:66; Gen:6 Trial:129 w:62; Gen:10 Trial:202 w:60; Trial:218 w:56; Gen:12 Trial:249 w:52; Gen:18 Trial:369 w:50; Gen:27 Trial:555 w:48; Gen:43 Trial:877 w:46; Gen:78 Trial:1567 w:44; Gen:196 Trial:3920 w:42; Gen:287 Trial:5756 w:40; Gen:468 Trial:9373 w:38; Gen:472 Trial:9440 w:36; pErr:0.0000, weight 36 CW found:38, wDict:36:430,38:154,40:2465,42:1182,44:1437,46:492,48:311,50:265,52:354,54:444,56:452,58:532,60:393,62:302,64:284,66:258,68:114,70:30,72:21,74:8,76:13,78:6,80:3,82:1,84:4,86:2,88:6,90:4,92:1,94:4,96:5,98:3,100:2,102:6,104:2,106:2,108:2,112:2,114:1,116:2,118:1</t>
  </si>
  <si>
    <t>Gen:0 Trial:0 w:86; Trial:8 w:82; Trial:18 w:60; Gen:2 Trial:42 w:58; Gen:3 Trial:69 w:56; Gen:14 Trial:282 w:54; Gen:16 Trial:339 w:52; Gen:18 Trial:375 w:50; Gen:28 Trial:567 w:46; Gen:98 Trial:1970 w:40; Gen:111 Trial:2232 w:36; pErr:0.0004, weight 36 CW found:1139, wDict:36:4559,38:76,40:275,42:259,44:275,46:1514,48:545,50:593,52:416,54:197,56:346,58:143,60:132,62:78,64:40,66:57,68:59,70:38,72:46,74:24,76:35,78:38,80:21,82:62,84:40,86:29,88:29,90:15,92:5,94:4,96:15,98:6,100:6,102:4,104:6,106:4,108:3,110:1,112:3,114:2</t>
  </si>
  <si>
    <t>Gen:0 Trial:0 w:102; Trial:1 w:92; Trial:8 w:76; Trial:12 w:68; Gen:1 Trial:22 w:66; Gen:4 Trial:91 w:64; Trial:95 w:62; Gen:8 Trial:168 w:60; Gen:13 Trial:267 w:58; Gen:35 Trial:711 w:54; Gen:40 Trial:817 w:52; Gen:55 Trial:1110 w:50; Gen:56 Trial:1127 w:44; Gen:59 Trial:1191 w:42; Gen:67 Trial:1355 w:40; Gen:107 Trial:2155 w:38; Gen:151 Trial:3029 w:36; pErr:0.0005, weight 36 CW found:1061, wDict:36:4352,38:671,40:689,42:253,44:256,46:659,48:323,50:244,52:509,54:354,56:254,58:376,60:197,62:217,64:144,66:116,68:107,70:53,72:32,74:36,76:21,78:24,80:27,82:19,84:7,86:6,88:5,90:8,92:6,94:7,96:6,98:2,100:4,102:2,104:2,106:4,108:1,110:1,112:2,114:2,116:1,120:1</t>
  </si>
  <si>
    <t>Gen:0 Trial:0 w:106; Trial:3 w:96; Trial:7 w:94; Trial:8 w:80; Trial:13 w:74; Gen:5 Trial:109 w:68; Gen:9 Trial:181 w:66; Gen:15 Trial:305 w:62; Gen:28 Trial:570 w:60; Gen:29 Trial:587 w:56; Gen:33 Trial:667 w:54; Gen:35 Trial:713 w:48; Gen:56 Trial:1130 w:46; Gen:72 Trial:1457 w:44; Gen:257 Trial:5142 w:42; Gen:292 Trial:5855 w:40; Gen:384 Trial:7685 w:38; Gen:386 Trial:7739 w:36; pErr:0.0002, weight 36 CW found:319, wDict:36:1508,38:66,40:1420,42:678,44:2782,46:686,48:599,50:331,52:296,54:206,56:250,58:139,60:118,62:170,64:75,66:106,68:76,70:39,72:26,74:44,76:15,78:28,80:36,82:21,84:11,86:24,88:20,90:15,92:24,94:25,96:24,98:20,100:22,102:27,104:24,106:15,108:14,110:4,112:9,114:5,116:1,122:1</t>
  </si>
  <si>
    <t>Gen:0 Trial:0 w:90; Trial:5 w:70; Gen:1 Trial:22 w:68; Gen:3 Trial:67 w:66; Gen:10 Trial:206 w:56; Gen:11 Trial:230 w:42; Gen:17 Trial:354 w:40; Gen:21 Trial:430 w:38; Gen:239 Trial:4784 w:36; Gen:262 Trial:5254 w:34; pErr:0.0002, weight 34 CW found:621, wDict:34:3394,36:507,38:2914,40:226,42:235,44:173,46:116,48:131,50:137,52:117,54:209,56:226,58:140,60:215,62:191,64:170,66:262,68:191,70:132,72:106,74:56,76:41,78:30,80:28,82:16,84:8,86:8,88:2,90:1,92:2,94:1,96:1,98:1,100:2,102:3,104:2,108:1,110:2,112:2,120:1</t>
  </si>
  <si>
    <t>Gen:0 Trial:0 w:98; Trial:3 w:96; Trial:8 w:94; Trial:10 w:66; Gen:3 Trial:63 w:62; Gen:6 Trial:135 w:60; Gen:10 Trial:208 w:58; Gen:19 Trial:384 w:50; Gen:22 Trial:443 w:48; Gen:32 Trial:655 w:46; Gen:39 Trial:788 w:42; Gen:51 Trial:1036 w:40; Gen:61 Trial:1231 w:38; Gen:82 Trial:1640 w:34; pErr:0.0008, weight 34 CW found:1519, wDict:34:4159,36:121,38:739,40:142,42:404,44:174,46:270,48:506,50:955,52:905,54:391,56:193,58:243,60:183,62:133,64:65,66:90,68:42,70:36,72:45,74:69,76:31,78:22,80:11,82:9,84:5,86:5,88:12,90:3,92:4,94:4,96:9,98:8,100:3,104:2,106:2,108:1,110:1,112:1,114:1,118:1</t>
  </si>
  <si>
    <t>Gen:0 Trial:0 w:104; Trial:2 w:92; Trial:11 w:80; Gen:1 Trial:33 w:76; Gen:3 Trial:77 w:72; Gen:4 Trial:94 w:58; Gen:5 Trial:100 w:52; Gen:6 Trial:123 w:46; Gen:9 Trial:185 w:42; Gen:11 Trial:221 w:38; Gen:15 Trial:313 w:36; Gen:22 Trial:458 w:34; pErr:0.0001, weight 34 CW found:1081, wDict:34:6494,36:865,38:372,40:237,42:304,44:160,46:270,48:160,50:261,52:213,54:195,56:100,58:86,60:34,62:13,64:20,66:15,68:9,70:5,72:33,74:27,76:30,78:5,80:10,82:12,84:2,86:9,88:3,90:6,92:4,94:4,96:5,98:7,100:8,102:3,104:7,106:3,108:6,110:2,116:1</t>
  </si>
  <si>
    <t>Gen:0 Trial:0 w:94; Trial:1 w:92; Trial:13 w:90; Gen:1 Trial:32 w:82; Gen:3 Trial:65 w:72; Gen:5 Trial:109 w:70; Gen:10 Trial:205 w:66; Gen:15 Trial:319 w:64; Gen:18 Trial:375 w:60; Gen:19 Trial:381 w:56; Gen:26 Trial:524 w:54; Gen:29 Trial:582 w:50; Gen:31 Trial:634 w:46; Gen:52 Trial:1055 w:44; Gen:208 Trial:4166 w:42; Gen:210 Trial:4209 w:40; Gen:269 Trial:5382 w:38; Gen:334 Trial:6691 w:36; Gen:338 Trial:6766 w:34; pErr:0.0000, weight 34 CW found:235, wDict:34:2285,36:130,38:1329,40:1092,42:326,44:2605,46:517,48:178,50:287,52:217,54:162,56:182,58:64,60:77,62:30,64:62,66:100,68:12,70:124,72:53,74:12,76:7,78:3,80:6,82:31,84:9,86:3,88:3,90:22,92:13,94:8,96:6,98:5,100:6,102:6,104:8,106:7,108:4,110:5,112:1,114:1,116:2</t>
  </si>
  <si>
    <t>Gen:0 Trial:0 w:130; Trial:1 w:96; Trial:3 w:90; Trial:8 w:86; Trial:14 w:66; Gen:5 Trial:113 w:52; Gen:8 Trial:167 w:50; Gen:12 Trial:245 w:46; Gen:19 Trial:384 w:44; Gen:25 Trial:518 w:42; Gen:27 Trial:543 w:40; Gen:98 Trial:1977 w:38; Gen:314 Trial:6298 w:36; pErr:0.0004, weight 36 CW found:524, wDict:36:2587,38:2220,40:1305,42:252,44:366,46:459,48:363,50:338,52:250,54:338,56:343,58:161,60:176,62:156,64:87,66:159,68:89,70:81,72:49,74:24,76:30,78:30,80:17,82:23,84:13,86:18,88:7,90:6,92:13,94:14,96:12,98:1,100:2,102:1,106:4,108:2,110:1,112:1,120:1,130:1</t>
  </si>
  <si>
    <t>Gen:0 Trial:0 w:110; Trial:1 w:94; Trial:2 w:88; Trial:13 w:82; Gen:1 Trial:27 w:76; Gen:3 Trial:73 w:72; Gen:7 Trial:153 w:68; Gen:9 Trial:187 w:64; Gen:11 Trial:230 w:62; Gen:19 Trial:384 w:58; Gen:25 Trial:518 w:56; Gen:27 Trial:544 w:52; Gen:32 Trial:656 w:50; Gen:37 Trial:743 w:46; Gen:38 Trial:764 w:44; Gen:39 Trial:781 w:42; Gen:41 Trial:825 w:40; Gen:90 Trial:1802 w:36; pErr:0.0023, weight 36 CW found:1727, wDict:36:5049,38:258,40:956,42:288,44:212,46:314,48:494,50:495,52:452,54:412,56:264,58:222,60:83,62:150,64:44,66:15,68:34,70:4,72:42,74:4,76:23,78:8,80:7,82:27,84:20,86:15,88:15,90:8,92:10,94:16,96:11,98:8,100:8,102:9,104:10,106:1,108:6,110:3,112:2,116:1</t>
  </si>
  <si>
    <t>Gen:0 Trial:0 w:100; Trial:1 w:98; Trial:4 w:94; Trial:7 w:88; Trial:10 w:74; Gen:1 Trial:20 w:62; Gen:2 Trial:57 w:56; Trial:58 w:52; Gen:37 Trial:746 w:50; Gen:40 Trial:811 w:48; Gen:59 Trial:1193 w:44; Gen:75 Trial:1510 w:42; Gen:179 Trial:3584 w:40; Gen:438 Trial:8764 w:38; Gen:446 Trial:8939 w:36; pErr:0.0036, weight 36 CW found:231, wDict:36:585,38:173,40:3723,42:1885,44:508,46:199,48:480,50:238,52:856,54:195,56:209,58:189,60:151,62:97,64:102,66:91,68:37,70:71,72:55,74:36,76:17,78:19,80:15,82:12,84:9,86:4,88:7,90:5,92:11,94:3,96:1,98:3,100:2,102:3,104:2,108:3,110:1,112:2,114:1</t>
  </si>
  <si>
    <t>Gen:0 Trial:0 w:96; Trial:2 w:94; Trial:9 w:76; Gen:1 Trial:34 w:74; Gen:3 Trial:78 w:62; Gen:5 Trial:113 w:60; Gen:34 Trial:690 w:58; Gen:44 Trial:892 w:56; Gen:46 Trial:934 w:54; Gen:53 Trial:1060 w:52; Gen:55 Trial:1110 w:50; Gen:71 Trial:1424 w:48; Gen:80 Trial:1602 w:44; Gen:99 Trial:1981 w:42; Gen:105 Trial:2117 w:38; Gen:137 Trial:2740 w:36; Gen:286 Trial:5728 w:34; pErr:0.0000, weight 34 CW found:455, wDict:34:2915,36:2475,38:872,40:259,42:325,44:425,46:214,48:390,50:519,52:241,54:159,56:76,58:119,60:322,62:76,64:49,66:24,68:42,70:33,72:37,74:50,76:56,78:36,80:42,82:34,84:58,86:30,88:27,90:20,92:21,94:18,96:10,98:5,100:6,102:8,106:2,108:3,110:1,112:1</t>
  </si>
  <si>
    <t>Gen:0 Trial:0 w:90; Trial:16 w:82; Gen:2 Trial:57 w:76; Gen:4 Trial:91 w:72; Gen:7 Trial:141 w:70; Gen:9 Trial:197 w:68; Gen:11 Trial:237 w:66; Gen:13 Trial:265 w:60; Gen:17 Trial:344 w:56; Gen:41 Trial:821 w:52; Gen:45 Trial:914 w:50; Gen:59 Trial:1194 w:48; Gen:77 Trial:1549 w:46; Gen:118 Trial:2373 w:44; Gen:135 Trial:2706 w:42; Gen:162 Trial:3259 w:40; Gen:299 Trial:5980 w:38; Gen:347 Trial:6958 w:36; Gen:472 Trial:9457 w:34; pErr:0.0000, weight 34 CW found:32, wDict:34:389,36:1915,38:757,40:2089,42:705,44:418,46:882,48:526,50:549,52:367,54:260,56:483,58:52,60:120,62:22,64:37,66:56,68:55,70:60,72:51,74:15,76:36,78:15,80:15,82:26,84:13,86:15,88:7,90:13,92:11,94:5,98:5,100:9,102:7,104:2,106:4,108:4,110:1,112:3,116:1</t>
  </si>
  <si>
    <t>Gen:0 Trial:0 w:68; Gen:1 Trial:22 w:66; Gen:14 Trial:296 w:64; Gen:16 Trial:331 w:58; Gen:66 Trial:1327 w:54; Gen:67 Trial:1340 w:52; Gen:69 Trial:1380 w:50; Trial:1386 w:48; Gen:72 Trial:1443 w:46; Gen:91 Trial:1828 w:36; pErr:0.0007, weight 36 CW found:1215, wDict:36:6032,38:194,40:186,42:140,44:137,46:439,48:208,50:148,52:185,54:203,56:179,58:767,60:167,62:114,64:123,66:223,68:57,70:48,72:35,74:65,76:39,78:21,80:35,82:21,84:31,86:5,88:18,90:21,92:18,94:17,96:30,98:20,100:14,102:13,104:9,106:14,108:9,110:4,112:5,114:4,116:2</t>
  </si>
  <si>
    <t>Gen:0 Trial:0 w:66; Trial:15 w:58; Trial:18 w:44; Gen:10 Trial:200 w:40; Gen:90 Trial:1811 w:38; Gen:109 Trial:2193 w:36; pErr:0.0003, weight 36 CW found:1094, wDict:36:5563,38:460,40:1168,42:121,44:255,46:73,48:135,50:184,52:272,54:354,56:283,58:162,60:118,62:132,64:101,66:141,68:99,70:69,72:37,74:54,76:46,78:44,80:14,82:27,84:9,86:10,88:16,90:5,92:11,94:6,96:13,98:5,100:1,102:1,104:4,106:4,108:1,110:1,112:1</t>
  </si>
  <si>
    <t>Gen:0 Trial:0 w:108; Trial:2 w:102; Trial:3 w:80; Trial:8 w:78; Gen:1 Trial:38 w:76; Gen:4 Trial:85 w:72; Trial:99 w:66; Gen:5 Trial:102 w:64; Gen:6 Trial:127 w:60; Trial:135 w:50; Gen:19 Trial:385 w:46; Gen:27 Trial:554 w:42; Gen:28 Trial:564 w:38; Gen:65 Trial:1314 w:36; Gen:109 Trial:2190 w:34; pErr:0.0000, weight 34 CW found:1004, wDict:34:5601,36:1230,38:821,40:149,42:170,44:98,46:180,48:102,50:351,52:152,54:116,56:154,58:136,60:128,62:101,64:98,66:64,68:61,70:38,72:38,74:11,76:61,78:31,80:15,82:14,84:11,86:11,88:9,90:6,92:5,94:6,96:2,98:8,100:4,102:3,104:1,106:1,108:5,110:3,112:2,114:1,118:1,120:1</t>
  </si>
  <si>
    <t>Gen:0 Trial:0 w:98; Trial:1 w:94; Trial:3 w:90; Gen:1 Trial:31 w:84; Trial:34 w:80; Trial:35 w:56; Gen:6 Trial:130 w:54; Gen:7 Trial:159 w:52; Gen:15 Trial:305 w:50; Gen:48 Trial:963 w:48; Gen:101 Trial:2034 w:46; Gen:245 Trial:4911 w:44; Gen:368 Trial:7371 w:42; Gen:495 Trial:9906 w:40; pErr:0.0010, weight 40 CW found:14, wDict:40:63,42:1653,44:1713,46:1923,48:1025,50:825,52:420,54:334,56:351,58:317,60:272,62:219,64:237,66:283,68:108,70:68,72:28,74:27,76:20,78:4,80:30,82:7,84:6,86:4,88:4,90:11,92:13,94:7,96:8,98:4,100:4,102:3,104:1,106:2,108:1,112:2,114:2,118:1</t>
  </si>
  <si>
    <t>Gen:0 Trial:0 w:96; Trial:2 w:80; Trial:6 w:74; Trial:17 w:72; Trial:19 w:70; Gen:7 Trial:140 w:68; Trial:151 w:64; Gen:8 Trial:177 w:60; Gen:15 Trial:316 w:58; Gen:25 Trial:501 w:50; Gen:27 Trial:556 w:48; Gen:29 Trial:598 w:46; Gen:39 Trial:795 w:42; Gen:160 Trial:3203 w:40; Gen:318 Trial:6374 w:38; pErr:0.0001, weight 38 CW found:410, wDict:38:2686,40:2222,42:1884,44:305,46:381,48:248,50:312,52:331,54:223,56:205,58:300,60:275,62:106,64:107,66:65,68:38,70:104,72:31,74:38,76:15,78:7,80:17,82:31,84:19,86:13,88:7,90:6,92:5,94:4,96:2,98:7,102:1,106:1,108:1,112:1,114:1,120:1</t>
  </si>
  <si>
    <t>Gen:0 Trial:0 w:102; Trial:2 w:96; Trial:7 w:88; Trial:12 w:52; Gen:2 Trial:50 w:48; Gen:4 Trial:82 w:44; Gen:16 Trial:322 w:42; Gen:60 Trial:1202 w:38; Gen:162 Trial:3258 w:36; Gen:353 Trial:7061 w:34; pErr:0.0000, weight 34 CW found:319, wDict:34:2165,36:2733,38:1635,40:156,42:872,44:337,46:141,48:129,50:130,52:146,54:154,56:194,58:266,60:181,62:230,64:164,66:102,68:66,70:34,72:29,74:15,76:21,78:17,80:8,82:16,84:5,86:10,88:10,90:2,92:3,94:4,96:4,98:2,100:3,102:2,104:3,106:3,108:2,110:2,112:3,118:1</t>
  </si>
  <si>
    <t>Gen:0 Trial:0 w:118; Trial:1 w:104; Trial:2 w:92; Trial:4 w:86; Trial:7 w:78; Gen:1 Trial:24 w:74; Gen:2 Trial:42 w:72; Trial:43 w:48; Gen:3 Trial:68 w:46; Gen:5 Trial:116 w:42; Gen:6 Trial:121 w:38; Gen:7 Trial:145 w:34; pErr:0.0001, weight 34 CW found:1217, wDict:34:6953,36:104,38:368,40:414,42:293,44:456,46:295,48:356,50:180,52:118,54:93,56:87,58:43,60:35,62:15,64:19,66:16,68:14,70:30,72:2,74:24,76:22,78:13,80:7,82:6,84:10,86:2,88:2,90:3,92:8,94:2,98:2,102:1,104:2,108:3,110:1,118:1</t>
  </si>
  <si>
    <t>Gen:0 Trial:0 w:80; Trial:3 w:72; Trial:12 w:70; Gen:1 Trial:20 w:60; Trial:30 w:54; Gen:8 Trial:171 w:50; Gen:31 Trial:626 w:48; Gen:35 Trial:712 w:44; Gen:60 Trial:1201 w:42; Gen:81 Trial:1621 w:40; Gen:90 Trial:1811 w:38; Gen:282 Trial:5653 w:36; pErr:0.0000, weight 36 CW found:472, wDict:36:2726,38:2684,40:392,42:526,44:747,46:514,48:501,50:439,52:292,54:300,56:151,58:137,60:108,62:86,64:58,66:66,68:39,70:65,72:55,74:25,76:14,78:11,80:5,82:7,84:10,86:15,88:2,90:4,92:3,94:3,96:3,98:1,100:3,102:2,104:3,106:1,108:1,114:1</t>
  </si>
  <si>
    <t>Gen:0 Trial:0 w:116; Trial:1 w:102; Trial:2 w:90; Trial:3 w:84; Trial:4 w:78; Trial:12 w:72; Gen:3 Trial:71 w:70; Gen:8 Trial:160 w:68; Trial:164 w:66; Gen:9 Trial:196 w:64; Gen:17 Trial:345 w:58; Gen:22 Trial:450 w:56; Gen:28 Trial:572 w:54; Gen:30 Trial:617 w:52; Gen:34 Trial:681 w:50; Gen:47 Trial:954 w:48; Gen:53 Trial:1061 w:44; Gen:95 Trial:1908 w:42; Gen:100 Trial:2002 w:36; Gen:309 Trial:6188 w:34; pErr:0.0000, weight 34 CW found:309, wDict:34:2857,36:3612,38:417,40:233,42:350,44:851,46:167,48:169,50:238,52:109,54:45,56:156,58:126,60:78,62:40,64:111,66:44,68:22,70:74,72:60,74:24,76:14,78:18,80:6,82:20,84:16,86:21,88:15,90:18,92:14,94:13,96:18,98:4,100:11,102:8,104:4,106:6,108:5,110:1,112:1,116:2,118:2</t>
  </si>
  <si>
    <t>Gen:0 Trial:0 w:112; Trial:1 w:92; Trial:5 w:90; Trial:8 w:78; Trial:15 w:56; Gen:2 Trial:55 w:54; Gen:9 Trial:198 w:52; Gen:12 Trial:242 w:50; Gen:16 Trial:338 w:46; Gen:23 Trial:466 w:44; Gen:36 Trial:733 w:42; Gen:155 Trial:3110 w:40; Gen:174 Trial:3497 w:38; Gen:176 Trial:3534 w:36; pErr:0.0003, weight 36 CW found:924, wDict:36:4012,38:165,40:464,42:1723,44:505,46:561,48:298,50:454,52:452,54:341,56:233,58:161,60:114,62:136,64:64,66:43,68:29,70:18,72:35,74:10,76:21,78:25,80:36,82:18,84:5,86:13,88:8,90:9,92:6,94:6,96:9,98:6,100:2,102:4,104:5,106:2,108:1,112:3,114:1,116:1,118:1</t>
  </si>
  <si>
    <t>Gen:0 Trial:0 w:102; Trial:2 w:94; Trial:3 w:84; Trial:7 w:80; Trial:8 w:68; Gen:2 Trial:59 w:64; Gen:3 Trial:60 w:60; Gen:8 Trial:160 w:56; Gen:22 Trial:445 w:54; Gen:27 Trial:540 w:52; Gen:30 Trial:613 w:50; Gen:37 Trial:756 w:48; Gen:80 Trial:1612 w:46; Gen:84 Trial:1697 w:42; Gen:240 Trial:4815 w:40; Gen:440 Trial:8803 w:38; Gen:478 Trial:9576 w:36; pErr:0.0008, weight 36 CW found:65, wDict:36:298,38:436,40:2300,42:1821,44:737,46:735,48:836,50:337,52:277,54:283,56:501,58:301,60:255,62:132,64:93,66:105,68:88,70:55,72:54,74:43,76:30,78:26,80:43,82:49,84:32,86:25,88:39,90:24,92:16,94:6,96:8,98:2,100:3,102:5,104:1,106:3,112:1</t>
  </si>
  <si>
    <t>Gen:0 Trial:0 w:108; Trial:1 w:106; Trial:3 w:100; Trial:4 w:88; Trial:11 w:76; Gen:1 Trial:29 w:74; Trial:32 w:72; Gen:4 Trial:90 w:66; Gen:5 Trial:107 w:62; Gen:6 Trial:127 w:52; Gen:13 Trial:278 w:50; Gen:20 Trial:403 w:46; Gen:35 Trial:700 w:44; Gen:71 Trial:1432 w:42; pErr:0.0002, weight 42 CW found:1119, wDict:42:5719,44:809,46:573,48:236,50:381,52:446,54:379,56:446,58:288,60:188,62:103,64:44,66:78,68:16,70:16,72:48,74:17,76:32,78:21,80:30,82:16,84:24,86:15,88:17,90:8,92:14,94:6,96:5,98:8,100:1,102:1,104:4,106:5,108:2,110:1,114:1,116:2</t>
  </si>
  <si>
    <t>Gen:0 Trial:0 w:86; Trial:17 w:72; Gen:3 Trial:79 w:70; Gen:4 Trial:84 w:68; Gen:8 Trial:165 w:66; Trial:177 w:64; Gen:9 Trial:189 w:62; Gen:11 Trial:233 w:60; Gen:13 Trial:279 w:58; Gen:17 Trial:358 w:54; Gen:30 Trial:603 w:52; Gen:35 Trial:704 w:50; Gen:38 Trial:775 w:44; Gen:125 Trial:2512 w:42; Gen:127 Trial:2541 w:40; Gen:247 Trial:4956 w:38; Gen:257 Trial:5144 w:36; pErr:0.0010, weight 36 CW found:776, wDict:36:3394,38:219,40:1648,42:128,44:1497,46:209,48:123,50:232,52:256,54:468,56:329,58:403,60:279,62:145,64:127,66:132,68:96,70:37,72:53,74:11,76:4,78:8,80:9,82:9,84:18,86:23,88:14,90:18,92:22,94:12,96:13,98:15,100:9,102:6,104:4,106:10,108:6,110:3,112:4,114:3,116:2,118:1,120:1</t>
  </si>
  <si>
    <t>Gen:0 Trial:0 w:106; Trial:1 w:80; Trial:11 w:76; Trial:14 w:66; Gen:3 Trial:71 w:54; Gen:6 Trial:127 w:52; Gen:9 Trial:188 w:50; Gen:11 Trial:226 w:48; Gen:34 Trial:683 w:44; Gen:58 Trial:1170 w:42; Gen:59 Trial:1183 w:36; Gen:116 Trial:2335 w:34; pErr:0.0013, weight 34 CW found:1331, wDict:34:3961,36:715,38:150,40:66,42:537,44:551,46:479,48:586,50:587,52:330,54:319,56:294,58:253,60:206,62:91,64:91,66:107,68:101,70:46,72:55,74:66,76:86,78:67,80:47,82:56,84:24,86:40,88:12,90:9,92:17,94:19,96:2,98:6,100:4,102:2,104:2,106:5,108:4,110:4,112:1,114:1,116:1</t>
  </si>
  <si>
    <t>Gen:0 Trial:0 w:100; Trial:1 w:84; Trial:11 w:78; Trial:18 w:66; Gen:2 Trial:57 w:62; Gen:4 Trial:95 w:60; Gen:7 Trial:141 w:54; Gen:15 Trial:305 w:50; Gen:17 Trial:357 w:48; Gen:25 Trial:511 w:46; Gen:61 Trial:1230 w:44; Gen:80 Trial:1615 w:42; Gen:84 Trial:1691 w:40; Gen:115 Trial:2309 w:38; Trial:2319 w:36; Gen:145 Trial:2916 w:34; pErr:0.0017, weight 34 CW found:1247, wDict:34:4317,36:607,38:270,40:641,42:256,44:417,46:822,48:284,50:243,52:203,54:385,56:263,58:162,60:196,62:123,64:161,66:140,68:120,70:68,72:52,74:28,76:24,78:13,80:7,82:13,84:16,86:21,88:12,90:18,92:18,94:14,96:8,98:20,100:22,102:16,104:4,106:6,108:6,110:2,112:1,116:1</t>
  </si>
  <si>
    <t>Gen:0 Trial:0 w:80; Gen:3 Trial:71 w:78; Gen:4 Trial:84 w:74; Gen:15 Trial:318 w:58; Gen:30 Trial:602 w:54; Gen:32 Trial:640 w:50; Gen:34 Trial:694 w:40; Gen:160 Trial:3216 w:38; Gen:171 Trial:3420 w:36; pErr:0.0000, weight 36 CW found:715, wDict:36:4589,38:306,40:2192,42:316,44:176,46:357,48:222,50:250,52:156,54:292,56:108,58:224,60:100,62:63,64:91,66:63,68:25,70:45,72:15,74:145,76:26,78:22,80:60,82:25,84:6,86:5,88:11,90:21,92:12,94:6,96:7,98:12,100:10,102:9,104:3,106:5,108:6,110:8,112:4,114:3,116:1,118:1,120:1,122:1</t>
  </si>
  <si>
    <t>Gen:0 Trial:0 w:106; Trial:2 w:90; Trial:5 w:86; Trial:10 w:84; Trial:19 w:80; Gen:1 Trial:22 w:64; Gen:6 Trial:134 w:60; Gen:15 Trial:310 w:58; Gen:17 Trial:353 w:52; Gen:24 Trial:481 w:48; Gen:25 Trial:506 w:46; Gen:28 Trial:567 w:44; Gen:56 Trial:1123 w:42; Gen:125 Trial:2509 w:40; Gen:129 Trial:2580 w:38; Gen:133 Trial:2674 w:34; pErr:0.0000, weight 34 CW found:818, wDict:34:5393,36:48,38:209,40:136,42:1129,44:820,46:229,48:356,50:256,52:330,54:254,56:111,58:120,60:202,62:72,64:121,66:31,68:47,70:18,72:17,74:8,76:4,78:3,80:15,82:3,84:8,86:2,88:4,90:3,92:3,94:5,96:5,98:3,100:4,102:6,104:3,106:9,108:5,110:3,112:1,114:1,116:2,120:1</t>
  </si>
  <si>
    <t>Gen:0 Trial:0 w:96; Trial:3 w:78; Trial:10 w:70; Gen:3 Trial:71 w:68; Gen:5 Trial:117 w:66; Gen:8 Trial:170 w:64; Gen:9 Trial:189 w:62; Gen:13 Trial:271 w:60; Gen:17 Trial:355 w:58; Gen:27 Trial:551 w:54; Gen:38 Trial:765 w:50; Gen:40 Trial:804 w:48; Gen:77 Trial:1551 w:46; Gen:78 Trial:1577 w:44; Gen:91 Trial:1825 w:42; Gen:441 Trial:8826 w:40; Gen:491 Trial:9823 w:38; pErr:0.0001, weight 38 CW found:20, wDict:38:102,40:768,42:4480,44:504,46:306,48:815,50:457,52:416,54:548,56:164,58:467,60:371,62:171,64:67,66:88,68:60,70:61,72:31,74:14,76:9,78:15,80:5,82:8,84:14,86:5,88:5,90:7,92:3,94:10,96:10,98:3,100:5,102:4,104:2,106:2,108:1,116:1,118:1</t>
  </si>
  <si>
    <t>Gen:0 Trial:0 w:96; Trial:1 w:94; Trial:2 w:80; Trial:18 w:62; Gen:2 Trial:53 w:60; Gen:3 Trial:70 w:58; Gen:4 Trial:95 w:56; Gen:7 Trial:144 w:54; Gen:9 Trial:181 w:48; Gen:20 Trial:409 w:46; Gen:29 Trial:596 w:44; Gen:87 Trial:1741 w:42; Gen:224 Trial:4488 w:40; Gen:259 Trial:5199 w:38; Gen:472 Trial:9444 w:34; pErr:0.0013, weight 34 CW found:96, wDict:34:367,36:5,38:2229,40:724,42:2685,44:924,46:363,48:467,50:356,52:332,54:445,56:292,58:192,60:123,62:67,64:18,66:9,68:14,70:20,72:30,74:28,76:27,78:24,80:75,82:35,84:26,86:12,88:17,90:18,92:19,94:15,96:10,98:6,100:4,102:3,104:6,106:4,108:4,110:3,116:1,120:1</t>
  </si>
  <si>
    <t>Gen:0 Trial:0 w:100; Trial:4 w:88; Trial:7 w:86; Trial:13 w:82; Trial:19 w:78; Gen:4 Trial:96 w:76; Gen:6 Trial:128 w:66; Gen:8 Trial:162 w:62; Gen:12 Trial:257 w:60; Gen:24 Trial:491 w:58; Gen:29 Trial:588 w:56; Gen:31 Trial:620 w:52; Gen:40 Trial:810 w:50; Gen:43 Trial:864 w:48; Gen:44 Trial:886 w:44; Gen:65 Trial:1302 w:42; Gen:71 Trial:1436 w:40; Gen:135 Trial:2705 w:38; Gen:451 Trial:9039 w:36; pErr:0.0001, weight 36 CW found:111, wDict:36:692,38:3836,40:1021,42:391,44:665,46:502,48:420,50:299,52:487,54:363,56:333,58:244,60:234,62:102,64:38,66:40,68:13,70:9,72:9,74:18,76:34,78:74,80:13,82:25,84:10,86:14,88:11,90:20,92:17,94:15,96:13,98:10,100:8,102:9,104:5,106:1,108:1,110:2,112:1,118:1</t>
  </si>
  <si>
    <t>Gen:0 Trial:0 w:90; Trial:1 w:76; Gen:2 Trial:40 w:70; Trial:46 w:68; Gen:8 Trial:164 w:66; Trial:175 w:58; Gen:13 Trial:264 w:54; Gen:14 Trial:287 w:52; Gen:15 Trial:314 w:48; Gen:16 Trial:334 w:44; Gen:21 Trial:429 w:38; Gen:377 Trial:7543 w:36; pErr:0.0000, weight 36 CW found:257, wDict:36:1693,38:4777,40:268,42:154,44:282,46:121,48:347,50:305,52:406,54:407,56:309,58:285,60:142,62:85,64:73,66:47,68:144,70:21,72:14,74:10,76:26,78:11,80:8,82:7,84:16,86:7,88:8,90:6,92:1,94:1,96:1,98:1,100:1,102:2,104:2,106:4,108:1,110:2,112:2,114:2,120:1</t>
  </si>
  <si>
    <t>Gen:0 Trial:0 w:110; Trial:1 w:98; Trial:7 w:96; Trial:8 w:94; Trial:9 w:84; Gen:2 Trial:41 w:70; Gen:5 Trial:110 w:66; Gen:12 Trial:256 w:64; Gen:20 Trial:406 w:62; Gen:31 Trial:627 w:60; Gen:32 Trial:642 w:58; Trial:647 w:54; Trial:659 w:50; Gen:38 Trial:765 w:48; Gen:42 Trial:846 w:46; Gen:43 Trial:870 w:42; Gen:91 Trial:1829 w:40; Gen:188 Trial:3764 w:38; Gen:204 Trial:4095 w:36; Gen:369 Trial:7383 w:34; pErr:0.0000, weight 34 CW found:261, wDict:34:1842,36:2657,38:413,40:1669,42:947,44:173,46:156,48:221,50:259,52:165,54:136,56:223,58:114,60:116,62:240,64:193,66:114,68:25,70:59,72:19,74:12,76:23,78:18,80:14,82:12,84:34,86:27,88:16,90:11,92:12,94:10,96:16,98:17,100:17,102:5,104:4,106:6,108:2,110:2,116:1</t>
  </si>
  <si>
    <t>Gen:0 Trial:0 w:94; Trial:1 w:84; Trial:16 w:70; Gen:2 Trial:53 w:68; Trial:54 w:64; Gen:3 Trial:63 w:62; Gen:5 Trial:112 w:60; Gen:8 Trial:163 w:58; Gen:14 Trial:287 w:54; Gen:16 Trial:337 w:50; Gen:19 Trial:381 w:46; Gen:21 Trial:423 w:42; Gen:22 Trial:447 w:40; pErr:0.0257, weight 40 CW found:3115, wDict:40:3920,42:128,44:136,46:111,48:76,50:148,52:62,54:397,56:354,58:577,60:560,62:708,64:399,66:359,68:337,70:270,72:203,74:135,76:159,78:143,80:110,82:131,84:87,86:138,88:106,90:84,92:53,94:46,96:20,98:18,100:5,102:8,104:3,106:3,108:1,110:1,112:1,116:2,122:1</t>
  </si>
  <si>
    <t>Gen:0 Trial:0 w:98; Trial:1 w:92; Trial:2 w:90; Trial:9 w:68; Gen:1 Trial:20 w:66; Gen:10 Trial:203 w:58; Gen:11 Trial:222 w:54; Gen:23 Trial:471 w:50; Gen:27 Trial:559 w:48; Gen:30 Trial:618 w:46; Gen:69 Trial:1395 w:44; Gen:71 Trial:1427 w:42; Gen:73 Trial:1478 w:38; Gen:80 Trial:1612 w:36; Gen:92 Trial:1848 w:34; pErr:0.0002, weight 34 CW found:1048, wDict:34:4934,36:300,38:212,40:133,42:553,44:170,46:1050,48:440,50:424,52:507,54:465,56:208,58:114,60:59,62:25,64:19,66:141,68:29,70:40,72:21,74:28,76:12,78:13,80:6,82:7,84:5,86:10,88:9,90:6,92:1,94:4,96:5,98:9,100:9,102:10,104:9,106:3,108:6,110:2,116:1,120:1</t>
  </si>
  <si>
    <t>Gen:0 Trial:0 w:98; Trial:2 w:92; Trial:7 w:90; Trial:11 w:78; Trial:15 w:76; Gen:1 Trial:31 w:68; Gen:4 Trial:81 w:58; Gen:7 Trial:144 w:48; Gen:13 Trial:267 w:46; Gen:119 Trial:2380 w:42; Gen:120 Trial:2400 w:40; Gen:146 Trial:2934 w:38; Gen:177 Trial:3548 w:36; pErr:0.0000, weight 36 CW found:691, wDict:36:5022,38:555,40:562,42:114,44:185,46:1485,48:347,50:181,52:219,54:200,56:112,58:222,60:152,62:106,64:83,66:54,68:67,70:51,72:30,74:11,76:23,78:55,80:26,82:19,84:14,86:14,88:4,90:14,92:10,94:3,96:15,98:7,100:8,102:9,104:9,106:5,108:3,110:3,114:1</t>
  </si>
  <si>
    <t>Gen:0 Trial:0 w:108; Trial:1 w:96; Trial:2 w:90; Trial:9 w:86; Trial:19 w:66; Gen:2 Trial:41 w:50; Gen:5 Trial:103 w:48; Gen:18 Trial:364 w:44; Gen:36 Trial:737 w:42; Gen:172 Trial:3443 w:40; Gen:183 Trial:3675 w:38; pErr:0.0000, weight 38 CW found:653, wDict:38:4782,40:295,42:1420,44:616,46:334,48:481,50:368,52:255,54:169,56:241,58:134,60:90,62:143,64:78,66:64,68:33,70:31,72:50,74:83,76:60,78:52,80:36,82:47,84:29,86:40,88:25,90:11,92:6,94:4,96:3,98:1,100:4,102:4,104:3,108:3,110:2,112:3</t>
  </si>
  <si>
    <t>Gen:0 Trial:0 w:80; Trial:1 w:78; Gen:2 Trial:41 w:76; Trial:43 w:74; Gen:3 Trial:65 w:72; Trial:74 w:62; Gen:4 Trial:86 w:60; Gen:13 Trial:262 w:54; Gen:16 Trial:322 w:52; Gen:20 Trial:400 w:50; Gen:52 Trial:1057 w:46; Gen:56 Trial:1125 w:42; Gen:86 Trial:1731 w:40; Gen:89 Trial:1798 w:36; Gen:90 Trial:1807 w:34; pErr:0.0050, weight 34 CW found:1879, wDict:34:3664,36:51,38:173,40:86,42:201,44:148,46:223,48:318,50:935,52:537,54:460,56:359,58:315,60:362,62:317,64:254,66:202,68:170,70:162,72:158,74:129,76:140,78:112,80:76,82:67,84:92,86:57,88:44,90:65,92:56,94:20,96:24,98:6,100:6,102:4,104:4,106:2,114:1</t>
  </si>
  <si>
    <t>Gen:0 Trial:0 w:104; Trial:1 w:102; Trial:4 w:88; Trial:6 w:58; Gen:10 Trial:200 w:56; Trial:210 w:54; Gen:11 Trial:236 w:52; Gen:52 Trial:1045 w:50; Gen:53 Trial:1063 w:48; Gen:54 Trial:1086 w:46; Gen:79 Trial:1584 w:44; Gen:86 Trial:1721 w:42; Gen:309 Trial:6186 w:38; Gen:316 Trial:6322 w:36; Gen:337 Trial:6745 w:34; pErr:0.0007, weight 34 CW found:502, wDict:34:2436,36:286,38:210,40:102,42:2736,44:350,46:524,48:330,50:392,52:918,54:405,56:229,58:284,60:208,62:98,64:63,66:42,68:36,70:16,72:29,74:11,76:14,78:14,80:14,82:34,84:25,86:22,88:27,90:15,92:16,94:20,96:15,98:13,100:22,102:11,104:7,106:7,108:7,110:4,112:3,114:4,116:1</t>
  </si>
  <si>
    <t>Gen:0 Trial:0 w:98; Trial:4 w:90; Trial:16 w:88; Gen:1 Trial:37 w:82; Gen:3 Trial:63 w:74; Trial:67 w:72; Gen:5 Trial:112 w:70; Trial:115 w:66; Gen:7 Trial:154 w:62; Gen:15 Trial:319 w:60; Gen:33 Trial:663 w:56; Gen:37 Trial:759 w:52; Gen:72 Trial:1455 w:50; Gen:77 Trial:1543 w:48; Gen:84 Trial:1694 w:46; Gen:153 Trial:3073 w:44; Gen:182 Trial:3641 w:42; Gen:202 Trial:4048 w:40; Gen:224 Trial:4492 w:38; Gen:450 Trial:9011 w:36; pErr:0.0000, weight 36 CW found:86, wDict:36:820,38:2453,40:429,42:429,44:448,46:728,48:236,50:223,52:550,54:120,56:284,58:213,60:493,62:536,64:485,66:391,68:237,70:263,72:172,74:86,76:79,78:45,80:50,82:36,84:15,86:22,88:24,90:31,92:11,94:12,96:8,98:11,100:15,102:7,104:10,106:9,108:11,110:7,116:1</t>
  </si>
  <si>
    <t>Gen:0 Trial:0 w:96; Trial:1 w:82; Trial:9 w:68; Gen:2 Trial:45 w:66; Gen:3 Trial:62 w:62; Gen:4 Trial:84 w:58; Gen:11 Trial:225 w:56; Gen:12 Trial:243 w:50; Gen:18 Trial:375 w:46; Gen:78 Trial:1579 w:44; Gen:81 Trial:1623 w:42; Gen:89 Trial:1799 w:40; Gen:95 Trial:1917 w:38; Gen:115 Trial:2309 w:36; Gen:147 Trial:2959 w:34; pErr:0.0011, weight 34 CW found:1150, wDict:34:4422,36:695,38:606,40:185,42:191,44:438,46:1039,48:209,50:420,52:262,54:325,56:251,58:332,60:210,62:104,64:58,66:60,68:59,70:23,72:14,74:13,76:6,78:1,80:5,82:7,84:7,86:6,88:3,90:3,92:5,94:3,96:8,98:15,100:4,102:2,104:1,106:2,108:1,110:2,112:1,114:2</t>
  </si>
  <si>
    <t>Gen:0 Trial:0 w:100; Trial:3 w:92; Trial:10 w:84; Gen:1 Trial:38 w:70; Gen:2 Trial:41 w:68; Gen:4 Trial:83 w:64; Gen:7 Trial:145 w:62; Trial:150 w:56; Gen:8 Trial:160 w:52; Gen:9 Trial:186 w:50; Gen:12 Trial:243 w:48; Gen:71 Trial:1423 w:44; Gen:87 Trial:1758 w:42; Gen:105 Trial:2115 w:40; Gen:252 Trial:5057 w:38; Gen:426 Trial:8530 w:36; pErr:0.0000, weight 36 CW found:135, wDict:36:894,38:2511,40:2075,42:515,44:540,46:368,48:1439,50:553,52:269,54:171,56:109,58:133,60:52,62:42,64:63,66:45,68:55,70:16,72:6,74:4,76:3,78:12,80:9,84:26,86:4,88:3,90:10,92:10,94:3,96:7,98:2,100:6,102:6,104:7,106:11,108:6,110:4,112:3,114:3,120:3,124:2</t>
  </si>
  <si>
    <t>Gen:0 Trial:0 w:90; Trial:5 w:78; Trial:6 w:76; Trial:7 w:70; Trial:15 w:60; Gen:2 Trial:43 w:58; Gen:3 Trial:64 w:56; Gen:8 Trial:169 w:54; Gen:12 Trial:247 w:50; Gen:20 Trial:419 w:46; Gen:73 Trial:1463 w:44; Gen:82 Trial:1656 w:42; Gen:125 Trial:2500 w:40; Gen:424 Trial:8489 w:36; pErr:0.0006, weight 36 CW found:220, wDict:36:968,38:49,40:3280,42:637,44:298,46:1134,48:207,50:460,52:364,54:424,56:580,58:460,60:390,62:280,64:173,66:97,68:45,70:34,72:24,74:7,76:4,78:8,80:7,82:2,84:7,86:6,88:9,90:6,92:5,94:10,96:4,98:3,100:3,102:6,104:2,106:1,108:1,110:1,112:3,114:1</t>
  </si>
  <si>
    <t>Gen:0 Trial:0 w:110; Trial:2 w:92; Trial:11 w:90; Trial:12 w:68; Gen:4 Trial:84 w:56; Gen:5 Trial:106 w:52; Gen:8 Trial:162 w:48; Gen:12 Trial:243 w:46; Gen:46 Trial:933 w:40; Gen:497 Trial:9952 w:38; Gen:499 Trial:9992 w:36; pErr:0.1653, weight 36 CW found:5, wDict:36:1,38:15,40:6680,42:235,44:385,46:855,48:437,50:209,52:145,54:198,56:152,58:108,60:101,62:75,64:68,66:37,68:89,70:25,72:23,74:6,76:27,78:7,80:9,82:7,84:7,86:3,88:9,90:7,92:9,94:5,96:8,98:11,100:9,102:12,104:9,106:6,108:1,110:5,112:2,114:1,116:2</t>
  </si>
  <si>
    <t>Gen:0 Trial:0 w:114; Trial:1 w:106; Trial:2 w:94; Trial:8 w:74; Gen:1 Trial:29 w:72; Gen:3 Trial:64 w:70; Trial:69 w:68; Gen:4 Trial:98 w:62; Gen:6 Trial:127 w:60; Gen:9 Trial:184 w:58; Gen:25 Trial:519 w:56; Gen:30 Trial:605 w:54; Gen:44 Trial:881 w:52; Gen:60 Trial:1208 w:50; Gen:76 Trial:1527 w:48; Gen:78 Trial:1567 w:46; Gen:81 Trial:1630 w:42; Gen:87 Trial:1758 w:40; Gen:457 Trial:9149 w:38; Gen:477 Trial:9555 w:36; Gen:479 Trial:9588 w:34; pErr:0.0015, weight 34 CW found:70, wDict:34:290,36:36,38:298,40:5824,42:408,44:476,46:485,48:132,50:329,52:372,54:323,56:152,58:242,60:78,62:63,64:44,66:15,68:39,70:39,72:55,74:31,76:35,78:32,80:19,82:24,84:33,86:29,88:21,90:12,92:12,94:11,96:8,98:8,100:7,102:6,104:1,106:3,108:4,110:1,112:2,114:1</t>
  </si>
  <si>
    <t>Gen:0 Trial:0 w:102; Trial:1 w:94; Trial:2 w:86; Trial:8 w:82; Gen:2 Trial:41 w:78; Trial:43 w:68; Gen:3 Trial:62 w:66; Gen:7 Trial:150 w:64; Gen:12 Trial:243 w:62; Gen:14 Trial:284 w:50; Gen:16 Trial:325 w:48; Gen:23 Trial:461 w:46; Gen:27 Trial:546 w:44; Gen:31 Trial:627 w:42; Gen:38 Trial:768 w:40; pErr:0.0004, weight 40 CW found:1472, wDict:40:6356,42:590,44:367,46:260,48:244,50:140,52:157,54:168,56:205,58:344,60:173,62:211,64:187,66:181,68:74,70:42,72:37,74:25,76:40,78:22,80:27,82:31,84:11,86:23,88:15,90:11,92:10,94:13,96:9,98:7,102:7,104:4,106:4,108:2,110:2,116:1</t>
  </si>
  <si>
    <t>Gen:0 Trial:0 w:100; Trial:2 w:74; Trial:15 w:60; Gen:3 Trial:73 w:56; Gen:5 Trial:105 w:54; Gen:6 Trial:135 w:50; Gen:7 Trial:141 w:48; Gen:9 Trial:182 w:46; Gen:12 Trial:249 w:42; Gen:30 Trial:603 w:40; Gen:32 Trial:656 w:38; Gen:79 Trial:1592 w:36; pErr:0.0002, weight 36 CW found:1262, wDict:36:5870,38:971,40:289,42:416,44:213,46:198,48:176,50:303,52:259,54:260,56:274,58:147,60:189,62:91,64:64,66:45,68:26,70:30,72:15,74:22,76:21,78:7,80:8,82:18,84:6,86:8,88:18,90:15,92:8,94:1,96:8,98:2,100:3,102:1,104:5,106:5,108:1,110:2,112:1,118:1,120:3</t>
  </si>
  <si>
    <t>Gen:0 Trial:0 w:100; Trial:1 w:88; Trial:3 w:78; Trial:12 w:68; Gen:1 Trial:24 w:56; Gen:3 Trial:67 w:54; Gen:5 Trial:117 w:48; Gen:25 Trial:517 w:44; Gen:26 Trial:525 w:40; Gen:58 Trial:1164 w:38; Gen:280 Trial:5617 w:36; Gen:293 Trial:5862 w:34; pErr:0.0018, weight 34 CW found:717, wDict:34:2804,36:221,38:3100,40:902,42:259,44:218,46:200,48:367,50:119,52:220,54:199,56:181,58:197,60:188,62:150,64:121,66:79,68:126,70:81,72:59,74:33,76:28,78:23,80:7,82:19,84:12,86:14,88:16,90:6,92:9,94:7,96:6,98:6,100:4,102:2,104:5,106:4,108:2,110:1,114:4,118:1</t>
  </si>
  <si>
    <t>Gen:0 Trial:0 w:90; Trial:3 w:88; Trial:11 w:72; Gen:2 Trial:46 w:68; Gen:5 Trial:106 w:62; Gen:7 Trial:144 w:58; Gen:8 Trial:160 w:54; Trial:162 w:52; Gen:10 Trial:206 w:48; Trial:212 w:44; Gen:15 Trial:315 w:40; Gen:17 Trial:341 w:38; Gen:21 Trial:437 w:36; Gen:151 Trial:3020 w:34; pErr:0.0000, weight 34 CW found:546, wDict:34:5568,36:1986,38:296,40:212,42:324,44:331,46:176,48:253,50:153,52:165,54:105,56:44,58:63,60:51,62:51,64:23,66:11,68:44,70:8,72:33,74:3,76:1,78:6,80:7,82:4,84:2,86:3,88:6,90:6,94:8,96:11,98:2,100:5,102:9,104:9,106:5,108:3,110:5,112:4,114:3,116:1</t>
  </si>
  <si>
    <t>Gen:0 Trial:0 w:102; Trial:1 w:90; Trial:4 w:82; Trial:14 w:62; Gen:4 Trial:82 w:60; Gen:9 Trial:193 w:56; Gen:27 Trial:555 w:54; Gen:28 Trial:566 w:52; Gen:30 Trial:607 w:50; Gen:32 Trial:648 w:46; Gen:34 Trial:694 w:44; Gen:43 Trial:873 w:42; Gen:53 Trial:1078 w:40; Gen:63 Trial:1272 w:38; Gen:211 Trial:4224 w:36; pErr:0.0000, weight 36 CW found:465, wDict:36:3797,38:2344,40:609,42:680,44:491,46:374,48:217,50:157,52:177,54:174,56:262,58:77,60:126,62:97,64:56,66:55,68:81,70:50,72:13,74:35,76:19,78:13,80:15,82:12,84:11,86:12,88:13,90:3,92:9,94:5,96:5,98:2,100:2,102:1,112:4,114:1,118:1</t>
  </si>
  <si>
    <t>Gen:0 Trial:0 w:94; Trial:4 w:92; Trial:8 w:72; Gen:1 Trial:27 w:68; Gen:5 Trial:112 w:66; Gen:13 Trial:263 w:60; Gen:18 Trial:375 w:58; Gen:23 Trial:479 w:54; Gen:38 Trial:761 w:52; Gen:41 Trial:820 w:44; Gen:48 Trial:963 w:42; Trial:972 w:40; Gen:54 Trial:1088 w:38; Gen:57 Trial:1159 w:36; Gen:217 Trial:4345 w:34; pErr:0.0001, weight 34 CW found:651, wDict:34:4160,36:2060,38:235,40:446,42:464,44:204,46:282,48:269,50:216,52:165,54:244,56:128,58:113,60:131,62:62,64:56,66:204,68:196,70:53,72:57,74:38,76:29,78:14,80:19,82:12,84:13,86:27,88:19,90:11,92:14,94:14,96:8,98:11,100:6,102:5,104:3,106:1,108:3,110:2,112:3,114:1,118:1,122:1</t>
  </si>
  <si>
    <t>Gen:0 Trial:0 w:98; Trial:1 w:82; Trial:19 w:56; Gen:2 Trial:41 w:54; Gen:13 Trial:276 w:52; Gen:21 Trial:429 w:50; Gen:23 Trial:470 w:46; Gen:25 Trial:505 w:44; Gen:27 Trial:540 w:38; Gen:130 Trial:2614 w:36; pErr:0.0042, weight 36 CW found:1805, wDict:36:3406,38:1151,40:358,42:372,44:263,46:249,48:214,50:436,52:548,54:567,56:314,58:393,60:468,62:365,64:244,66:191,68:91,70:66,72:88,74:45,76:52,78:31,80:14,82:15,84:11,86:9,88:2,92:1,94:6,96:5,98:4,100:5,102:4,104:4,106:5,108:1,112:2</t>
  </si>
  <si>
    <t>Gen:0 Trial:0 w:120; Trial:2 w:106; Trial:3 w:98; Trial:4 w:92; Trial:7 w:80; Trial:14 w:62; Gen:4 Trial:92 w:58; Gen:15 Trial:301 w:56; Gen:20 Trial:413 w:48; Gen:22 Trial:457 w:46; Gen:23 Trial:465 w:42; Gen:31 Trial:625 w:38; Gen:37 Trial:758 w:36; Gen:310 Trial:6219 w:34; pErr:0.0002, weight 34 CW found:495, wDict:34:2371,36:3753,38:322,40:313,42:389,44:516,46:288,48:328,50:401,52:310,54:167,56:176,58:264,60:57,62:134,64:52,66:19,68:21,70:23,72:17,74:3,76:6,78:9,80:12,82:5,84:7,86:5,88:1,90:2,92:7,96:2,98:2,100:1,102:4,104:2,106:3,108:1,110:3,112:1,114:1,120:2</t>
  </si>
  <si>
    <t>Gen:0 Trial:0 w:86; Trial:3 w:78; Trial:17 w:76; Gen:2 Trial:47 w:74; Gen:6 Trial:137 w:66; Gen:9 Trial:180 w:64; Gen:13 Trial:266 w:62; Gen:15 Trial:306 w:58; Gen:16 Trial:323 w:54; Gen:18 Trial:363 w:52; Gen:19 Trial:382 w:50; Gen:113 Trial:2268 w:44; Gen:116 Trial:2334 w:42; Gen:123 Trial:2478 w:38; Gen:305 Trial:6100 w:36; pErr:0.0002, weight 36 CW found:547, wDict:36:2664,38:2382,40:124,42:253,44:144,46:130,48:420,50:1596,52:439,54:461,56:177,58:197,60:154,62:94,64:175,66:74,68:65,70:40,72:33,74:62,76:74,78:44,80:34,82:10,84:17,86:20,88:20,90:12,92:18,94:20,96:11,98:15,100:7,102:4,104:2,106:5,108:1,112:2</t>
  </si>
  <si>
    <t>Gen:0 Trial:0 w:112; Trial:1 w:102; Trial:5 w:100; Trial:7 w:96; Trial:8 w:84; Trial:9 w:80; Trial:17 w:68; Gen:2 Trial:41 w:62; Gen:4 Trial:98 w:58; Gen:7 Trial:146 w:56; Gen:29 Trial:588 w:54; Gen:33 Trial:672 w:52; Gen:37 Trial:747 w:46; Gen:41 Trial:829 w:44; Gen:43 Trial:865 w:42; Gen:55 Trial:1100 w:40; Gen:81 Trial:1624 w:38; Gen:158 Trial:3165 w:36; pErr:0.0012, weight 36 CW found:1373, wDict:36:4048,38:1332,40:698,42:408,44:399,46:264,48:310,50:241,52:243,54:347,56:443,58:246,60:145,62:134,64:98,66:64,68:63,70:15,72:31,74:13,76:25,78:20,80:43,82:34,84:26,86:31,88:49,90:43,92:21,94:25,96:40,98:10,100:35,102:13,104:13,106:6,108:6,110:8,112:3,114:3,116:1,118:2,120:1</t>
  </si>
  <si>
    <t>Gen:0 Trial:0 w:98; Trial:1 w:80; Trial:3 w:68; Gen:2 Trial:56 w:64; Gen:6 Trial:124 w:58; Gen:10 Trial:208 w:56; Gen:13 Trial:277 w:54; Gen:22 Trial:442 w:52; Gen:48 Trial:965 w:48; Gen:66 Trial:1331 w:46; Gen:101 Trial:2036 w:44; Gen:287 Trial:5752 w:40; pErr:0.0000, weight 40 CW found:560, wDict:40:2883,42:132,44:3167,46:1151,48:926,50:334,52:551,54:213,56:133,58:111,60:63,62:50,64:58,66:19,68:37,70:12,72:10,74:13,76:3,78:9,80:16,82:7,84:10,86:16,88:6,90:11,92:15,94:14,96:9,98:4,100:2,102:2,104:3,106:2,108:1,110:3,112:1,114:2,116:1</t>
  </si>
  <si>
    <t>Gen:0 Trial:0 w:60; Gen:1 Trial:21 w:52; Gen:3 Trial:77 w:50; Gen:17 Trial:346 w:48; Gen:18 Trial:376 w:46; Gen:29 Trial:591 w:44; Gen:38 Trial:760 w:42; Gen:160 Trial:3200 w:40; Gen:253 Trial:5061 w:36; pErr:0.0011, weight 36 CW found:823, wDict:36:2867,38:38,40:1046,42:1464,44:337,46:262,48:291,50:430,52:402,54:308,56:713,58:419,60:357,62:197,64:220,66:126,68:130,70:67,72:44,74:52,76:12,78:17,80:21,82:25,84:24,86:23,88:7,90:5,92:7,94:11,96:9,98:7,100:10,102:10,104:11,106:7,108:6,110:9,112:5,114:1,116:2,120:1</t>
  </si>
  <si>
    <t>Gen:0 Trial:0 w:94; Trial:1 w:92; Trial:2 w:86; Trial:5 w:50; Gen:3 Trial:77 w:48; Gen:6 Trial:130 w:46; Gen:40 Trial:814 w:42; Gen:56 Trial:1131 w:40; Gen:58 Trial:1165 w:36; Gen:340 Trial:6802 w:34; pErr:0.0000, weight 34 CW found:321, wDict:34:2298,36:4013,38:152,40:160,42:387,44:197,46:501,48:284,50:395,52:335,54:224,56:190,58:106,60:158,62:99,64:82,66:70,68:48,70:72,72:41,74:29,76:28,78:13,80:22,82:15,84:13,86:10,88:12,90:6,92:5,94:7,96:6,98:11,100:3,102:2,104:1,108:1,110:1,112:2,116:1</t>
  </si>
  <si>
    <t>Gen:0 Trial:0 w:90; Trial:2 w:82; Trial:5 w:78; Trial:12 w:70; Gen:1 Trial:30 w:56; Gen:3 Trial:62 w:52; Gen:5 Trial:101 w:48; Trial:109 w:42; Gen:7 Trial:147 w:38; Gen:15 Trial:311 w:36; Gen:107 Trial:2140 w:34; pErr:0.0001, weight 34 CW found:946, wDict:34:4577,36:1500,38:791,40:888,42:557,44:270,46:248,48:218,50:126,52:132,54:135,56:172,58:88,60:59,62:35,64:32,66:11,68:19,70:21,72:6,74:3,76:4,78:11,80:6,82:4,84:6,86:4,88:4,90:10,92:10,94:4,96:13,98:7,100:2,102:12,104:3,106:3,108:1,110:2,112:2,114:2,116:1,120:1</t>
  </si>
  <si>
    <t>Gen:0 Trial:0 w:110; Trial:1 w:102; Trial:2 w:100; Trial:3 w:56; Gen:4 Trial:83 w:52; Gen:9 Trial:184 w:50; Gen:12 Trial:244 w:48; Gen:33 Trial:660 w:44; Gen:52 Trial:1049 w:40; Gen:69 Trial:1397 w:38; Gen:131 Trial:2622 w:36; Gen:315 Trial:6318 w:34; pErr:0.0000, weight 34 CW found:322, wDict:34:2830,36:2896,38:1175,40:559,42:254,44:473,46:173,48:390,50:301,52:289,54:146,56:101,58:43,60:26,62:21,64:32,66:59,68:18,70:32,72:27,74:15,76:12,78:20,80:14,82:20,84:8,86:5,88:8,90:6,92:3,94:4,96:4,98:6,100:8,102:6,104:4,106:4,108:4,110:2,118:1,126:1</t>
  </si>
  <si>
    <t>Gen:0 Trial:0 w:104; Trial:2 w:96; Trial:3 w:84; Trial:8 w:72; Gen:4 Trial:83 w:70; Gen:5 Trial:111 w:68; Trial:118 w:62; Gen:10 Trial:207 w:56; Gen:12 Trial:240 w:54; Gen:13 Trial:278 w:52; Gen:15 Trial:313 w:50; Gen:17 Trial:346 w:48; Gen:24 Trial:498 w:46; Gen:26 Trial:538 w:44; Gen:33 Trial:660 w:42; Trial:661 w:40; Gen:41 Trial:837 w:36; Gen:65 Trial:1306 w:34; pErr:0.0000, weight 34 CW found:347, wDict:34:7043,36:864,38:327,40:448,42:79,44:115,46:99,48:138,50:129,52:62,54:59,56:87,58:57,60:34,62:108,64:37,66:27,68:33,70:23,72:79,74:13,76:15,78:12,80:18,82:4,84:23,86:5,88:10,90:7,92:6,94:6,96:6,98:4,100:7,102:3,104:3,106:5,108:3,114:1,116:1</t>
  </si>
  <si>
    <t>Gen:0 Trial:0 w:90; Trial:1 w:84; Trial:11 w:66; Gen:5 Trial:116 w:62; Gen:6 Trial:122 w:58; Gen:9 Trial:187 w:56; Gen:12 Trial:246 w:54; Gen:114 Trial:2294 w:52; Gen:122 Trial:2456 w:50; Gen:126 Trial:2525 w:46; Gen:128 Trial:2568 w:44; Gen:135 Trial:2714 w:40; pErr:0.0110, weight 40 CW found:1934, wDict:40:3518,42:131,44:284,46:216,48:255,50:251,52:454,54:1552,56:441,58:469,60:408,62:405,64:301,66:395,68:159,70:205,72:117,74:69,76:92,78:32,80:48,82:33,84:41,86:27,88:28,90:15,92:11,94:15,96:6,98:4,100:4,102:2,104:3,106:4,108:3,110:1,112:1</t>
  </si>
  <si>
    <t>Gen:0 Trial:0 w:92; Trial:2 w:74; Trial:4 w:62; Gen:2 Trial:59 w:60; Gen:6 Trial:129 w:58; Gen:10 Trial:206 w:56; Gen:14 Trial:289 w:50; Gen:15 Trial:319 w:48; Gen:19 Trial:382 w:46; Gen:28 Trial:565 w:44; Gen:31 Trial:623 w:42; Gen:38 Trial:779 w:40; Gen:44 Trial:889 w:38; Gen:53 Trial:1078 w:36; Gen:294 Trial:5880 w:34; pErr:0.0001, weight 34 CW found:449, wDict:34:2998,36:3219,38:374,40:349,42:456,44:576,46:415,48:339,50:270,52:157,54:182,56:168,58:113,60:100,62:67,64:18,66:3,68:10,70:5,72:11,74:11,76:17,78:6,80:3,82:11,84:6,86:6,88:13,90:28,92:11,94:5,96:11,98:12,100:5,102:4,104:3,106:5,108:4,110:5,112:2,116:2</t>
  </si>
  <si>
    <t>Gen:0 Trial:0 w:90; Trial:11 w:68; Gen:2 Trial:40 w:66; Gen:5 Trial:118 w:64; Gen:17 Trial:359 w:60; Gen:19 Trial:380 w:56; Gen:22 Trial:451 w:52; Gen:26 Trial:527 w:48; Gen:37 Trial:746 w:44; Gen:131 Trial:2638 w:42; Gen:134 Trial:2688 w:40; Gen:234 Trial:4699 w:38; Gen:236 Trial:4733 w:36; Gen:254 Trial:5088 w:34; pErr:0.0009, weight 34 CW found:779, wDict:34:2964,36:410,38:328,40:1470,42:424,44:1030,46:151,48:310,50:316,52:166,54:481,56:279,58:292,60:208,62:236,64:233,66:133,68:211,70:96,72:52,74:45,76:16,78:20,80:21,82:26,84:11,86:7,88:5,90:12,92:9,94:11,96:5,98:1,100:5,102:2,104:3,106:4,108:4,114:1,116:1,120:1</t>
  </si>
  <si>
    <t>Gen:0 Trial:0 w:98; Trial:1 w:88; Trial:2 w:78; Trial:16 w:74; Gen:4 Trial:82 w:72; Trial:94 w:70; Gen:6 Trial:120 w:68; Gen:7 Trial:150 w:66; Gen:19 Trial:389 w:56; Gen:21 Trial:429 w:52; Gen:26 Trial:520 w:50; Gen:27 Trial:542 w:48; Gen:31 Trial:625 w:44; Gen:41 Trial:822 w:42; Gen:95 Trial:1916 w:40; Gen:371 Trial:7429 w:38; Gen:419 Trial:8392 w:36; pErr:0.0000, weight 36 CW found:150, wDict:36:1179,38:705,40:4109,42:1162,44:527,46:488,48:308,50:226,52:220,54:154,56:147,58:66,60:57,62:46,64:38,66:171,68:43,70:60,72:28,74:51,76:40,78:34,80:25,82:18,84:9,86:6,88:24,90:6,92:7,94:9,96:4,98:9,100:7,102:1,104:1,106:6,108:1,110:3,112:1,114:1,116:1,118:1,122:1</t>
  </si>
  <si>
    <t>Gen:0 Trial:0 w:94; Trial:2 w:76; Gen:1 Trial:37 w:72; Gen:2 Trial:46 w:70; Gen:3 Trial:71 w:68; Gen:10 Trial:216 w:66; Gen:12 Trial:240 w:62; Gen:34 Trial:680 w:60; Gen:35 Trial:719 w:56; Gen:36 Trial:724 w:54; Gen:43 Trial:866 w:52; Gen:44 Trial:884 w:48; Gen:53 Trial:1072 w:46; Gen:55 Trial:1100 w:44; Gen:67 Trial:1357 w:42; Gen:75 Trial:1519 w:40; Gen:79 Trial:1599 w:36; Gen:277 Trial:5547 w:34; pErr:0.0005, weight 34 CW found:634, wDict:34:3156,36:2902,38:303,40:267,42:260,44:456,46:278,48:309,50:158,52:264,54:202,56:116,58:117,60:172,62:308,64:87,66:74,68:121,70:52,72:62,74:35,76:27,78:17,80:16,82:15,84:15,86:16,88:22,90:18,92:19,94:23,96:21,98:22,100:13,102:12,104:15,106:14,108:7,110:5,112:4</t>
  </si>
  <si>
    <t>Gen:0 Trial:0 w:114; Trial:1 w:104; Trial:3 w:96; Trial:6 w:74; Trial:13 w:62; Gen:2 Trial:45 w:58; Gen:4 Trial:81 w:56; Gen:5 Trial:115 w:48; Gen:14 Trial:280 w:46; Gen:60 Trial:1216 w:44; Gen:167 Trial:3358 w:42; Gen:170 Trial:3402 w:40; Gen:174 Trial:3480 w:36; pErr:0.0001, weight 36 CW found:754, wDict:36:4699,38:67,40:311,42:122,44:1585,46:832,48:338,50:192,52:294,54:242,56:274,58:279,60:230,62:131,64:132,66:35,68:46,70:40,72:15,74:20,76:12,78:20,80:8,82:5,84:13,86:5,88:10,90:3,92:5,94:6,96:7,98:6,100:2,102:2,104:5,106:2,110:2,112:1,114:1,120:1</t>
  </si>
  <si>
    <t>Gen:0 Trial:0 w:108; Trial:1 w:104; Trial:2 w:100; Trial:3 w:96; Trial:5 w:78; Trial:10 w:76; Gen:2 Trial:48 w:64; Gen:4 Trial:91 w:58; Gen:20 Trial:405 w:56; Gen:22 Trial:450 w:54; Gen:31 Trial:631 w:50; Gen:120 Trial:2411 w:48; Gen:121 Trial:2425 w:46; Gen:130 Trial:2609 w:44; Gen:135 Trial:2701 w:40; Gen:245 Trial:4906 w:38; Gen:351 Trial:7025 w:36; Gen:412 Trial:8258 w:34; pErr:0.0002, weight 34 CW found:220, wDict:34:1187,36:883,38:1351,40:1924,42:351,44:176,46:418,48:206,50:1358,52:254,54:389,56:261,58:366,60:176,62:110,64:93,66:88,68:84,70:53,72:19,74:47,76:31,78:25,80:30,82:23,84:20,86:14,88:11,90:10,92:17,94:3,96:2,98:6,100:4,102:1,104:2,106:2,108:1,112:3,122:1</t>
  </si>
  <si>
    <t>Gen:0 Trial:0 w:90; Trial:5 w:68; Gen:2 Trial:50 w:66; Gen:3 Trial:65 w:64; Gen:10 Trial:212 w:62; Gen:18 Trial:364 w:58; Gen:38 Trial:760 w:54; Gen:39 Trial:787 w:50; Gen:40 Trial:807 w:48; Gen:43 Trial:865 w:44; Gen:50 Trial:1007 w:42; Gen:53 Trial:1064 w:36; Gen:63 Trial:1262 w:34; pErr:0.0000, weight 34 CW found:918, wDict:34:6576,36:482,38:287,40:116,42:158,44:241,46:57,48:107,50:83,52:278,54:123,56:183,58:413,60:109,62:192,64:142,66:44,68:52,70:19,72:11,74:21,76:29,78:23,80:31,82:17,84:43,86:19,88:21,90:17,92:16,94:19,96:13,98:8,100:10,102:17,104:5,106:4,108:4,110:5,112:3,116:1,120:1</t>
  </si>
  <si>
    <t>Gen:0 Trial:0 w:100; Trial:1 w:94; Trial:6 w:52; Gen:4 Trial:89 w:50; Trial:91 w:48; Gen:10 Trial:206 w:46; Gen:13 Trial:261 w:44; Gen:14 Trial:284 w:40; Gen:44 Trial:892 w:36; Gen:253 Trial:5066 w:34; pErr:0.0000, weight 34 CW found:436, wDict:34:3873,36:3319,38:101,40:508,42:97,44:200,46:141,48:291,50:247,52:206,54:161,56:98,58:98,60:55,62:66,64:80,66:42,68:36,70:44,72:40,74:87,76:31,78:17,80:27,82:17,84:14,86:10,88:8,90:8,92:13,94:8,96:10,98:10,100:8,102:3,104:5,106:11,110:3,112:3,114:2,116:2</t>
  </si>
  <si>
    <t>Gen:0 Trial:0 w:82; Gen:2 Trial:54 w:70; Gen:11 Trial:227 w:68; Gen:14 Trial:299 w:66; Gen:21 Trial:437 w:60; Gen:29 Trial:595 w:54; Gen:34 Trial:684 w:52; Gen:39 Trial:784 w:50; Gen:42 Trial:847 w:48; Gen:45 Trial:911 w:46; Gen:51 Trial:1037 w:44; Gen:56 Trial:1127 w:42; Gen:260 Trial:5215 w:40; Gen:350 Trial:7003 w:38; pErr:0.0001, weight 38 CW found:432, wDict:38:1725,40:1359,42:2386,44:318,46:748,48:664,50:297,52:274,54:281,56:147,58:199,60:166,62:104,64:83,66:182,68:149,70:170,72:83,74:39,76:54,78:66,80:22,82:53,84:38,86:63,88:52,90:39,92:49,94:40,96:38,98:44,100:26,102:15,104:8,106:7,108:5,110:1,112:3,114:1,116:2</t>
  </si>
  <si>
    <t>Gen:0 Trial:0 w:104; Trial:2 w:92; Trial:7 w:80; Trial:10 w:74; Gen:3 Trial:63 w:72; Gen:4 Trial:93 w:66; Trial:99 w:58; Gen:24 Trial:492 w:56; Gen:25 Trial:514 w:54; Gen:33 Trial:666 w:50; Gen:39 Trial:789 w:48; Gen:41 Trial:820 w:46; Gen:68 Trial:1368 w:44; Gen:75 Trial:1501 w:42; Gen:78 Trial:1565 w:40; Gen:85 Trial:1707 w:38; Gen:213 Trial:4264 w:36; Gen:311 Trial:6231 w:34; pErr:0.0001, weight 34 CW found:500, wDict:34:2646,36:1498,38:1886,40:192,42:149,44:314,46:948,48:637,50:485,52:252,54:264,56:76,58:271,60:37,62:29,64:21,66:24,68:64,70:24,72:26,74:38,76:13,78:6,80:19,82:7,84:6,86:8,88:3,90:9,92:15,94:7,96:3,98:8,100:2,102:2,104:3,106:6,112:2</t>
  </si>
  <si>
    <t>Gen:0 Trial:0 w:98; Trial:3 w:80; Trial:14 w:70; Gen:3 Trial:79 w:64; Gen:14 Trial:284 w:60; Gen:17 Trial:345 w:58; Gen:19 Trial:386 w:56; Gen:22 Trial:447 w:54; Gen:24 Trial:492 w:52; Gen:27 Trial:550 w:50; Gen:36 Trial:727 w:48; Gen:69 Trial:1388 w:46; Gen:72 Trial:1449 w:44; Gen:76 Trial:1524 w:42; Gen:77 Trial:1559 w:40; Gen:166 Trial:3321 w:38; Gen:214 Trial:4282 w:36; pErr:0.0002, weight 36 CW found:729, wDict:36:3624,38:770,40:1612,42:193,44:395,46:382,48:894,50:534,52:302,54:223,56:208,58:133,60:156,62:58,64:148,66:18,68:28,70:82,72:27,74:20,76:12,78:19,80:27,82:46,84:7,86:14,88:14,90:9,92:8,94:8,96:7,98:8,100:3,102:3,104:1,106:1,108:2,110:2,112:1,120:1</t>
  </si>
  <si>
    <t>Gen:0 Trial:0 w:106; Trial:3 w:98; Trial:4 w:70; Trial:15 w:58; Gen:17 Trial:347 w:56; Gen:19 Trial:387 w:54; Trial:399 w:52; Gen:20 Trial:412 w:50; Gen:21 Trial:428 w:46; Gen:25 Trial:515 w:44; Gen:40 Trial:812 w:42; Gen:73 Trial:1476 w:40; Gen:88 Trial:1771 w:36; Gen:284 Trial:5692 w:34; pErr:0.0002, weight 34 CW found:557, wDict:34:3024,36:2644,38:239,40:452,42:672,44:564,46:260,48:191,50:290,52:259,54:197,56:177,58:373,60:114,62:97,64:104,66:39,68:22,70:30,72:17,74:36,76:40,78:15,80:17,82:24,84:26,86:19,88:12,90:11,92:5,94:6,96:4,98:4,100:3,102:3,104:1,106:3,108:2,110:2,114:1,120:1</t>
  </si>
  <si>
    <t>Gen:0 Trial:0 w:84; Trial:8 w:72; Trial:18 w:68; Gen:1 Trial:27 w:64; Gen:15 Trial:305 w:62; Trial:307 w:56; Gen:21 Trial:437 w:52; Gen:36 Trial:736 w:48; Gen:37 Trial:746 w:46; Gen:38 Trial:762 w:44; Gen:46 Trial:924 w:42; Gen:93 Trial:1872 w:40; Gen:114 Trial:2297 w:38; Gen:221 Trial:4420 w:36; Gen:223 Trial:4478 w:34; pErr:0.0005, weight 34 CW found:778, wDict:34:3603,36:126,38:1883,40:501,42:565,44:230,46:216,48:140,50:320,52:542,54:284,56:263,58:107,60:123,62:135,64:249,66:99,68:107,70:56,72:55,74:64,76:38,78:93,80:33,82:17,84:30,86:15,88:26,90:16,92:14,94:10,96:9,98:17,100:5,102:1,104:1,106:2,108:3,112:1,120:1</t>
  </si>
  <si>
    <t>Gen:0 Trial:0 w:114; Trial:1 w:108; Trial:2 w:106; Trial:4 w:94; Trial:7 w:90; Trial:14 w:62; Gen:2 Trial:46 w:52; Gen:3 Trial:75 w:50; Gen:6 Trial:126 w:46; Gen:7 Trial:141 w:42; Gen:9 Trial:194 w:38; Gen:151 Trial:3021 w:36; Gen:168 Trial:3369 w:34; pErr:0.0000, weight 34 CW found:644, wDict:34:4531,36:438,38:2479,40:168,42:314,44:309,46:439,48:401,50:274,52:133,54:140,56:81,58:37,60:34,62:55,64:21,66:10,68:10,70:4,72:4,74:8,78:2,80:11,82:4,84:18,86:3,88:3,90:1,92:5,94:3,96:6,100:6,102:5,104:2,106:9,108:7,110:7,112:6,114:6,116:3,118:2,120:1</t>
  </si>
  <si>
    <t>Gen:0 Trial:0 w:92; Trial:5 w:64; Gen:4 Trial:82 w:58; Gen:13 Trial:263 w:56; Gen:16 Trial:328 w:50; Gen:21 Trial:421 w:48; Gen:57 Trial:1143 w:46; Gen:60 Trial:1204 w:44; Gen:86 Trial:1728 w:42; Gen:265 Trial:5305 w:40; Gen:316 Trial:6320 w:38; Gen:324 Trial:6487 w:36; pErr:0.0032, weight 36 CW found:718, wDict:36:1963,38:132,40:666,42:3015,44:772,46:458,48:913,50:409,52:298,54:234,56:216,58:246,60:101,62:71,64:67,66:44,68:56,70:49,72:61,74:22,76:52,78:20,80:10,82:10,84:5,86:19,88:11,90:7,92:25,94:9,96:10,98:7,100:5,102:3,104:3,106:5,110:1,112:2,114:1,118:1,122:1</t>
  </si>
  <si>
    <t>Gen:0 Trial:0 w:94; Trial:4 w:92; Trial:17 w:68; Gen:3 Trial:70 w:66; Gen:4 Trial:80 w:62; Trial:82 w:58; Gen:8 Trial:173 w:54; Gen:14 Trial:281 w:50; Gen:40 Trial:801 w:48; Gen:47 Trial:943 w:46; Gen:55 Trial:1111 w:44; Gen:77 Trial:1550 w:42; Gen:260 Trial:5210 w:40; Gen:269 Trial:5395 w:38; pErr:0.0000, weight 38 CW found:416, wDict:38:3139,40:273,42:2428,44:632,46:573,48:430,50:666,52:198,54:305,56:191,58:257,60:206,62:231,64:112,66:92,68:88,70:28,72:16,74:9,76:9,78:5,80:5,82:14,84:6,86:4,88:4,90:6,92:16,94:10,96:8,98:8,100:5,102:8,104:2,106:6,108:2,110:4,112:3,118:1</t>
  </si>
  <si>
    <t>Gen:0 Trial:0 w:86; Trial:16 w:70; Trial:19 w:56; Gen:4 Trial:96 w:52; Gen:5 Trial:105 w:48; Gen:16 Trial:336 w:44; Gen:278 Trial:5567 w:42; Gen:280 Trial:5609 w:38; Gen:281 Trial:5629 w:36; Gen:315 Trial:6314 w:34; pErr:0.0000, weight 34 CW found:295, wDict:34:2750,36:542,38:101,40:43,42:57,44:3662,46:169,48:381,50:215,52:262,54:199,56:262,58:129,60:151,62:215,64:137,66:93,68:68,70:112,72:135,74:62,76:36,78:12,80:33,82:20,84:7,86:13,88:25,90:16,92:23,94:18,96:15,98:15,100:5,102:6,104:4,106:4,108:2,110:1</t>
  </si>
  <si>
    <t>Gen:0 Trial:0 w:100; Trial:3 w:98; Trial:5 w:92; Trial:13 w:88; Trial:14 w:78; Gen:2 Trial:44 w:68; Gen:3 Trial:68 w:66; Gen:5 Trial:114 w:64; Gen:7 Trial:158 w:62; Gen:12 Trial:242 w:54; Gen:13 Trial:275 w:52; Gen:37 Trial:748 w:50; Gen:39 Trial:784 w:48; Gen:43 Trial:864 w:44; Gen:45 Trial:908 w:42; Gen:79 Trial:1592 w:38; pErr:0.0000, weight 38 CW found:898, wDict:38:6013,40:582,42:554,44:159,46:76,48:161,50:184,52:687,54:185,56:146,58:183,60:135,62:214,64:115,66:102,68:80,70:32,72:56,74:37,76:37,78:56,80:29,82:32,84:31,86:23,88:17,90:6,92:14,94:4,96:7,98:11,100:8,102:5,104:12,106:1,108:2,110:1,112:1,114:1,116:1</t>
  </si>
  <si>
    <t>Gen:0 Trial:0 w:120; Trial:1 w:80; Trial:13 w:76; Gen:1 Trial:23 w:60; Gen:2 Trial:44 w:54; Gen:4 Trial:89 w:52; Gen:20 Trial:400 w:50; Gen:27 Trial:556 w:48; Gen:63 Trial:1274 w:44; Gen:66 Trial:1336 w:40; Gen:296 Trial:5921 w:36; pErr:0.0000, weight 36 CW found:394, wDict:36:2708,38:120,40:3345,42:207,44:307,46:536,48:934,50:312,52:300,54:271,56:148,58:99,60:151,62:48,64:47,66:63,68:58,70:73,72:61,74:35,76:37,78:18,80:7,82:5,84:12,86:7,88:9,90:14,92:3,94:10,96:10,98:11,100:8,102:5,104:4,106:5,108:9,110:1,116:1,120:1</t>
  </si>
  <si>
    <t>Gen:0 Trial:0 w:60; Gen:1 Trial:26 w:56; Gen:4 Trial:80 w:54; Gen:6 Trial:120 w:52; Gen:7 Trial:143 w:48; Gen:12 Trial:249 w:44; Gen:19 Trial:385 w:40; Gen:179 Trial:3580 w:36; Gen:180 Trial:3602 w:34; pErr:0.0000, weight 34 CW found:640, wDict:34:4570,36:456,38:242,40:2499,42:378,44:370,46:275,48:294,50:152,52:191,54:152,56:149,58:72,60:51,62:34,64:14,66:11,68:9,70:10,72:10,74:5,76:7,78:4,80:4,82:6,84:3,86:2,88:5,90:3,92:2,94:3,96:2,98:3,100:2,102:1,104:3,106:1,108:2,110:1,114:1,120:1</t>
  </si>
  <si>
    <t>Gen:0 Trial:0 w:90; Trial:10 w:86; Trial:18 w:82; Trial:19 w:80; Gen:1 Trial:20 w:78; Gen:3 Trial:72 w:60; Gen:4 Trial:88 w:54; Gen:8 Trial:173 w:52; Gen:15 Trial:319 w:50; Gen:18 Trial:364 w:48; Gen:25 Trial:500 w:46; Gen:27 Trial:557 w:42; Gen:37 Trial:755 w:40; Gen:39 Trial:785 w:38; Gen:40 Trial:805 w:36; Gen:205 Trial:4119 w:34; pErr:0.0000, weight 34 CW found:578, wDict:34:4175,36:2848,38:238,40:325,42:332,44:276,46:283,48:345,50:275,52:266,54:185,56:74,58:28,60:49,62:17,64:8,66:7,68:13,70:8,72:42,74:19,76:29,78:38,80:25,82:27,84:7,86:9,88:5,90:8,92:8,94:5,96:6,98:8,100:3,102:3,104:1,106:3,114:2</t>
  </si>
  <si>
    <t>Gen:0 Trial:0 w:92; Trial:3 w:84; Trial:4 w:64; Gen:2 Trial:48 w:62; Gen:9 Trial:188 w:58; Gen:13 Trial:266 w:52; Gen:34 Trial:683 w:50; Gen:51 Trial:1024 w:46; Gen:53 Trial:1063 w:42; Gen:308 Trial:6177 w:40; pErr:0.0000, weight 40 CW found:432, wDict:40:2319,42:3656,44:554,46:560,48:460,50:434,52:348,54:191,56:156,58:182,60:139,62:223,64:136,66:152,68:92,70:95,72:74,74:27,76:12,78:28,80:17,82:20,84:20,86:23,88:12,90:11,92:14,94:11,96:11,98:3,100:8,102:5,104:1,106:1,108:1,110:1,112:2,118:1</t>
  </si>
  <si>
    <t>Gen:0 Trial:0 w:102; Trial:3 w:98; Trial:4 w:68; Trial:18 w:52; Gen:2 Trial:49 w:46; Gen:3 Trial:65 w:44; Gen:8 Trial:169 w:42; Gen:10 Trial:218 w:40; Gen:22 Trial:442 w:38; Gen:69 Trial:1388 w:36; pErr:0.0003, weight 36 CW found:1133, wDict:36:5657,38:875,40:705,42:488,44:420,46:260,48:263,50:308,52:285,54:163,56:109,58:81,60:66,62:44,64:51,66:39,68:34,70:29,72:36,74:19,76:15,78:11,80:4,82:8,84:5,86:2,88:6,90:2,92:1,98:3,100:3,102:1,104:3,106:1,108:1,110:2</t>
  </si>
  <si>
    <t>Gen:0 Trial:0 w:96; Trial:2 w:88; Trial:4 w:84; Gen:1 Trial:21 w:78; Trial:31 w:64; Gen:3 Trial:78 w:58; Gen:10 Trial:202 w:56; Trial:207 w:52; Gen:12 Trial:255 w:50; Gen:40 Trial:810 w:44; Gen:42 Trial:848 w:42; Gen:46 Trial:939 w:40; Gen:119 Trial:2382 w:38; pErr:0.0001, weight 38 CW found:994, wDict:38:4867,40:1047,42:577,44:603,46:660,48:408,50:582,52:287,54:163,56:107,58:200,60:97,62:66,64:60,66:72,68:33,70:33,72:21,74:23,76:5,78:10,80:4,82:5,84:10,86:3,88:5,90:2,92:5,94:8,96:14,98:6,100:3,102:5,106:3,108:2,112:1,114:2,116:1</t>
  </si>
  <si>
    <t>Gen:0 Trial:0 w:78; Trial:1 w:60; Gen:1 Trial:21 w:56; Gen:2 Trial:43 w:52; Gen:22 Trial:453 w:44; Gen:26 Trial:523 w:40; Gen:29 Trial:588 w:36; Gen:32 Trial:647 w:34; pErr:0.0003, weight 34 CW found:1226, wDict:34:6146,36:154,38:223,40:193,42:109,44:143,46:149,48:216,50:322,52:547,54:290,56:252,58:350,60:232,62:191,64:99,66:55,68:53,70:33,72:27,74:31,76:39,78:26,80:11,82:26,84:13,86:16,88:18,90:11,92:8,94:2,96:3,98:3,100:2,102:1,104:1,106:1,108:1,110:1,112:2</t>
  </si>
  <si>
    <t>Gen:0 Trial:0 w:104; Trial:2 w:98; Trial:5 w:92; Trial:6 w:90; Trial:9 w:82; Trial:16 w:68; Gen:2 Trial:42 w:64; Gen:3 Trial:78 w:62; Gen:11 Trial:232 w:58; Gen:13 Trial:276 w:52; Gen:23 Trial:478 w:50; Gen:45 Trial:900 w:48; Gen:82 Trial:1649 w:46; Gen:84 Trial:1689 w:44; Gen:86 Trial:1720 w:42; Trial:1735 w:38; Gen:466 Trial:9337 w:36; pErr:0.0007, weight 36 CW found:102, wDict:36:399,38:5444,40:316,42:418,44:271,46:571,48:692,50:477,52:209,54:100,56:70,58:55,60:53,62:186,64:101,66:74,68:87,70:70,72:48,74:44,76:33,78:26,80:27,82:23,84:23,86:28,88:14,90:26,92:18,94:39,96:10,98:19,100:7,102:3,104:6,106:4,108:3,110:2,112:3,114:1</t>
  </si>
  <si>
    <t>Gen:0 Trial:0 w:96; Trial:1 w:88; Trial:2 w:78; Gen:1 Trial:38 w:74; Gen:3 Trial:61 w:72; Gen:4 Trial:87 w:70; Gen:7 Trial:151 w:64; Gen:19 Trial:398 w:62; Gen:35 Trial:701 w:60; Gen:37 Trial:759 w:58; Gen:38 Trial:771 w:56; Gen:43 Trial:862 w:54; Gen:45 Trial:912 w:50; Gen:47 Trial:948 w:46; Gen:55 Trial:1117 w:42; Gen:58 Trial:1163 w:38; Gen:86 Trial:1735 w:34; pErr:0.0002, weight 34 CW found:1028, wDict:34:6149,36:169,38:692,40:93,42:207,44:133,46:200,48:297,50:304,52:173,54:153,56:197,58:72,60:113,62:218,64:210,66:55,68:56,70:67,72:84,74:41,76:68,78:67,80:38,82:45,84:30,86:16,88:12,90:11,92:8,94:2,96:4,98:3,100:5,102:1,104:3,106:2,108:1,116:1</t>
  </si>
  <si>
    <t>Gen:0 Trial:0 w:76; Gen:2 Trial:42 w:50; Gen:6 Trial:130 w:48; Gen:22 Trial:445 w:46; Gen:39 Trial:781 w:42; Gen:43 Trial:864 w:40; pErr:0.0063, weight 40 CW found:2134, wDict:40:4600,42:155,44:114,46:268,48:415,50:453,52:663,54:338,56:597,58:369,60:432,62:370,64:242,66:163,68:152,70:87,72:77,74:68,76:53,78:60,80:69,82:41,84:51,86:34,88:25,90:17,92:12,94:3,96:8,98:10,100:8,102:22,104:6,106:3,108:5,110:3,112:1,114:1,116:3,118:1,120:1</t>
  </si>
  <si>
    <t>Gen:0 Trial:0 w:100; Trial:5 w:92; Trial:7 w:88; Trial:18 w:86; Gen:1 Trial:31 w:82; Trial:33 w:80; Trial:39 w:76; Gen:2 Trial:45 w:72; Gen:4 Trial:85 w:70; Gen:7 Trial:143 w:68; Gen:11 Trial:229 w:66; Gen:14 Trial:282 w:62; Gen:26 Trial:529 w:60; Gen:31 Trial:623 w:58; Gen:35 Trial:705 w:56; Gen:38 Trial:767 w:54; Gen:45 Trial:906 w:52; Gen:46 Trial:926 w:50; Gen:69 Trial:1380 w:48; Gen:106 Trial:2122 w:46; Gen:109 Trial:2184 w:42; Gen:208 Trial:4177 w:40; Gen:268 Trial:5364 w:38; pErr:0.0000, weight 38 CW found:436, wDict:38:3573,40:997,42:1519,44:142,46:150,48:497,50:530,52:263,54:292,56:184,58:288,60:313,62:214,64:193,66:272,68:201,70:117,72:72,74:37,76:39,78:11,80:19,82:14,84:5,86:17,88:7,92:5,94:2,96:5,98:2,100:8,102:4,104:2,106:1,108:3,110:1,122:1</t>
  </si>
  <si>
    <t>Gen:0 Trial:0 w:108; Trial:1 w:94; Trial:6 w:66; Gen:2 Trial:44 w:64; Gen:5 Trial:118 w:62; Gen:6 Trial:123 w:60; Gen:12 Trial:249 w:58; Gen:13 Trial:263 w:56; Gen:28 Trial:575 w:54; Gen:33 Trial:668 w:50; Gen:37 Trial:748 w:48; Gen:87 Trial:1744 w:42; Gen:129 Trial:2595 w:40; Gen:136 Trial:2736 w:36; pErr:0.0001, weight 36 CW found:864, wDict:36:4697,38:501,40:287,42:926,44:379,46:382,48:855,50:294,52:142,54:205,56:326,58:106,60:169,62:83,64:146,66:56,68:84,70:90,72:55,74:35,76:43,78:13,80:13,82:10,84:9,86:13,88:15,90:6,92:7,94:5,96:14,98:8,100:4,102:7,104:7,106:1,108:4,112:3</t>
  </si>
  <si>
    <t>Gen:0 Trial:0 w:108; Trial:1 w:92; Trial:12 w:68; Gen:3 Trial:67 w:64; Trial:74 w:58; Gen:15 Trial:308 w:56; Gen:16 Trial:334 w:54; Gen:21 Trial:435 w:52; Gen:27 Trial:549 w:48; Gen:39 Trial:789 w:46; Gen:58 Trial:1165 w:44; Gen:67 Trial:1341 w:40; Gen:69 Trial:1399 w:36; Gen:76 Trial:1531 w:34; pErr:0.0000, weight 34 CW found:735, wDict:34:5830,36:145,38:180,40:506,42:451,44:684,46:812,48:473,50:98,52:132,54:128,56:33,58:149,60:37,62:39,64:34,66:17,68:67,70:40,72:17,74:9,76:7,78:7,80:14,82:9,84:14,86:7,88:9,90:19,92:8,94:5,96:4,98:3,100:4,102:1,104:1,108:5,120:2</t>
  </si>
  <si>
    <t>Gen:0 Trial:0 w:114; Trial:1 w:104; Trial:2 w:90; Trial:3 w:80; Trial:15 w:78; Gen:2 Trial:55 w:74; Gen:8 Trial:178 w:70; Gen:9 Trial:187 w:68; Gen:13 Trial:267 w:66; Gen:17 Trial:347 w:62; Trial:356 w:60; Gen:24 Trial:481 w:56; Gen:26 Trial:520 w:50; Gen:34 Trial:680 w:48; Gen:73 Trial:1466 w:46; Gen:88 Trial:1768 w:40; Gen:92 Trial:1856 w:36; Gen:97 Trial:1953 w:34; pErr:0.0001, weight 34 CW found:911, wDict:34:6207,36:114,38:269,40:109,42:81,44:40,46:315,48:644,50:429,52:228,54:218,56:249,58:241,60:271,62:95,64:47,66:73,68:90,70:41,72:11,74:69,76:7,78:33,80:9,82:3,84:6,86:5,88:4,90:5,92:2,94:11,96:7,98:6,100:10,102:9,104:19,106:10,108:6,110:2,114:2,116:2,120:1</t>
  </si>
  <si>
    <t>Gen:0 Trial:0 w:106; Trial:1 w:92; Trial:9 w:80; Trial:17 w:78; Gen:1 Trial:30 w:70; Gen:6 Trial:135 w:56; Gen:12 Trial:241 w:54; Gen:15 Trial:309 w:52; Gen:25 Trial:503 w:50; Gen:29 Trial:598 w:48; Gen:31 Trial:626 w:46; Gen:34 Trial:683 w:44; Gen:37 Trial:750 w:42; Gen:157 Trial:3140 w:40; Gen:203 Trial:4070 w:38; Gen:226 Trial:4531 w:36; pErr:0.0002, weight 36 CW found:719, wDict:36:3697,38:387,40:678,42:1897,44:314,46:484,48:240,50:474,52:295,54:257,56:321,58:173,60:140,62:81,64:103,66:47,68:25,70:91,72:34,74:43,76:31,78:37,80:37,82:10,84:12,86:14,88:9,90:22,92:9,94:7,96:6,98:6,100:1,102:2,104:3,106:4,108:4,110:3,118:1,122:1</t>
  </si>
  <si>
    <t>Gen:0 Trial:0 w:110; Trial:1 w:106; Trial:5 w:100; Trial:6 w:88; Trial:10 w:84; Trial:19 w:68; Gen:1 Trial:28 w:64; Gen:4 Trial:92 w:60; Gen:8 Trial:177 w:58; Gen:11 Trial:224 w:56; Gen:19 Trial:397 w:54; Gen:33 Trial:677 w:52; Gen:37 Trial:753 w:48; Gen:41 Trial:835 w:46; Gen:46 Trial:934 w:44; Gen:81 Trial:1631 w:42; Gen:85 Trial:1703 w:40; Gen:101 Trial:2030 w:38; Gen:143 Trial:2860 w:36; Gen:369 Trial:7388 w:34; pErr:0.0001, weight 34 CW found:333, wDict:34:1490,36:3140,38:657,40:358,42:206,44:1034,46:428,48:370,50:318,52:320,54:350,56:361,58:258,60:167,62:67,64:99,66:57,68:41,70:25,72:25,74:23,76:34,78:7,80:9,82:4,84:7,86:3,88:20,90:21,92:15,94:10,96:18,98:9,100:19,102:10,104:3,106:8,108:2,110:3,112:4</t>
  </si>
  <si>
    <t>Gen:0 Trial:0 w:112; Trial:1 w:88; Trial:3 w:78; Trial:16 w:60; Gen:5 Trial:105 w:52; Gen:17 Trial:358 w:50; Gen:20 Trial:408 w:48; Gen:22 Trial:451 w:46; Gen:32 Trial:652 w:44; Gen:42 Trial:844 w:42; Gen:180 Trial:3603 w:40; Gen:182 Trial:3650 w:36; Gen:203 Trial:4065 w:34; pErr:0.0002, weight 34 CW found:846, wDict:34:3443,36:317,38:160,40:268,42:2206,44:516,46:501,48:453,50:314,52:388,54:253,56:220,58:151,60:266,62:117,64:93,66:57,68:37,70:21,72:20,74:15,76:34,78:21,80:11,82:14,84:10,86:18,88:12,90:14,92:17,94:7,96:7,98:2,100:5,102:3,104:4,106:2,112:2,118:1</t>
  </si>
  <si>
    <t>Gen:0 Trial:0 w:116; Trial:1 w:100; Trial:3 w:86; Gen:1 Trial:20 w:82; Gen:2 Trial:46 w:80; Trial:56 w:76; Gen:3 Trial:72 w:74; Gen:5 Trial:108 w:70; Gen:6 Trial:126 w:68; Trial:128 w:58; Gen:7 Trial:145 w:56; Gen:8 Trial:166 w:54; Gen:10 Trial:219 w:50; Gen:16 Trial:337 w:46; Gen:22 Trial:451 w:44; Gen:30 Trial:617 w:42; Gen:38 Trial:768 w:40; Gen:39 Trial:783 w:38; Gen:293 Trial:5870 w:36; pErr:0.0039, weight 36 CW found:940, wDict:36:1961,38:2715,40:275,42:298,44:273,46:346,48:219,50:699,52:544,54:518,56:491,58:380,60:262,62:134,64:187,66:142,68:118,70:94,72:50,74:95,76:31,78:14,80:36,82:29,84:13,86:35,88:6,90:5,92:6,94:2,96:3,98:1,100:3,102:4,104:1,106:3,108:3,112:3,116:1</t>
  </si>
  <si>
    <t>Gen:0 Trial:0 w:104; Trial:1 w:98; Trial:2 w:82; Trial:13 w:70; Trial:14 w:44; Gen:1 Trial:28 w:40; Gen:3 Trial:69 w:38; Gen:36 Trial:736 w:34; pErr:0.0071, weight 34 CW found:2138, wDict:34:4586,36:70,38:546,40:143,42:388,44:242,46:343,48:355,50:322,52:365,54:350,56:379,58:364,60:282,62:365,64:209,66:185,68:111,70:68,72:82,74:56,76:82,78:44,80:19,82:6,84:7,86:4,88:2,90:3,92:4,94:1,96:3,98:2,100:2,102:2,104:1,106:2,108:1,110:1,112:1,114:1,118:1</t>
  </si>
  <si>
    <t>Gen:0 Trial:0 w:96; Trial:1 w:92; Trial:11 w:90; Trial:15 w:88; Gen:1 Trial:20 w:86; Trial:25 w:78; Gen:2 Trial:45 w:74; Gen:4 Trial:92 w:72; Trial:94 w:70; Gen:5 Trial:100 w:68; Trial:105 w:66; Gen:10 Trial:210 w:64; Gen:12 Trial:252 w:60; Gen:14 Trial:281 w:58; Gen:22 Trial:448 w:56; Gen:23 Trial:477 w:54; Gen:25 Trial:518 w:52; Gen:31 Trial:638 w:50; Gen:46 Trial:935 w:48; Gen:252 Trial:5043 w:40; Gen:288 Trial:5765 w:38; Gen:297 Trial:5954 w:36; pErr:0.0015, weight 36 CW found:692, wDict:36:2809,38:235,40:603,42:32,44:23,46:29,48:2613,50:331,52:348,54:199,56:304,58:406,60:440,62:309,64:334,66:288,68:217,70:121,72:84,74:74,76:18,78:56,80:6,82:10,84:9,86:9,88:13,90:16,92:12,94:9,96:14,98:10,100:6,102:4,104:4,106:2,108:1,114:1,122:1</t>
  </si>
  <si>
    <t>Gen:0 Trial:0 w:92; Trial:7 w:88; Trial:10 w:78; Gen:1 Trial:23 w:74; Gen:3 Trial:66 w:72; Gen:4 Trial:99 w:70; Gen:5 Trial:101 w:68; Gen:7 Trial:144 w:66; Gen:9 Trial:198 w:64; Gen:23 Trial:476 w:62; Gen:27 Trial:543 w:60; Gen:41 Trial:832 w:58; Gen:72 Trial:1449 w:56; Gen:73 Trial:1461 w:52; Gen:77 Trial:1559 w:50; Gen:79 Trial:1585 w:48; Gen:80 Trial:1605 w:46; Gen:82 Trial:1646 w:42; Gen:85 Trial:1710 w:38; Gen:88 Trial:1763 w:36; pErr:0.0000, weight 36 CW found:551, wDict:36:6658,38:291,40:303,42:195,44:121,46:261,48:148,50:186,52:156,54:53,56:58,58:194,60:113,62:36,64:174,66:30,68:45,70:41,72:49,74:81,76:29,78:54,80:46,82:43,84:62,86:70,88:69,90:69,92:68,94:49,96:54,98:51,100:30,102:23,104:9,106:10,108:12,110:9,112:18,114:6,116:15,118:3,120:3,122:4,126:1</t>
  </si>
  <si>
    <t>Gen:0 Trial:0 w:94; Trial:4 w:70; Gen:2 Trial:40 w:66; Gen:7 Trial:142 w:64; Gen:10 Trial:213 w:60; Gen:35 Trial:714 w:54; Gen:37 Trial:754 w:52; Gen:40 Trial:809 w:50; Gen:41 Trial:825 w:46; Gen:52 Trial:1041 w:44; Gen:55 Trial:1119 w:42; Gen:58 Trial:1168 w:38; Gen:199 Trial:3991 w:36; Gen:452 Trial:9040 w:34; pErr:0.0000, weight 34 CW found:93, wDict:34:508,36:4088,38:2689,40:406,42:389,44:205,46:269,48:124,50:101,52:107,54:80,56:58,58:52,60:289,62:33,64:101,66:120,68:56,70:105,72:27,74:25,76:24,78:8,80:8,82:11,84:10,86:15,88:9,90:10,92:9,94:8,96:3,98:14,100:4,102:4,104:5,106:9,108:7,110:3,112:4,114:3</t>
  </si>
  <si>
    <t>Gen:0 Trial:0 w:104; Trial:6 w:98; Trial:10 w:86; Trial:18 w:58; Gen:1 Trial:26 w:54; Gen:2 Trial:56 w:52; Gen:4 Trial:82 w:50; Gen:8 Trial:166 w:46; Gen:58 Trial:1164 w:44; Gen:107 Trial:2145 w:40; Gen:162 Trial:3256 w:38; Gen:316 Trial:6337 w:36; Gen:367 Trial:7340 w:34; pErr:0.0000, weight 34 CW found:222, wDict:34:1781,36:836,38:2421,40:1253,42:333,44:926,46:715,48:218,50:220,52:241,54:156,56:127,58:64,60:64,62:60,64:41,66:58,68:54,70:64,72:59,74:68,76:44,78:19,80:37,82:26,84:12,86:23,88:14,90:8,92:12,94:9,96:2,98:6,100:4,102:7,104:3,106:6,108:4,110:2,112:1,118:1,120:1</t>
  </si>
  <si>
    <t>Gen:0 Trial:0 w:84; Trial:1 w:76; Gen:1 Trial:36 w:70; Gen:7 Trial:153 w:62; Gen:11 Trial:227 w:56; Gen:15 Trial:315 w:54; Gen:29 Trial:586 w:52; Gen:34 Trial:689 w:50; Trial:697 w:48; Gen:36 Trial:721 w:44; Gen:71 Trial:1435 w:42; Gen:78 Trial:1569 w:40; Gen:95 Trial:1911 w:38; Gen:270 Trial:5411 w:36; pErr:0.0002, weight 36 CW found:613, wDict:36:2649,38:2547,40:649,42:308,44:953,46:307,48:576,50:430,52:383,54:287,56:164,58:92,60:45,62:116,64:26,66:34,68:33,70:123,72:35,74:36,76:28,78:49,80:19,82:11,84:10,86:16,88:16,90:10,92:16,94:6,96:7,98:3,100:1,102:4,104:5,108:3,110:2,114:1</t>
  </si>
  <si>
    <t>Gen:0 Trial:0 w:80; Trial:1 w:70; Trial:15 w:58; Gen:1 Trial:27 w:56; Gen:2 Trial:59 w:54; Gen:6 Trial:122 w:52; Gen:8 Trial:178 w:50; Gen:15 Trial:300 w:46; Gen:23 Trial:465 w:44; Gen:27 Trial:558 w:42; Gen:56 Trial:1132 w:40; Gen:117 Trial:2345 w:36; Gen:123 Trial:2473 w:34; pErr:0.0000, weight 34 CW found:612, wDict:34:6008,36:154,38:257,40:1124,42:602,44:363,46:364,48:218,50:236,52:105,54:180,56:80,58:34,60:36,62:13,64:19,66:35,68:24,70:12,72:5,74:15,76:7,78:6,80:6,82:5,84:7,86:8,88:12,90:4,92:5,94:7,96:11,98:8,102:9,104:5,106:3,108:3,110:2,112:6,114:2</t>
  </si>
  <si>
    <t>Gen:0 Trial:0 w:96; Trial:9 w:84; Gen:3 Trial:76 w:76; Gen:5 Trial:110 w:66; Gen:7 Trial:156 w:64; Gen:9 Trial:190 w:62; Gen:12 Trial:243 w:60; Gen:14 Trial:296 w:58; Gen:17 Trial:347 w:56; Gen:26 Trial:535 w:54; Gen:78 Trial:1560 w:50; Gen:79 Trial:1588 w:48; Gen:102 Trial:2048 w:46; Trial:2049 w:44; Gen:110 Trial:2202 w:42; Gen:163 Trial:3275 w:38; pErr:0.0000, weight 38 CW found:947, wDict:38:4460,40:313,42:1132,44:412,46:239,48:550,50:256,52:188,54:822,56:345,58:222,60:150,62:148,64:140,66:58,68:81,70:68,72:49,74:33,76:43,78:27,80:13,82:20,84:20,86:31,88:19,90:18,92:34,94:26,96:34,98:9,100:8,102:5,104:16,106:5,108:1,110:1,112:2,114:1,122:1</t>
  </si>
  <si>
    <t>Gen:0 Trial:0 w:110; Trial:2 w:100; Trial:3 w:98; Trial:5 w:76; Gen:1 Trial:25 w:72; Gen:6 Trial:120 w:70; Gen:9 Trial:187 w:64; Gen:10 Trial:212 w:62; Gen:16 Trial:322 w:56; Gen:17 Trial:340 w:54; Gen:19 Trial:383 w:52; Gen:33 Trial:671 w:50; Gen:35 Trial:705 w:40; Gen:43 Trial:879 w:38; Gen:131 Trial:2620 w:36; pErr:0.0001, weight 36 CW found:829, wDict:36:5403,38:1198,40:346,42:142,44:104,46:263,48:273,50:361,52:312,54:228,56:221,58:198,60:135,62:203,64:95,66:43,68:60,70:72,72:113,74:48,76:34,78:20,80:18,82:11,84:12,86:8,88:16,90:12,92:6,94:3,96:4,98:8,100:6,102:8,104:2,106:3,108:1,110:1,112:3,114:1,116:3,120:1,122:1</t>
  </si>
  <si>
    <t>Gen:0 Trial:0 w:96; Trial:4 w:94; Trial:11 w:84; Trial:12 w:70; Gen:4 Trial:97 w:64; Gen:5 Trial:104 w:62; Gen:7 Trial:157 w:60; Gen:9 Trial:184 w:58; Gen:10 Trial:216 w:56; Gen:11 Trial:231 w:48; Gen:14 Trial:298 w:46; Gen:21 Trial:438 w:42; Gen:184 Trial:3688 w:38; Gen:395 Trial:7913 w:36; pErr:0.0000, weight 36 CW found:162, wDict:36:1641,38:3516,40:137,42:2382,44:265,46:405,48:249,50:153,52:153,54:108,56:84,58:69,60:115,62:80,64:43,66:62,68:83,70:92,72:40,74:40,76:66,78:30,80:40,82:15,84:23,86:11,88:7,90:11,92:11,94:11,96:10,98:8,100:8,102:8,104:6,106:3,108:4,110:4,112:2,114:3,116:2</t>
  </si>
  <si>
    <t>Gen:0 Trial:0 w:102; Trial:1 w:96; Trial:2 w:94; Trial:3 w:86; Trial:6 w:74; Gen:3 Trial:73 w:70; Gen:7 Trial:145 w:68; Gen:8 Trial:163 w:66; Gen:11 Trial:236 w:62; Gen:17 Trial:350 w:60; Trial:354 w:56; Gen:21 Trial:420 w:52; Gen:50 Trial:1017 w:50; Gen:54 Trial:1084 w:46; Gen:84 Trial:1692 w:44; Gen:118 Trial:2364 w:42; Gen:206 Trial:4121 w:36; Gen:251 Trial:5033 w:34; pErr:0.0003, weight 34 CW found:650, wDict:34:3423,36:789,38:161,40:116,42:1369,44:595,46:576,48:183,50:499,52:535,54:377,56:248,58:163,60:93,62:88,64:23,66:54,68:58,70:118,72:25,74:105,76:17,78:8,80:18,82:34,84:45,86:37,88:36,90:35,92:40,94:28,96:24,98:16,100:21,102:23,104:6,106:6,110:2,112:3,118:2,122:1</t>
  </si>
  <si>
    <t>Gen:0 Trial:0 w:96; Trial:1 w:82; Trial:7 w:76; Gen:1 Trial:26 w:74; Gen:2 Trial:42 w:72; Gen:3 Trial:64 w:68; Gen:5 Trial:115 w:66; Gen:8 Trial:170 w:64; Gen:9 Trial:189 w:62; Gen:12 Trial:253 w:54; Gen:16 Trial:334 w:52; Gen:34 Trial:689 w:50; Gen:35 Trial:701 w:48; Gen:47 Trial:958 w:46; Gen:49 Trial:998 w:44; Gen:60 Trial:1202 w:40; Gen:223 Trial:4474 w:38; Gen:312 Trial:6259 w:36; pErr:0.0007, weight 36 CW found:566, wDict:36:2456,38:1318,40:2474,42:234,44:413,46:454,48:379,50:334,52:512,54:321,56:203,58:144,60:68,62:103,64:74,66:101,68:100,70:56,72:47,74:44,76:26,78:20,80:21,82:14,84:12,86:11,88:11,90:5,92:6,94:4,96:8,98:6,100:6,102:5,104:4,106:3,110:1,116:1,118:1</t>
  </si>
  <si>
    <t>Gen:0 Trial:0 w:108; Trial:2 w:92; Trial:3 w:90; Trial:5 w:86; Trial:13 w:80; Gen:1 Trial:20 w:78; Trial:21 w:68; Gen:3 Trial:61 w:66; Gen:4 Trial:86 w:56; Gen:7 Trial:148 w:52; Gen:9 Trial:183 w:50; Gen:17 Trial:352 w:46; Gen:36 Trial:734 w:44; Gen:64 Trial:1287 w:40; Gen:65 Trial:1303 w:38; Gen:144 Trial:2881 w:36; pErr:0.0000, weight 36 CW found:690, wDict:36:5323,38:1376,40:259,42:170,44:532,46:569,48:220,50:366,52:278,54:151,56:149,58:77,60:37,62:41,64:42,66:65,68:45,70:27,72:21,74:17,76:10,78:17,80:13,82:25,84:17,86:26,88:21,90:20,92:21,94:19,96:9,98:12,100:9,102:2,104:3,106:2,108:1,110:5,112:3</t>
  </si>
  <si>
    <t>Gen:0 Trial:0 w:94; Trial:1 w:62; Gen:2 Trial:41 w:58; Trial:58 w:56; Gen:16 Trial:323 w:54; Trial:326 w:50; Gen:24 Trial:491 w:48; Gen:36 Trial:738 w:46; Gen:47 Trial:954 w:44; Gen:60 Trial:1200 w:40; Gen:69 Trial:1390 w:38; Gen:86 Trial:1734 w:36; pErr:0.0000, weight 36 CW found:859, wDict:36:6111,38:353,40:365,42:210,44:585,46:525,48:533,50:391,52:242,54:99,56:283,58:78,60:42,62:61,64:52,66:16,68:7,70:9,72:2,74:1,76:1,78:4,80:7,82:1,84:1,86:1,88:1,90:5,94:3,96:1,98:2,102:2,104:1,106:2,112:3</t>
  </si>
  <si>
    <t>Gen:0 Trial:0 w:108; Trial:1 w:88; Trial:3 w:72; Trial:15 w:62; Gen:11 Trial:237 w:60; Gen:20 Trial:410 w:54; Gen:21 Trial:422 w:50; Gen:24 Trial:495 w:48; Gen:29 Trial:598 w:46; Gen:31 Trial:636 w:42; Gen:183 Trial:3670 w:40; Gen:255 Trial:5115 w:38; pErr:0.0012, weight 38 CW found:970, wDict:38:3067,40:1135,42:2322,44:375,46:418,48:317,50:278,52:349,54:284,56:184,58:143,60:197,62:210,64:75,66:69,68:102,70:139,72:75,74:35,76:31,78:47,80:29,82:36,84:21,86:13,88:14,90:4,92:1,94:4,96:1,98:2,100:1,102:1,104:5,106:6,108:2,110:2,112:1,114:4,118:1</t>
  </si>
  <si>
    <t>Gen:0 Trial:0 w:96; Trial:1 w:90; Trial:11 w:72; Gen:1 Trial:21 w:68; Gen:2 Trial:47 w:66; Gen:3 Trial:62 w:62; Trial:68 w:58; Gen:4 Trial:96 w:56; Gen:5 Trial:114 w:52; Gen:19 Trial:381 w:50; Gen:21 Trial:421 w:48; Gen:47 Trial:951 w:46; Gen:83 Trial:1666 w:44; Gen:87 Trial:1758 w:42; Gen:122 Trial:2455 w:40; Gen:126 Trial:2522 w:38; pErr:0.0001, weight 38 CW found:992, wDict:38:4938,40:162,42:783,44:597,46:899,48:760,50:555,52:413,54:233,56:141,58:95,60:51,62:91,64:26,66:40,68:50,70:29,72:51,74:13,76:16,78:3,80:13,82:9,84:4,90:2,92:2,94:2,96:3,98:5,100:3,102:3,106:3,108:2,112:3</t>
  </si>
  <si>
    <t>Gen:0 Trial:0 w:110; Trial:1 w:98; Trial:2 w:84; Trial:9 w:68; Gen:9 Trial:190 w:58; Gen:27 Trial:559 w:54; Gen:35 Trial:704 w:52; Gen:41 Trial:824 w:48; Gen:52 Trial:1049 w:44; Gen:63 Trial:1265 w:42; Gen:82 Trial:1659 w:38; pErr:0.0001, weight 38 CW found:1053, wDict:38:5585,40:187,42:572,44:539,46:532,48:789,50:305,52:342,54:219,56:76,58:273,60:51,62:37,64:36,66:15,68:120,70:42,72:37,74:29,76:33,78:36,80:16,82:11,84:15,86:11,88:17,90:8,92:7,94:11,96:11,98:7,100:5,102:6,104:6,106:4,108:1,110:6,112:1,114:1,116:1</t>
  </si>
  <si>
    <t>Gen:0 Trial:0 w:84; Trial:4 w:82; Gen:1 Trial:25 w:70; Gen:3 Trial:60 w:68; Gen:4 Trial:80 w:62; Gen:14 Trial:291 w:58; Gen:18 Trial:377 w:56; Gen:45 Trial:906 w:54; Gen:52 Trial:1044 w:46; Gen:85 Trial:1713 w:44; Gen:151 Trial:3020 w:42; Gen:370 Trial:7411 w:40; Gen:373 Trial:7476 w:38; Gen:394 Trial:7884 w:36; pErr:0.0000, weight 36 CW found:196, wDict:36:1641,38:303,40:136,42:2559,44:1022,46:572,48:186,50:304,52:248,54:286,56:555,58:422,60:354,62:297,64:151,66:188,68:115,70:95,72:58,74:74,76:92,78:71,80:64,82:65,84:40,86:29,88:19,90:12,92:5,94:8,96:8,98:2,100:3,102:2,104:2,106:2,108:2,110:2,112:1,114:3,116:2</t>
  </si>
  <si>
    <t>Gen:0 Trial:0 w:114; Trial:2 w:96; Trial:3 w:92; Trial:4 w:90; Trial:5 w:82; Gen:3 Trial:60 w:76; Trial:66 w:62; Gen:4 Trial:87 w:60; Gen:5 Trial:102 w:58; Trial:118 w:56; Gen:8 Trial:178 w:54; Gen:19 Trial:395 w:52; Gen:20 Trial:401 w:50; Gen:48 Trial:972 w:46; Gen:49 Trial:992 w:44; Gen:89 Trial:1785 w:40; Gen:93 Trial:1874 w:38; Gen:164 Trial:3287 w:36; Gen:217 Trial:4355 w:34; pErr:0.0001, weight 34 CW found:619, wDict:34:4199,36:880,38:1145,40:176,42:101,44:586,46:205,48:194,50:538,52:270,54:354,56:214,58:201,60:213,62:96,64:90,66:118,68:59,70:54,72:39,74:21,76:30,78:43,80:31,82:39,84:16,86:13,88:13,90:11,92:4,94:8,96:9,98:6,100:4,102:2,104:8,106:2,108:2,110:1,114:4,116:1</t>
  </si>
  <si>
    <t>Gen:0 Trial:0 w:92; Trial:3 w:90; Trial:6 w:86; Trial:11 w:80; Gen:3 Trial:61 w:70; Gen:5 Trial:109 w:66; Gen:8 Trial:167 w:64; Gen:13 Trial:260 w:62; Gen:17 Trial:359 w:60; Gen:22 Trial:447 w:42; Gen:38 Trial:768 w:38; Gen:76 Trial:1525 w:36; Gen:173 Trial:3474 w:34; pErr:0.0000, weight 34 CW found:409, wDict:34:4922,36:1673,38:1328,40:400,42:329,44:165,46:122,48:150,50:69,52:69,54:30,56:38,58:34,60:112,62:79,64:99,66:63,68:28,70:37,72:16,74:12,76:9,78:14,80:37,82:14,84:37,86:28,88:21,90:10,92:12,94:15,96:8,98:4,100:2,102:3,104:3,106:3,108:1,110:1,112:1,118:1,126:1</t>
  </si>
  <si>
    <t>Gen:0 Trial:0 w:102; Trial:1 w:90; Trial:6 w:86; Gen:1 Trial:20 w:84; Trial:22 w:68; Gen:6 Trial:137 w:66; Gen:8 Trial:168 w:62; Gen:11 Trial:220 w:60; Gen:12 Trial:256 w:58; Gen:16 Trial:334 w:54; Gen:31 Trial:636 w:50; Gen:36 Trial:729 w:48; Gen:45 Trial:907 w:46; Gen:137 Trial:2758 w:44; Gen:142 Trial:2855 w:40; Gen:145 Trial:2914 w:38; Gen:146 Trial:2924 w:36; Gen:174 Trial:3492 w:34; pErr:0.0000, weight 34 CW found:448, wDict:34:5288,36:878,38:223,40:136,42:118,44:113,46:1449,48:425,50:281,52:133,54:303,56:100,58:136,60:51,62:62,64:24,66:37,68:62,70:21,72:11,74:7,76:9,78:8,80:7,82:16,84:5,86:7,88:7,90:11,92:9,94:5,96:7,98:16,100:4,102:11,104:5,106:5,108:5,110:2,112:3</t>
  </si>
  <si>
    <t>Gen:0 Trial:0 w:102; Trial:1 w:100; Trial:2 w:70; Trial:6 w:58; Gen:6 Trial:135 w:54; Gen:18 Trial:379 w:52; Gen:85 Trial:1718 w:44; Gen:90 Trial:1813 w:42; Gen:93 Trial:1864 w:38; Gen:117 Trial:2340 w:36; Gen:122 Trial:2446 w:34; pErr:0.0000, weight 34 CW found:776, wDict:34:5561,36:205,38:910,40:118,42:308,44:229,46:157,48:176,50:84,52:1052,54:303,56:144,58:154,60:72,62:60,64:57,66:58,68:63,70:36,72:24,74:26,76:20,78:22,80:30,82:25,84:15,86:21,88:13,90:10,92:9,94:5,96:11,98:5,100:8,102:2,104:1,108:2,110:1,112:3</t>
  </si>
  <si>
    <t>Gen:0 Trial:0 w:80; Trial:2 w:76; Trial:8 w:68; Gen:2 Trial:54 w:62; Gen:43 Trial:869 w:60; Gen:47 Trial:947 w:56; Gen:57 Trial:1149 w:54; Gen:69 Trial:1399 w:42; Gen:84 Trial:1684 w:40; Gen:89 Trial:1791 w:38; Gen:92 Trial:1855 w:36; Gen:167 Trial:3351 w:34; pErr:0.0002, weight 34 CW found:828, wDict:34:4819,36:1078,38:215,40:120,42:273,44:134,46:319,48:125,50:237,52:188,54:357,56:269,58:92,60:155,62:668,64:166,66:94,68:73,70:64,72:57,74:78,76:56,78:62,80:77,82:42,84:38,86:32,88:31,90:15,92:15,94:6,96:13,98:10,100:3,102:4,104:4,106:3,108:1,110:2,112:3,116:1,120:1</t>
  </si>
  <si>
    <t>Gen:0 Trial:0 w:100; Trial:1 w:94; Trial:2 w:92; Trial:6 w:90; Trial:19 w:88; Gen:1 Trial:31 w:84; Trial:36 w:42; Gen:5 Trial:104 w:38; Gen:19 Trial:387 w:36; Gen:191 Trial:3820 w:34; pErr:0.0073, weight 34 CW found:1468, wDict:34:3291,36:1471,38:672,40:156,42:141,44:116,46:120,48:106,50:185,52:134,54:195,56:292,58:271,60:560,62:386,64:280,66:307,68:174,70:158,72:130,74:94,76:112,78:106,80:129,82:103,84:71,86:67,88:50,90:28,92:26,94:24,96:10,98:6,100:10,102:4,104:3,106:4,108:1,110:1,112:2,114:3,118:1</t>
  </si>
  <si>
    <t>Gen:0 Trial:0 w:100; Trial:5 w:98; Trial:11 w:94; Gen:1 Trial:33 w:92; Trial:35 w:68; Gen:10 Trial:210 w:64; Gen:12 Trial:256 w:54; Gen:13 Trial:260 w:44; Gen:15 Trial:306 w:40; Gen:21 Trial:428 w:38; Gen:31 Trial:632 w:34; pErr:0.0000, weight 34 CW found:995, wDict:34:7212,36:80,38:416,40:164,42:116,44:164,46:217,48:150,50:169,52:186,54:148,56:173,58:168,60:166,62:49,64:82,66:38,68:44,70:19,72:62,74:22,76:43,78:7,80:1,82:11,84:7,86:8,88:8,90:12,92:5,94:15,96:10,98:3,100:4,102:1,104:5,106:1,108:5,110:3,112:3,114:1,118:2</t>
  </si>
  <si>
    <t>Gen:0 Trial:0 w:106; Trial:1 w:98; Trial:4 w:92; Trial:5 w:88; Trial:8 w:74; Gen:1 Trial:21 w:62; Gen:3 Trial:64 w:58; Gen:6 Trial:125 w:54; Trial:129 w:50; Gen:9 Trial:187 w:46; Gen:15 Trial:303 w:44; Gen:32 Trial:641 w:40; Gen:78 Trial:1566 w:38; pErr:0.0061, weight 38 CW found:2012, wDict:38:4889,40:791,42:213,44:288,46:288,48:82,50:186,52:194,54:376,56:460,58:622,60:407,62:438,64:205,66:140,68:85,70:101,72:58,74:28,76:16,78:15,80:6,82:14,84:9,86:11,88:8,90:16,92:6,94:14,96:4,98:8,100:5,102:5,104:1,106:5,108:1,110:3,114:2</t>
  </si>
  <si>
    <t>Gen:0 Trial:0 w:96; Trial:1 w:88; Trial:2 w:82; Trial:18 w:78; Gen:2 Trial:52 w:74; Gen:4 Trial:80 w:72; Gen:10 Trial:215 w:70; Gen:15 Trial:317 w:68; Gen:21 Trial:437 w:66; Gen:25 Trial:510 w:64; Gen:26 Trial:533 w:62; Gen:28 Trial:562 w:58; Gen:33 Trial:660 w:56; Gen:40 Trial:814 w:54; Gen:43 Trial:878 w:50; Gen:114 Trial:2284 w:46; Gen:120 Trial:2407 w:42; Gen:235 Trial:4705 w:40; Gen:348 Trial:6971 w:36; pErr:0.0001, weight 36 CW found:367, wDict:36:1899,38:329,40:1520,42:1677,44:231,46:173,48:154,50:1209,52:222,54:344,56:277,58:285,60:169,62:166,64:216,66:163,68:210,70:156,72:141,74:66,76:38,78:45,80:24,82:34,84:29,86:37,88:25,90:12,92:55,94:14,96:20,98:15,100:15,102:2,104:7,106:12,108:3,110:4,116:1,118:1</t>
  </si>
  <si>
    <t>Gen:0 Trial:0 w:110; Trial:1 w:100; Trial:8 w:94; Trial:9 w:84; Trial:12 w:82; Trial:16 w:78; Gen:1 Trial:34 w:76; Gen:2 Trial:42 w:70; Gen:3 Trial:67 w:66; Gen:6 Trial:124 w:64; Gen:10 Trial:204 w:62; Gen:11 Trial:224 w:54; Gen:13 Trial:267 w:50; Gen:21 Trial:435 w:46; Gen:22 Trial:442 w:44; Gen:35 Trial:702 w:42; Gen:41 Trial:831 w:40; Gen:182 Trial:3650 w:38; Gen:223 Trial:4467 w:36; Gen:342 Trial:6859 w:34; pErr:0.0000, weight 34 CW found:193, wDict:34:2328,36:2001,38:1321,40:2083,42:364,44:346,46:261,48:171,50:288,52:98,54:90,56:33,58:39,60:69,62:63,64:76,66:61,68:18,70:63,72:19,74:36,76:30,78:32,80:26,82:22,84:8,86:4,88:4,90:8,92:10,94:2,96:6,98:5,100:4,102:2,104:2,108:3,110:1,112:1,116:2</t>
  </si>
  <si>
    <t>Gen:0 Trial:0 w:108; Trial:1 w:94; Trial:2 w:58; Trial:11 w:50; Gen:6 Trial:133 w:46; Gen:15 Trial:316 w:42; Gen:40 Trial:813 w:40; Gen:59 Trial:1186 w:38; pErr:0.0014, weight 38 CW found:1546, wDict:38:5491,40:298,42:535,44:88,46:211,48:144,50:420,52:511,54:317,56:649,58:286,60:200,62:252,64:137,66:166,68:50,70:53,72:33,74:26,76:11,78:8,80:20,82:15,84:4,86:8,88:10,90:10,92:4,94:12,96:4,98:5,100:1,102:5,104:2,106:2,108:4,110:3,112:2,114:2,118:1</t>
  </si>
  <si>
    <t>Gen:0 Trial:0 w:106; Trial:1 w:94; Trial:4 w:90; Trial:8 w:74; Gen:4 Trial:96 w:72; Gen:6 Trial:131 w:68; Gen:13 Trial:261 w:66; Gen:15 Trial:317 w:64; Gen:16 Trial:329 w:62; Gen:27 Trial:556 w:60; Gen:35 Trial:705 w:58; Gen:36 Trial:736 w:56; Gen:38 Trial:776 w:54; Gen:47 Trial:942 w:52; Gen:49 Trial:982 w:48; Gen:50 Trial:1011 w:44; Gen:77 Trial:1553 w:42; Gen:103 Trial:2069 w:38; Gen:106 Trial:2124 w:34; pErr:0.0000, weight 34 CW found:858, wDict:34:4821,36:70,38:603,40:184,42:768,44:716,46:353,48:424,50:261,52:288,54:320,56:134,58:116,60:120,62:190,64:67,66:76,68:94,70:33,72:36,74:53,76:24,78:16,80:19,82:9,84:22,86:36,88:20,90:43,92:16,94:23,96:9,98:10,100:9,102:3,104:3,106:5,108:2,110:1,112:1,114:1,118:1</t>
  </si>
  <si>
    <t>Gen:0 Trial:0 w:102; Trial:1 w:76; Trial:4 w:64; Gen:4 Trial:95 w:62; Trial:96 w:60; Gen:12 Trial:257 w:54; Gen:20 Trial:405 w:48; Gen:32 Trial:640 w:46; Gen:42 Trial:854 w:44; Gen:124 Trial:2495 w:42; Gen:168 Trial:3360 w:38; Gen:396 Trial:7939 w:36; pErr:0.0022, weight 36 CW found:372, wDict:36:1113,38:2169,40:116,42:943,44:1272,46:540,48:661,50:546,52:704,54:580,56:528,58:237,60:267,62:55,64:88,66:33,68:15,70:8,72:4,74:9,76:3,78:6,80:7,82:7,84:17,86:7,88:17,90:12,92:7,94:9,96:2,98:3,100:4,102:5,104:1,106:2,110:1,112:2</t>
  </si>
  <si>
    <t>Gen:0 Trial:0 w:86; Trial:7 w:76; Gen:2 Trial:47 w:72; Gen:4 Trial:85 w:70; Trial:91 w:36; Gen:5 Trial:111 w:34; pErr:0.0002, weight 34 CW found:1304, wDict:34:6493,36:126,38:379,40:264,42:318,44:351,46:355,48:310,50:242,52:238,54:193,56:130,58:85,60:48,62:32,64:39,66:36,68:16,70:22,72:42,74:20,76:45,78:18,80:48,82:20,84:11,86:16,88:16,90:13,92:19,94:8,96:11,98:7,100:6,102:3,104:6,106:5,108:3,110:4,112:1,118:1</t>
  </si>
  <si>
    <t>Gen:0 Trial:0 w:108; Trial:1 w:102; Trial:4 w:100; Trial:5 w:98; Trial:7 w:96; Trial:10 w:94; Trial:11 w:76; Gen:1 Trial:21 w:74; Gen:4 Trial:85 w:56; Gen:11 Trial:230 w:52; Gen:13 Trial:273 w:44; Gen:15 Trial:305 w:42; Gen:29 Trial:594 w:40; Gen:43 Trial:869 w:38; Gen:344 Trial:6889 w:36; pErr:0.0004, weight 36 CW found:447, wDict:36:2313,38:3610,40:405,42:468,44:198,46:662,48:416,50:318,52:519,54:377,56:337,58:118,60:55,62:23,64:6,66:14,68:4,70:6,72:3,74:35,76:28,78:9,80:1,82:10,84:2,86:5,88:4,90:7,92:4,94:5,96:7,98:5,100:8,102:6,104:4,106:4,108:1,112:2,120:1</t>
  </si>
  <si>
    <t>Gen:0 Trial:0 w:102; Trial:1 w:98; Trial:2 w:94; Trial:9 w:84; Gen:1 Trial:20 w:74; Trial:26 w:68; Gen:2 Trial:44 w:60; Gen:7 Trial:144 w:56; Gen:8 Trial:169 w:54; Gen:19 Trial:386 w:52; Gen:21 Trial:433 w:48; Gen:29 Trial:591 w:44; Gen:38 Trial:764 w:40; Gen:55 Trial:1114 w:38; Gen:62 Trial:1256 w:36; Gen:67 Trial:1351 w:34; pErr:0.0003, weight 34 CW found:1249, wDict:34:5017,36:138,38:339,40:427,42:402,44:1022,46:307,48:344,50:393,52:287,54:391,56:141,58:65,60:133,62:90,64:47,66:52,68:52,70:39,72:57,74:42,76:20,78:26,80:19,82:38,84:35,86:20,88:12,90:11,92:7,94:7,96:2,98:1,100:3,102:2,104:2,106:2,108:2,110:2,112:1,114:1,118:2</t>
  </si>
  <si>
    <t>Gen:0 Trial:0 w:100; Trial:3 w:70; Trial:8 w:62; Gen:2 Trial:52 w:58; Trial:56 w:56; Gen:5 Trial:100 w:52; Gen:8 Trial:172 w:48; Gen:11 Trial:229 w:46; Gen:24 Trial:498 w:44; Gen:52 Trial:1044 w:42; Gen:56 Trial:1125 w:40; Gen:78 Trial:1573 w:36; Gen:426 Trial:8539 w:34; pErr:0.0000, weight 34 CW found:174, wDict:34:1132,36:5180,38:133,40:490,42:175,44:370,46:277,48:272,50:477,52:304,54:389,56:228,58:185,60:96,62:124,64:39,66:20,68:15,70:13,72:3,74:6,76:4,78:2,80:3,82:4,84:10,86:3,88:3,90:8,92:3,94:7,96:4,98:5,100:3,102:2,106:1,108:4,110:1,112:3,118:1,122:1</t>
  </si>
  <si>
    <t>Gen:0 Trial:0 w:94; Trial:1 w:84; Trial:4 w:56; Gen:4 Trial:94 w:54; Gen:18 Trial:361 w:52; Gen:21 Trial:431 w:44; Gen:30 Trial:609 w:42; Gen:35 Trial:712 w:40; Gen:44 Trial:898 w:38; pErr:0.0007, weight 38 CW found:1530, wDict:38:5385,40:239,42:214,44:622,46:464,48:575,50:598,52:447,54:619,56:266,58:135,60:119,62:64,64:35,66:34,68:32,70:23,72:17,74:14,76:4,78:8,80:11,82:6,84:12,86:9,88:4,90:6,92:6,94:4,96:6,98:3,100:4,102:5,104:4,108:2,110:1,112:1,116:2</t>
  </si>
  <si>
    <t>Gen:0 Trial:0 w:96; Trial:2 w:86; Gen:1 Trial:27 w:76; Gen:3 Trial:63 w:74; Gen:5 Trial:104 w:48; Gen:7 Trial:156 w:42; Gen:8 Trial:161 w:38; Gen:16 Trial:336 w:36; Gen:20 Trial:406 w:34; pErr:0.0000, weight 34 CW found:974, wDict:34:7384,36:209,38:304,40:94,42:230,44:179,46:111,48:149,50:157,52:254,54:195,56:193,58:158,60:115,62:74,64:36,66:18,68:13,70:4,72:3,74:25,76:18,78:4,80:4,82:4,84:4,86:21,88:5,90:5,92:7,94:4,96:3,98:1,100:4,102:1,104:1,108:4,110:1,116:2,122:1,124:1</t>
  </si>
  <si>
    <t>Gen:0 Trial:0 w:116; Trial:1 w:90; Trial:5 w:72; Gen:1 Trial:25 w:58; Gen:3 Trial:68 w:56; Gen:7 Trial:146 w:50; Gen:9 Trial:190 w:46; Gen:21 Trial:427 w:44; Gen:26 Trial:532 w:42; Gen:28 Trial:569 w:40; Gen:65 Trial:1305 w:38; Gen:441 Trial:8829 w:34; pErr:0.0000, weight 34 CW found:112, wDict:34:837,36:58,38:5626,40:1012,42:520,44:507,46:336,48:159,50:119,52:109,54:57,56:209,58:147,60:51,62:36,64:53,66:35,68:13,70:28,72:28,74:19,76:13,78:4,80:1,82:2,84:2,86:2,90:3,92:1,94:1,96:2,98:2,102:1,106:1,108:1,110:2,114:2,116:1</t>
  </si>
  <si>
    <t>Gen:0 Trial:0 w:108; Trial:2 w:80; Trial:5 w:72; Gen:5 Trial:106 w:68; Trial:119 w:48; Gen:16 Trial:335 w:42; Gen:43 Trial:867 w:40; Gen:103 Trial:2072 w:38; Gen:107 Trial:2144 w:36; pErr:0.0001, weight 36 CW found:906, wDict:36:5430,38:520,40:975,42:731,44:159,46:124,48:459,50:291,52:146,54:172,56:109,58:90,60:140,62:122,64:98,66:83,68:68,70:31,72:85,74:34,76:21,78:16,80:12,82:12,84:11,86:19,88:10,90:3,92:5,94:5,96:2,98:3,100:3,102:1,104:2,106:1,108:2,110:3,114:1,120:1</t>
  </si>
  <si>
    <t>Gen:0 Trial:0 w:96; Trial:1 w:90; Trial:5 w:84; Trial:6 w:62; Gen:1 Trial:20 w:60; Gen:4 Trial:93 w:56; Gen:7 Trial:142 w:54; Gen:15 Trial:303 w:52; Trial:318 w:50; Gen:24 Trial:482 w:48; Gen:27 Trial:549 w:46; Gen:32 Trial:642 w:44; Gen:33 Trial:679 w:42; Gen:41 Trial:825 w:38; Gen:272 Trial:5457 w:36; Gen:334 Trial:6686 w:34; pErr:0.0002, weight 34 CW found:421, wDict:34:1668,36:845,38:3840,40:339,42:589,44:717,46:446,48:244,50:288,52:175,54:183,56:99,58:61,60:72,62:43,64:31,66:16,68:14,70:15,72:24,74:30,76:15,78:11,80:34,82:32,84:24,86:33,88:9,90:16,92:11,94:9,96:20,98:13,100:11,102:5,104:11,106:2,108:1,112:2,114:1,122:1</t>
  </si>
  <si>
    <t>Gen:0 Trial:0 w:88; Trial:8 w:84; Gen:1 Trial:21 w:78; Trial:26 w:62; Gen:4 Trial:94 w:58; Gen:12 Trial:240 w:56; Gen:14 Trial:282 w:54; Gen:25 Trial:514 w:50; Gen:26 Trial:521 w:48; Gen:103 Trial:2064 w:46; Gen:110 Trial:2212 w:44; Gen:115 Trial:2313 w:42; Gen:118 Trial:2366 w:38; Gen:126 Trial:2523 w:36; pErr:0.0003, weight 36 CW found:987, wDict:36:5224,38:272,40:158,42:359,44:191,46:380,48:843,50:295,52:198,54:255,56:191,58:287,60:120,62:94,64:57,66:49,68:63,70:68,72:79,74:96,76:64,78:90,80:67,82:126,84:74,86:67,88:62,90:41,92:36,94:20,96:13,98:17,100:15,102:11,104:7,106:4,108:3,112:2,118:1,120:1</t>
  </si>
  <si>
    <t>Gen:0 Trial:0 w:106; Trial:2 w:88; Trial:15 w:76; Gen:2 Trial:56 w:72; Gen:12 Trial:245 w:62; Gen:18 Trial:364 w:52; Gen:27 Trial:550 w:48; Gen:28 Trial:577 w:46; Gen:35 Trial:704 w:44; Trial:713 w:40; Gen:43 Trial:867 w:38; Gen:54 Trial:1089 w:36; Gen:326 Trial:6524 w:34; pErr:0.0000, weight 34 CW found:157, wDict:34:2430,36:4309,38:948,40:524,42:140,44:276,46:241,48:90,50:119,52:238,54:37,56:70,58:32,60:28,62:101,64:23,66:9,68:11,70:16,72:119,74:5,76:21,78:4,80:9,82:6,84:26,86:8,88:11,90:9,92:13,94:13,96:13,98:9,100:15,102:17,104:7,106:5,108:8,110:5,112:20,114:4,116:6,120:2,122:2,124:1</t>
  </si>
  <si>
    <t>Gen:0 Trial:0 w:104; Trial:4 w:100; Trial:6 w:78; Gen:1 Trial:23 w:76; Trial:27 w:74; Trial:31 w:66; Gen:2 Trial:41 w:64; Gen:3 Trial:62 w:62; Gen:7 Trial:159 w:58; Gen:9 Trial:188 w:56; Gen:14 Trial:281 w:54; Gen:21 Trial:428 w:50; Gen:24 Trial:480 w:48; Gen:26 Trial:524 w:42; Gen:40 Trial:813 w:40; Gen:41 Trial:824 w:38; Gen:50 Trial:1012 w:36; Gen:64 Trial:1293 w:34; pErr:0.0000, weight 34 CW found:824, wDict:34:6742,36:352,38:620,40:155,42:246,44:152,46:239,48:136,50:162,52:73,54:151,56:124,58:108,60:91,62:86,64:41,66:70,68:24,70:21,72:22,74:32,76:34,78:32,80:31,82:68,84:38,86:40,88:36,90:15,92:10,94:11,96:12,98:6,100:3,102:4,104:3,106:4,108:3,112:2,120:1</t>
  </si>
  <si>
    <t>Gen:0 Trial:0 w:96; Trial:5 w:80; Gen:1 Trial:31 w:70; Gen:5 Trial:112 w:66; Gen:10 Trial:204 w:62; Gen:14 Trial:287 w:58; Gen:17 Trial:348 w:56; Gen:32 Trial:642 w:52; Gen:41 Trial:822 w:50; Gen:43 Trial:879 w:48; Gen:80 Trial:1613 w:46; Gen:81 Trial:1625 w:44; Gen:83 Trial:1665 w:42; Gen:96 Trial:1930 w:40; Gen:149 Trial:2995 w:38; Gen:173 Trial:3460 w:36; pErr:0.0040, weight 36 CW found:1331, wDict:36:3593,38:501,40:997,42:327,44:313,46:410,48:757,50:599,52:519,54:379,56:356,58:264,60:120,62:116,64:61,66:128,68:114,70:83,72:23,74:13,76:33,78:17,80:24,82:24,84:18,86:13,88:15,90:25,92:24,94:18,96:30,98:30,100:12,102:18,104:10,106:4,108:3,110:4,112:3,114:1,116:1</t>
  </si>
  <si>
    <t>Gen:0 Trial:0 w:106; Trial:2 w:88; Trial:8 w:84; Trial:15 w:74; Gen:1 Trial:25 w:70; Gen:2 Trial:44 w:68; Gen:12 Trial:256 w:66; Gen:15 Trial:310 w:62; Gen:17 Trial:341 w:46; Gen:31 Trial:638 w:44; Gen:120 Trial:2414 w:42; Gen:138 Trial:2775 w:40; Gen:439 Trial:8798 w:36; Gen:464 Trial:9292 w:34; pErr:0.0019, weight 34 CW found:127, wDict:34:367,36:274,38:26,40:3943,42:662,44:2391,46:650,48:304,50:185,52:232,54:162,56:86,58:61,60:60,62:61,64:30,66:75,68:143,70:42,72:45,74:23,76:16,78:18,80:10,82:15,84:8,86:11,88:11,90:11,92:13,94:15,96:12,98:9,100:11,102:4,104:3,106:2,108:4,110:2,112:1,114:2</t>
  </si>
  <si>
    <t>Gen:0 Trial:0 w:120; Trial:1 w:96; Trial:5 w:90; Trial:7 w:82; Gen:1 Trial:38 w:80; Gen:4 Trial:84 w:76; Gen:5 Trial:115 w:72; Gen:8 Trial:165 w:70; Gen:12 Trial:240 w:60; Gen:13 Trial:267 w:54; Gen:15 Trial:312 w:52; Gen:24 Trial:495 w:48; Gen:29 Trial:582 w:46; Gen:36 Trial:728 w:44; Gen:37 Trial:740 w:40; Gen:106 Trial:2133 w:38; Gen:409 Trial:8190 w:36; pErr:0.0020, weight 36 CW found:314, wDict:36:1268,38:3598,40:1156,42:189,44:163,46:222,48:237,50:322,52:559,54:421,56:396,58:321,60:471,62:160,64:76,66:43,68:19,70:70,72:28,74:6,76:28,78:7,80:45,82:39,84:15,86:13,88:11,90:25,92:21,94:14,96:12,98:15,100:5,102:9,104:4,106:7,108:2,110:2,120:1</t>
  </si>
  <si>
    <t>Gen:0 Trial:0 w:100; Trial:1 w:96; Trial:3 w:92; Trial:7 w:82; Gen:1 Trial:20 w:60; Gen:4 Trial:89 w:56; Gen:15 Trial:315 w:54; Gen:26 Trial:527 w:50; Gen:41 Trial:827 w:46; Gen:132 Trial:2658 w:44; Gen:198 Trial:3963 w:42; Gen:202 Trial:4051 w:40; Gen:288 Trial:5772 w:38; pErr:0.0000, weight 38 CW found:457, wDict:38:3040,40:1355,42:248,44:1226,46:1338,48:300,50:396,52:230,54:433,56:292,58:99,60:127,62:125,64:67,66:151,68:72,70:71,72:82,74:35,76:53,78:50,80:40,82:39,84:18,86:20,88:12,90:11,92:8,94:8,96:13,98:8,100:6,102:4,104:4,106:4,108:3,110:4,112:2,114:2,116:2,118:1,120:1</t>
  </si>
  <si>
    <t>Gen:0 Trial:0 w:98; Trial:2 w:80; Gen:1 Trial:27 w:78; Gen:2 Trial:43 w:62; Gen:3 Trial:64 w:58; Gen:4 Trial:94 w:56; Gen:6 Trial:120 w:54; Gen:9 Trial:184 w:52; Gen:12 Trial:246 w:48; Gen:18 Trial:373 w:46; Gen:29 Trial:598 w:44; Gen:43 Trial:868 w:42; Gen:144 Trial:2899 w:40; Gen:217 Trial:4351 w:38; Gen:339 Trial:6782 w:36; pErr:0.0001, weight 36 CW found:382, wDict:36:2128,38:1615,40:974,42:1404,44:429,46:360,48:276,50:326,52:240,54:456,56:444,58:294,60:303,62:167,64:108,66:97,68:53,70:33,72:33,74:35,76:17,78:12,80:24,82:31,84:14,86:9,88:10,90:11,92:10,94:14,96:13,98:9,100:10,102:8,104:10,106:4,108:7,110:4,112:3,114:3,116:2</t>
  </si>
  <si>
    <t>Gen:0 Trial:0 w:94; Trial:4 w:88; Trial:6 w:76; Gen:1 Trial:31 w:72; Gen:2 Trial:41 w:70; Trial:49 w:68; Gen:4 Trial:80 w:66; Gen:5 Trial:113 w:64; Gen:7 Trial:158 w:58; Gen:11 Trial:225 w:54; Trial:239 w:52; Gen:14 Trial:299 w:48; Gen:16 Trial:323 w:46; Gen:24 Trial:493 w:44; Gen:42 Trial:853 w:42; Gen:49 Trial:989 w:40; Gen:61 Trial:1227 w:38; Gen:174 Trial:3497 w:36; Gen:268 Trial:5373 w:34; pErr:0.0000, weight 34 CW found:310, wDict:34:3964,36:1865,38:1882,40:445,42:323,44:413,46:204,48:154,50:81,52:134,54:82,56:52,58:95,60:22,62:30,64:61,66:34,68:34,70:6,72:29,74:12,76:15,78:14,80:3,82:2,84:3,86:1,88:2,90:4,92:3,94:6,96:3,98:2,100:5,102:4,104:1,106:3,108:2,110:1,112:2,114:2</t>
  </si>
  <si>
    <t>Gen:0 Trial:0 w:102; Trial:2 w:94; Trial:3 w:72; Gen:1 Trial:26 w:70; Gen:5 Trial:111 w:64; Gen:6 Trial:123 w:62; Gen:7 Trial:141 w:60; Gen:8 Trial:162 w:56; Gen:16 Trial:331 w:54; Trial:332 w:52; Gen:17 Trial:358 w:48; Gen:19 Trial:381 w:44; Gen:44 Trial:896 w:42; Gen:131 Trial:2623 w:40; Gen:370 Trial:7412 w:38; pErr:0.0001, weight 38 CW found:288, wDict:38:1848,40:3236,42:1576,44:488,46:250,48:619,50:384,52:208,54:277,56:182,58:174,60:124,62:130,64:94,66:32,68:43,70:84,72:23,74:13,76:17,78:30,80:38,82:19,84:12,86:16,88:16,90:20,92:11,94:6,96:7,98:6,100:2,102:8,104:1,106:2,108:1,110:1,114:1,116:1</t>
  </si>
  <si>
    <t>Gen:0 Trial:0 w:76; Trial:13 w:74; Gen:3 Trial:73 w:72; Gen:5 Trial:113 w:70; Gen:6 Trial:138 w:68; Gen:9 Trial:182 w:66; Trial:192 w:62; Gen:10 Trial:205 w:60; Gen:16 Trial:320 w:52; Trial:331 w:48; Gen:17 Trial:347 w:46; Gen:18 Trial:371 w:44; Gen:20 Trial:406 w:40; Gen:210 Trial:4200 w:36; Gen:220 Trial:4402 w:34; pErr:0.0000, weight 34 CW found:322, wDict:34:4382,36:201,38:79,40:3266,42:184,44:613,46:346,48:203,50:142,52:142,54:46,56:27,58:14,60:85,62:23,64:4,66:17,68:32,70:14,72:34,74:41,76:38,80:5,82:9,84:6,86:6,88:9,90:6,92:4,94:6,96:4,98:3,100:1,102:1,104:1,106:2,108:1,114:1,116:1,118:1</t>
  </si>
  <si>
    <t>Gen:0 Trial:0 w:114; Trial:1 w:100; Trial:3 w:88; Gen:1 Trial:29 w:72; Gen:3 Trial:69 w:70; Gen:7 Trial:150 w:66; Gen:8 Trial:169 w:64; Gen:11 Trial:224 w:58; Gen:15 Trial:302 w:56; Gen:16 Trial:338 w:54; Gen:27 Trial:542 w:52; Gen:33 Trial:668 w:50; Gen:60 Trial:1209 w:46; Gen:66 Trial:1321 w:42; Gen:108 Trial:2161 w:40; Gen:153 Trial:3073 w:38; Gen:161 Trial:3222 w:36; pErr:0.0000, weight 36 CW found:532, wDict:36:5487,38:294,40:920,42:836,44:249,46:213,48:111,50:658,52:256,54:204,56:58,58:96,60:50,62:38,64:88,66:57,68:13,70:44,72:37,74:31,76:12,78:32,80:36,82:8,84:13,86:11,88:44,90:10,92:9,94:10,96:14,98:10,100:12,102:7,104:11,106:9,108:5,110:1,112:1,114:5</t>
  </si>
  <si>
    <t>Gen:0 Trial:0 w:102; Trial:1 w:84; Trial:2 w:74; Trial:9 w:72; Gen:1 Trial:37 w:70; Gen:6 Trial:138 w:68; Gen:8 Trial:176 w:50; Gen:75 Trial:1503 w:46; Gen:102 Trial:2057 w:44; Gen:106 Trial:2122 w:42; Gen:111 Trial:2232 w:40; Gen:114 Trial:2290 w:38; Gen:122 Trial:2455 w:36; Gen:463 Trial:9275 w:34; pErr:0.0000, weight 34 CW found:57, wDict:34:566,36:4960,38:568,40:264,42:383,44:182,46:429,48:96,50:641,52:68,54:115,56:88,58:82,60:84,62:110,64:86,66:106,68:134,70:147,72:128,74:94,76:73,78:61,80:55,82:75,84:60,86:49,88:70,90:40,92:42,94:35,96:30,98:19,100:9,102:10,104:6,106:9,108:11,110:5,112:4,114:5,116:1</t>
  </si>
  <si>
    <t>Gen:0 Trial:0 w:100; Trial:1 w:90; Trial:3 w:76; Gen:5 Trial:114 w:68; Gen:7 Trial:156 w:58; Gen:9 Trial:193 w:54; Gen:10 Trial:207 w:52; Gen:12 Trial:246 w:50; Gen:21 Trial:428 w:48; Gen:32 Trial:651 w:46; Gen:79 Trial:1581 w:42; Gen:223 Trial:4469 w:40; Gen:382 Trial:7650 w:38; Gen:409 Trial:8196 w:36; pErr:0.0000, weight 36 CW found:198, wDict:36:1095,38:523,40:2268,42:2335,44:792,46:1069,48:639,50:359,52:309,54:127,56:45,58:57,60:33,62:17,64:8,66:29,68:37,70:10,72:5,74:8,76:80,78:24,80:7,82:10,84:7,86:10,88:14,90:4,92:11,94:7,96:7,98:5,100:4,102:7,104:2,106:6,108:15,110:4,112:4,114:4,116:1,120:1,122:1</t>
  </si>
  <si>
    <t>Gen:0 Trial:0 w:108; Trial:2 w:96; Trial:5 w:94; Trial:9 w:92; Trial:18 w:88; Gen:1 Trial:20 w:72; Gen:2 Trial:47 w:64; Gen:3 Trial:78 w:62; Gen:7 Trial:141 w:60; Gen:8 Trial:166 w:58; Gen:10 Trial:206 w:52; Gen:15 Trial:309 w:48; Gen:17 Trial:340 w:46; Gen:37 Trial:756 w:42; Gen:53 Trial:1073 w:38; Gen:67 Trial:1348 w:36; Gen:381 Trial:7633 w:34; pErr:0.0003, weight 34 CW found:301, wDict:34:1722,36:4230,38:410,40:195,42:568,44:252,46:462,48:274,50:459,52:369,54:374,56:212,58:113,60:71,62:73,64:24,66:19,68:14,70:4,72:9,74:7,76:7,78:8,80:8,82:3,84:3,86:11,88:7,90:4,92:15,94:10,96:19,98:14,100:8,102:4,104:5,106:4,108:2,110:4,114:2,116:1</t>
  </si>
  <si>
    <t>Gen:0 Trial:0 w:104; Trial:2 w:76; Gen:1 Trial:20 w:72; Gen:5 Trial:113 w:62; Gen:12 Trial:256 w:58; Gen:14 Trial:287 w:56; Gen:20 Trial:409 w:52; Gen:23 Trial:468 w:50; Gen:30 Trial:609 w:48; Gen:40 Trial:800 w:46; Gen:49 Trial:993 w:42; Gen:153 Trial:3075 w:38; Gen:172 Trial:3444 w:36; pErr:0.0001, weight 36 CW found:765, wDict:36:4667,38:279,40:218,42:1779,44:239,46:489,48:305,50:352,52:298,54:225,56:326,58:153,60:105,62:145,64:59,66:66,68:56,70:30,72:113,74:12,76:34,78:7,80:8,82:9,84:3,86:2,90:2,92:3,94:3,96:1,102:2,104:2,106:2,108:2,110:2,114:1,116:1</t>
  </si>
  <si>
    <t>Gen:0 Trial:0 w:98; Trial:2 w:86; Trial:4 w:76; Trial:8 w:62; Trial:18 w:52; Gen:4 Trial:98 w:50; Gen:9 Trial:189 w:48; Gen:21 Trial:433 w:46; Gen:29 Trial:585 w:44; Gen:33 Trial:667 w:42; Gen:45 Trial:908 w:40; Gen:234 Trial:4691 w:38; Gen:338 Trial:6771 w:36; pErr:0.0000, weight 36 CW found:328, wDict:36:2339,38:1589,40:2775,42:693,44:284,46:395,48:492,50:358,52:251,54:141,56:103,58:84,60:129,62:92,64:58,66:53,68:12,70:10,72:16,74:10,76:6,78:11,80:9,82:22,84:12,86:10,88:7,90:4,92:5,94:6,96:3,98:7,100:3,102:4,104:1,106:1,108:2,112:1,114:1,118:1</t>
  </si>
  <si>
    <t>Gen:0 Trial:0 w:104; Trial:1 w:80; Trial:4 w:78; Gen:5 Trial:109 w:76; Gen:7 Trial:149 w:66; Gen:8 Trial:166 w:64; Gen:13 Trial:268 w:60; Gen:26 Trial:522 w:58; Gen:35 Trial:718 w:56; Gen:39 Trial:780 w:44; Gen:42 Trial:859 w:42; Gen:50 Trial:1012 w:38; Gen:203 Trial:4072 w:36; Gen:234 Trial:4698 w:34; pErr:0.0000, weight 34 CW found:471, wDict:34:4081,36:606,38:2391,40:170,42:492,44:290,46:267,48:181,50:176,52:147,54:93,56:84,58:102,60:144,62:24,64:57,66:27,68:25,70:36,72:22,74:37,76:36,78:113,80:45,82:40,84:35,86:60,88:71,90:20,92:36,94:14,96:14,98:8,100:13,102:6,104:11,106:5,108:9,110:3,112:2,114:3,116:3,118:1</t>
  </si>
  <si>
    <t>Gen:0 Trial:0 w:110; Trial:1 w:102; Trial:4 w:100; Trial:6 w:98; Trial:7 w:94; Trial:10 w:90; Trial:12 w:86; Gen:1 Trial:21 w:84; Trial:33 w:82; Trial:35 w:80; Gen:2 Trial:50 w:78; Trial:56 w:76; Gen:4 Trial:95 w:72; Gen:6 Trial:131 w:70; Trial:132 w:68; Gen:9 Trial:183 w:66; Gen:10 Trial:206 w:64; Gen:12 Trial:246 w:62; Gen:30 Trial:600 w:54; Gen:46 Trial:933 w:52; Gen:47 Trial:956 w:50; Gen:52 Trial:1042 w:46; Gen:54 Trial:1092 w:42; Gen:67 Trial:1344 w:40; Gen:69 Trial:1395 w:38; Gen:218 Trial:4371 w:36; pErr:0.0001, weight 36 CW found:678, wDict:36:3572,38:2114,40:358,42:502,44:428,46:629,48:505,50:378,52:183,54:371,56:80,58:65,60:45,62:229,64:41,66:64,68:56,70:20,72:42,74:17,76:44,78:22,80:34,82:31,84:17,86:18,88:15,90:20,92:23,94:15,96:10,98:14,100:15,102:5,104:4,106:5,108:4,110:3,114:2</t>
  </si>
  <si>
    <t>Gen:0 Trial:0 w:90; Trial:4 w:66; Trial:12 w:64; Gen:5 Trial:106 w:62; Gen:29 Trial:582 w:60; Gen:59 Trial:1180 w:56; Gen:60 Trial:1207 w:54; Gen:70 Trial:1408 w:52; Gen:71 Trial:1423 w:50; Gen:103 Trial:2064 w:48; Gen:155 Trial:3101 w:46; Gen:162 Trial:3242 w:40; Gen:169 Trial:3387 w:36; pErr:0.0000, weight 36 CW found:764, wDict:36:4693,38:333,40:616,42:141,44:127,46:225,48:912,50:561,52:179,54:295,56:163,58:102,60:497,62:410,64:162,66:60,68:40,70:57,72:109,74:54,76:43,78:25,80:31,82:32,84:23,86:25,88:19,90:18,92:12,94:16,96:11,98:1,100:2,102:1,104:1,106:1,110:2,118:1</t>
  </si>
  <si>
    <t>Gen:0 Trial:0 w:102; Trial:1 w:100; Trial:2 w:96; Trial:3 w:78; Trial:4 w:74; Gen:6 Trial:138 w:70; Gen:7 Trial:142 w:62; Gen:13 Trial:275 w:60; Gen:14 Trial:282 w:56; Gen:20 Trial:411 w:54; Gen:25 Trial:500 w:52; Gen:50 Trial:1006 w:50; Gen:59 Trial:1181 w:42; Gen:83 Trial:1668 w:40; Gen:109 Trial:2192 w:38; Gen:152 Trial:3054 w:36; Gen:268 Trial:5376 w:34; pErr:0.0001, weight 34 CW found:539, wDict:34:3336,36:1953,38:858,40:680,42:576,44:188,46:283,48:190,50:357,52:351,54:141,56:124,58:156,60:52,62:103,64:63,66:63,68:60,70:85,72:26,74:111,76:31,78:17,80:13,82:14,84:37,86:20,88:29,90:14,92:9,94:2,96:6,98:9,100:7,102:8,104:4,106:10,108:5,110:4,112:2,114:2,116:1</t>
  </si>
  <si>
    <t>Gen:0 Trial:0 w:104; Trial:1 w:92; Trial:6 w:74; Trial:19 w:72; Gen:2 Trial:47 w:66; Gen:4 Trial:81 w:64; Gen:5 Trial:104 w:62; Gen:9 Trial:197 w:58; Gen:12 Trial:245 w:54; Gen:22 Trial:457 w:50; Gen:99 Trial:1992 w:48; Gen:135 Trial:2701 w:46; Gen:169 Trial:3393 w:38; Gen:173 Trial:3468 w:36; Gen:199 Trial:3983 w:34; pErr:0.0000, weight 34 CW found:492, wDict:34:4790,36:535,38:420,40:104,42:102,44:72,46:587,48:611,50:1100,52:259,54:290,56:161,58:181,60:119,62:131,64:106,66:80,68:74,70:64,72:56,74:30,76:34,78:8,80:20,82:5,84:6,86:12,88:5,90:4,92:4,96:3,98:2,100:5,102:5,104:4,106:2,108:4,110:1,112:2,114:1,118:1</t>
  </si>
  <si>
    <t>Gen:0 Trial:0 w:98; Trial:10 w:84; Trial:17 w:80; Gen:2 Trial:44 w:78; Trial:49 w:60; Gen:5 Trial:104 w:58; Gen:6 Trial:121 w:46; Gen:8 Trial:178 w:44; Gen:40 Trial:817 w:42; Gen:76 Trial:1530 w:40; Gen:167 Trial:3354 w:38; Gen:190 Trial:3809 w:36; Gen:456 Trial:9123 w:34; pErr:0.0114, weight 34 CW found:228, wDict:34:482,36:2688,38:1704,40:1383,42:651,44:464,46:209,48:230,50:139,52:301,54:349,56:127,58:188,60:182,62:150,64:74,66:63,68:54,70:49,72:100,74:58,76:33,78:28,80:63,82:30,84:39,86:30,88:25,90:18,92:20,94:20,96:9,98:9,100:4,102:10,104:5,106:6,108:2,110:2,112:2</t>
  </si>
  <si>
    <t>Gen:0 Trial:0 w:104; Trial:1 w:96; Trial:2 w:94; Trial:4 w:92; Trial:5 w:86; Trial:11 w:80; Trial:12 w:78; Trial:15 w:76; Gen:2 Trial:46 w:74; Gen:4 Trial:86 w:68; Gen:6 Trial:138 w:64; Gen:8 Trial:173 w:62; Gen:9 Trial:182 w:60; Gen:11 Trial:224 w:56; Gen:13 Trial:265 w:52; Gen:16 Trial:321 w:50; Gen:20 Trial:408 w:48; Gen:33 Trial:677 w:46; Gen:70 Trial:1418 w:40; Gen:71 Trial:1429 w:38; Gen:90 Trial:1809 w:36; Gen:233 Trial:4676 w:34; pErr:0.0000, weight 34 CW found:524, wDict:34:3278,36:2308,38:410,40:451,42:706,44:260,46:853,48:511,50:351,52:238,54:110,56:116,58:32,60:43,62:26,64:42,66:11,68:37,70:12,72:7,74:28,76:25,78:11,80:11,82:21,84:3,86:9,88:3,90:13,92:9,94:15,96:9,98:8,100:10,102:6,104:6,106:5,108:1,110:1,112:3,116:1</t>
  </si>
  <si>
    <t>Gen:0 Trial:0 w:104; Trial:1 w:72; Gen:2 Trial:49 w:64; Gen:3 Trial:74 w:62; Gen:7 Trial:142 w:60; Gen:9 Trial:183 w:56; Gen:10 Trial:200 w:54; Gen:18 Trial:361 w:52; Gen:34 Trial:687 w:50; Gen:42 Trial:859 w:48; Gen:43 Trial:869 w:46; Gen:55 Trial:1106 w:44; Gen:78 Trial:1566 w:42; Gen:148 Trial:2977 w:40; Gen:283 Trial:5679 w:38; pErr:0.0005, weight 38 CW found:633, wDict:38:2427,40:1870,42:1439,44:804,46:576,48:340,50:400,52:598,54:397,56:235,58:171,60:149,62:156,64:118,66:53,68:65,70:32,72:39,74:11,76:11,78:18,80:4,82:17,84:1,86:2,88:3,90:4,92:4,94:10,96:4,98:8,100:6,102:9,104:4,106:2,108:5,110:2,112:1,114:4,116:1</t>
  </si>
  <si>
    <t>Gen:0 Trial:0 w:104; Trial:1 w:98; Trial:4 w:90; Trial:5 w:84; Trial:11 w:82; Gen:1 Trial:21 w:78; Trial:29 w:76; Gen:3 Trial:66 w:72; Trial:71 w:70; Gen:6 Trial:124 w:66; Gen:8 Trial:173 w:62; Gen:10 Trial:219 w:60; Gen:13 Trial:275 w:54; Gen:15 Trial:303 w:50; Gen:16 Trial:321 w:48; Gen:38 Trial:773 w:44; Gen:85 Trial:1708 w:40; Gen:176 Trial:3528 w:38; Gen:299 Trial:5985 w:36; pErr:0.0000, weight 36 CW found:287, wDict:36:2933,38:2009,40:1532,42:390,44:1259,46:312,48:624,50:194,52:97,54:50,56:44,58:35,60:89,62:42,64:30,66:47,68:31,70:56,72:16,74:8,76:25,78:11,80:5,82:31,84:8,86:18,88:9,90:14,92:23,94:17,96:2,98:12,100:5,102:6,104:6,106:4,108:1,110:1,112:1,114:1,120:1,122:1</t>
  </si>
  <si>
    <t>Gen:0 Trial:0 w:108; Trial:1 w:100; Trial:4 w:90; Trial:11 w:76; Trial:13 w:54; Gen:2 Trial:41 w:50; Gen:5 Trial:113 w:46; Gen:7 Trial:154 w:40; Gen:26 Trial:521 w:38; Gen:437 Trial:8741 w:36; pErr:0.0035, weight 36 CW found:267, wDict:36:619,38:5617,40:469,42:192,44:357,46:856,48:447,50:455,52:227,54:188,56:107,58:66,60:56,62:42,64:55,66:51,68:24,70:23,72:10,74:14,76:19,78:8,80:6,82:10,84:12,86:4,88:5,90:5,92:7,94:6,96:5,98:4,100:13,102:7,104:5,106:2,108:4,110:2,124:1</t>
  </si>
  <si>
    <t>Gen:0 Trial:0 w:94; Trial:1 w:86; Trial:4 w:78; Trial:18 w:72; Gen:4 Trial:99 w:68; Gen:6 Trial:135 w:64; Gen:8 Trial:165 w:58; Gen:12 Trial:258 w:48; Gen:15 Trial:306 w:46; Gen:16 Trial:328 w:42; Gen:457 Trial:9145 w:40; Gen:480 Trial:9601 w:38; pErr:0.0064, weight 38 CW found:101, wDict:38:207,40:325,42:4975,44:224,46:349,48:183,50:400,52:201,54:462,56:323,58:381,60:303,62:299,64:325,66:277,68:146,70:113,72:147,74:47,76:79,78:57,80:56,82:35,84:23,86:8,88:12,90:7,92:13,94:5,96:6,98:3,100:3,102:1,104:1,106:1,108:1,110:1,112:1</t>
  </si>
  <si>
    <t>Gen:0 Trial:0 w:106; Trial:1 w:94; Trial:5 w:90; Gen:1 Trial:28 w:82; Gen:6 Trial:121 w:80; Trial:138 w:76; Gen:7 Trial:157 w:74; Gen:8 Trial:179 w:72; Gen:15 Trial:313 w:68; Gen:17 Trial:341 w:66; Gen:19 Trial:395 w:58; Gen:20 Trial:402 w:54; Gen:25 Trial:501 w:52; Gen:44 Trial:893 w:50; Gen:47 Trial:951 w:46; Gen:65 Trial:1301 w:44; Gen:101 Trial:2028 w:42; Gen:104 Trial:2085 w:38; Gen:106 Trial:2131 w:36; Gen:133 Trial:2672 w:34; pErr:0.0017, weight 34 CW found:1304, wDict:34:4584,36:461,38:161,40:150,42:114,44:586,46:333,48:218,50:128,52:477,54:236,56:192,58:232,60:405,62:251,64:373,66:221,68:196,70:132,72:137,74:60,76:45,78:11,80:38,82:87,84:44,86:25,88:9,90:29,92:14,94:5,96:14,98:5,100:5,102:6,104:6,106:4,108:3,110:2,112:1</t>
  </si>
  <si>
    <t>Gen:0 Trial:0 w:80; Trial:18 w:72; Gen:1 Trial:28 w:70; Gen:2 Trial:45 w:68; Gen:4 Trial:87 w:64; Gen:12 Trial:245 w:62; Gen:14 Trial:287 w:60; Gen:21 Trial:423 w:58; Gen:40 Trial:803 w:56; Gen:53 Trial:1071 w:52; Gen:59 Trial:1180 w:50; Gen:70 Trial:1410 w:46; Gen:76 Trial:1534 w:44; Gen:81 Trial:1627 w:40; Gen:99 Trial:1996 w:38; Gen:102 Trial:2053 w:36; pErr:0.0001, weight 36 CW found:979, wDict:36:5749,38:173,40:536,42:131,44:237,46:134,48:183,50:434,52:340,54:246,56:395,58:450,60:177,62:96,64:152,66:60,68:74,70:76,72:69,74:42,76:50,78:25,80:33,82:22,84:20,86:19,88:11,90:9,92:10,94:16,96:3,98:1,100:7,102:5,104:4,106:5,108:3,110:1,112:1,114:1</t>
  </si>
  <si>
    <t>Gen:0 Trial:0 w:104; Trial:2 w:82; Trial:11 w:76; Trial:14 w:60; Gen:6 Trial:139 w:54; Gen:7 Trial:142 w:52; Gen:18 Trial:378 w:50; Gen:29 Trial:593 w:48; Gen:36 Trial:721 w:42; Gen:179 Trial:3589 w:40; Gen:180 Trial:3609 w:38; pErr:0.0002, weight 38 CW found:898, wDict:38:4865,40:189,42:1403,44:157,46:316,48:479,50:335,52:386,54:193,56:202,58:212,60:214,62:110,64:123,66:122,68:77,70:113,72:78,74:91,76:86,78:53,80:42,82:47,84:22,86:26,88:7,90:14,92:7,94:4,96:4,98:5,100:1,102:3,104:3,106:1,108:1,110:1,112:2,114:2,116:2,120:2</t>
  </si>
  <si>
    <t>Gen:0 Trial:0 w:118; Trial:1 w:106; Trial:2 w:92; Trial:3 w:74; Trial:14 w:72; Trial:18 w:66; Gen:1 Trial:21 w:60; Gen:5 Trial:103 w:54; Gen:25 Trial:504 w:52; Gen:27 Trial:551 w:48; Gen:51 Trial:1030 w:46; Gen:63 Trial:1277 w:44; Gen:153 Trial:3072 w:42; Gen:244 Trial:4889 w:40; Gen:254 Trial:5085 w:38; Gen:282 Trial:5656 w:36; Gen:322 Trial:6445 w:34; pErr:0.0003, weight 34 CW found:486, wDict:34:2405,36:675,38:598,40:230,42:1170,44:1467,46:451,48:644,50:310,52:311,54:465,56:241,58:189,60:134,62:134,64:82,66:112,68:72,70:41,72:81,74:19,76:13,78:10,80:5,82:19,84:14,86:10,88:16,90:22,92:6,94:11,96:13,98:14,100:2,102:5,104:1,106:1,108:3,110:1,112:1,118:2</t>
  </si>
  <si>
    <t>Gen:0 Trial:0 w:86; Trial:10 w:70; Gen:1 Trial:20 w:60; Gen:3 Trial:68 w:58; Gen:4 Trial:81 w:54; Gen:5 Trial:101 w:50; Gen:30 Trial:601 w:48; Gen:34 Trial:690 w:46; Gen:51 Trial:1020 w:42; Gen:59 Trial:1193 w:40; Gen:65 Trial:1309 w:38; pErr:0.0013, weight 38 CW found:1443, wDict:38:5800,40:150,42:406,44:225,46:436,48:274,50:520,52:173,54:267,56:432,58:258,60:263,62:157,64:92,66:81,68:109,70:65,72:86,74:27,76:34,78:24,80:23,82:22,84:18,86:12,88:6,90:13,92:3,94:4,96:1,98:4,100:4,102:4,104:2,106:1,108:2,112:1,118:1</t>
  </si>
  <si>
    <t>Gen:0 Trial:0 w:86; Trial:19 w:80; Gen:1 Trial:23 w:78; Gen:2 Trial:43 w:70; Gen:4 Trial:82 w:64; Gen:6 Trial:123 w:58; Gen:9 Trial:193 w:56; Gen:13 Trial:260 w:54; Gen:17 Trial:359 w:50; Gen:31 Trial:638 w:48; Gen:40 Trial:805 w:46; Gen:53 Trial:1079 w:44; Gen:62 Trial:1252 w:42; Gen:108 Trial:2163 w:40; Gen:112 Trial:2243 w:38; Gen:180 Trial:3608 w:36; pErr:0.0000, weight 36 CW found:731, wDict:36:4563,38:1142,40:290,42:770,44:651,46:512,48:516,50:405,52:223,54:173,56:102,58:87,60:45,62:100,64:65,66:43,68:49,70:59,72:43,74:20,76:16,78:13,80:20,82:14,84:12,86:14,88:6,90:10,92:9,94:5,96:1,98:4,100:4,102:1,104:5,106:3,108:1,114:1,116:1,118:2</t>
  </si>
  <si>
    <t>Gen:0 Trial:0 w:116; Trial:1 w:112; Trial:2 w:94; Trial:4 w:72; Gen:1 Trial:21 w:68; Trial:23 w:52; Gen:8 Trial:171 w:48; Gen:17 Trial:344 w:46; Gen:35 Trial:703 w:44; Gen:78 Trial:1564 w:42; Gen:90 Trial:1819 w:40; Gen:106 Trial:2124 w:38; Gen:123 Trial:2468 w:36; pErr:0.0038, weight 36 CW found:1579, wDict:36:3693,38:343,40:344,42:326,44:808,46:375,48:751,50:339,52:286,54:356,56:345,58:346,60:315,62:263,64:255,66:161,68:203,70:174,72:101,74:50,76:33,78:27,80:11,82:12,84:9,86:12,88:12,90:12,92:10,94:4,96:6,98:4,100:4,102:1,104:1,106:3,108:1,110:1,112:1,114:1,116:1</t>
  </si>
  <si>
    <t>Gen:0 Trial:0 w:88; Trial:1 w:80; Trial:2 w:78; Gen:1 Trial:27 w:74; Gen:5 Trial:103 w:70; Gen:7 Trial:140 w:64; Gen:12 Trial:257 w:60; Gen:13 Trial:271 w:56; Gen:14 Trial:283 w:54; Gen:18 Trial:362 w:52; Gen:25 Trial:512 w:50; Gen:35 Trial:719 w:48; Gen:60 Trial:1214 w:46; Gen:62 Trial:1246 w:44; Gen:65 Trial:1306 w:42; Gen:413 Trial:8275 w:40; pErr:0.0048, weight 40 CW found:343, wDict:40:1170,42:4551,44:354,46:486,48:441,50:323,52:442,54:340,56:236,58:314,60:264,62:233,64:219,66:75,68:100,70:102,72:35,74:92,76:46,78:52,80:22,82:9,84:10,86:10,88:10,90:10,92:10,94:4,96:10,98:2,100:1,102:6,104:7,106:8,110:1,112:2,114:1,116:1,124:1</t>
  </si>
  <si>
    <t>Gen:0 Trial:0 w:104; Trial:1 w:98; Trial:4 w:96; Trial:7 w:90; Trial:11 w:66; Gen:2 Trial:41 w:64; Gen:3 Trial:67 w:60; Gen:15 Trial:314 w:58; Gen:26 Trial:528 w:56; Gen:44 Trial:890 w:54; Gen:45 Trial:909 w:52; Gen:47 Trial:946 w:50; Gen:56 Trial:1131 w:46; Gen:64 Trial:1280 w:44; Gen:181 Trial:3628 w:42; Gen:192 Trial:3852 w:40; Gen:196 Trial:3925 w:38; Gen:211 Trial:4238 w:36; Gen:283 Trial:5664 w:34; pErr:0.0010, weight 34 CW found:739, wDict:34:2719,36:1127,38:260,40:71,42:164,44:1438,46:283,48:302,50:336,52:298,54:332,56:532,58:487,60:436,62:233,64:132,66:150,68:69,70:87,72:112,74:89,76:61,78:39,80:46,82:31,84:21,86:13,88:20,90:25,92:14,94:12,96:10,98:17,100:5,102:5,104:10,106:4,108:1,110:1,112:1,114:2,116:2,118:2,122:1</t>
  </si>
  <si>
    <t>Gen:0 Trial:0 w:106; Trial:2 w:66; Gen:2 Trial:56 w:62; Gen:3 Trial:65 w:60; Gen:5 Trial:113 w:58; Gen:7 Trial:145 w:56; Trial:149 w:54; Gen:8 Trial:174 w:52; Gen:9 Trial:188 w:50; Gen:12 Trial:255 w:48; Gen:14 Trial:282 w:46; Gen:74 Trial:1490 w:44; Gen:111 Trial:2230 w:40; Gen:368 Trial:7368 w:38; pErr:0.0019, weight 38 CW found:509, wDict:38:1713,40:3213,42:489,44:703,46:1021,48:848,50:577,52:291,54:354,56:163,58:78,60:80,62:114,64:61,66:67,68:28,70:30,72:20,74:15,76:20,78:9,80:4,82:11,84:3,86:16,88:9,90:8,92:3,94:11,96:5,98:8,100:9,102:7,104:2,106:3,108:2,110:1,114:1,116:1,120:1,124:1</t>
  </si>
  <si>
    <t>Gen:0 Trial:0 w:102; Trial:2 w:84; Trial:5 w:82; Trial:16 w:74; Gen:2 Trial:49 w:72; Gen:3 Trial:71 w:56; Gen:21 Trial:420 w:52; Gen:22 Trial:444 w:48; Gen:29 Trial:584 w:44; Gen:31 Trial:622 w:42; Gen:43 Trial:877 w:40; Gen:347 Trial:6958 w:36; pErr:0.0003, weight 36 CW found:421, wDict:36:1937,38:72,40:3791,42:523,44:496,46:476,48:463,50:463,52:301,54:270,56:513,58:144,60:94,62:74,64:50,66:42,68:51,70:23,72:19,74:36,76:6,78:6,80:6,82:26,84:29,86:5,88:16,90:5,92:5,94:7,96:6,98:6,100:9,102:14,104:4,106:3,108:5,110:1,112:3</t>
  </si>
  <si>
    <t>Gen:0 Trial:0 w:94; Trial:8 w:84; Gen:1 Trial:25 w:82; Trial:26 w:74; Gen:6 Trial:120 w:68; Gen:8 Trial:172 w:60; Gen:9 Trial:187 w:58; Gen:12 Trial:250 w:56; Gen:16 Trial:322 w:52; Gen:22 Trial:448 w:48; Gen:25 Trial:503 w:44; Gen:67 Trial:1351 w:42; Gen:132 Trial:2656 w:40; Gen:269 Trial:5385 w:38; pErr:0.0001, weight 38 CW found:557, wDict:38:3505,40:1986,42:907,44:857,46:198,48:380,50:159,52:290,54:188,56:333,58:219,60:150,62:142,64:139,66:69,68:104,70:39,72:27,74:62,76:13,78:26,80:19,82:15,84:19,86:17,88:13,90:15,92:11,94:10,96:12,98:19,100:13,102:8,104:8,106:12,108:9,110:1,112:2,114:2,116:1,128:1</t>
  </si>
  <si>
    <t>Gen:0 Trial:0 w:108; Trial:1 w:92; Trial:10 w:90; Trial:11 w:88; Trial:14 w:82; Gen:2 Trial:58 w:80; Gen:4 Trial:81 w:52; Gen:9 Trial:196 w:48; Gen:11 Trial:235 w:46; Gen:23 Trial:462 w:44; Gen:55 Trial:1103 w:42; Gen:96 Trial:1932 w:40; Gen:105 Trial:2102 w:38; Gen:119 Trial:2382 w:36; Gen:165 Trial:3307 w:34; pErr:0.0001, weight 34 CW found:788, wDict:34:4424,36:610,38:614,40:304,42:726,44:674,46:600,48:408,50:264,52:184,54:63,56:66,58:64,60:43,62:65,64:76,66:60,68:71,70:28,72:33,74:83,76:23,78:76,80:90,82:68,84:39,86:52,88:25,90:34,92:25,94:17,96:17,98:26,100:14,102:16,104:6,106:3,108:6,110:1,112:1,114:1</t>
  </si>
  <si>
    <t>Gen:0 Trial:0 w:98; Trial:2 w:92; Trial:8 w:76; Gen:1 Trial:23 w:72; Gen:5 Trial:101 w:70; Trial:113 w:60; Gen:6 Trial:122 w:58; Gen:7 Trial:154 w:56; Trial:157 w:54; Gen:8 Trial:165 w:52; Gen:15 Trial:306 w:50; Gen:22 Trial:446 w:48; Gen:38 Trial:763 w:46; Gen:125 Trial:2501 w:44; Gen:144 Trial:2891 w:40; Gen:147 Trial:2940 w:34; pErr:0.0007, weight 34 CW found:1068, wDict:34:4409,36:120,38:295,40:319,42:243,44:404,46:1508,48:460,50:338,52:281,54:343,56:211,58:129,60:106,62:110,64:74,66:66,68:80,70:103,72:135,74:52,76:56,78:27,80:17,82:16,84:16,86:17,88:12,90:7,92:8,94:7,96:8,98:7,100:1,102:4,104:1,106:5,108:1,110:2,112:2</t>
  </si>
  <si>
    <t>Gen:0 Trial:0 w:102; Trial:2 w:94; Trial:3 w:86; Trial:13 w:82; Gen:2 Trial:51 w:80; Gen:4 Trial:92 w:78; Gen:5 Trial:111 w:72; Gen:8 Trial:178 w:70; Gen:9 Trial:183 w:68; Gen:10 Trial:214 w:66; Gen:15 Trial:313 w:58; Gen:17 Trial:349 w:54; Gen:20 Trial:411 w:50; Gen:25 Trial:500 w:48; Gen:39 Trial:792 w:42; Gen:76 Trial:1536 w:38; Gen:104 Trial:2097 w:36; pErr:0.0018, weight 36 CW found:1505, wDict:36:5039,38:603,40:239,42:619,44:156,46:82,48:241,50:208,52:251,54:306,56:336,58:345,60:298,62:200,64:134,66:135,68:122,70:48,72:71,74:49,76:59,78:63,80:83,82:58,84:41,86:42,88:29,90:30,92:33,94:20,96:16,98:7,100:11,102:7,104:3,106:2,108:3,110:3,112:2,114:3,116:1,118:2</t>
  </si>
  <si>
    <t>Gen:0 Trial:0 w:92; Trial:2 w:84; Trial:10 w:68; Gen:2 Trial:51 w:64; Gen:9 Trial:198 w:62; Gen:11 Trial:237 w:58; Gen:23 Trial:478 w:56; Gen:44 Trial:886 w:52; Gen:62 Trial:1258 w:46; Gen:63 Trial:1261 w:42; Gen:72 Trial:1451 w:38; Gen:75 Trial:1517 w:36; pErr:0.0005, weight 36 CW found:1304, wDict:36:5921,38:118,40:147,42:249,44:139,46:188,48:174,50:389,52:362,54:288,56:641,58:405,60:131,62:84,64:128,66:70,68:53,70:40,72:46,74:61,76:24,78:52,80:26,82:23,84:21,86:15,88:9,90:21,92:20,94:20,96:12,98:9,100:15,102:9,104:24,106:18,108:10,110:4,112:9,114:12,116:6,118:4,120:3</t>
  </si>
  <si>
    <t>Gen:0 Trial:0 w:100; Trial:1 w:94; Trial:3 w:70; Trial:12 w:66; Gen:3 Trial:75 w:62; Gen:4 Trial:89 w:60; Gen:12 Trial:246 w:56; Gen:15 Trial:306 w:50; Gen:20 Trial:419 w:48; Gen:66 Trial:1337 w:44; Gen:70 Trial:1413 w:42; Gen:130 Trial:2614 w:40; Gen:140 Trial:2812 w:38; Gen:143 Trial:2870 w:34; pErr:0.0002, weight 34 CW found:909, wDict:34:5068,36:158,38:378,40:258,42:776,44:166,46:112,48:499,50:230,52:100,54:89,56:161,58:178,60:311,62:215,64:161,66:209,68:258,70:135,72:144,74:103,76:100,78:47,80:45,82:20,84:16,86:14,88:13,90:4,92:4,94:10,96:3,100:4,102:3,104:1,106:1,108:2,110:1,116:1,118:2</t>
  </si>
  <si>
    <t>Gen:0 Trial:0 w:102; Trial:1 w:96; Trial:2 w:90; Trial:5 w:76; Trial:13 w:72; Gen:3 Trial:61 w:70; Gen:4 Trial:91 w:68; Gen:6 Trial:120 w:58; Gen:9 Trial:184 w:54; Gen:10 Trial:212 w:50; Gen:13 Trial:279 w:48; Gen:16 Trial:337 w:46; Gen:19 Trial:394 w:42; Gen:23 Trial:461 w:40; Gen:93 Trial:1863 w:36; Gen:112 Trial:2241 w:34; pErr:0.0019, weight 34 CW found:1384, wDict:34:4556,36:298,38:229,40:1303,42:235,44:178,46:251,48:115,50:300,52:295,54:213,56:295,58:455,60:339,62:263,64:173,66:152,68:76,70:29,72:46,74:12,76:10,78:6,80:15,82:3,84:21,86:11,88:20,90:12,92:18,94:15,96:18,98:9,100:10,102:2,104:5,106:3,108:6,112:3</t>
  </si>
  <si>
    <t>Gen:0 Trial:0 w:96; Trial:1 w:84; Trial:11 w:64; Trial:14 w:52; Gen:4 Trial:96 w:48; Gen:8 Trial:171 w:46; Gen:16 Trial:322 w:44; Gen:19 Trial:387 w:42; Gen:44 Trial:896 w:40; Gen:45 Trial:900 w:36; pErr:0.0001, weight 36 CW found:1070, wDict:36:6499,38:197,40:330,42:536,44:414,46:418,48:305,50:391,52:360,54:207,56:69,58:23,60:46,62:26,64:24,66:14,68:4,70:5,72:2,74:4,76:4,78:1,80:16,82:7,84:9,86:9,88:7,90:10,92:12,94:11,96:10,98:9,100:6,102:2,104:1,106:2,108:2,110:3,112:1,114:1,116:2,120:1</t>
  </si>
  <si>
    <t>Gen:0 Trial:0 w:84; Gen:2 Trial:40 w:78; Gen:4 Trial:85 w:76; Gen:8 Trial:163 w:70; Trial:170 w:66; Gen:9 Trial:181 w:64; Gen:10 Trial:202 w:62; Gen:11 Trial:223 w:60; Gen:18 Trial:379 w:58; Gen:23 Trial:468 w:56; Gen:24 Trial:492 w:54; Gen:25 Trial:505 w:50; Gen:27 Trial:543 w:46; Gen:46 Trial:938 w:44; Gen:73 Trial:1464 w:42; Gen:134 Trial:2691 w:40; Gen:347 Trial:6944 w:38; Gen:381 Trial:7625 w:36; pErr:0.0013, weight 36 CW found:388, wDict:36:1861,38:570,40:2915,42:962,44:439,46:427,48:228,50:252,52:277,54:352,56:247,58:297,60:270,62:201,64:132,66:112,68:100,70:47,72:40,74:33,76:64,78:35,80:16,82:8,84:36,86:9,88:10,90:13,92:7,94:7,96:6,98:4,100:6,102:1,104:5,106:2,108:2,110:1,112:1,114:2,118:2,120:1</t>
  </si>
  <si>
    <t>Gen:0 Trial:0 w:92; Trial:1 w:76; Gen:1 Trial:31 w:72; Trial:32 w:70; Gen:6 Trial:126 w:60; Gen:10 Trial:209 w:58; Gen:25 Trial:509 w:54; Gen:38 Trial:775 w:52; Gen:40 Trial:801 w:48; Gen:48 Trial:968 w:44; Gen:58 Trial:1174 w:42; Gen:99 Trial:1991 w:40; Gen:489 Trial:9788 w:38; pErr:0.0014, weight 38 CW found:34, wDict:38:155,40:5526,42:981,44:588,46:362,48:470,50:136,52:203,54:340,56:176,58:330,60:117,62:47,64:29,66:29,68:32,70:86,72:24,74:47,76:37,78:18,80:18,82:18,84:28,86:25,88:32,90:25,92:28,94:13,96:13,98:8,100:13,102:7,104:12,106:11,108:6,110:4,112:2,114:3,118:1</t>
  </si>
  <si>
    <t>Gen:0 Trial:0 w:104; Trial:1 w:94; Trial:7 w:88; Trial:14 w:76; Trial:16 w:70; Gen:9 Trial:196 w:66; Gen:10 Trial:203 w:64; Gen:11 Trial:239 w:62; Gen:12 Trial:254 w:60; Gen:17 Trial:347 w:56; Gen:21 Trial:421 w:52; Gen:23 Trial:475 w:48; Gen:26 Trial:531 w:44; Gen:29 Trial:593 w:40; Gen:49 Trial:987 w:38; Gen:60 Trial:1202 w:36; Gen:69 Trial:1393 w:34; pErr:0.0000, weight 34 CW found:970, wDict:34:6180,36:553,38:378,40:572,42:207,44:511,46:361,48:207,50:132,52:119,54:96,56:140,58:41,60:123,62:41,64:58,66:26,68:8,70:150,72:12,74:10,76:10,78:5,80:9,82:12,84:3,86:4,88:6,90:2,92:5,94:4,96:2,98:2,104:3,106:2,108:1,110:3,114:1,120:1</t>
  </si>
  <si>
    <t>Gen:0 Trial:0 w:74; Gen:1 Trial:20 w:72; Gen:4 Trial:93 w:68; Gen:6 Trial:139 w:64; Gen:14 Trial:288 w:62; Gen:15 Trial:312 w:60; Gen:16 Trial:325 w:58; Gen:26 Trial:539 w:54; Gen:39 Trial:781 w:50; Gen:43 Trial:867 w:48; Gen:44 Trial:896 w:46; Gen:45 Trial:905 w:44; Gen:88 Trial:1778 w:42; Gen:239 Trial:4787 w:40; Gen:394 Trial:7891 w:38; pErr:0.0001, weight 38 CW found:259, wDict:38:1211,40:2146,42:2108,44:1441,46:570,48:787,50:294,52:227,54:310,56:83,58:237,60:76,62:56,64:96,66:41,68:39,70:6,72:41,74:12,76:7,78:17,80:10,82:17,84:7,86:10,88:9,90:14,92:26,94:11,96:21,98:12,100:9,102:13,104:9,106:17,108:6,110:2,112:2</t>
  </si>
  <si>
    <t>Gen:0 Trial:0 w:102; Trial:3 w:100; Trial:5 w:76; Gen:2 Trial:41 w:66; Trial:52 w:60; Gen:8 Trial:179 w:58; Gen:10 Trial:214 w:56; Gen:13 Trial:274 w:54; Gen:15 Trial:310 w:52; Gen:19 Trial:396 w:50; Gen:24 Trial:490 w:48; Gen:30 Trial:614 w:46; Gen:37 Trial:752 w:44; Gen:44 Trial:899 w:42; Gen:47 Trial:946 w:40; Gen:53 Trial:1074 w:36; Gen:116 Trial:2327 w:34; pErr:0.0008, weight 34 CW found:1200, wDict:34:4705,36:965,38:202,40:442,42:220,44:544,46:371,48:351,50:519,52:403,54:249,56:247,58:162,60:160,62:106,64:52,66:41,68:32,70:29,72:24,74:20,76:29,78:12,80:9,82:11,84:19,86:11,88:4,90:4,92:6,94:5,96:19,98:4,100:5,102:5,104:5,106:2,108:2,116:2,118:1,120:1</t>
  </si>
  <si>
    <t>Gen:0 Trial:0 w:102; Trial:1 w:86; Trial:8 w:76; Gen:1 Trial:39 w:72; Gen:2 Trial:53 w:66; Gen:3 Trial:70 w:62; Gen:10 Trial:212 w:60; Gen:13 Trial:260 w:56; Gen:15 Trial:315 w:50; Gen:19 Trial:395 w:48; Gen:50 Trial:1009 w:44; Gen:61 Trial:1236 w:40; Gen:190 Trial:3805 w:38; pErr:0.0005, weight 38 CW found:881, wDict:38:4460,40:1987,42:227,44:338,46:147,48:468,50:154,52:134,54:201,56:221,58:199,60:224,62:298,64:178,66:172,68:80,70:37,72:77,74:84,76:89,78:45,80:22,82:24,84:27,86:26,88:9,90:14,92:18,94:9,96:8,98:4,100:3,102:3,104:2,106:2,108:2,110:3,112:2,120:1,124:1</t>
  </si>
  <si>
    <t>Gen:0 Trial:0 w:88; Trial:3 w:86; Trial:10 w:72; Trial:19 w:66; Gen:2 Trial:49 w:58; Gen:3 Trial:68 w:54; Gen:6 Trial:139 w:50; Gen:18 Trial:372 w:48; Gen:129 Trial:2588 w:44; Gen:139 Trial:2781 w:42; Gen:185 Trial:3702 w:40; Gen:233 Trial:4674 w:38; Gen:307 Trial:6154 w:36; Gen:327 Trial:6547 w:34; pErr:0.0001, weight 34 CW found:376, wDict:34:2283,36:281,38:1143,40:874,42:734,44:443,46:262,48:1463,50:533,52:357,54:250,56:248,58:176,60:140,62:117,64:89,66:107,68:88,70:82,72:64,74:63,76:46,78:21,80:25,82:16,84:9,86:18,88:15,90:9,92:8,94:4,96:10,98:4,100:3,102:2,104:2,106:4,108:5,110:1,116:1</t>
  </si>
  <si>
    <t>Gen:0 Trial:0 w:94; Trial:1 w:86; Trial:14 w:74; Gen:1 Trial:20 w:70; Gen:2 Trial:51 w:68; Gen:7 Trial:152 w:64; Gen:8 Trial:162 w:62; Gen:9 Trial:197 w:60; Gen:20 Trial:418 w:58; Gen:25 Trial:506 w:56; Gen:28 Trial:566 w:54; Gen:32 Trial:657 w:50; Gen:41 Trial:825 w:46; Gen:42 Trial:841 w:44; Gen:45 Trial:917 w:40; Gen:189 Trial:3786 w:38; Gen:352 Trial:7041 w:36; pErr:0.0000, weight 36 CW found:294, wDict:36:1660,38:2412,40:2734,42:556,44:303,46:218,48:226,50:348,52:199,54:248,56:266,58:160,60:198,62:73,64:36,66:35,68:78,70:45,72:26,74:24,76:9,78:27,80:28,82:9,84:5,86:10,88:9,90:5,92:10,94:7,96:7,98:13,100:2,102:1,104:7,106:1,108:1,110:1,112:1,114:1,118:1</t>
  </si>
  <si>
    <t>Gen:0 Trial:0 w:102; Trial:1 w:100; Trial:5 w:98; Trial:7 w:96; Trial:9 w:94; Trial:12 w:74; Gen:1 Trial:28 w:70; Gen:6 Trial:132 w:66; Gen:9 Trial:183 w:64; Gen:12 Trial:241 w:60; Gen:14 Trial:286 w:58; Gen:15 Trial:307 w:56; Gen:18 Trial:368 w:54; Gen:19 Trial:389 w:52; Trial:391 w:50; Gen:24 Trial:497 w:48; Gen:133 Trial:2662 w:46; Gen:137 Trial:2743 w:44; Gen:140 Trial:2815 w:42; Gen:179 Trial:3582 w:40; Gen:396 Trial:7933 w:38; Gen:461 Trial:9235 w:36; pErr:0.0034, weight 36 CW found:153, wDict:36:533,38:981,40:2187,42:596,44:398,46:304,48:1733,50:476,52:614,54:440,56:471,58:393,60:190,62:143,64:160,66:102,68:46,70:79,72:5,74:26,76:5,78:2,80:5,82:3,84:21,86:5,88:11,90:6,92:13,94:11,96:6,98:7,100:4,102:8,104:3,106:2,108:3,110:3,112:1,114:3,116:1</t>
  </si>
  <si>
    <t>Gen:0 Trial:0 w:86; Trial:4 w:84; Gen:2 Trial:44 w:64; Gen:5 Trial:118 w:62; Gen:6 Trial:127 w:54; Gen:8 Trial:165 w:52; Gen:13 Trial:268 w:50; Gen:25 Trial:519 w:46; Gen:32 Trial:654 w:42; Gen:40 Trial:817 w:40; Gen:80 Trial:1617 w:38; Gen:136 Trial:2733 w:36; pErr:0.0000, weight 36 CW found:722, wDict:36:5534,38:1091,40:1114,42:429,44:272,46:351,48:161,50:246,52:176,54:81,56:72,58:45,60:53,62:36,64:43,66:20,68:25,70:21,72:27,74:21,76:14,78:11,80:6,82:9,84:28,86:16,88:15,90:20,92:11,94:11,96:6,98:5,100:6,102:6,104:6,106:4,108:2,110:1,114:3,116:1,118:1</t>
  </si>
  <si>
    <t>Gen:0 Trial:0 w:66; Gen:5 Trial:108 w:64; Gen:6 Trial:132 w:56; Gen:10 Trial:200 w:54; Trial:204 w:52; Gen:29 Trial:583 w:46; Gen:37 Trial:748 w:44; Gen:200 Trial:4013 w:42; Gen:323 Trial:6470 w:40; Gen:333 Trial:6662 w:38; Gen:406 Trial:8135 w:36; Gen:407 Trial:8145 w:34; pErr:0.0000, weight 34 CW found:119, wDict:34:1307,36:44,38:1190,40:184,42:1982,44:2864,46:532,48:247,50:251,52:435,54:112,56:154,58:65,60:62,62:73,64:70,66:94,68:38,70:14,72:16,74:8,76:13,78:15,80:24,82:16,84:16,86:16,88:14,90:20,92:14,94:13,96:21,98:14,100:13,102:10,104:12,106:8,108:7,110:5,112:2,116:2,118:2,124:1</t>
  </si>
  <si>
    <t>Gen:0 Trial:0 w:102; Trial:2 w:86; Trial:10 w:84; Trial:11 w:82; Trial:16 w:72; Gen:2 Trial:40 w:68; Trial:43 w:66; Trial:52 w:64; Gen:6 Trial:129 w:56; Gen:15 Trial:314 w:54; Gen:28 Trial:563 w:50; Gen:80 Trial:1604 w:48; Gen:81 Trial:1636 w:46; Gen:93 Trial:1868 w:42; Gen:102 Trial:2054 w:40; Gen:152 Trial:3040 w:38; Gen:485 Trial:9716 w:36; pErr:0.0003, weight 36 CW found:39, wDict:36:144,38:4832,40:943,42:515,44:142,46:428,48:237,50:1030,52:261,54:454,56:240,58:133,60:43,62:93,64:164,66:57,68:41,70:42,72:52,74:17,76:27,78:6,80:6,82:14,84:13,86:5,88:6,90:4,92:3,94:2,96:6,98:5,100:4,102:7,104:6,106:5,108:4,110:5,112:2,116:2</t>
  </si>
  <si>
    <t>Gen:0 Trial:0 w:110; Trial:1 w:88; Trial:4 w:80; Trial:10 w:58; Gen:1 Trial:35 w:50; Gen:3 Trial:77 w:44; Gen:40 Trial:818 w:42; Gen:65 Trial:1318 w:40; Gen:104 Trial:2098 w:38; Gen:261 Trial:5227 w:36; pErr:0.0013, weight 36 CW found:855, wDict:36:2930,38:2231,40:780,42:402,44:729,46:372,48:519,50:456,52:436,54:445,56:248,58:129,60:109,62:41,64:29,66:13,68:11,70:8,72:5,74:9,76:4,78:10,80:20,82:3,84:8,86:10,88:4,90:3,92:4,94:7,96:4,98:3,100:1,102:7,104:1,106:2,108:4,110:1,112:1,116:1</t>
  </si>
  <si>
    <t>Gen:0 Trial:0 w:86; Trial:1 w:58; Gen:7 Trial:156 w:52; Gen:9 Trial:188 w:48; Gen:33 Trial:661 w:44; Gen:36 Trial:727 w:40; Gen:155 Trial:3105 w:38; Gen:168 Trial:3374 w:36; Gen:184 Trial:3689 w:34; pErr:0.0003, weight 34 CW found:887, wDict:34:3865,36:285,38:287,40:1639,42:398,44:218,46:639,48:609,50:267,52:262,54:284,56:240,58:315,60:175,62:86,64:37,66:30,68:25,70:21,72:5,74:16,76:18,78:22,80:24,82:42,84:23,86:22,88:26,90:18,92:28,94:13,96:13,98:16,100:9,102:6,104:5,106:5,108:3,110:1,112:2,114:1</t>
  </si>
  <si>
    <t>Gen:0 Trial:0 w:76; Gen:2 Trial:40 w:70; Gen:3 Trial:68 w:66; Gen:5 Trial:110 w:64; Gen:15 Trial:316 w:62; Gen:23 Trial:471 w:58; Gen:36 Trial:735 w:54; Gen:37 Trial:751 w:52; Gen:38 Trial:765 w:50; Gen:68 Trial:1367 w:46; Gen:76 Trial:1539 w:44; Gen:82 Trial:1659 w:42; Gen:87 Trial:1757 w:40; Gen:92 Trial:1844 w:38; Gen:104 Trial:2081 w:36; Gen:112 Trial:2247 w:34; pErr:0.0000, weight 34 CW found:606, wDict:34:6492,36:216,38:629,40:164,42:190,44:108,46:84,48:77,50:242,52:86,54:89,56:108,58:261,60:83,62:108,64:130,66:93,68:56,70:42,72:102,74:68,76:48,78:33,80:20,82:28,84:32,86:43,88:50,90:65,92:36,94:50,96:30,98:16,100:17,102:30,104:13,106:9,108:18,110:10,112:6,114:13,116:1,118:3,120:1</t>
  </si>
  <si>
    <t>Gen:0 Trial:0 w:90; Trial:6 w:84; Trial:7 w:60; Gen:6 Trial:138 w:58; Gen:7 Trial:154 w:54; Gen:9 Trial:191 w:48; Gen:13 Trial:261 w:44; Gen:27 Trial:554 w:42; Gen:56 Trial:1120 w:40; Gen:88 Trial:1760 w:38; Gen:128 Trial:2574 w:36; Gen:213 Trial:4261 w:34; pErr:0.0007, weight 34 CW found:906, wDict:34:3503,36:1269,38:930,40:745,42:591,44:467,46:279,48:214,50:359,52:373,54:285,56:208,58:203,60:208,62:83,64:49,66:30,68:20,70:15,72:1,74:21,76:16,78:25,80:2,82:11,84:2,86:1,88:6,90:2,92:7,94:8,96:5,98:14,100:10,102:3,104:6,106:12,108:6,110:2,112:3,114:2,116:2,118:2</t>
  </si>
  <si>
    <t>pMut: 8.0</t>
  </si>
  <si>
    <t>outfile: /home/ucapmwe/dist-benchmark/results/bivariate_bicycle-QDistEvol-20260218_203550.322230_85062422.txt</t>
  </si>
  <si>
    <t>Gen:0 Trial:0 w:110; Trial:1 w:88; Trial:13 w:84; Trial:18 w:72; Trial:29 w:58; Gen:2 Trial:202 w:54; Trial:233 w:52; Gen:4 Trial:401 w:48; Gen:5 Trial:506 w:46; Gen:8 Trial:809 w:44; Gen:13 Trial:1383 w:42; Gen:23 Trial:2390 w:40; Gen:39 Trial:3997 w:38; Gen:72 Trial:7270 w:36; pErr:0.0857, weight 36 CW found:1267, wDict:36:1106,38:1657,40:789,42:713,44:454,46:330,48:369,50:239,52:281,54:266,56:271,58:276,60:222,62:218,64:222,66:199,68:176,70:208,72:176,74:166,76:137,78:142,80:149,82:136,84:159,86:144,88:121,90:121,92:90,94:96,96:92,98:57,100:56,102:35,104:33,106:21,108:29,110:16,112:10,114:11,116:4,118:2,120:1</t>
  </si>
  <si>
    <t>Gen:0 Trial:0 w:84; Trial:6 w:82; Trial:29 w:68; Gen:1 Trial:117 w:60; Trial:161 w:58; Gen:3 Trial:305 w:56; Gen:4 Trial:405 w:52; Trial:462 w:46; Gen:5 Trial:506 w:44; Gen:8 Trial:810 w:40; Gen:10 Trial:1004 w:38; Gen:24 Trial:2450 w:36; Gen:96 Trial:9606 w:34; pErr:0.1827, weight 34 CW found:260, wDict:34:54,36:2671,38:844,40:683,42:278,44:268,46:195,48:175,50:165,52:173,54:217,56:216,58:270,60:252,62:305,64:269,66:285,68:247,70:253,72:221,74:201,76:216,78:189,80:139,82:138,84:115,86:102,88:100,90:100,92:82,94:98,96:76,98:78,100:67,102:58,104:55,106:53,108:42,110:19,112:15,114:6,116:5,118:2,120:1,122:2</t>
  </si>
  <si>
    <t>Gen:0 Trial:0 w:94; Trial:3 w:74; Trial:22 w:68; Trial:42 w:62; Gen:2 Trial:204 w:60; Trial:286 w:58; Gen:4 Trial:402 w:56; Trial:409 w:54; Gen:5 Trial:522 w:48; Gen:7 Trial:769 w:42; Gen:8 Trial:867 w:34; pErr:0.1182, weight 34 CW found:4976, wDict:34:3884,36:61,38:626,40:268,42:262,44:194,46:197,48:254,50:255,52:237,54:253,56:302,58:318,60:285,62:290,64:260,66:261,68:216,70:217,72:177,74:159,76:107,78:126,80:84,82:63,84:48,86:65,88:57,90:56,92:54,94:60,96:43,98:38,100:39,102:33,104:25,106:29,108:26,110:19,112:22,114:8,116:9,118:7,120:2,124:4</t>
  </si>
  <si>
    <t>Gen:0 Trial:0 w:108; Trial:1 w:106; Trial:2 w:88; Trial:14 w:82; Trial:17 w:72; Trial:33 w:70; Trial:40 w:62; Gen:1 Trial:114 w:56; Gen:2 Trial:204 w:48; Gen:5 Trial:528 w:46; Gen:7 Trial:790 w:44; Gen:27 Trial:2734 w:42; Gen:53 Trial:5368 w:40; Gen:58 Trial:5844 w:38; Gen:88 Trial:8807 w:36; pErr:0.1684, weight 36 CW found:773, wDict:36:374,38:1416,40:237,42:1196,44:1215,46:466,48:352,50:227,52:211,54:263,56:224,58:266,60:250,62:321,64:287,66:295,68:278,70:291,72:242,74:241,76:212,78:160,80:117,82:113,84:86,86:72,88:57,90:48,92:63,94:58,96:51,98:50,100:39,102:45,104:44,106:40,108:31,110:31,112:14,114:8,116:1,118:3,120:4,122:1</t>
  </si>
  <si>
    <t>Gen:0 Trial:0 w:80; Trial:6 w:78; Trial:19 w:74; Trial:28 w:70; Trial:40 w:60; Gen:1 Trial:132 w:56; Trial:135 w:52; Gen:4 Trial:423 w:48; Trial:436 w:46; Gen:5 Trial:519 w:44; Gen:7 Trial:771 w:42; Gen:35 Trial:3586 w:40; Gen:74 Trial:7450 w:38; pErr:0.2303, weight 38 CW found:2021, wDict:38:673,40:1238,42:1100,44:326,46:277,48:147,50:113,52:128,54:107,56:101,58:108,60:148,62:142,64:161,66:168,68:169,70:220,72:247,74:293,76:313,78:343,80:378,82:383,84:361,86:385,88:332,90:304,92:239,94:201,96:201,98:148,100:130,102:84,104:79,106:70,108:58,110:44,112:36,114:14,116:19,118:6,120:3,122:2,124:1</t>
  </si>
  <si>
    <t>Gen:0 Trial:0 w:100; Trial:1 w:96; Trial:2 w:78; Trial:19 w:72; Gen:1 Trial:199 w:70; Gen:2 Trial:204 w:62; Gen:3 Trial:335 w:56; Trial:352 w:50; Trial:358 w:48; Gen:7 Trial:702 w:46; Gen:9 Trial:930 w:42; Gen:14 Trial:1467 w:40; Gen:17 Trial:1789 w:38; pErr:0.1666, weight 38 CW found:5216, wDict:38:2948,40:342,42:660,44:219,46:329,48:252,50:187,52:143,54:145,56:134,58:166,60:174,62:189,64:220,66:236,68:254,70:275,72:242,74:289,76:306,78:291,80:273,82:236,84:216,86:187,88:186,90:127,92:129,94:97,96:112,98:110,100:84,102:72,104:58,106:38,108:27,110:18,112:16,114:6,116:2,118:1,120:2,122:1,124:1</t>
  </si>
  <si>
    <t>Gen:0 Trial:0 w:88; Trial:8 w:80; Trial:9 w:70; Trial:55 w:56; Gen:2 Trial:209 w:54; Trial:224 w:44; Gen:5 Trial:553 w:42; Trial:583 w:38; Gen:11 Trial:1161 w:36; pErr:0.1418, weight 36 CW found:5156, wDict:36:3262,38:593,40:575,42:418,44:349,46:262,48:254,50:225,52:289,54:301,56:348,58:310,60:290,62:264,64:261,66:228,68:161,70:151,72:144,74:120,76:122,78:106,80:91,82:81,84:69,86:71,88:59,90:61,92:73,94:60,96:50,98:61,100:49,102:47,104:52,106:40,108:24,110:29,112:14,114:12,116:12,118:4,120:5,122:1,124:1,126:1</t>
  </si>
  <si>
    <t>Gen:0 Trial:0 w:94; Trial:2 w:86; Trial:5 w:76; Trial:29 w:66; Gen:2 Trial:263 w:46; Trial:268 w:42; Gen:5 Trial:570 w:40; Gen:10 Trial:1015 w:36; Gen:19 Trial:1950 w:34; pErr:0.1725, weight 34 CW found:5241, wDict:34:2739,36:636,38:378,40:331,42:282,44:188,46:143,48:139,50:139,52:149,54:142,56:180,58:223,60:294,62:275,64:309,66:317,68:351,70:368,72:315,74:281,76:262,78:214,80:205,82:186,84:144,86:134,88:105,90:101,92:72,94:73,96:54,98:52,100:51,102:35,104:38,106:27,108:16,110:18,112:15,114:8,116:6,118:2,120:2,124:1</t>
  </si>
  <si>
    <t>Gen:0 Trial:0 w:110; Trial:1 w:102; Trial:2 w:92; Trial:11 w:78; Trial:16 w:60; Gen:1 Trial:174 w:58; Gen:4 Trial:400 w:48; Gen:7 Trial:713 w:46; Trial:726 w:44; Gen:10 Trial:1068 w:42; Gen:18 Trial:1806 w:40; Gen:26 Trial:2620 w:38; pErr:0.1696, weight 38 CW found:4771, wDict:38:2864,40:440,42:510,44:266,46:187,48:224,50:150,52:159,54:139,56:145,58:195,60:194,62:233,64:230,66:243,68:293,70:318,72:318,74:346,76:368,78:345,80:334,82:268,84:215,86:186,88:156,90:131,92:112,94:84,96:64,98:63,100:53,102:40,104:35,106:29,108:17,110:16,112:15,114:10,116:3,118:1,120:1</t>
  </si>
  <si>
    <t>Gen:0 Trial:0 w:88; Trial:11 w:74; Gen:1 Trial:109 w:70; Trial:173 w:66; Gen:2 Trial:211 w:64; Trial:212 w:58; Trial:244 w:50; Gen:4 Trial:406 w:46; Gen:6 Trial:605 w:42; Gen:19 Trial:1919 w:40; Gen:22 Trial:2217 w:38; pErr:0.1585, weight 38 CW found:4923, wDict:38:2858,40:476,42:817,44:256,46:418,48:279,50:316,52:224,54:261,56:261,58:245,60:281,62:273,64:277,66:302,68:271,70:343,72:285,74:266,76:237,78:225,80:187,82:129,84:74,86:81,88:59,90:51,92:40,94:38,96:27,98:23,100:23,102:22,104:15,106:15,108:12,110:6,112:7,114:8,116:4,118:3,120:3,122:1,130:1</t>
  </si>
  <si>
    <t>Gen:0 Trial:0 w:80; Trial:38 w:52; Gen:1 Trial:103 w:50; Gen:2 Trial:222 w:48; Trial:243 w:46; Gen:4 Trial:474 w:44; Gen:5 Trial:512 w:42; Gen:6 Trial:646 w:40; Gen:7 Trial:705 w:38; pErr:0.1286, weight 38 CW found:5170, wDict:38:3478,40:754,42:501,44:265,46:285,48:228,50:233,52:275,54:244,56:249,58:312,60:340,62:293,64:269,66:302,68:245,70:218,72:199,74:146,76:135,78:141,80:102,82:79,84:58,86:71,88:68,90:56,92:72,94:52,96:55,98:53,100:37,102:45,104:39,106:40,108:22,110:15,112:13,114:4,116:3,118:1,120:1,124:1,128:1</t>
  </si>
  <si>
    <t>Gen:0 Trial:0 w:110; Trial:1 w:92; Trial:2 w:62; Trial:54 w:60; Gen:4 Trial:440 w:52; Gen:6 Trial:620 w:50; Gen:7 Trial:721 w:46; Trial:754 w:42; Gen:19 Trial:1909 w:40; Gen:21 Trial:2189 w:38; Gen:24 Trial:2493 w:36; Gen:28 Trial:2849 w:34; pErr:0.0924, weight 34 CW found:3425, wDict:34:3079,36:615,38:752,40:351,42:735,44:198,46:233,48:234,50:265,52:334,54:275,56:287,58:284,60:262,62:224,64:203,66:173,68:173,70:90,72:107,74:74,76:98,78:77,80:72,82:59,84:67,86:81,88:78,90:63,92:56,94:67,96:51,98:55,100:44,102:45,104:34,106:33,108:24,110:15,112:15,114:7,116:2,118:3,120:5,122:1</t>
  </si>
  <si>
    <t>Gen:0 Trial:0 w:92; Trial:1 w:84; Trial:5 w:72; Trial:30 w:64; Gen:1 Trial:117 w:54; Gen:3 Trial:318 w:50; Gen:4 Trial:405 w:48; Trial:430 w:40; Gen:5 Trial:501 w:38; Gen:8 Trial:811 w:36; Gen:29 Trial:2969 w:34; pErr:0.1538, weight 34 CW found:4505, wDict:34:2521,36:1016,38:633,40:320,42:277,44:145,46:143,48:131,50:120,52:100,54:169,56:147,58:143,60:167,62:170,64:229,66:236,68:276,70:290,72:337,74:344,76:325,78:293,80:268,82:249,84:189,86:150,88:113,90:82,92:75,94:55,96:47,98:38,100:47,102:33,104:30,106:29,108:25,110:15,112:10,114:7,116:2,118:2,120:1,124:1</t>
  </si>
  <si>
    <t>Gen:0 Trial:0 w:106; Trial:2 w:104; Trial:4 w:82; Trial:12 w:54; Gen:1 Trial:105 w:48; Gen:2 Trial:204 w:46; Gen:4 Trial:404 w:42; Gen:8 Trial:827 w:40; Gen:9 Trial:930 w:38; Gen:13 Trial:1301 w:36; Gen:16 Trial:1667 w:34; pErr:0.0555, weight 34 CW found:3251, wDict:34:4331,36:536,38:647,40:336,42:404,44:247,46:206,48:247,50:202,52:253,54:225,56:240,58:225,60:177,62:144,64:133,66:93,68:92,70:84,72:81,74:67,76:79,78:57,80:74,82:75,84:50,86:60,88:68,90:70,92:66,94:56,96:68,98:55,100:53,102:49,104:49,106:29,108:28,110:20,112:12,114:1,116:5,118:5,120:1</t>
  </si>
  <si>
    <t>Gen:0 Trial:0 w:96; Trial:2 w:86; Trial:26 w:78; Trial:63 w:76; Gen:1 Trial:104 w:72; Trial:142 w:70; Trial:143 w:62; Gen:2 Trial:204 w:58; Trial:210 w:56; Trial:230 w:50; Gen:3 Trial:300 w:46; Gen:5 Trial:516 w:44; Gen:8 Trial:899 w:42; Gen:22 Trial:2278 w:40; Gen:28 Trial:2816 w:38; Gen:82 Trial:8244 w:36; Gen:97 Trial:9701 w:34; pErr:0.1892, weight 34 CW found:206, wDict:34:9,36:499,38:2070,40:546,42:771,44:597,46:462,48:405,50:343,52:313,54:288,56:328,58:304,60:279,62:277,64:204,66:219,68:186,70:160,72:138,74:128,76:110,78:105,80:96,82:93,84:95,86:116,88:88,90:95,92:115,94:93,96:72,98:69,100:74,102:67,104:42,106:48,108:32,110:29,112:15,114:10,116:3,118:4,120:3</t>
  </si>
  <si>
    <t>Gen:0 Trial:0 w:102; Trial:2 w:100; Trial:3 w:92; Trial:10 w:80; Trial:37 w:78; Trial:64 w:56; Gen:1 Trial:109 w:54; Gen:4 Trial:453 w:52; Gen:6 Trial:639 w:50; Trial:650 w:48; Gen:7 Trial:709 w:46; Gen:11 Trial:1122 w:44; Gen:14 Trial:1419 w:40; Gen:26 Trial:2616 w:38; Gen:28 Trial:2800 w:34; pErr:0.1877, weight 34 CW found:4941, wDict:34:2350,36:102,38:229,40:535,42:197,44:311,46:244,48:246,50:243,52:225,54:321,56:259,58:263,60:279,62:244,64:278,66:286,68:294,70:297,72:260,74:242,76:250,78:222,80:205,82:187,84:166,86:157,88:163,90:131,92:117,94:112,96:75,98:109,100:103,102:76,104:66,106:41,108:35,110:34,112:16,114:14,116:7,118:2,120:2,122:3,124:2</t>
  </si>
  <si>
    <t>Gen:0 Trial:0 w:94; Trial:6 w:86; Trial:12 w:74; Trial:96 w:68; Gen:1 Trial:109 w:48; Gen:4 Trial:407 w:46; Gen:5 Trial:501 w:44; Gen:6 Trial:616 w:42; Gen:7 Trial:709 w:40; Gen:9 Trial:986 w:38; Gen:43 Trial:4377 w:36; pErr:0.0753, weight 36 CW found:2905, wDict:36:2497,38:1963,40:575,42:345,44:352,46:387,48:402,50:376,52:440,54:322,56:346,58:265,60:239,62:197,64:157,66:133,68:90,70:89,72:65,74:69,76:61,78:67,80:63,82:60,84:65,86:37,88:52,90:43,92:41,94:25,96:25,98:24,100:23,102:14,104:21,106:17,108:12,110:12,112:10,114:10,116:4,118:1,120:3,122:1</t>
  </si>
  <si>
    <t>Gen:0 Trial:0 w:110; Trial:1 w:108; Trial:2 w:96; Trial:3 w:90; Trial:5 w:88; Trial:29 w:86; Trial:30 w:74; Trial:40 w:60; Gen:2 Trial:246 w:58; Gen:3 Trial:392 w:56; Gen:4 Trial:402 w:54; Gen:6 Trial:635 w:52; Gen:8 Trial:809 w:48; Gen:9 Trial:920 w:46; Gen:10 Trial:1096 w:42; Gen:12 Trial:1219 w:38; Trial:1257 w:36; Gen:13 Trial:1307 w:34; pErr:0.0946, weight 34 CW found:4200, wDict:34:3668,36:544,38:589,40:238,42:377,44:200,46:235,48:240,50:202,52:205,54:252,56:237,58:234,60:243,62:193,64:181,66:173,68:163,70:178,72:163,74:134,76:141,78:149,80:122,82:100,84:90,86:87,88:93,90:56,92:64,94:61,96:76,98:52,100:42,102:38,104:45,106:38,108:31,110:28,112:19,114:12,116:4,120:3</t>
  </si>
  <si>
    <t>Gen:0 Trial:0 w:104; Trial:1 w:98; Trial:2 w:90; Trial:4 w:86; Trial:7 w:76; Trial:16 w:70; Trial:55 w:66; Trial:81 w:64; Gen:1 Trial:119 w:56; Gen:2 Trial:227 w:54; Gen:3 Trial:329 w:52; Gen:5 Trial:557 w:48; Gen:6 Trial:607 w:44; Gen:7 Trial:702 w:42; Gen:8 Trial:847 w:40; Gen:10 Trial:1001 w:38; Gen:13 Trial:1367 w:36; pErr:0.1154, weight 36 CW found:4701, wDict:36:3652,38:435,40:479,42:482,44:292,46:285,48:265,50:241,52:292,54:336,56:347,58:285,60:277,62:253,64:221,66:196,68:167,70:111,72:118,74:110,76:90,78:58,80:66,82:64,84:68,86:63,88:59,90:58,92:73,94:60,96:64,98:79,100:66,102:73,104:53,106:62,108:30,110:23,112:18,114:9,116:10,118:6,120:2,122:1,124:1</t>
  </si>
  <si>
    <t>Gen:0 Trial:0 w:108; Trial:1 w:92; Trial:3 w:80; Trial:16 w:74; Trial:41 w:70; Trial:46 w:56; Gen:1 Trial:105 w:52; Gen:3 Trial:317 w:50; Gen:4 Trial:406 w:48; Gen:5 Trial:544 w:44; Gen:7 Trial:731 w:40; Gen:8 Trial:898 w:38; Gen:9 Trial:903 w:36; Gen:59 Trial:5914 w:34; pErr:0.0708, weight 34 CW found:1727, wDict:34:1898,36:2361,38:465,40:459,42:220,44:303,46:236,48:274,50:216,52:291,54:265,56:273,58:235,60:262,62:228,64:201,66:190,68:168,70:159,72:141,74:127,76:124,78:114,80:96,82:89,84:64,86:61,88:56,90:54,92:52,94:50,96:48,98:44,100:38,102:27,104:34,106:25,108:22,110:13,112:5,114:6,116:5,118:1</t>
  </si>
  <si>
    <t>Gen:0 Trial:0 w:94; Trial:2 w:60; Trial:88 w:58; Gen:1 Trial:118 w:56; Gen:3 Trial:321 w:54; Gen:4 Trial:410 w:48; Gen:6 Trial:652 w:46; Gen:7 Trial:713 w:44; Gen:8 Trial:823 w:42; Gen:9 Trial:925 w:40; Gen:11 Trial:1138 w:36; Gen:18 Trial:1858 w:34; pErr:0.1166, weight 34 CW found:4321, wDict:34:3474,36:748,38:383,40:265,42:263,44:212,46:217,48:243,50:174,52:218,54:178,56:248,58:270,60:225,62:193,64:236,66:209,68:217,70:211,72:193,74:150,76:152,78:93,80:91,82:91,84:76,86:79,88:96,90:76,92:96,94:100,96:98,98:92,100:80,102:60,104:56,106:37,108:43,110:21,112:17,114:9,116:6,118:1,120:1,122:2</t>
  </si>
  <si>
    <t>Gen:0 Trial:0 w:104; Trial:2 w:94; Trial:3 w:88; Trial:11 w:70; Trial:90 w:62; Gen:1 Trial:185 w:58; Gen:2 Trial:200 w:56; Gen:3 Trial:300 w:54; Trial:334 w:48; Gen:14 Trial:1487 w:46; Gen:16 Trial:1671 w:44; Gen:17 Trial:1704 w:42; Gen:26 Trial:2668 w:40; pErr:0.1518, weight 40 CW found:4502, wDict:40:2743,42:584,44:349,46:341,48:551,50:273,52:302,54:322,56:308,58:308,60:303,62:328,64:266,66:204,68:204,70:203,72:211,74:200,76:195,78:222,80:226,82:203,84:188,86:160,88:157,90:110,92:114,94:75,96:74,98:55,100:55,102:37,104:43,106:27,108:18,110:16,112:8,114:9,116:3,118:2,120:1,122:2</t>
  </si>
  <si>
    <t>Gen:0 Trial:0 w:78; Trial:52 w:74; Trial:91 w:70; Gen:1 Trial:103 w:64; Trial:108 w:60; Gen:3 Trial:342 w:58; Gen:5 Trial:522 w:56; Trial:549 w:54; Gen:8 Trial:867 w:46; Gen:11 Trial:1121 w:44; Gen:13 Trial:1367 w:42; Gen:60 Trial:6032 w:40; Gen:62 Trial:6245 w:38; pErr:0.1959, weight 38 CW found:2716, wDict:38:1117,40:215,42:1744,44:1024,46:314,48:185,50:172,52:217,54:332,56:306,58:404,60:460,62:425,64:432,66:397,68:291,70:325,72:226,74:165,76:120,78:118,80:85,82:62,84:74,86:56,88:60,90:69,92:66,94:79,96:72,98:66,100:67,102:68,104:45,106:42,108:25,110:26,112:23,114:13,116:7,118:2,120:1,122:2,124:1</t>
  </si>
  <si>
    <t>Gen:0 Trial:0 w:90; Trial:12 w:88; Trial:21 w:76; Trial:38 w:72; Trial:42 w:70; Gen:1 Trial:120 w:68; Gen:2 Trial:204 w:54; Gen:4 Trial:424 w:52; Gen:6 Trial:601 w:50; Trial:630 w:46; Gen:7 Trial:707 w:44; Gen:8 Trial:804 w:42; Gen:13 Trial:1368 w:40; Gen:51 Trial:5112 w:38; Gen:60 Trial:6022 w:36; Gen:63 Trial:6353 w:34; pErr:0.1305, weight 34 CW found:2019, wDict:34:1600,36:216,38:511,40:1572,42:393,44:358,46:216,48:204,50:196,52:234,54:192,56:220,58:304,60:288,62:312,64:289,66:323,68:307,70:306,72:289,74:256,76:195,78:193,80:143,82:127,84:122,86:82,88:76,90:82,92:61,94:48,96:40,98:40,100:41,102:37,104:21,106:24,108:21,110:18,112:19,114:9,116:8,118:3,120:2,122:2</t>
  </si>
  <si>
    <t>Gen:0 Trial:0 w:116; Trial:2 w:104; Trial:3 w:98; Trial:4 w:92; Trial:15 w:74; Trial:26 w:72; Trial:63 w:70; Trial:71 w:66; Gen:1 Trial:102 w:60; Trial:103 w:58; Gen:2 Trial:213 w:56; Gen:3 Trial:366 w:50; Gen:4 Trial:428 w:44; Gen:8 Trial:848 w:42; Gen:10 Trial:1005 w:40; Gen:15 Trial:1502 w:38; pErr:0.1834, weight 38 CW found:5979, wDict:38:2688,40:376,42:548,44:399,46:248,48:277,50:342,52:342,54:305,56:358,58:427,60:400,62:393,64:401,66:309,68:292,70:245,72:226,74:220,76:190,78:173,80:128,82:95,84:72,86:81,88:85,90:63,92:55,94:51,96:39,98:32,100:26,102:20,104:16,106:23,108:20,110:12,112:6,114:2,116:10,118:2,120:2,130:1</t>
  </si>
  <si>
    <t>Gen:0 Trial:0 w:100; Trial:3 w:84; Trial:5 w:80; Trial:11 w:74; Trial:69 w:54; Gen:3 Trial:309 w:50; Gen:4 Trial:427 w:48; Trial:445 w:46; Gen:5 Trial:514 w:44; Gen:6 Trial:603 w:42; Gen:21 Trial:2160 w:40; Gen:37 Trial:3775 w:38; pErr:0.1359, weight 38 CW found:3668, wDict:38:2461,40:861,42:930,44:443,46:337,48:253,50:309,52:267,54:330,56:310,58:297,60:277,62:279,64:254,66:234,68:220,70:183,72:175,74:142,76:133,78:126,80:136,82:93,84:78,86:87,88:74,90:76,92:72,94:71,96:64,98:59,100:62,102:53,104:47,106:48,108:44,110:32,112:25,114:27,116:8,118:12,120:6,122:3,124:1,126:1</t>
  </si>
  <si>
    <t>Gen:0 Trial:0 w:86; Trial:10 w:84; Trial:15 w:76; Trial:52 w:72; Gen:1 Trial:116 w:70; Trial:167 w:60; Gen:2 Trial:208 w:56; Gen:3 Trial:303 w:54; Gen:4 Trial:417 w:52; Gen:5 Trial:517 w:48; Gen:7 Trial:718 w:46; Trial:776 w:44; Gen:13 Trial:1310 w:42; Gen:14 Trial:1402 w:40; Gen:17 Trial:1721 w:38; pErr:0.1702, weight 38 CW found:5648, wDict:38:2906,40:518,42:432,44:473,46:240,48:304,50:211,52:252,54:287,56:311,58:300,60:279,62:251,64:274,66:216,68:276,70:219,72:196,74:199,76:193,78:175,80:215,82:162,84:145,86:135,88:106,90:95,92:130,94:103,96:88,98:67,100:63,102:53,104:35,106:28,108:21,110:16,112:13,114:6,116:4,120:2,122:1</t>
  </si>
  <si>
    <t>Gen:0 Trial:0 w:104; Trial:1 w:102; Trial:2 w:96; Trial:4 w:94; Trial:5 w:92; Trial:8 w:70; Trial:54 w:68; Gen:1 Trial:101 w:64; Trial:168 w:50; Gen:2 Trial:200 w:48; Gen:3 Trial:304 w:46; Trial:323 w:44; Gen:4 Trial:400 w:42; Gen:6 Trial:642 w:40; Gen:7 Trial:729 w:38; Gen:9 Trial:964 w:36; Gen:11 Trial:1129 w:34; pErr:0.1111, weight 34 CW found:4510, wDict:34:3742,36:732,38:634,40:202,42:310,44:158,46:131,48:123,50:128,52:97,54:124,56:137,58:165,60:186,62:232,64:283,66:278,68:276,70:254,72:239,74:228,76:189,78:172,80:130,82:106,84:94,86:95,88:76,90:67,92:57,94:50,96:55,98:39,100:38,102:47,104:27,106:21,108:29,110:19,112:9,114:10,116:6,118:2,120:3</t>
  </si>
  <si>
    <t>Gen:0 Trial:0 w:102; Trial:1 w:98; Trial:2 w:88; Trial:21 w:84; Trial:29 w:76; Trial:31 w:48; Gen:2 Trial:210 w:46; Gen:4 Trial:485 w:44; Gen:9 Trial:961 w:42; Gen:13 Trial:1305 w:40; Gen:17 Trial:1717 w:38; Gen:19 Trial:1924 w:36; Gen:32 Trial:3225 w:34; pErr:0.1594, weight 34 CW found:4175, wDict:34:2585,36:734,38:451,40:288,42:316,44:288,46:205,48:143,50:91,52:98,54:124,56:167,58:189,60:248,62:265,64:242,66:296,68:321,70:334,72:307,74:297,76:283,78:248,80:200,82:158,84:145,86:118,88:107,90:108,92:115,94:94,96:95,98:68,100:56,102:61,104:42,106:37,108:28,110:20,112:13,114:7,116:3,120:2,122:2,124:1</t>
  </si>
  <si>
    <t>Gen:0 Trial:0 w:84; Trial:10 w:82; Trial:17 w:80; Trial:24 w:74; Trial:28 w:72; Trial:63 w:68; Gen:1 Trial:111 w:64; Trial:181 w:60; Gen:4 Trial:404 w:48; Gen:14 Trial:1474 w:46; Gen:22 Trial:2254 w:44; Gen:32 Trial:3287 w:42; Gen:50 Trial:5058 w:40; Gen:80 Trial:8019 w:38; Gen:88 Trial:8814 w:36; pErr:0.1248, weight 36 CW found:619, wDict:36:459,38:343,40:1246,42:829,44:554,46:480,48:422,50:185,52:160,54:114,56:134,58:120,60:168,62:178,64:210,66:218,68:238,70:260,72:297,74:307,76:310,78:271,80:302,82:255,84:237,86:234,88:206,90:195,92:177,94:150,96:148,98:131,100:102,102:72,104:59,106:56,108:43,110:56,112:29,114:17,116:13,118:6,120:5,122:3,124:1</t>
  </si>
  <si>
    <t>Gen:0 Trial:0 w:84; Trial:12 w:74; Trial:52 w:68; Trial:64 w:66; Gen:1 Trial:112 w:64; Gen:2 Trial:208 w:60; Trial:223 w:52; Gen:3 Trial:305 w:46; Gen:5 Trial:534 w:42; Gen:6 Trial:606 w:38; Gen:13 Trial:1370 w:36; Gen:15 Trial:1526 w:34; pErr:0.0859, weight 34 CW found:3861, wDict:34:4105,36:336,38:822,40:297,42:248,44:157,46:231,48:186,50:189,52:250,54:240,56:225,58:261,60:236,62:216,64:209,66:189,68:141,70:112,72:114,74:110,76:90,78:87,80:93,82:99,84:86,86:93,88:83,90:61,92:55,94:53,96:45,98:51,100:52,102:42,104:37,106:27,108:18,110:16,112:16,114:9,116:8,118:4,122:1</t>
  </si>
  <si>
    <t>Gen:0 Trial:0 w:112; Trial:2 w:96; Trial:6 w:90; Trial:16 w:78; Trial:27 w:74; Trial:29 w:70; Trial:51 w:50; Gen:7 Trial:708 w:46; Gen:10 Trial:1076 w:42; Gen:11 Trial:1157 w:38; Gen:62 Trial:6235 w:36; pErr:0.1353, weight 36 CW found:2110, wDict:36:1260,38:2228,40:371,42:333,44:229,46:285,48:193,50:245,52:198,54:210,56:257,58:297,60:284,62:322,64:290,66:330,68:267,70:262,72:233,74:207,76:181,78:173,80:146,82:105,84:92,86:104,88:100,90:109,92:100,94:83,96:75,98:80,100:71,102:92,104:45,106:50,108:31,110:23,112:13,114:16,116:5,118:3,124:1,126:1</t>
  </si>
  <si>
    <t>Gen:0 Trial:0 w:102; Trial:1 w:100; Trial:5 w:94; Trial:7 w:84; Trial:8 w:82; Trial:10 w:60; Gen:1 Trial:102 w:54; Trial:145 w:50; Gen:4 Trial:440 w:44; Gen:10 Trial:1011 w:42; Gen:18 Trial:1854 w:40; Gen:19 Trial:1906 w:38; pErr:0.1720, weight 38 CW found:5296, wDict:38:2707,40:346,42:736,44:458,46:177,48:167,50:273,52:204,54:252,56:212,58:236,60:274,62:225,64:220,66:289,68:247,70:283,72:281,74:241,76:239,78:234,80:214,82:213,84:197,86:168,88:160,90:119,92:123,94:93,96:85,98:79,100:59,102:58,104:41,106:24,108:21,110:16,112:12,114:8,116:3,118:1,120:3,122:2</t>
  </si>
  <si>
    <t>Gen:0 Trial:0 w:112; Trial:1 w:104; Trial:2 w:100; Trial:3 w:90; Trial:11 w:86; Trial:25 w:54; Gen:1 Trial:108 w:50; Gen:2 Trial:218 w:48; Gen:4 Trial:426 w:44; Gen:6 Trial:678 w:42; Gen:13 Trial:1370 w:38; Gen:42 Trial:4227 w:36; Gen:60 Trial:6053 w:34; pErr:0.0731, weight 34 CW found:1682, wDict:34:1619,36:1345,38:1160,40:478,42:537,44:298,46:337,48:212,50:211,52:155,54:181,56:129,58:134,60:183,62:169,64:184,66:189,68:216,70:223,72:230,74:212,76:221,78:186,80:148,82:142,84:101,86:117,88:92,90:88,92:69,94:75,96:53,98:58,100:43,102:54,104:37,106:32,108:30,110:18,112:16,114:11,116:4,118:1,120:2</t>
  </si>
  <si>
    <t>Gen:0 Trial:0 w:84; Trial:12 w:62; Trial:79 w:60; Gen:2 Trial:244 w:58; Gen:5 Trial:512 w:54; Gen:6 Trial:607 w:52; Trial:628 w:48; Gen:7 Trial:709 w:46; Gen:10 Trial:1065 w:44; Gen:22 Trial:2271 w:36; Gen:51 Trial:5140 w:34; pErr:0.0770, weight 34 CW found:2109, wDict:34:2305,36:1396,38:492,40:354,42:269,44:566,46:414,48:247,50:231,52:234,54:266,56:282,58:238,60:313,62:219,64:226,66:187,68:168,70:157,72:128,74:118,76:107,78:89,80:101,82:100,84:85,86:73,88:74,90:69,92:59,94:76,96:70,98:57,100:49,102:45,104:33,106:32,108:22,110:18,112:11,114:11,116:6,118:1,120:1,124:1</t>
  </si>
  <si>
    <t>Gen:0 Trial:0 w:84; Trial:4 w:62; Gen:1 Trial:104 w:58; Gen:2 Trial:270 w:48; Gen:3 Trial:304 w:46; Gen:5 Trial:516 w:44; Gen:8 Trial:857 w:42; Trial:899 w:40; Gen:13 Trial:1357 w:38; Gen:16 Trial:1640 w:36; pErr:0.1561, weight 36 CW found:5224, wDict:36:3071,38:351,40:558,42:259,44:295,46:197,48:204,50:170,52:227,54:218,56:218,58:277,60:282,62:243,64:272,66:257,68:262,70:248,72:237,74:234,76:186,78:196,80:144,82:144,84:138,86:111,88:114,90:136,92:98,94:115,96:104,98:73,100:79,102:77,104:57,106:49,108:40,110:21,112:20,114:11,116:3,118:4</t>
  </si>
  <si>
    <t>Gen:0 Trial:0 w:110; Trial:1 w:96; Trial:7 w:94; Trial:12 w:86; Trial:17 w:82; Trial:18 w:70; Trial:51 w:64; Trial:79 w:58; Gen:1 Trial:159 w:44; Gen:6 Trial:699 w:42; Gen:14 Trial:1411 w:40; Trial:1418 w:38; Gen:18 Trial:1821 w:36; pErr:0.1131, weight 36 CW found:4308, wDict:36:3404,38:462,40:394,42:530,44:400,46:233,48:252,50:151,52:231,54:226,56:278,58:287,60:288,62:245,64:277,66:216,68:229,70:169,72:164,74:155,76:128,78:123,80:127,82:140,84:105,86:101,88:94,90:96,92:74,94:81,96:58,98:57,100:38,102:48,104:35,106:33,108:18,110:23,112:10,114:10,116:5,118:5</t>
  </si>
  <si>
    <t>Gen:0 Trial:0 w:96; Trial:1 w:82; Trial:46 w:54; Gen:3 Trial:312 w:52; Gen:4 Trial:401 w:50; Gen:11 Trial:1159 w:48; Gen:12 Trial:1291 w:46; Gen:14 Trial:1441 w:44; Gen:18 Trial:1809 w:42; Gen:66 Trial:6607 w:38; Gen:78 Trial:7880 w:36; pErr:0.1539, weight 36 CW found:1330, wDict:36:693,38:525,40:190,42:1456,44:459,46:338,48:180,50:256,52:226,54:235,56:171,58:196,60:242,62:237,64:237,66:227,68:218,70:237,72:230,74:229,76:242,78:225,80:219,82:231,84:211,86:203,88:217,90:221,92:191,94:209,96:193,98:186,100:159,102:131,104:101,106:81,108:73,110:56,112:25,114:24,116:11,118:7,120:1,122:1</t>
  </si>
  <si>
    <t>Gen:0 Trial:0 w:118; Trial:1 w:90; Trial:3 w:88; Trial:5 w:80; Trial:64 w:70; Gen:1 Trial:145 w:66; Gen:2 Trial:271 w:58; Gen:4 Trial:404 w:56; Gen:5 Trial:510 w:52; Gen:7 Trial:721 w:48; Gen:9 Trial:965 w:44; Gen:10 Trial:1041 w:42; Gen:13 Trial:1325 w:40; Gen:21 Trial:2107 w:36; pErr:0.1175, weight 36 CW found:4369, wDict:36:3171,38:316,40:765,42:401,44:335,46:248,48:305,50:270,52:330,54:362,56:400,58:396,60:323,62:303,64:278,66:231,68:191,70:162,72:140,74:141,76:111,78:94,80:86,82:97,84:73,86:66,88:55,90:42,92:47,94:49,96:34,98:33,100:32,102:23,104:22,106:19,108:10,110:13,112:5,114:11,116:2,118:5,120:1,122:1,124:1</t>
  </si>
  <si>
    <t>Gen:0 Trial:0 w:112; Trial:1 w:76; Trial:20 w:66; Gen:1 Trial:102 w:64; Trial:105 w:62; Gen:2 Trial:205 w:58; Trial:290 w:56; Gen:3 Trial:352 w:48; Gen:4 Trial:499 w:46; Gen:6 Trial:636 w:44; Gen:7 Trial:704 w:42; Gen:32 Trial:3235 w:40; Gen:47 Trial:4728 w:38; Gen:63 Trial:6342 w:36; pErr:0.1143, weight 36 CW found:2004, wDict:36:1551,38:765,40:779,42:1450,44:652,46:476,48:328,50:304,52:372,54:328,56:335,58:321,60:257,62:222,64:148,66:132,68:108,70:113,72:97,74:76,76:71,78:60,80:66,82:54,84:86,86:76,88:77,90:73,92:82,94:79,96:80,98:70,100:71,102:59,104:40,106:46,108:29,110:33,112:16,114:12,116:2,118:2,120:1,122:1</t>
  </si>
  <si>
    <t>Gen:0 Trial:0 w:92; Trial:5 w:88; Trial:10 w:80; Trial:38 w:78; Trial:43 w:76; Trial:56 w:72; Trial:84 w:66; Gen:1 Trial:151 w:60; Gen:2 Trial:206 w:58; Gen:3 Trial:378 w:54; Gen:6 Trial:601 w:50; Gen:8 Trial:823 w:48; Gen:14 Trial:1423 w:46; Gen:16 Trial:1602 w:44; Gen:19 Trial:1959 w:42; Gen:21 Trial:2133 w:40; Gen:43 Trial:4322 w:36; Gen:45 Trial:4533 w:34; pErr:0.2024, weight 34 CW found:3952, wDict:34:1566,36:184,38:238,40:861,42:331,44:282,46:183,48:211,50:403,52:228,54:205,56:247,58:287,60:263,62:252,64:261,66:336,68:286,70:335,72:315,74:313,76:299,78:263,80:263,82:223,84:182,86:167,88:154,90:130,92:142,94:113,96:99,98:75,100:65,102:63,104:48,106:35,108:33,110:16,112:19,114:13,116:6,118:3,122:2</t>
  </si>
  <si>
    <t>Gen:0 Trial:0 w:96; Trial:4 w:82; Trial:5 w:66; Trial:30 w:62; Trial:51 w:56; Gen:1 Trial:100 w:50; Gen:2 Trial:202 w:46; Trial:207 w:40; pErr:0.1582, weight 40 CW found:6584, wDict:40:2673,42:1210,44:405,46:311,48:223,50:191,52:173,54:158,56:188,58:205,60:181,62:208,64:252,66:322,68:316,70:347,72:329,74:364,76:327,78:292,80:262,82:220,84:163,86:127,88:96,90:84,92:66,94:49,96:43,98:28,100:32,102:38,104:44,106:13,108:16,110:16,112:10,114:8,116:3,118:3,120:2,122:2</t>
  </si>
  <si>
    <t>Gen:0 Trial:0 w:120; Trial:1 w:108; Trial:2 w:94; Trial:3 w:78; Trial:28 w:74; Trial:47 w:72; Trial:69 w:70; Gen:1 Trial:148 w:56; Gen:3 Trial:306 w:54; Trial:311 w:50; Gen:4 Trial:497 w:46; Gen:5 Trial:554 w:42; Gen:6 Trial:678 w:38; Gen:40 Trial:4016 w:36; Gen:62 Trial:6246 w:34; pErr:0.0926, weight 34 CW found:1948, wDict:34:1455,36:972,38:1736,40:284,42:352,44:307,46:313,48:260,50:289,52:308,54:310,56:324,58:244,60:279,62:269,64:258,66:222,68:194,70:169,72:167,74:126,76:97,78:97,80:78,82:91,84:79,86:89,88:74,90:69,92:84,94:71,96:64,98:45,100:63,102:44,104:36,106:27,108:20,110:11,112:12,114:3,116:5,118:1,120:2</t>
  </si>
  <si>
    <t>Gen:0 Trial:0 w:102; Trial:2 w:88; Trial:10 w:78; Trial:24 w:66; Trial:39 w:58; Trial:69 w:48; Gen:3 Trial:301 w:46; Gen:7 Trial:706 w:44; Gen:9 Trial:945 w:42; Gen:11 Trial:1117 w:40; Gen:13 Trial:1314 w:38; Gen:16 Trial:1649 w:36; Gen:40 Trial:4032 w:34; pErr:0.0767, weight 34 CW found:2863, wDict:34:2666,36:1345,38:453,40:417,42:317,44:327,46:295,48:228,50:223,52:225,54:248,56:213,58:261,60:214,62:205,64:187,66:174,68:147,70:121,72:116,74:106,76:108,78:106,80:80,82:97,84:99,86:107,88:105,90:99,92:112,94:87,96:86,98:68,100:70,102:71,104:61,106:47,108:30,110:32,112:16,114:12,116:9,118:9,120:1</t>
  </si>
  <si>
    <t>Gen:0 Trial:0 w:88; Trial:12 w:68; Trial:33 w:48; Gen:8 Trial:807 w:46; Gen:13 Trial:1350 w:44; Gen:14 Trial:1404 w:42; Gen:16 Trial:1629 w:40; Trial:1632 w:36; Gen:23 Trial:2368 w:34; pErr:0.1696, weight 34 CW found:5173, wDict:34:2363,36:485,38:403,40:266,42:248,44:202,46:362,48:291,50:227,52:266,54:240,56:249,58:264,60:270,62:253,64:261,66:290,68:324,70:328,72:260,74:275,76:269,78:236,80:198,82:162,84:143,86:129,88:112,90:104,92:103,94:85,96:57,98:49,100:66,102:44,104:32,106:17,108:23,110:14,112:11,114:10,116:4,120:2,122:1,124:1,128:1</t>
  </si>
  <si>
    <t>Gen:0 Trial:0 w:104; Trial:2 w:94; Trial:9 w:80; Trial:48 w:70; Gen:1 Trial:100 w:56; Gen:2 Trial:201 w:54; Gen:4 Trial:414 w:52; Gen:5 Trial:500 w:50; Gen:6 Trial:601 w:48; Gen:7 Trial:702 w:46; Gen:9 Trial:944 w:44; Gen:14 Trial:1451 w:42; Gen:15 Trial:1517 w:40; Gen:17 Trial:1711 w:38; Gen:21 Trial:2134 w:36; Gen:28 Trial:2823 w:34; pErr:0.1022, weight 34 CW found:4055, wDict:34:2785,36:727,38:629,40:420,42:280,44:370,46:297,48:342,50:308,52:329,54:285,56:315,58:312,60:305,62:268,64:268,66:222,68:168,70:169,72:158,74:128,76:96,78:85,80:94,82:76,84:63,86:69,88:69,90:58,92:43,94:35,96:46,98:36,100:30,102:21,104:22,106:18,108:14,110:20,112:7,114:7,116:4,118:1,120:1</t>
  </si>
  <si>
    <t>Gen:0 Trial:0 w:90; Trial:6 w:88; Trial:7 w:84; Trial:11 w:72; Trial:55 w:56; Gen:3 Trial:304 w:52; Gen:4 Trial:455 w:50; Trial:456 w:48; Gen:7 Trial:700 w:46; Gen:8 Trial:838 w:44; Gen:11 Trial:1111 w:42; Gen:39 Trial:3961 w:38; Gen:97 Trial:9719 w:36; pErr:0.1749, weight 36 CW found:191, wDict:36:18,38:2673,40:211,42:1450,44:612,46:334,48:286,50:248,52:248,54:242,56:286,58:250,60:252,62:251,64:244,66:223,68:172,70:168,72:160,74:135,76:150,78:110,80:109,82:96,84:97,86:95,88:85,90:80,92:108,94:91,96:83,98:78,100:62,102:61,104:55,106:43,108:44,110:29,112:21,114:21,116:5,118:9,120:4,126:1</t>
  </si>
  <si>
    <t>Gen:0 Trial:0 w:114; Trial:1 w:84; Trial:8 w:72; Trial:23 w:60; Gen:1 Trial:101 w:50; Gen:4 Trial:452 w:48; Gen:5 Trial:510 w:46; Trial:531 w:44; Gen:7 Trial:759 w:42; Gen:10 Trial:1030 w:38; Gen:34 Trial:3410 w:36; pErr:0.1305, weight 36 CW found:3924, wDict:36:2541,38:1450,40:471,42:555,44:393,46:274,48:204,50:300,52:246,54:209,56:277,58:273,60:318,62:251,64:259,66:231,68:221,70:185,72:160,74:98,76:80,78:85,80:58,82:51,84:68,86:47,88:43,90:54,92:49,94:49,96:68,98:65,100:66,102:55,104:50,106:36,108:45,110:31,112:27,114:24,116:13,118:11,120:4,122:3,124:1,126:1</t>
  </si>
  <si>
    <t>Gen:0 Trial:0 w:108; Trial:2 w:88; Trial:19 w:84; Trial:20 w:78; Trial:35 w:54; Trial:52 w:52; Gen:2 Trial:207 w:50; Trial:215 w:48; Gen:3 Trial:369 w:46; Gen:4 Trial:402 w:44; Gen:6 Trial:668 w:42; Gen:10 Trial:1010 w:40; Gen:15 Trial:1587 w:38; Gen:21 Trial:2107 w:36; pErr:0.1261, weight 36 CW found:4423, wDict:36:3260,38:392,40:633,42:437,44:366,46:262,48:248,50:205,52:223,54:233,56:159,58:178,60:214,62:199,64:206,66:199,68:181,70:176,72:151,74:156,76:136,78:136,80:119,82:109,84:113,86:111,88:111,90:127,92:120,94:123,96:111,98:99,100:92,102:85,104:82,106:69,108:49,110:47,112:34,114:21,116:15,118:10,120:3</t>
  </si>
  <si>
    <t>Gen:0 Trial:0 w:90; Trial:25 w:84; Trial:30 w:74; Trial:54 w:66; Gen:2 Trial:256 w:64; Trial:272 w:60; Trial:279 w:58; Gen:3 Trial:367 w:52; Gen:7 Trial:708 w:50; Gen:12 Trial:1220 w:46; Gen:14 Trial:1479 w:44; Gen:42 Trial:4255 w:42; Gen:49 Trial:4914 w:40; Gen:53 Trial:5339 w:38; Gen:54 Trial:5444 w:34; pErr:0.1202, weight 34 CW found:2418, wDict:34:2051,36:159,38:200,40:234,42:372,44:1288,46:264,48:157,50:285,52:108,54:147,56:123,58:109,60:117,62:153,64:190,66:248,68:237,70:234,72:272,74:270,76:317,78:316,80:339,82:281,84:239,86:195,88:197,90:168,92:145,94:130,96:96,98:77,100:68,102:54,104:37,106:34,108:30,110:20,112:10,114:16,116:8,118:2,120:2,122:1</t>
  </si>
  <si>
    <t>Gen:0 Trial:0 w:84; Trial:18 w:82; Trial:20 w:78; Trial:22 w:74; Trial:62 w:66; Trial:65 w:48; Gen:2 Trial:226 w:46; Gen:3 Trial:384 w:44; Gen:4 Trial:427 w:42; Gen:5 Trial:528 w:40; Gen:6 Trial:668 w:38; Gen:11 Trial:1166 w:34; pErr:0.1031, weight 34 CW found:4406, wDict:34:3659,36:338,38:451,40:538,42:281,44:285,46:176,48:225,50:231,52:298,54:326,56:342,58:338,60:302,62:285,64:201,66:194,68:159,70:144,72:111,74:97,76:81,78:87,80:67,82:78,84:86,86:68,88:73,90:67,92:59,94:53,96:59,98:39,100:43,102:43,104:31,106:33,108:18,110:11,112:7,114:7,116:3,118:2,120:3,122:1</t>
  </si>
  <si>
    <t>Gen:0 Trial:0 w:106; Trial:1 w:102; Trial:4 w:100; Trial:7 w:92; Trial:15 w:86; Trial:44 w:84; Trial:45 w:82; Trial:53 w:74; Trial:65 w:72; Trial:69 w:58; Gen:2 Trial:242 w:56; Gen:3 Trial:321 w:54; Gen:6 Trial:649 w:52; Gen:8 Trial:896 w:48; Gen:11 Trial:1114 w:46; Trial:1181 w:44; Gen:12 Trial:1206 w:42; Gen:14 Trial:1405 w:40; Gen:16 Trial:1632 w:38; Trial:1656 w:36; Gen:62 Trial:6287 w:34; pErr:0.0811, weight 34 CW found:1640, wDict:34:1709,36:1916,38:481,40:397,42:414,44:234,46:183,48:154,50:135,52:171,54:187,56:143,58:210,60:140,62:189,64:196,66:191,68:243,70:253,72:278,74:250,76:237,78:219,80:203,82:155,84:151,86:120,88:114,90:86,92:92,94:99,96:76,98:69,100:62,102:42,104:70,106:40,108:25,110:21,112:16,114:14,116:7,118:4,120:3,126:1</t>
  </si>
  <si>
    <t>Gen:0 Trial:0 w:104; Trial:2 w:96; Trial:5 w:88; Trial:6 w:86; Trial:10 w:70; Trial:19 w:64; Trial:37 w:56; Trial:43 w:46; Gen:2 Trial:233 w:44; Gen:3 Trial:340 w:42; Gen:4 Trial:407 w:40; Gen:5 Trial:500 w:38; Gen:44 Trial:4404 w:36; pErr:0.1160, weight 36 CW found:3450, wDict:36:2174,38:1652,40:419,42:330,44:244,46:263,48:240,50:299,52:196,54:243,56:263,58:262,60:274,62:284,64:249,66:230,68:240,70:199,72:196,74:169,76:171,78:144,80:149,82:147,84:118,86:123,88:97,90:101,92:86,94:66,96:70,98:80,100:54,102:51,104:30,106:23,108:24,110:19,112:10,114:7,116:2,120:1,124:1</t>
  </si>
  <si>
    <t>Gen:0 Trial:0 w:114; Trial:1 w:92; Trial:5 w:84; Trial:8 w:80; Trial:21 w:62; Trial:42 w:50; Gen:1 Trial:104 w:48; Gen:4 Trial:452 w:46; Gen:12 Trial:1202 w:44; Gen:13 Trial:1366 w:42; Gen:15 Trial:1505 w:40; Gen:16 Trial:1608 w:38; Gen:78 Trial:7811 w:36; pErr:0.1395, weight 36 CW found:1341, wDict:36:679,38:1888,40:389,42:300,44:413,46:538,48:419,50:354,52:333,54:260,56:335,58:299,60:314,62:289,64:309,66:268,68:261,70:190,72:190,74:210,76:210,78:144,80:146,82:165,84:133,86:134,88:142,90:128,92:125,94:95,96:72,98:67,100:62,102:31,104:35,106:26,108:17,110:11,112:6,114:7,116:2,118:2,120:2</t>
  </si>
  <si>
    <t>Gen:0 Trial:0 w:104; Trial:1 w:90; Trial:3 w:86; Trial:4 w:82; Trial:5 w:64; Trial:61 w:60; Gen:1 Trial:196 w:56; Gen:2 Trial:200 w:54; Gen:3 Trial:319 w:52; Gen:6 Trial:678 w:50; Gen:7 Trial:718 w:48; Gen:10 Trial:1093 w:44; Gen:13 Trial:1371 w:42; Gen:70 Trial:7061 w:40; Gen:76 Trial:7600 w:38; Gen:89 Trial:8970 w:36; pErr:0.1831, weight 36 CW found:715, wDict:36:318,38:554,40:386,42:1964,44:581,46:395,48:403,50:298,52:320,54:266,56:310,58:245,60:282,62:306,64:321,66:336,68:324,70:351,72:288,74:248,76:218,78:205,80:181,82:123,84:96,86:105,88:78,90:70,92:61,94:70,96:67,98:44,100:38,102:38,104:33,106:25,108:21,110:19,112:4,114:4,116:3,122:1</t>
  </si>
  <si>
    <t>Gen:0 Trial:0 w:86; Trial:2 w:76; Trial:35 w:74; Trial:84 w:64; Gen:2 Trial:205 w:60; Gen:3 Trial:325 w:56; Gen:5 Trial:501 w:52; Gen:6 Trial:606 w:50; Gen:7 Trial:719 w:44; Gen:9 Trial:921 w:42; Gen:10 Trial:1005 w:40; Gen:11 Trial:1107 w:38; Gen:12 Trial:1203 w:36; pErr:0.1570, weight 36 CW found:5547, wDict:36:3226,38:484,40:517,42:206,44:333,46:180,48:179,50:185,52:213,54:287,56:297,58:294,60:351,62:331,64:324,66:282,68:228,70:238,72:212,74:194,76:167,78:154,80:128,82:124,84:94,86:108,88:101,90:80,92:65,94:64,96:56,98:49,100:48,102:39,104:51,106:37,108:25,110:11,112:18,114:9,116:5,120:1,122:1,124:3,128:1</t>
  </si>
  <si>
    <t>Gen:0 Trial:0 w:100; Trial:3 w:98; Trial:4 w:92; Trial:6 w:88; Trial:11 w:82; Trial:15 w:68; Trial:39 w:64; Gen:2 Trial:293 w:56; Gen:3 Trial:301 w:54; Trial:325 w:48; Gen:5 Trial:513 w:46; Gen:6 Trial:660 w:40; Gen:8 Trial:808 w:36; Gen:14 Trial:1459 w:34; pErr:0.0974, weight 34 CW found:4042, wDict:34:4044,36:598,38:414,40:266,42:176,44:154,46:131,48:118,50:105,52:151,54:143,56:171,58:153,60:166,62:241,64:288,66:269,68:256,70:186,72:218,74:224,76:163,78:146,80:97,82:98,84:111,86:69,88:99,90:100,92:87,94:88,96:82,98:73,100:77,102:52,104:67,106:43,108:25,110:16,112:16,114:7,116:4,118:7,120:1</t>
  </si>
  <si>
    <t>Gen:0 Trial:0 w:96; Trial:1 w:90; Trial:16 w:88; Trial:20 w:86; Trial:26 w:80; Trial:40 w:76; Trial:43 w:60; Gen:2 Trial:204 w:56; Gen:4 Trial:427 w:54; Gen:5 Trial:502 w:52; Gen:8 Trial:811 w:50; Gen:14 Trial:1411 w:48; Gen:25 Trial:2554 w:46; Gen:29 Trial:2933 w:40; Gen:30 Trial:3006 w:38; Gen:32 Trial:3204 w:36; Gen:38 Trial:3811 w:34; pErr:0.1202, weight 34 CW found:3247, wDict:34:2802,36:570,38:302,40:120,42:80,44:86,46:221,48:292,50:369,52:267,54:314,56:277,58:272,60:258,62:206,64:230,66:211,68:221,70:213,72:212,74:202,76:180,78:186,80:165,82:176,84:159,86:184,88:164,90:144,92:153,94:139,96:127,98:122,100:108,102:77,104:61,106:36,108:38,110:17,112:22,114:8,116:4,118:3,120:1,122:1</t>
  </si>
  <si>
    <t>Gen:0 Trial:0 w:94; Trial:7 w:84; Trial:10 w:82; Trial:14 w:80; Trial:24 w:74; Trial:39 w:72; Trial:48 w:66; Trial:72 w:64; Gen:1 Trial:101 w:56; Gen:2 Trial:215 w:52; Gen:3 Trial:395 w:50; Gen:4 Trial:410 w:48; Gen:5 Trial:545 w:46; Gen:6 Trial:601 w:42; Gen:7 Trial:787 w:40; pErr:0.1636, weight 40 CW found:6059, wDict:40:1847,42:1414,44:650,46:409,48:335,50:263,52:199,54:220,56:195,58:146,60:163,62:210,64:212,66:263,68:286,70:292,72:316,74:328,76:271,78:280,80:274,82:233,84:232,86:169,88:147,90:118,92:89,94:79,96:61,98:66,100:55,102:38,104:32,106:35,108:27,110:15,112:17,114:6,116:6,118:1,120:1</t>
  </si>
  <si>
    <t>Gen:0 Trial:0 w:92; Trial:2 w:86; Trial:18 w:72; Trial:42 w:70; Trial:74 w:48; Gen:1 Trial:101 w:46; Gen:3 Trial:359 w:44; Trial:365 w:42; Gen:4 Trial:445 w:40; Gen:5 Trial:508 w:38; Gen:22 Trial:2213 w:36; pErr:0.1026, weight 36 CW found:4192, wDict:36:2874,38:1733,40:408,42:470,44:229,46:291,48:258,50:286,52:241,54:263,56:309,58:315,60:306,62:234,64:203,66:165,68:133,70:96,72:98,74:59,76:56,78:41,80:68,82:70,84:43,86:49,88:29,90:47,92:63,94:59,96:54,98:51,100:67,102:59,104:56,106:48,108:43,110:41,112:34,114:21,116:15,118:7,120:2,122:4,124:1,126:1</t>
  </si>
  <si>
    <t>Gen:0 Trial:0 w:114; Trial:1 w:96; Trial:6 w:84; Trial:17 w:80; Trial:20 w:70; Trial:76 w:68; Gen:1 Trial:111 w:60; Trial:132 w:58; Gen:2 Trial:203 w:56; Gen:3 Trial:387 w:50; Gen:4 Trial:482 w:48; Gen:6 Trial:664 w:44; Gen:8 Trial:809 w:42; Gen:9 Trial:911 w:40; Gen:11 Trial:1105 w:38; Gen:20 Trial:2016 w:36; Gen:26 Trial:2645 w:34; pErr:0.0530, weight 34 CW found:2810, wDict:34:3382,36:863,38:1075,40:575,42:379,44:271,46:197,48:258,50:268,52:254,54:215,56:227,58:211,60:223,62:204,64:165,66:161,68:127,70:97,72:96,74:84,76:62,78:69,80:71,82:56,84:50,86:42,88:65,90:46,92:36,94:21,96:23,98:23,100:24,102:16,104:14,106:9,108:11,110:7,112:8,114:9,116:4,120:1,126:1</t>
  </si>
  <si>
    <t>Gen:0 Trial:0 w:98; Trial:2 w:88; Trial:6 w:64; Trial:50 w:42; Gen:1 Trial:102 w:40; Trial:106 w:38; Gen:5 Trial:596 w:36; Gen:15 Trial:1565 w:34; pErr:0.1258, weight 34 CW found:4683, wDict:34:3391,36:858,38:649,40:318,42:256,44:225,46:224,48:222,50:240,52:332,54:305,56:331,58:327,60:333,62:276,64:266,66:234,68:197,70:180,72:138,74:111,76:91,78:78,80:62,82:41,84:48,86:36,88:42,90:25,92:19,94:24,96:21,98:17,100:11,102:12,104:14,106:6,108:11,110:8,112:5,114:10,116:3,118:1,122:2</t>
  </si>
  <si>
    <t>Gen:0 Trial:0 w:106; Trial:1 w:90; Trial:6 w:88; Trial:11 w:86; Trial:21 w:74; Trial:25 w:64; Trial:93 w:62; Gen:3 Trial:317 w:60; Gen:4 Trial:400 w:50; Gen:7 Trial:711 w:48; Gen:9 Trial:905 w:46; Gen:10 Trial:1002 w:44; Gen:12 Trial:1200 w:42; Gen:18 Trial:1860 w:38; Gen:22 Trial:2289 w:36; pErr:0.1282, weight 36 CW found:4313, wDict:36:2962,38:437,40:489,42:490,44:453,46:309,48:371,50:345,52:288,54:343,56:306,58:319,60:309,62:343,64:273,66:222,68:193,70:181,72:131,74:116,76:84,78:88,80:86,82:61,84:71,86:68,88:78,90:65,92:63,94:64,96:66,98:54,100:56,102:51,104:46,106:34,108:33,110:15,112:15,114:13,116:7,118:1,120:1</t>
  </si>
  <si>
    <t>Gen:0 Trial:0 w:104; Trial:1 w:100; Trial:3 w:80; Trial:46 w:76; Trial:68 w:72; Trial:74 w:66; Gen:1 Trial:120 w:62; Trial:137 w:56; Gen:3 Trial:314 w:54; Gen:5 Trial:500 w:48; Gen:7 Trial:753 w:46; Gen:10 Trial:1010 w:42; Gen:17 Trial:1711 w:40; Gen:24 Trial:2408 w:38; pErr:0.1010, weight 38 CW found:3740, wDict:38:2932,40:730,42:957,44:284,46:452,48:296,50:211,52:208,54:232,56:241,58:208,60:217,62:212,64:219,66:247,68:181,70:181,72:178,74:170,76:142,78:104,80:129,82:102,84:110,86:101,88:94,90:117,92:100,94:83,96:100,98:89,100:71,102:72,104:72,106:45,108:31,110:32,112:24,114:11,116:7,118:4,120:1,122:2,124:1</t>
  </si>
  <si>
    <t>Gen:0 Trial:0 w:110; Trial:1 w:102; Trial:5 w:98; Trial:7 w:80; Trial:24 w:78; Trial:65 w:74; Trial:90 w:72; Gen:1 Trial:116 w:66; Trial:150 w:52; Gen:3 Trial:303 w:50; Trial:306 w:44; Gen:4 Trial:481 w:42; Gen:8 Trial:838 w:40; Gen:16 Trial:1658 w:38; Gen:21 Trial:2148 w:36; pErr:0.1324, weight 36 CW found:4816, wDict:36:2994,38:438,40:856,42:318,44:300,46:153,48:180,50:162,52:169,54:189,56:196,58:225,60:241,62:235,64:290,66:253,68:257,70:226,72:221,74:210,76:169,78:188,80:158,82:139,84:119,86:112,88:136,90:121,92:117,94:87,96:80,98:83,100:72,102:79,104:55,106:54,108:36,110:34,112:26,114:9,116:6,118:4,120:2,122:1</t>
  </si>
  <si>
    <t>Gen:0 Trial:0 w:106; Trial:2 w:90; Trial:7 w:80; Trial:16 w:52; Gen:2 Trial:209 w:50; Gen:4 Trial:407 w:48; Gen:10 Trial:1065 w:46; Gen:12 Trial:1218 w:44; Gen:35 Trial:3514 w:42; Gen:38 Trial:3837 w:40; Gen:40 Trial:4064 w:38; Gen:41 Trial:4177 w:36; pErr:0.1131, weight 36 CW found:3047, wDict:36:2355,38:261,40:492,42:323,44:907,46:313,48:424,50:284,52:245,54:134,56:175,58:154,60:198,62:191,64:239,66:239,68:212,70:188,72:206,74:207,76:213,78:175,80:205,82:190,84:184,86:164,88:157,90:146,92:146,94:109,96:98,98:98,100:93,102:63,104:60,106:41,108:45,110:26,112:15,114:10,116:9,118:4,120:1,124:1</t>
  </si>
  <si>
    <t>Gen:0 Trial:0 w:102; Trial:1 w:78; Trial:21 w:68; Trial:91 w:66; Gen:1 Trial:104 w:54; Trial:172 w:40; Gen:4 Trial:450 w:38; Gen:5 Trial:501 w:36; Gen:8 Trial:866 w:34; pErr:0.1088, weight 34 CW found:4751, wDict:34:4091,36:372,38:545,40:279,42:293,44:199,46:179,48:230,50:258,52:331,54:438,56:337,58:329,60:266,62:261,64:224,66:171,68:130,70:108,72:113,74:94,76:90,78:83,80:71,82:59,84:52,86:62,88:52,90:38,92:40,94:29,96:29,98:29,100:28,102:25,104:11,106:12,108:13,110:8,112:11,114:4,116:2,118:2,120:2</t>
  </si>
  <si>
    <t>Gen:0 Trial:0 w:86; Trial:4 w:82; Trial:6 w:78; Trial:39 w:76; Trial:45 w:64; Trial:64 w:62; Gen:1 Trial:106 w:58; Gen:2 Trial:233 w:54; Gen:4 Trial:449 w:52; Gen:5 Trial:536 w:48; Gen:6 Trial:688 w:46; Gen:7 Trial:703 w:44; Trial:722 w:42; Gen:8 Trial:870 w:40; Gen:9 Trial:900 w:36; pErr:0.0940, weight 36 CW found:4406, wDict:36:4160,38:199,40:620,42:283,44:280,46:338,48:251,50:281,52:295,54:259,56:237,58:324,60:267,62:191,64:174,66:141,68:124,70:118,72:100,74:85,76:88,78:78,80:97,82:91,84:73,86:82,88:78,90:82,92:93,94:75,96:78,98:78,100:55,102:44,104:45,106:45,108:30,110:17,112:19,114:14,116:6,120:2,122:1,124:2</t>
  </si>
  <si>
    <t>Gen:0 Trial:0 w:96; Trial:2 w:90; Trial:3 w:84; Trial:15 w:76; Trial:17 w:68; Trial:55 w:64; Gen:1 Trial:109 w:60; Trial:183 w:54; Gen:2 Trial:208 w:52; Gen:6 Trial:603 w:50; Trial:604 w:48; Gen:13 Trial:1393 w:46; Gen:16 Trial:1613 w:44; Gen:20 Trial:2003 w:42; Gen:23 Trial:2345 w:40; Gen:28 Trial:2878 w:36; Gen:55 Trial:5501 w:34; pErr:0.1032, weight 34 CW found:2201, wDict:34:1823,36:1304,38:354,40:600,42:280,44:232,46:336,48:357,50:256,52:234,54:305,56:218,58:214,60:253,62:182,64:221,66:207,68:195,70:182,72:175,74:196,76:148,78:157,80:148,82:194,84:141,86:137,88:148,90:121,92:112,94:103,96:77,98:75,100:59,102:52,104:54,106:32,108:27,110:33,112:26,114:7,116:9,118:8,120:2,122:3,124:3</t>
  </si>
  <si>
    <t>Gen:0 Trial:0 w:104; Trial:1 w:100; Trial:3 w:82; Trial:14 w:80; Trial:22 w:70; Trial:96 w:62; Gen:2 Trial:216 w:60; Gen:3 Trial:308 w:56; Trial:346 w:48; Gen:5 Trial:512 w:46; Gen:9 Trial:918 w:44; Gen:12 Trial:1257 w:42; Gen:14 Trial:1408 w:40; Gen:17 Trial:1716 w:38; Gen:49 Trial:4960 w:36; Gen:63 Trial:6303 w:34; pErr:0.1017, weight 34 CW found:1811, wDict:34:1462,36:699,38:1581,40:398,42:397,44:255,46:302,48:264,50:262,52:258,54:225,56:234,58:266,60:289,62:276,64:248,66:233,68:205,70:169,72:175,74:132,76:129,78:126,80:119,82:99,84:104,86:106,88:99,90:81,92:76,94:101,96:90,98:98,100:77,102:84,104:68,106:55,108:42,110:41,112:32,114:26,116:7,118:6,120:3,122:1</t>
  </si>
  <si>
    <t>Gen:0 Trial:0 w:104; Trial:2 w:100; Trial:6 w:82; Trial:17 w:68; Gen:1 Trial:131 w:66; Trial:139 w:62; Gen:2 Trial:209 w:58; Gen:3 Trial:319 w:50; Trial:321 w:40; Gen:5 Trial:594 w:38; Gen:6 Trial:607 w:36; Gen:9 Trial:931 w:34; pErr:0.0933, weight 34 CW found:4332, wDict:34:4061,36:379,38:734,40:343,42:268,44:267,46:213,48:209,50:320,52:285,54:280,56:303,58:287,60:244,62:221,64:177,66:154,68:121,70:139,72:81,74:83,76:63,78:62,80:70,82:61,84:64,86:68,88:46,90:63,92:52,94:48,96:38,98:43,100:27,102:23,104:17,106:21,108:20,110:9,112:8,114:10,116:10,118:4,120:2,122:1,124:1</t>
  </si>
  <si>
    <t>Gen:0 Trial:0 w:92; Trial:2 w:90; Trial:4 w:86; Trial:22 w:80; Trial:37 w:76; Trial:49 w:54; Gen:2 Trial:214 w:50; Gen:4 Trial:404 w:48; Trial:438 w:46; Gen:5 Trial:524 w:44; Gen:9 Trial:925 w:42; Gen:10 Trial:1031 w:40; Gen:12 Trial:1259 w:38; Gen:18 Trial:1882 w:36; Gen:21 Trial:2156 w:34; pErr:0.0885, weight 34 CW found:3607, wDict:34:3592,36:472,38:675,40:346,42:324,44:427,46:216,48:162,50:195,52:192,54:212,56:219,58:184,60:221,62:235,64:182,66:204,68:201,70:177,72:183,74:162,76:161,78:163,80:146,82:121,84:101,86:73,88:84,90:61,92:71,94:42,96:40,98:34,100:25,102:23,104:21,106:16,108:14,110:8,112:2,114:7,116:3,118:2,120:1</t>
  </si>
  <si>
    <t>Gen:0 Trial:0 w:104; Trial:4 w:102; Trial:5 w:84; Trial:8 w:82; Trial:10 w:80; Trial:20 w:78; Trial:33 w:72; Trial:75 w:70; Gen:1 Trial:149 w:58; Gen:3 Trial:329 w:56; Gen:4 Trial:481 w:54; Gen:5 Trial:523 w:48; Gen:6 Trial:619 w:46; Gen:8 Trial:858 w:44; Gen:11 Trial:1114 w:42; Gen:15 Trial:1529 w:40; Gen:50 Trial:5022 w:38; Gen:60 Trial:6038 w:36; Gen:62 Trial:6256 w:34; pErr:0.1339, weight 34 CW found:2138, wDict:34:1456,36:281,38:629,40:1532,42:490,44:423,46:314,48:199,50:207,52:195,54:243,56:298,58:289,60:289,62:286,64:277,66:271,68:246,70:257,72:195,74:147,76:160,78:128,80:134,82:120,84:103,86:92,88:98,90:79,92:87,94:85,96:64,98:71,100:57,102:55,104:47,106:37,108:30,110:12,112:11,114:2,116:2,118:1,122:1</t>
  </si>
  <si>
    <t>Gen:0 Trial:0 w:110; Trial:1 w:72; Trial:9 w:66; Trial:55 w:46; Gen:3 Trial:339 w:44; Gen:8 Trial:849 w:42; Gen:9 Trial:902 w:40; Gen:59 Trial:5923 w:38; Gen:62 Trial:6233 w:36; pErr:0.1179, weight 36 CW found:2096, wDict:36:1555,38:230,40:1952,42:544,44:542,46:400,48:274,50:234,52:209,54:282,56:252,58:263,60:229,62:285,64:257,66:280,68:271,70:245,72:233,74:200,76:217,78:168,80:124,82:108,84:96,86:84,88:71,90:63,92:54,94:40,96:43,98:26,100:23,102:24,104:26,106:25,108:14,110:18,112:10,114:12,116:11,118:4,120:1,122:1</t>
  </si>
  <si>
    <t>Gen:0 Trial:0 w:96; Trial:1 w:76; Trial:40 w:68; Gen:1 Trial:111 w:66; Trial:136 w:62; Trial:150 w:40; Gen:4 Trial:407 w:36; Gen:6 Trial:670 w:34; pErr:0.1226, weight 34 CW found:5132, wDict:34:3810,36:519,38:603,40:396,42:241,44:277,46:231,48:181,50:156,52:170,54:149,56:169,58:182,60:227,62:210,64:252,66:252,68:242,70:218,72:228,74:210,76:185,78:126,80:106,82:94,84:75,86:75,88:46,90:55,92:44,94:53,96:44,98:31,100:34,102:21,104:27,106:20,108:12,110:10,112:6,114:7,116:2,118:1,120:1,122:2</t>
  </si>
  <si>
    <t>Gen:0 Trial:0 w:100; Trial:2 w:90; Trial:15 w:68; Gen:1 Trial:171 w:58; Gen:2 Trial:201 w:52; Trial:273 w:48; Gen:3 Trial:314 w:46; Gen:4 Trial:405 w:44; Gen:5 Trial:548 w:42; Gen:6 Trial:615 w:40; Gen:9 Trial:922 w:38; Gen:38 Trial:3890 w:36; pErr:0.1287, weight 36 CW found:3475, wDict:36:2563,38:1414,40:585,42:372,44:409,46:369,48:368,50:254,52:323,54:256,56:303,58:346,60:324,62:270,64:253,66:201,68:169,70:110,72:116,74:91,76:82,78:60,80:56,82:62,84:57,86:74,88:53,90:60,92:62,94:55,96:52,98:49,100:43,102:31,104:26,106:27,108:19,110:11,112:14,114:5,116:1,118:3,120:1,122:1</t>
  </si>
  <si>
    <t>Gen:0 Trial:0 w:100; Trial:3 w:90; Trial:8 w:80; Trial:13 w:68; Trial:76 w:64; Gen:1 Trial:102 w:62; Gen:2 Trial:251 w:60; Trial:280 w:58; Trial:283 w:46; Gen:6 Trial:625 w:44; Gen:7 Trial:704 w:42; Gen:9 Trial:925 w:38; Gen:22 Trial:2298 w:36; Gen:23 Trial:2306 w:34; pErr:0.1324, weight 34 CW found:4334, wDict:34:2996,36:191,38:906,40:234,42:330,44:364,46:369,48:293,50:279,52:238,54:296,56:302,58:254,60:285,62:269,64:235,66:186,68:168,70:171,72:168,74:148,76:155,78:145,80:137,82:128,84:115,86:107,88:92,90:92,92:67,94:50,96:41,98:35,100:29,102:30,104:30,106:18,108:12,110:12,112:9,114:6,116:5,118:1,120:1,124:1</t>
  </si>
  <si>
    <t>Gen:0 Trial:0 w:82; Trial:79 w:78; Trial:85 w:70; Trial:87 w:68; Gen:1 Trial:132 w:66; Trial:140 w:64; Trial:142 w:56; Gen:3 Trial:325 w:54; Gen:4 Trial:400 w:52; Gen:5 Trial:505 w:48; Gen:6 Trial:620 w:46; Gen:7 Trial:710 w:42; Gen:8 Trial:826 w:38; Gen:13 Trial:1338 w:36; pErr:0.1271, weight 36 CW found:5283, wDict:36:3509,38:518,40:440,42:267,44:172,46:157,48:132,50:128,52:105,54:106,56:158,58:171,60:188,62:216,64:233,66:234,68:315,70:287,72:296,74:270,76:269,78:227,80:223,82:193,84:175,86:162,88:139,90:127,92:111,94:92,96:91,98:62,100:64,102:60,104:32,106:19,108:15,110:20,112:9,114:2,116:1,118:2,120:2,122:1</t>
  </si>
  <si>
    <t>Gen:0 Trial:0 w:116; Trial:1 w:104; Trial:2 w:90; Trial:3 w:82; Trial:4 w:76; Gen:1 Trial:106 w:74; Trial:122 w:66; Gen:2 Trial:239 w:64; Gen:3 Trial:335 w:62; Trial:371 w:50; Gen:5 Trial:508 w:48; Gen:11 Trial:1109 w:42; Gen:14 Trial:1466 w:38; Gen:16 Trial:1627 w:34; pErr:0.1476, weight 34 CW found:4973, wDict:34:3143,36:247,38:594,40:257,42:335,44:143,46:177,48:314,50:284,52:226,54:228,56:222,58:268,60:287,62:292,64:301,66:312,68:293,70:306,72:226,74:250,76:182,78:147,80:132,82:114,84:110,86:94,88:93,90:73,92:62,94:50,96:52,98:46,100:40,102:37,104:21,106:9,108:17,110:8,112:4,114:1,116:3</t>
  </si>
  <si>
    <t>Gen:0 Trial:0 w:100; Trial:2 w:96; Trial:6 w:92; Trial:8 w:88; Trial:20 w:80; Trial:27 w:62; Gen:2 Trial:230 w:60; Gen:3 Trial:335 w:56; Gen:6 Trial:648 w:54; Gen:7 Trial:704 w:52; Trial:724 w:50; Gen:8 Trial:836 w:48; Gen:9 Trial:909 w:46; Gen:11 Trial:1121 w:44; Gen:12 Trial:1297 w:40; Gen:19 Trial:1991 w:38; Gen:23 Trial:2345 w:36; pErr:0.1578, weight 36 CW found:4876, wDict:36:3056,38:197,40:553,42:109,44:150,46:188,48:141,50:218,52:226,54:204,56:236,58:305,60:348,62:364,64:370,66:347,68:332,70:311,72:273,74:234,76:209,78:194,80:186,82:142,84:140,86:148,88:107,90:95,92:113,94:98,96:82,98:63,100:59,102:46,104:43,106:20,108:22,110:20,112:18,114:16,116:7,118:5,120:1,122:1,124:3</t>
  </si>
  <si>
    <t>Gen:0 Trial:0 w:118; Trial:1 w:84; Trial:4 w:66; Trial:13 w:62; Gen:1 Trial:101 w:60; Trial:128 w:58; Gen:2 Trial:266 w:56; Gen:3 Trial:317 w:54; Trial:379 w:52; Gen:5 Trial:535 w:48; Gen:7 Trial:726 w:46; Gen:9 Trial:998 w:44; Gen:11 Trial:1112 w:42; Gen:14 Trial:1412 w:38; Gen:71 Trial:7164 w:36; pErr:0.0605, weight 36 CW found:1235, wDict:36:1117,38:2572,40:762,42:411,44:262,46:315,48:227,50:212,52:251,54:211,56:214,58:189,60:221,62:220,64:245,66:231,68:210,70:222,72:201,74:191,76:144,78:153,80:120,82:119,84:113,86:83,88:82,90:64,92:91,94:74,96:72,98:81,100:68,102:66,104:49,106:38,108:38,110:27,112:12,114:6,116:9,118:4,120:2,122:1</t>
  </si>
  <si>
    <t>Gen:0 Trial:0 w:90; Trial:5 w:86; Trial:6 w:78; Trial:26 w:70; Trial:35 w:68; Trial:52 w:58; Gen:2 Trial:210 w:54; Gen:3 Trial:325 w:52; Gen:4 Trial:408 w:48; Gen:5 Trial:508 w:44; Gen:7 Trial:727 w:42; Gen:9 Trial:963 w:40; Gen:12 Trial:1226 w:38; Gen:16 Trial:1673 w:36; Gen:25 Trial:2543 w:34; pErr:0.1237, weight 34 CW found:4090, wDict:34:2815,36:788,38:647,40:437,42:327,44:218,46:179,48:232,50:214,52:204,54:223,56:242,58:234,60:300,62:260,64:238,66:241,68:223,70:206,72:202,74:175,76:141,78:121,80:121,82:112,84:106,86:103,88:85,90:92,92:88,94:87,96:60,98:69,100:43,102:50,104:32,106:22,108:26,110:20,112:4,114:8,116:2,118:1,120:1,122:1</t>
  </si>
  <si>
    <t>Gen:0 Trial:0 w:104; Trial:1 w:102; Trial:5 w:94; Trial:9 w:92; Trial:24 w:70; Trial:47 w:68; Trial:84 w:46; Gen:2 Trial:213 w:42; Gen:3 Trial:325 w:38; Gen:5 Trial:518 w:34; pErr:0.0631, weight 34 CW found:4242, wDict:34:4584,36:451,38:915,40:277,42:256,44:172,46:179,48:135,50:92,52:86,54:99,56:111,58:138,60:155,62:198,64:191,66:203,68:168,70:180,72:142,74:142,76:107,78:76,80:75,82:82,84:72,86:57,88:59,90:39,92:57,94:44,96:53,98:45,100:60,102:48,104:44,106:37,108:37,110:28,112:37,114:24,116:19,118:12,120:10,122:4</t>
  </si>
  <si>
    <t>Gen:0 Trial:0 w:114; Trial:3 w:102; Trial:6 w:88; Trial:9 w:82; Trial:15 w:80; Trial:36 w:70; Trial:67 w:66; Trial:73 w:52; Gen:2 Trial:200 w:48; Gen:4 Trial:432 w:46; Gen:6 Trial:606 w:42; Gen:8 Trial:862 w:38; Gen:50 Trial:5061 w:36; pErr:0.1080, weight 36 CW found:2918, wDict:36:2101,38:1917,40:358,42:430,44:339,46:293,48:325,50:327,52:428,54:349,56:357,58:363,60:301,62:301,64:251,66:233,68:169,70:169,72:115,74:90,76:77,78:75,80:68,82:59,84:54,86:52,88:48,90:56,92:47,94:45,96:36,98:24,100:29,102:27,104:16,106:19,108:22,110:11,112:3,114:9,116:5,122:2</t>
  </si>
  <si>
    <t>Gen:0 Trial:0 w:94; Trial:1 w:88; Trial:4 w:68; Trial:64 w:62; Gen:1 Trial:103 w:48; Gen:4 Trial:416 w:44; Gen:5 Trial:517 w:42; Gen:9 Trial:939 w:38; Gen:11 Trial:1148 w:36; Gen:14 Trial:1482 w:34; pErr:0.1410, weight 34 CW found:4905, wDict:34:3435,36:359,38:446,40:215,42:256,44:182,46:213,48:240,50:147,52:171,54:193,56:232,58:208,60:240,62:252,64:266,66:218,68:224,70:218,72:179,74:184,76:158,78:165,80:170,82:144,84:151,86:131,88:126,90:125,92:127,94:97,96:107,98:98,100:67,102:74,104:60,106:36,108:25,110:29,112:10,114:16,116:3,120:1,122:1,124:1</t>
  </si>
  <si>
    <t>Gen:0 Trial:0 w:78; Trial:7 w:58; Gen:3 Trial:317 w:54; Gen:4 Trial:421 w:52; Gen:5 Trial:509 w:50; Gen:6 Trial:663 w:48; Gen:7 Trial:718 w:46; Gen:8 Trial:814 w:44; Gen:9 Trial:909 w:40; Gen:11 Trial:1142 w:38; Gen:13 Trial:1335 w:36; pErr:0.1431, weight 36 CW found:5052, wDict:36:3625,38:397,40:403,42:149,44:146,46:100,48:122,50:172,52:160,54:229,56:204,58:288,60:248,62:246,64:249,66:259,68:270,70:257,72:255,74:221,76:229,78:216,80:200,82:207,84:162,86:151,88:159,90:116,92:103,94:89,96:73,98:56,100:56,102:50,104:41,106:37,108:20,110:11,112:9,114:6,116:6,118:1,120:1,122:1</t>
  </si>
  <si>
    <t>Gen:0 Trial:0 w:74; Trial:39 w:72; Gen:1 Trial:168 w:54; Gen:3 Trial:302 w:48; Trial:316 w:46; Gen:4 Trial:413 w:42; Gen:7 Trial:731 w:40; Trial:735 w:38; Gen:16 Trial:1620 w:36; Gen:22 Trial:2214 w:34; pErr:0.1359, weight 34 CW found:4433, wDict:34:2957,36:494,38:797,40:271,42:311,44:163,46:245,48:179,50:186,52:198,54:191,56:223,58:267,60:293,62:295,64:262,66:272,68:233,70:201,72:222,74:192,76:141,78:117,80:110,82:111,84:86,86:78,88:75,90:89,92:79,94:95,96:80,98:93,100:57,102:67,104:58,106:59,108:47,110:37,112:28,114:18,116:11,118:7,120:4,122:1</t>
  </si>
  <si>
    <t>Gen:0 Trial:0 w:82; Trial:4 w:80; Trial:40 w:74; Gen:1 Trial:108 w:56; Gen:2 Trial:203 w:54; Gen:3 Trial:322 w:42; Gen:7 Trial:775 w:40; Gen:15 Trial:1529 w:38; Gen:47 Trial:4704 w:36; Gen:49 Trial:4910 w:34; pErr:0.0612, weight 34 CW found:2037, wDict:34:2421,36:521,38:1277,40:622,42:349,44:253,46:250,48:242,50:226,52:241,54:274,56:253,58:266,60:237,62:285,64:227,66:183,68:193,70:169,72:160,74:154,76:120,78:119,80:110,82:94,84:83,86:86,88:71,90:76,92:81,94:57,96:58,98:60,100:60,102:27,104:26,106:18,108:18,110:8,112:9,114:6,116:4,118:3,120:1,122:1,124:1</t>
  </si>
  <si>
    <t>Gen:0 Trial:0 w:86; Trial:3 w:82; Trial:12 w:72; Trial:34 w:66; Trial:42 w:62; Gen:1 Trial:123 w:54; Gen:2 Trial:200 w:50; Gen:3 Trial:336 w:48; Gen:5 Trial:532 w:46; Gen:7 Trial:773 w:44; Gen:12 Trial:1293 w:42; Gen:19 Trial:1947 w:40; Gen:31 Trial:3194 w:38; Gen:41 Trial:4161 w:36; pErr:0.0994, weight 36 CW found:3198, wDict:36:2626,38:627,40:689,42:658,44:435,46:222,48:273,50:243,52:253,54:259,56:262,58:226,60:196,62:243,64:196,66:183,68:172,70:167,72:129,74:141,76:160,78:176,80:176,82:160,84:124,86:158,88:117,90:115,92:98,94:77,96:89,98:65,100:66,102:57,104:45,106:40,108:22,110:23,112:15,114:8,116:5,118:3,120:1</t>
  </si>
  <si>
    <t>Gen:0 Trial:0 w:96; Trial:2 w:78; Trial:4 w:54; Gen:1 Trial:113 w:52; Gen:2 Trial:202 w:40; Gen:4 Trial:406 w:38; Gen:8 Trial:807 w:36; Gen:21 Trial:2171 w:34; pErr:0.1691, weight 34 CW found:5121, wDict:34:2806,36:799,38:633,40:234,42:133,44:148,46:159,48:99,50:107,52:135,54:173,56:214,58:260,60:286,62:275,64:315,66:348,68:333,70:283,72:300,74:246,76:221,78:242,80:176,82:154,84:133,86:130,88:134,90:84,92:86,94:59,96:65,98:44,100:42,102:39,104:22,106:19,108:21,110:14,112:16,114:4,116:2,118:1,120:5,122:1</t>
  </si>
  <si>
    <t>Gen:0 Trial:0 w:112; Trial:1 w:98; Trial:2 w:92; Trial:18 w:70; Gen:2 Trial:209 w:64; Gen:4 Trial:443 w:62; Gen:5 Trial:502 w:60; Gen:7 Trial:726 w:56; Trial:728 w:48; Gen:9 Trial:920 w:46; Gen:14 Trial:1418 w:44; Gen:16 Trial:1626 w:42; Gen:21 Trial:2101 w:40; Gen:37 Trial:3793 w:38; Gen:46 Trial:4696 w:36; pErr:0.1586, weight 36 CW found:3439, wDict:36:1545,38:504,40:1049,42:500,44:433,46:519,48:321,50:271,52:157,54:182,56:208,58:209,60:201,62:222,64:244,66:179,68:224,70:217,72:223,74:233,76:217,78:251,80:205,82:179,84:200,86:162,88:183,90:145,92:145,94:127,96:99,98:86,100:94,102:69,104:56,106:47,108:31,110:24,112:21,114:6,116:6,118:3,122:2,126:1</t>
  </si>
  <si>
    <t>Gen:0 Trial:0 w:116; Trial:1 w:74; Trial:38 w:70; Trial:59 w:54; Gen:6 Trial:624 w:52; Gen:7 Trial:756 w:50; Gen:10 Trial:1052 w:48; Trial:1079 w:44; Gen:14 Trial:1406 w:40; Gen:16 Trial:1666 w:38; Gen:38 Trial:3866 w:36; pErr:0.1263, weight 36 CW found:3633, wDict:36:2192,38:1425,40:583,42:343,44:428,46:234,48:238,50:261,52:263,54:265,56:269,58:261,60:264,62:263,64:253,66:205,68:195,70:169,72:195,74:181,76:149,78:157,80:128,82:105,84:92,86:113,88:83,90:91,92:82,94:82,96:79,98:55,100:64,102:49,104:51,106:32,108:28,110:24,112:17,114:16,116:8,118:5,120:3</t>
  </si>
  <si>
    <t>Gen:0 Trial:0 w:120; Trial:1 w:112; Trial:2 w:106; Trial:4 w:102; Trial:5 w:96; Trial:7 w:92; Trial:11 w:88; Trial:18 w:60; Trial:55 w:48; Gen:5 Trial:522 w:46; Trial:534 w:42; Gen:8 Trial:805 w:40; Gen:11 Trial:1132 w:38; Gen:20 Trial:2096 w:36; Gen:29 Trial:2978 w:34; pErr:0.0946, weight 34 CW found:3362, wDict:34:3136,36:638,38:1008,40:517,42:340,44:203,46:191,48:188,50:222,52:198,54:194,56:209,58:256,60:211,62:200,64:199,66:184,68:149,70:138,72:153,74:130,76:113,78:114,80:91,82:83,84:106,86:104,88:82,90:95,92:84,94:87,96:66,98:64,100:45,102:51,104:44,106:33,108:27,110:16,112:12,114:8,116:5,118:4,120:2</t>
  </si>
  <si>
    <t>Gen:0 Trial:0 w:104; Trial:7 w:98; Trial:8 w:56; Gen:1 Trial:101 w:54; Trial:103 w:42; Gen:2 Trial:207 w:40; Gen:14 Trial:1408 w:38; Gen:31 Trial:3131 w:36; pErr:0.1095, weight 36 CW found:3966, wDict:36:2815,38:700,40:815,42:237,44:287,46:265,48:266,50:227,52:281,54:318,56:358,58:303,60:361,62:340,64:341,66:280,68:291,70:207,72:172,74:160,76:141,78:125,80:112,82:85,84:109,86:62,88:51,90:48,92:32,94:41,96:34,98:27,100:26,102:19,104:11,106:20,108:10,110:8,112:6,114:5,116:3,122:1</t>
  </si>
  <si>
    <t>Gen:0 Trial:0 w:54; Gen:2 Trial:217 w:50; Gen:3 Trial:302 w:48; Gen:5 Trial:562 w:46; Gen:6 Trial:671 w:44; Gen:7 Trial:718 w:40; Gen:9 Trial:944 w:38; Gen:22 Trial:2283 w:36; Gen:49 Trial:4997 w:34; pErr:0.1537, weight 34 CW found:3058, wDict:34:1871,36:1005,38:680,40:481,42:298,44:245,46:230,48:221,50:218,52:184,54:176,56:147,58:224,60:179,62:198,64:216,66:244,68:265,70:245,72:286,74:245,76:197,78:219,80:199,82:198,84:160,86:156,88:139,90:116,92:116,94:111,96:103,98:78,100:66,102:58,104:46,106:45,108:39,110:37,112:12,114:14,116:18,118:8,120:5,122:2</t>
  </si>
  <si>
    <t>Gen:0 Trial:0 w:108; Trial:2 w:102; Trial:3 w:98; Trial:10 w:92; Trial:11 w:88; Trial:25 w:70; Gen:1 Trial:112 w:62; Trial:129 w:60; Gen:2 Trial:232 w:58; Gen:3 Trial:334 w:56; Gen:4 Trial:433 w:54; Gen:6 Trial:684 w:50; Gen:7 Trial:713 w:48; Gen:8 Trial:816 w:46; Gen:10 Trial:1011 w:42; Gen:12 Trial:1206 w:38; Gen:27 Trial:2747 w:36; Gen:62 Trial:6283 w:34; pErr:0.1326, weight 34 CW found:2087, wDict:34:1471,36:1218,38:968,40:280,42:316,44:181,46:262,48:222,50:193,52:209,54:260,56:295,58:307,60:276,62:260,64:232,66:259,68:257,70:264,72:236,74:196,76:214,78:211,80:192,82:196,84:164,86:133,88:113,90:97,92:100,94:72,96:67,98:64,100:55,102:48,104:37,106:26,108:13,110:11,112:10,114:7,116:3,118:4,120:1</t>
  </si>
  <si>
    <t>Gen:0 Trial:0 w:112; Trial:1 w:88; Trial:5 w:70; Trial:13 w:66; Trial:39 w:62; Gen:1 Trial:104 w:60; Trial:124 w:58; Gen:4 Trial:437 w:52; Gen:15 Trial:1538 w:42; Gen:17 Trial:1702 w:38; Gen:19 Trial:1919 w:36; Gen:22 Trial:2224 w:34; pErr:0.1274, weight 34 CW found:4570, wDict:34:2910,36:470,38:503,40:400,42:335,44:150,46:135,48:95,50:79,52:465,54:139,56:138,58:203,60:195,62:200,64:198,66:198,68:213,70:264,72:252,74:248,76:234,78:239,80:222,82:198,84:168,86:179,88:154,90:117,92:109,94:93,96:73,98:76,100:53,102:71,104:55,106:52,108:35,110:27,112:20,114:13,116:13,118:3,120:4,122:1,126:1</t>
  </si>
  <si>
    <t>Gen:0 Trial:0 w:100; Trial:1 w:78; Trial:10 w:72; Trial:41 w:66; Trial:50 w:50; Gen:1 Trial:100 w:40; Gen:9 Trial:904 w:38; Gen:32 Trial:3202 w:36; Gen:70 Trial:7084 w:34; pErr:0.1762, weight 34 CW found:1944, wDict:34:909,36:1399,38:865,40:945,42:455,44:293,46:236,48:161,50:171,52:150,54:113,56:116,58:117,60:140,62:159,64:194,66:213,68:263,70:236,72:286,74:282,76:319,78:287,80:295,82:231,84:232,86:180,88:138,90:126,92:107,94:86,96:69,98:34,100:41,102:41,104:30,106:31,108:17,110:7,112:6,114:8,116:9,118:1,120:2</t>
  </si>
  <si>
    <t>Gen:0 Trial:0 w:114; Trial:1 w:108; Trial:3 w:78; Trial:12 w:60; Gen:2 Trial:208 w:56; Trial:262 w:50; Gen:5 Trial:585 w:46; Gen:7 Trial:732 w:44; Gen:9 Trial:974 w:42; Gen:13 Trial:1303 w:40; Gen:16 Trial:1663 w:38; Gen:25 Trial:2581 w:36; pErr:0.1897, weight 36 CW found:5223, wDict:36:2248,38:635,40:415,42:300,44:189,46:271,48:193,50:331,52:304,54:292,56:369,58:298,60:311,62:343,64:341,66:253,68:260,70:250,72:204,74:184,76:170,78:177,80:160,82:142,84:153,86:132,88:125,90:123,92:129,94:104,96:107,98:95,100:78,102:83,104:69,106:55,108:35,110:34,112:10,114:11,116:10,118:4,122:2,128:1</t>
  </si>
  <si>
    <t>Gen:0 Trial:0 w:100; Trial:3 w:82; Trial:30 w:80; Trial:45 w:74; Trial:62 w:64; Gen:2 Trial:228 w:58; Gen:4 Trial:426 w:56; Trial:446 w:54; Trial:470 w:52; Gen:5 Trial:531 w:48; Gen:7 Trial:783 w:46; Gen:10 Trial:1041 w:44; Trial:1067 w:42; Gen:13 Trial:1372 w:40; Gen:14 Trial:1495 w:38; pErr:0.1402, weight 38 CW found:5112, wDict:38:3317,40:363,42:552,44:299,46:336,48:334,50:280,52:325,54:314,56:297,58:334,60:305,62:295,64:259,66:211,68:182,70:196,72:182,74:132,76:148,78:123,80:123,82:131,84:95,86:97,88:94,90:89,92:72,94:70,96:77,98:71,100:72,102:47,104:40,106:42,108:32,110:20,112:17,114:10,116:8,118:6,120:3</t>
  </si>
  <si>
    <t>Gen:0 Trial:0 w:84; Trial:10 w:62; Trial:75 w:60; Gen:1 Trial:106 w:56; Gen:2 Trial:212 w:52; Gen:3 Trial:309 w:48; Gen:4 Trial:428 w:46; Gen:5 Trial:553 w:44; Gen:6 Trial:638 w:42; Trial:678 w:40; Gen:19 Trial:1976 w:38; Gen:60 Trial:6064 w:36; pErr:0.1576, weight 36 CW found:2545, wDict:36:1370,38:1634,40:943,42:598,44:368,46:255,48:220,50:154,52:194,54:183,56:242,58:282,60:296,62:303,64:331,66:363,68:282,70:293,72:251,74:211,76:211,78:166,80:133,82:121,84:76,86:71,88:64,90:59,92:51,94:32,96:40,98:33,100:29,102:25,104:30,106:28,108:14,110:13,112:14,114:10,116:3,118:2,122:1,124:1</t>
  </si>
  <si>
    <t>Gen:0 Trial:0 w:94; Trial:7 w:72; Trial:26 w:70; Trial:65 w:68; Trial:67 w:60; Gen:2 Trial:266 w:56; Gen:3 Trial:384 w:54; Gen:5 Trial:502 w:50; Gen:6 Trial:601 w:46; Gen:8 Trial:844 w:44; Gen:9 Trial:904 w:42; Gen:11 Trial:1126 w:40; Gen:17 Trial:1730 w:38; Gen:20 Trial:2082 w:36; Gen:21 Trial:2102 w:34; pErr:0.0715, weight 34 CW found:3441, wDict:34:3669,36:333,38:691,40:613,42:510,44:283,46:239,48:214,50:186,52:156,54:192,56:162,58:165,60:194,62:190,64:175,66:185,68:228,70:154,72:156,74:115,76:109,78:91,80:74,82:83,84:59,86:94,88:56,90:78,92:60,94:73,96:73,98:66,100:73,102:49,104:40,106:23,108:28,110:19,112:14,114:9,116:7,118:3,120:5,122:3,124:1</t>
  </si>
  <si>
    <t>Gen:0 Trial:0 w:96; Trial:2 w:88; Trial:10 w:62; Trial:20 w:58; Gen:1 Trial:103 w:56; Trial:154 w:52; Gen:3 Trial:385 w:50; Gen:4 Trial:428 w:48; Gen:5 Trial:501 w:46; Trial:526 w:42; Gen:7 Trial:712 w:40; Gen:11 Trial:1109 w:38; Gen:17 Trial:1796 w:36; Gen:47 Trial:4727 w:34; pErr:0.1481, weight 34 CW found:3202, wDict:34:1827,36:1617,38:632,40:523,42:494,44:226,46:253,48:217,50:236,52:245,54:274,56:331,58:326,60:333,62:319,64:265,66:223,68:179,70:154,72:145,74:97,76:97,78:93,80:76,82:53,84:54,86:68,88:51,90:58,92:55,94:62,96:59,98:51,100:46,102:50,104:43,106:42,108:35,110:29,112:27,114:19,116:7,118:4,120:2,122:2,124:1</t>
  </si>
  <si>
    <t>Gen:0 Trial:0 w:104; Trial:3 w:100; Trial:5 w:88; Trial:13 w:84; Trial:31 w:78; Trial:45 w:74; Trial:51 w:72; Trial:76 w:68; Trial:81 w:62; Gen:1 Trial:105 w:58; Gen:2 Trial:251 w:56; Gen:4 Trial:406 w:54; Trial:411 w:52; Trial:430 w:50; Gen:5 Trial:547 w:46; Gen:7 Trial:700 w:44; Gen:9 Trial:900 w:42; Gen:20 Trial:2054 w:40; Gen:44 Trial:4412 w:38; Gen:49 Trial:4947 w:34; pErr:0.1299, weight 34 CW found:2788, wDict:34:2133,36:163,38:418,40:1000,42:651,44:330,46:268,48:142,50:174,52:157,54:185,56:219,58:183,60:234,62:221,64:228,66:224,68:217,70:249,72:246,74:231,76:257,78:195,80:246,82:212,84:220,86:181,88:158,90:133,92:125,94:111,96:74,98:56,100:47,102:35,104:20,106:21,108:10,110:7,112:6,114:8,116:2,118:1,120:1,122:1</t>
  </si>
  <si>
    <t>Gen:0 Trial:0 w:108; Trial:2 w:80; Trial:30 w:66; Gen:1 Trial:102 w:64; Trial:105 w:58; Gen:2 Trial:207 w:52; Gen:3 Trial:345 w:50; Gen:4 Trial:405 w:46; Trial:407 w:40; Gen:64 Trial:6430 w:38; Gen:66 Trial:6635 w:36; Gen:71 Trial:7137 w:34; pErr:0.1850, weight 34 CW found:1953, wDict:34:823,36:311,38:228,40:2149,42:297,44:346,46:187,48:160,50:196,52:169,54:194,56:176,58:220,60:231,62:259,64:283,66:296,68:280,70:292,72:297,74:307,76:299,78:270,80:236,82:230,84:181,86:176,88:114,90:123,92:90,94:100,96:79,98:75,100:62,102:54,104:48,106:46,108:30,110:21,112:28,114:10,116:14,118:9,120:3,122:1</t>
  </si>
  <si>
    <t>Gen:0 Trial:0 w:80; Trial:14 w:74; Trial:33 w:44; Gen:6 Trial:697 w:42; Gen:11 Trial:1154 w:40; Gen:13 Trial:1364 w:38; Gen:19 Trial:1912 w:36; Gen:27 Trial:2750 w:34; pErr:0.1234, weight 34 CW found:3845, wDict:34:2965,36:839,38:639,40:382,42:380,44:460,46:145,48:128,50:86,52:93,54:77,56:121,58:104,60:138,62:164,64:188,66:207,68:220,70:216,72:227,74:217,76:211,78:189,80:204,82:186,84:174,86:155,88:148,90:126,92:104,94:123,96:91,98:71,100:65,102:49,104:37,106:26,108:16,110:12,112:6,114:6,116:1,118:2,120:1,126:1</t>
  </si>
  <si>
    <t>Gen:0 Trial:0 w:96; Trial:3 w:94; Trial:8 w:86; Trial:16 w:78; Trial:36 w:74; Trial:42 w:66; Trial:88 w:62; Gen:1 Trial:100 w:50; Gen:4 Trial:451 w:48; Gen:5 Trial:520 w:46; Trial:569 w:44; Gen:20 Trial:2075 w:42; Gen:29 Trial:2917 w:38; Gen:31 Trial:3121 w:36; pErr:0.1029, weight 36 CW found:3737, wDict:36:2867,38:403,40:490,42:630,44:741,46:443,48:444,50:412,52:351,54:367,56:392,58:325,60:318,62:241,64:221,66:184,68:126,70:117,72:102,74:79,76:72,78:73,80:86,82:59,84:60,86:49,88:39,90:55,92:37,94:36,96:37,98:23,100:28,102:22,104:24,106:18,108:9,110:5,112:3,114:5,116:3,118:2,120:1,122:1</t>
  </si>
  <si>
    <t>Gen:0 Trial:0 w:70; Trial:10 w:62; Gen:3 Trial:321 w:60; Gen:4 Trial:472 w:46; Gen:7 Trial:709 w:44; Gen:10 Trial:1048 w:42; Gen:12 Trial:1210 w:38; Gen:34 Trial:3453 w:36; pErr:0.1451, weight 36 CW found:3946, wDict:36:2365,38:1091,40:348,42:458,44:340,46:321,48:264,50:256,52:295,54:267,56:333,58:335,60:354,62:291,64:291,66:312,68:272,70:213,72:185,74:151,76:143,78:137,80:121,82:98,84:94,86:79,88:71,90:74,92:70,94:58,96:61,98:36,100:42,102:32,104:26,106:29,108:24,110:16,112:10,114:12,116:15,118:3,120:2,122:3,126:1,132:1</t>
  </si>
  <si>
    <t>Gen:0 Trial:0 w:96; Trial:1 w:94; Trial:3 w:90; Trial:4 w:88; Trial:6 w:70; Trial:22 w:68; Trial:91 w:66; Gen:1 Trial:106 w:64; Trial:126 w:58; Gen:2 Trial:245 w:54; Trial:299 w:50; Gen:4 Trial:424 w:46; Gen:7 Trial:755 w:42; Gen:9 Trial:967 w:40; Gen:15 Trial:1509 w:38; Gen:18 Trial:1824 w:36; Gen:46 Trial:4622 w:34; pErr:0.0851, weight 34 CW found:2481, wDict:34:2450,36:1562,38:650,40:472,42:346,44:197,46:251,48:197,50:226,52:217,54:271,56:271,58:213,60:268,62:222,64:198,66:176,68:168,70:130,72:136,74:106,76:136,78:101,80:106,82:92,84:100,86:82,88:79,90:71,92:60,94:68,96:68,98:65,100:56,102:38,104:46,106:29,108:25,110:21,112:8,114:11,116:5,118:2,120:3,124:1</t>
  </si>
  <si>
    <t>Gen:0 Trial:0 w:86; Trial:1 w:76; Trial:17 w:54; Gen:2 Trial:218 w:50; Gen:3 Trial:320 w:46; Gen:5 Trial:504 w:44; Gen:8 Trial:827 w:40; Gen:11 Trial:1130 w:38; Gen:27 Trial:2701 w:36; pErr:0.0966, weight 36 CW found:3551, wDict:36:2901,38:1243,40:834,42:379,44:438,46:268,48:309,50:336,52:285,54:274,56:236,58:273,60:249,62:213,64:180,66:190,68:157,70:151,72:113,74:87,76:84,78:62,80:52,82:61,84:44,86:56,88:44,90:60,92:49,94:54,96:54,98:55,100:41,102:42,104:32,106:30,108:16,110:19,112:7,114:9,116:5,118:5,120:1,122:1,124:1</t>
  </si>
  <si>
    <t>Gen:0 Trial:0 w:112; Trial:1 w:98; Trial:2 w:88; Trial:4 w:80; Trial:16 w:76; Trial:29 w:70; Trial:42 w:64; Trial:44 w:62; Gen:1 Trial:102 w:58; Trial:165 w:50; Gen:2 Trial:207 w:48; Gen:5 Trial:549 w:46; Gen:7 Trial:708 w:42; Gen:30 Trial:3000 w:40; pErr:0.1729, weight 40 CW found:4629, wDict:40:2424,42:1090,44:373,46:293,48:260,50:205,52:154,54:118,56:150,58:175,60:210,62:271,64:303,66:317,68:331,70:382,72:414,74:325,76:314,78:249,80:222,82:168,84:179,86:145,88:116,90:117,92:114,94:87,96:71,98:85,100:64,102:67,104:51,106:43,108:44,110:21,112:22,114:7,116:12,118:3,120:2,122:2</t>
  </si>
  <si>
    <t>Gen:0 Trial:0 w:94; Trial:2 w:88; Trial:3 w:82; Trial:4 w:76; Gen:1 Trial:112 w:68; Trial:117 w:64; Gen:4 Trial:416 w:60; Trial:444 w:58; Gen:5 Trial:555 w:54; Gen:7 Trial:707 w:50; Gen:8 Trial:801 w:48; Trial:809 w:42; Gen:17 Trial:1756 w:40; Gen:21 Trial:2114 w:38; Gen:32 Trial:3247 w:36; Gen:43 Trial:4346 w:34; pErr:0.1067, weight 34 CW found:2898, wDict:34:2501,36:636,38:759,40:492,42:531,44:201,46:209,48:228,50:209,52:242,54:298,56:278,58:316,60:330,62:272,64:275,66:249,68:233,70:210,72:194,74:184,76:159,78:139,80:106,82:118,84:82,86:82,88:62,90:58,92:44,94:46,96:52,98:33,100:33,102:28,104:33,106:21,108:19,110:10,112:11,114:6,116:5,118:3,120:3</t>
  </si>
  <si>
    <t>Gen:0 Trial:0 w:94; Trial:2 w:86; Trial:8 w:80; Trial:10 w:74; Trial:24 w:68; Trial:32 w:60; Gen:1 Trial:103 w:58; Gen:2 Trial:264 w:56; Gen:3 Trial:329 w:50; Gen:4 Trial:402 w:44; Gen:5 Trial:511 w:42; Gen:6 Trial:691 w:40; Gen:8 Trial:805 w:38; Gen:10 Trial:1041 w:36; Gen:12 Trial:1293 w:34; pErr:0.1082, weight 34 CW found:4419, wDict:34:3894,36:512,38:592,40:315,42:257,44:187,46:183,48:143,50:169,52:162,54:158,56:160,58:236,60:230,62:230,64:251,66:228,68:215,70:216,72:207,74:184,76:155,78:125,80:101,82:104,84:81,86:75,88:65,90:59,92:72,94:52,96:70,98:63,100:52,102:44,104:40,106:33,108:25,110:19,112:14,114:8,116:5,118:4,120:4,122:1</t>
  </si>
  <si>
    <t>Gen:0 Trial:0 w:102; Trial:1 w:92; Trial:5 w:88; Trial:7 w:82; Trial:57 w:64; Gen:2 Trial:200 w:62; Trial:219 w:60; Trial:264 w:56; Gen:3 Trial:325 w:54; Trial:370 w:52; Gen:5 Trial:507 w:48; Gen:13 Trial:1336 w:44; Gen:19 Trial:1909 w:36; Gen:42 Trial:4241 w:34; pErr:0.1317, weight 34 CW found:3191, wDict:34:2526,36:737,38:261,40:231,42:173,44:364,46:165,48:445,50:206,52:240,54:266,56:254,58:267,60:291,62:235,64:273,66:273,68:286,70:241,72:236,74:260,76:222,78:202,80:164,82:218,84:180,86:130,88:134,90:82,92:88,94:71,96:51,98:48,100:44,102:36,104:24,106:26,108:18,110:13,112:9,114:5,118:4,120:1</t>
  </si>
  <si>
    <t>Gen:0 Trial:0 w:114; Trial:1 w:100; Trial:2 w:92; Trial:9 w:78; Trial:22 w:58; Gen:1 Trial:108 w:54; Gen:3 Trial:337 w:52; Gen:5 Trial:500 w:46; Gen:6 Trial:608 w:44; Gen:11 Trial:1162 w:42; Gen:13 Trial:1336 w:40; Gen:15 Trial:1504 w:38; Gen:58 Trial:5871 w:36; pErr:0.0645, weight 36 CW found:1878, wDict:36:2028,38:1970,40:408,42:490,44:359,46:219,48:192,50:176,52:182,54:192,56:217,58:237,60:219,62:215,64:217,66:223,68:211,70:212,72:185,74:172,76:139,78:145,80:129,82:112,84:107,86:81,88:101,90:132,92:112,94:110,96:99,98:81,100:64,102:65,104:61,106:56,108:28,110:20,112:17,114:6,116:5,118:3,120:1,124:2</t>
  </si>
  <si>
    <t>Gen:0 Trial:0 w:112; Trial:1 w:110; Trial:3 w:108; Trial:4 w:100; Trial:5 w:92; Trial:6 w:90; Trial:7 w:76; Trial:15 w:70; Trial:78 w:68; Gen:1 Trial:172 w:58; Gen:3 Trial:301 w:52; Trial:304 w:46; Gen:4 Trial:464 w:44; Gen:8 Trial:847 w:42; Trial:887 w:36; Gen:14 Trial:1442 w:34; pErr:0.1420, weight 34 CW found:4971, wDict:34:3453,36:508,38:516,40:174,42:192,44:188,46:160,48:132,50:100,52:93,54:136,56:114,58:189,60:179,62:203,64:240,66:266,68:293,70:286,72:291,74:313,76:301,78:258,80:236,82:212,84:199,86:154,88:130,90:108,92:73,94:76,96:44,98:47,100:35,102:25,104:22,106:17,108:11,110:12,112:4,114:5,116:2,120:1,122:1,124:1</t>
  </si>
  <si>
    <t>Gen:0 Trial:0 w:106; Trial:2 w:92; Trial:5 w:88; Trial:18 w:82; Trial:37 w:78; Trial:38 w:52; Gen:2 Trial:229 w:50; Gen:3 Trial:330 w:44; Gen:7 Trial:738 w:42; Gen:8 Trial:875 w:40; Gen:12 Trial:1251 w:38; Gen:16 Trial:1630 w:36; pErr:0.0875, weight 36 CW found:3807, wDict:36:3816,38:712,40:709,42:284,44:389,46:210,48:241,50:189,52:220,54:149,56:204,58:220,60:239,62:231,64:228,66:231,68:193,70:180,72:125,74:101,76:82,78:88,80:68,82:81,84:76,86:71,88:81,90:94,92:77,94:69,96:81,98:61,100:48,102:37,104:37,106:26,108:15,110:16,112:12,114:7,118:1,120:1</t>
  </si>
  <si>
    <t>Gen:0 Trial:0 w:96; Trial:5 w:90; Trial:6 w:60; Gen:1 Trial:109 w:58; Gen:3 Trial:306 w:54; Gen:5 Trial:520 w:50; Gen:7 Trial:701 w:48; Gen:10 Trial:1060 w:46; Gen:12 Trial:1210 w:44; Gen:26 Trial:2689 w:42; Gen:28 Trial:2800 w:40; Gen:29 Trial:2930 w:38; Gen:30 Trial:3033 w:36; Gen:33 Trial:3354 w:34; pErr:0.1394, weight 34 CW found:3871, wDict:34:2395,36:467,38:401,40:245,42:172,44:608,46:245,48:314,50:274,52:223,54:182,56:251,58:322,60:283,62:288,64:316,66:293,68:251,70:271,72:220,74:212,76:199,78:193,80:172,82:155,84:130,86:130,88:111,90:114,92:91,94:86,96:83,98:69,100:74,102:43,104:35,106:20,108:20,110:21,112:8,114:5,116:5,118:1,120:1,122:1</t>
  </si>
  <si>
    <t>Gen:0 Trial:0 w:78; Trial:32 w:72; Gen:1 Trial:106 w:58; Gen:3 Trial:319 w:56; Gen:7 Trial:704 w:50; Gen:13 Trial:1338 w:48; Trial:1380 w:46; Gen:15 Trial:1542 w:44; Gen:20 Trial:2093 w:42; Gen:24 Trial:2466 w:40; Gen:27 Trial:2722 w:38; Gen:31 Trial:3146 w:34; pErr:0.1468, weight 34 CW found:4097, wDict:34:2603,36:329,38:539,40:199,42:321,44:235,46:160,48:211,50:381,52:224,54:267,56:296,58:358,60:300,62:253,64:285,66:243,68:244,70:263,72:226,74:203,76:199,78:162,80:181,82:154,84:165,86:134,88:143,90:133,92:106,94:105,96:86,98:78,100:68,102:40,104:26,106:24,108:16,110:12,112:11,114:10,116:3,118:3,120:1</t>
  </si>
  <si>
    <t>Gen:0 Trial:0 w:100; Trial:1 w:88; Trial:7 w:74; Trial:45 w:66; Gen:1 Trial:101 w:64; Trial:126 w:62; Trial:181 w:40; Gen:5 Trial:597 w:38; Gen:6 Trial:606 w:36; Gen:8 Trial:859 w:34; pErr:0.1161, weight 34 CW found:4883, wDict:34:3876,36:508,38:427,40:303,42:197,44:195,46:213,48:242,50:247,52:293,54:307,56:306,58:340,60:268,62:285,64:248,66:229,68:168,70:165,72:123,74:97,76:98,78:95,80:72,82:50,84:58,86:52,88:53,90:54,92:58,94:45,96:54,98:42,100:53,102:30,104:42,106:28,108:25,110:15,112:13,114:16,116:3,118:6,120:1</t>
  </si>
  <si>
    <t>Gen:0 Trial:0 w:94; Trial:4 w:86; Trial:16 w:74; Trial:72 w:58; Gen:1 Trial:101 w:44; Gen:4 Trial:457 w:42; Gen:7 Trial:742 w:40; Gen:12 Trial:1260 w:38; Gen:13 Trial:1303 w:36; Gen:46 Trial:4670 w:34; pErr:0.1361, weight 34 CW found:3090, wDict:34:2215,36:1710,38:284,40:321,42:241,44:205,46:126,48:155,50:183,52:222,54:239,56:298,58:284,60:255,62:283,64:226,66:264,68:230,70:241,72:186,74:209,76:169,78:170,80:178,82:139,84:117,86:119,88:122,90:86,92:85,94:85,96:57,98:63,100:53,102:40,104:41,106:30,108:22,110:13,112:12,114:11,116:7,118:3,120:1</t>
  </si>
  <si>
    <t>Gen:0 Trial:0 w:108; Trial:1 w:88; Trial:11 w:82; Trial:18 w:80; Trial:21 w:78; Trial:41 w:68; Gen:1 Trial:140 w:50; Gen:2 Trial:247 w:42; Gen:4 Trial:408 w:40; Gen:7 Trial:786 w:38; Gen:27 Trial:2754 w:36; pErr:0.1148, weight 36 CW found:4378, wDict:36:2995,38:1156,40:516,42:410,44:281,46:265,48:194,50:231,52:178,54:200,56:188,58:236,60:255,62:259,64:244,66:243,68:197,70:229,72:187,74:187,76:171,78:169,80:116,82:122,84:112,86:99,88:86,90:75,92:70,94:67,96:59,98:40,100:36,102:35,104:26,106:19,108:14,110:10,112:9,114:8,116:3,118:1,120:2</t>
  </si>
  <si>
    <t>Gen:0 Trial:0 w:114; Trial:1 w:82; Trial:2 w:74; Trial:5 w:70; Trial:71 w:68; Gen:1 Trial:127 w:62; Trial:170 w:60; Gen:2 Trial:247 w:58; Gen:6 Trial:601 w:54; Gen:7 Trial:701 w:38; Gen:14 Trial:1482 w:36; Gen:41 Trial:4167 w:34; pErr:0.1567, weight 34 CW found:3552, wDict:34:2203,36:831,38:509,40:278,42:182,44:180,46:113,48:103,50:94,52:110,54:126,56:112,58:142,60:251,62:206,64:203,66:233,68:233,70:260,72:253,74:253,76:253,78:294,80:286,82:258,84:247,86:230,88:226,90:209,92:200,94:180,96:162,98:146,100:115,102:90,104:82,106:44,108:42,110:17,112:19,114:13,116:9,118:2,126:1</t>
  </si>
  <si>
    <t>Gen:0 Trial:0 w:110; Trial:1 w:84; Trial:7 w:78; Trial:9 w:44; Gen:1 Trial:102 w:42; Gen:3 Trial:399 w:40; Gen:4 Trial:441 w:36; Gen:22 Trial:2226 w:34; pErr:0.0840, weight 34 CW found:3551, wDict:34:3724,36:1147,38:455,40:412,42:360,44:250,46:232,48:316,50:271,52:279,54:239,56:219,58:210,60:210,62:180,64:171,66:143,68:137,70:124,72:101,74:85,76:77,78:77,80:73,82:61,84:44,86:54,88:30,90:40,92:34,94:31,96:33,98:36,100:29,102:25,104:14,106:25,108:15,110:10,112:8,114:8,116:6,118:4,120:1</t>
  </si>
  <si>
    <t>Gen:0 Trial:0 w:94; Trial:1 w:90; Trial:4 w:74; Trial:21 w:72; Gen:1 Trial:100 w:70; Trial:118 w:62; Gen:2 Trial:200 w:58; Trial:276 w:56; Gen:4 Trial:400 w:52; Trial:408 w:50; Gen:5 Trial:500 w:48; Gen:8 Trial:840 w:44; Gen:12 Trial:1297 w:42; Gen:19 Trial:1954 w:40; Gen:23 Trial:2320 w:38; Gen:29 Trial:2921 w:36; Gen:38 Trial:3873 w:34; pErr:0.1103, weight 34 CW found:3198, wDict:34:2388,36:568,38:742,40:531,42:580,44:506,46:297,48:382,50:305,52:213,54:185,56:200,58:190,60:160,62:184,64:172,66:164,68:174,70:186,72:171,74:160,76:116,78:113,80:117,82:112,84:98,86:101,88:96,90:97,92:90,94:103,96:87,98:97,100:78,102:76,104:55,106:34,108:24,110:17,112:13,114:8,116:5,118:2,120:2,122:1</t>
  </si>
  <si>
    <t>Gen:0 Trial:0 w:110; Trial:1 w:94; Trial:9 w:88; Trial:22 w:86; Trial:32 w:84; Trial:35 w:76; Trial:47 w:68; Gen:1 Trial:156 w:62; Gen:2 Trial:203 w:56; Gen:4 Trial:423 w:46; Gen:6 Trial:605 w:44; Gen:17 Trial:1707 w:42; Gen:62 Trial:6208 w:40; Gen:64 Trial:6410 w:38; Gen:71 Trial:7120 w:36; pErr:0.1825, weight 36 CW found:2062, wDict:36:886,38:402,40:247,42:1655,44:667,46:533,48:331,50:337,52:299,54:356,56:404,58:348,60:376,62:332,64:345,66:306,68:284,70:251,72:214,74:163,76:157,78:124,80:101,82:85,84:80,86:75,88:84,90:85,92:68,94:74,96:78,98:54,100:42,102:47,104:31,106:16,108:22,110:10,112:9,114:7,116:8,118:1,120:3,122:2,124:1</t>
  </si>
  <si>
    <t>Gen:0 Trial:0 w:72; Trial:78 w:58; Gen:2 Trial:207 w:56; Trial:209 w:54; Gen:3 Trial:300 w:50; Trial:301 w:46; Gen:5 Trial:525 w:44; Gen:6 Trial:665 w:42; Gen:7 Trial:712 w:40; Gen:10 Trial:1009 w:36; pErr:0.1070, weight 36 CW found:4798, wDict:36:3836,38:272,40:600,42:304,44:373,46:333,48:220,50:224,52:263,54:254,56:241,58:252,60:301,62:217,64:196,66:200,68:162,70:159,72:194,74:136,76:144,78:127,80:110,82:119,84:117,86:91,88:71,90:88,92:74,94:60,96:50,98:52,100:42,102:29,104:23,106:25,108:8,110:13,112:5,114:8,116:5,120:1,122:1</t>
  </si>
  <si>
    <t>Gen:0 Trial:0 w:112; Trial:1 w:106; Trial:2 w:86; Trial:3 w:84; Trial:35 w:80; Trial:43 w:74; Trial:55 w:70; Trial:64 w:68; Trial:86 w:64; Gen:3 Trial:337 w:60; Trial:387 w:56; Gen:4 Trial:401 w:52; Gen:5 Trial:555 w:50; Gen:6 Trial:646 w:48; Trial:661 w:44; Gen:8 Trial:893 w:40; Gen:11 Trial:1150 w:38; Gen:17 Trial:1745 w:34; pErr:0.0710, weight 34 CW found:3480, wDict:34:3885,36:205,38:952,40:342,42:409,44:253,46:178,48:126,50:108,52:158,54:154,56:192,58:188,60:239,62:227,64:224,66:260,68:250,70:174,72:157,74:139,76:94,78:90,80:81,82:94,84:71,86:83,88:65,90:62,92:70,94:79,96:50,98:71,100:63,102:52,104:43,106:36,108:22,110:21,112:11,114:11,116:10,118:1</t>
  </si>
  <si>
    <t>Gen:0 Trial:0 w:98; Trial:1 w:80; Trial:3 w:76; Trial:25 w:66; Trial:42 w:62; Gen:1 Trial:101 w:52; Trial:114 w:50; Gen:5 Trial:510 w:48; Gen:8 Trial:826 w:46; Gen:13 Trial:1332 w:44; Gen:20 Trial:2008 w:42; Gen:24 Trial:2417 w:40; Gen:26 Trial:2665 w:38; Gen:30 Trial:3049 w:36; pErr:0.1430, weight 36 CW found:4129, wDict:36:2503,38:646,40:394,42:365,44:402,46:445,48:294,50:268,52:211,54:172,56:150,58:150,60:143,62:155,64:175,66:218,68:219,70:241,72:265,74:245,76:267,78:252,80:238,82:212,84:196,86:177,88:167,90:132,92:132,94:122,96:103,98:92,100:79,102:56,104:29,106:33,108:21,110:13,112:7,114:5,116:4,118:1,120:1</t>
  </si>
  <si>
    <t>Gen:0 Trial:0 w:82; Trial:3 w:80; Trial:20 w:62; Gen:1 Trial:126 w:52; Gen:2 Trial:205 w:48; Trial:207 w:46; Gen:5 Trial:567 w:44; Gen:6 Trial:607 w:42; Gen:13 Trial:1360 w:40; Gen:17 Trial:1712 w:38; Gen:90 Trial:9061 w:36; pErr:0.1472, weight 36 CW found:585, wDict:36:315,38:2738,40:368,42:625,44:315,46:391,48:180,50:126,52:159,54:164,56:153,58:186,60:187,62:274,64:240,66:275,68:277,70:290,72:275,74:317,76:295,78:264,80:245,82:198,84:189,86:162,88:139,90:114,92:94,94:86,96:64,98:58,100:42,102:54,104:39,106:27,108:21,110:12,112:16,114:10,116:6,118:5,120:3,122:1,124:1</t>
  </si>
  <si>
    <t>Gen:0 Trial:0 w:102; Trial:1 w:96; Trial:4 w:86; Trial:6 w:80; Trial:8 w:76; Trial:21 w:74; Trial:22 w:70; Trial:62 w:66; Trial:87 w:64; Gen:1 Trial:118 w:62; Gen:3 Trial:325 w:60; Gen:4 Trial:401 w:58; Gen:5 Trial:508 w:54; Gen:6 Trial:613 w:50; Gen:11 Trial:1112 w:42; Gen:12 Trial:1204 w:36; Gen:92 Trial:9228 w:34; pErr:0.1885, weight 34 CW found:528, wDict:34:130,36:2537,38:184,40:277,42:152,44:118,46:71,48:72,50:243,52:139,54:201,56:232,58:304,60:305,62:363,64:416,66:413,68:456,70:386,72:385,74:336,76:336,78:284,80:267,82:226,84:177,86:132,88:138,90:113,92:78,94:87,96:61,98:67,100:62,102:56,104:40,106:45,108:29,110:26,112:18,114:13,116:9,118:9,120:1,122:4,124:2</t>
  </si>
  <si>
    <t>Gen:0 Trial:0 w:78; Trial:17 w:70; Trial:67 w:64; Gen:2 Trial:274 w:58; Gen:3 Trial:302 w:56; Gen:5 Trial:502 w:52; Gen:7 Trial:702 w:50; Gen:9 Trial:902 w:48; Trial:996 w:40; Gen:12 Trial:1235 w:38; Gen:14 Trial:1426 w:36; pErr:0.1529, weight 36 CW found:5418, wDict:36:3303,38:389,40:386,42:168,44:196,46:122,48:157,50:196,52:252,54:258,56:293,58:298,60:343,62:378,64:305,66:298,68:253,70:252,72:222,74:187,76:191,78:141,80:131,82:135,84:117,86:119,88:84,90:106,92:95,94:98,96:91,98:105,100:77,102:75,104:60,106:36,108:28,110:17,112:10,114:14,116:9,118:4,120:1</t>
  </si>
  <si>
    <t>Gen:0 Trial:0 w:94; Trial:13 w:84; Trial:26 w:80; Trial:73 w:76; Trial:91 w:48; Gen:2 Trial:225 w:46; Trial:233 w:44; Gen:3 Trial:310 w:42; Gen:6 Trial:607 w:38; Gen:37 Trial:3743 w:36; pErr:0.1074, weight 36 CW found:3502, wDict:36:2433,38:1572,40:623,42:604,44:423,46:309,48:316,50:232,52:206,54:182,56:177,58:201,60:224,62:185,64:187,66:166,68:188,70:165,72:151,74:140,76:121,78:123,80:102,82:115,84:95,86:85,88:69,90:87,92:59,94:63,96:70,98:62,100:70,102:44,104:47,106:32,108:23,110:16,112:13,114:7,116:5,118:4,122:2,124:1,126:1</t>
  </si>
  <si>
    <t>Gen:0 Trial:0 w:94; Trial:3 w:90; Trial:5 w:88; Trial:15 w:66; Trial:85 w:52; Gen:3 Trial:312 w:40; Gen:5 Trial:502 w:38; Trial:517 w:36; Gen:8 Trial:831 w:34; pErr:0.1262, weight 34 CW found:4994, wDict:34:3790,36:473,38:467,40:276,42:231,44:189,46:176,48:212,50:194,52:293,54:213,56:234,58:264,60:308,62:333,64:321,66:313,68:270,70:240,72:204,74:164,76:148,78:128,80:106,82:73,84:46,86:45,88:41,90:39,92:27,94:27,96:26,98:17,100:21,102:22,104:21,106:10,108:11,110:8,112:7,114:5,116:4,118:2,120:1</t>
  </si>
  <si>
    <t>Gen:0 Trial:0 w:100; Trial:3 w:96; Trial:4 w:80; Trial:14 w:70; Gen:1 Trial:107 w:60; Trial:195 w:58; Gen:3 Trial:315 w:56; Gen:4 Trial:499 w:54; Gen:5 Trial:527 w:52; Gen:7 Trial:788 w:50; Gen:8 Trial:823 w:48; Gen:9 Trial:916 w:42; Gen:14 Trial:1409 w:38; Gen:17 Trial:1703 w:36; pErr:0.1116, weight 36 CW found:4520, wDict:36:3154,38:615,40:545,42:470,44:310,46:339,48:364,50:292,52:284,54:323,56:308,58:298,60:268,62:225,64:203,66:196,68:150,70:167,72:123,74:118,76:96,78:106,80:107,82:92,84:75,86:89,88:84,90:64,92:84,94:61,96:66,98:60,100:55,102:48,104:33,106:36,108:25,110:29,112:19,114:6,116:6,118:2,120:2,122:2,126:1</t>
  </si>
  <si>
    <t>Gen:0 Trial:0 w:106; Trial:2 w:102; Trial:4 w:80; Trial:43 w:62; Trial:98 w:54; Gen:1 Trial:101 w:48; Gen:2 Trial:207 w:46; Gen:3 Trial:316 w:44; Gen:4 Trial:417 w:42; Gen:9 Trial:937 w:40; Gen:11 Trial:1128 w:38; Gen:86 Trial:8696 w:36; pErr:0.1353, weight 36 CW found:787, wDict:36:459,38:2860,40:582,42:1025,44:426,46:427,48:353,50:373,52:366,54:393,56:332,58:292,60:291,62:267,64:248,66:212,68:163,70:126,72:87,74:86,76:70,78:54,80:47,82:53,84:38,86:35,88:24,90:22,92:33,94:28,96:35,98:32,100:28,102:24,104:14,106:27,108:26,110:12,112:13,114:10,116:3,118:1,122:3</t>
  </si>
  <si>
    <t>Gen:0 Trial:0 w:110; Trial:2 w:92; Trial:6 w:90; Trial:8 w:78; Trial:36 w:76; Gen:1 Trial:109 w:74; Trial:152 w:68; Gen:2 Trial:206 w:66; Trial:209 w:64; Trial:264 w:60; Gen:3 Trial:305 w:56; Gen:4 Trial:402 w:52; Gen:5 Trial:509 w:50; Gen:7 Trial:733 w:48; Gen:8 Trial:800 w:46; Gen:17 Trial:1704 w:42; Gen:41 Trial:4126 w:40; pErr:0.1604, weight 40 CW found:3989, wDict:40:2,42:1,44:2822,46:618,48:505,50:315,52:239,54:166,56:229,58:190,60:225,62:268,64:267,66:296,68:343,70:372,72:329,74:358,76:358,78:310,80:235,82:180,84:160,86:140,88:139,90:135,92:107,94:121,96:98,98:93,100:74,102:67,104:55,106:58,108:45,110:31,112:19,114:17,116:6,118:5,120:2</t>
  </si>
  <si>
    <t>Gen:0 Trial:0 w:96; Trial:2 w:92; Trial:5 w:84; Trial:10 w:74; Trial:12 w:54; Trial:40 w:50; Gen:2 Trial:211 w:46; Gen:4 Trial:463 w:44; Gen:11 Trial:1137 w:42; Gen:28 Trial:2856 w:40; Gen:55 Trial:5505 w:38; Gen:61 Trial:6129 w:36; Gen:64 Trial:6402 w:34; pErr:0.0878, weight 34 CW found:1650, wDict:34:1448,36:518,38:397,40:943,42:617,44:494,46:392,48:272,50:268,52:211,54:174,56:195,58:207,60:213,62:229,64:235,66:205,68:222,70:218,72:231,74:226,76:219,78:187,80:214,82:200,84:183,86:150,88:145,90:131,92:104,94:98,96:86,98:86,100:57,102:62,104:39,106:28,108:26,110:26,112:22,114:5,116:9,118:2,120:3,122:1,124:1,126:1</t>
  </si>
  <si>
    <t>Gen:0 Trial:0 w:120; Trial:1 w:114; Trial:2 w:90; Trial:6 w:64; Trial:67 w:62; Gen:2 Trial:207 w:58; Gen:4 Trial:417 w:56; Gen:5 Trial:523 w:54; Trial:577 w:48; Gen:7 Trial:745 w:46; Gen:9 Trial:914 w:44; Gen:11 Trial:1136 w:40; Gen:16 Trial:1677 w:38; pErr:0.1331, weight 38 CW found:5168, wDict:38:3306,40:409,42:480,44:249,46:289,48:314,50:219,52:178,54:227,56:249,58:318,60:321,62:388,64:285,66:308,68:292,70:303,72:231,74:185,76:161,78:143,80:132,82:89,84:115,86:81,88:73,90:79,92:81,94:61,96:88,98:79,100:62,102:47,104:42,106:39,108:31,110:17,112:12,114:11,116:4,120:2</t>
  </si>
  <si>
    <t>Gen:0 Trial:0 w:102; Trial:2 w:92; Trial:4 w:70; Trial:27 w:58; Gen:4 Trial:418 w:56; Gen:5 Trial:527 w:52; Gen:6 Trial:609 w:48; Gen:8 Trial:829 w:44; Gen:10 Trial:1004 w:42; Gen:17 Trial:1777 w:38; Gen:28 Trial:2813 w:36; Trial:2848 w:34; pErr:0.1558, weight 34 CW found:4459, wDict:34:2711,36:238,38:533,40:143,42:381,44:174,46:123,48:143,50:166,52:224,54:254,56:289,58:358,60:307,62:312,64:278,66:231,68:218,70:187,72:203,74:134,76:142,78:135,80:155,82:145,84:139,86:165,88:183,90:172,92:163,94:176,96:167,98:141,100:139,102:109,104:81,106:58,108:44,110:46,112:23,114:6,116:2,118:2</t>
  </si>
  <si>
    <t>Gen:0 Trial:0 w:98; Trial:5 w:96; Trial:9 w:88; Trial:13 w:86; Trial:20 w:60; Gen:1 Trial:101 w:58; Gen:2 Trial:207 w:56; Gen:3 Trial:320 w:54; Gen:4 Trial:410 w:52; Gen:5 Trial:516 w:48; Gen:7 Trial:706 w:46; Gen:16 Trial:1634 w:44; Gen:19 Trial:1963 w:42; Gen:21 Trial:2119 w:40; Trial:2145 w:38; Gen:34 Trial:3403 w:36; pErr:0.1775, weight 36 CW found:4420, wDict:36:2164,38:564,40:417,42:244,44:362,46:444,48:235,50:170,52:344,54:173,56:179,58:163,60:194,62:164,64:225,66:246,68:241,70:265,72:285,74:311,76:321,78:297,80:273,82:248,84:227,86:218,88:211,90:155,92:143,94:130,96:93,98:66,100:62,102:44,104:33,106:29,108:23,110:19,112:7,114:4,116:3,118:2,120:2</t>
  </si>
  <si>
    <t>Gen:0 Trial:0 w:100; Trial:3 w:98; Trial:5 w:82; Trial:9 w:78; Trial:30 w:74; Trial:39 w:70; Trial:44 w:60; Gen:1 Trial:105 w:58; Gen:2 Trial:242 w:54; Trial:263 w:50; Gen:4 Trial:400 w:48; Trial:406 w:46; Gen:6 Trial:636 w:44; Gen:8 Trial:846 w:42; Gen:9 Trial:903 w:40; Gen:11 Trial:1129 w:38; Gen:25 Trial:2516 w:36; pErr:0.1067, weight 36 CW found:3943, wDict:36:3548,38:717,40:518,42:209,44:242,46:179,48:185,50:184,52:182,54:230,56:187,58:270,60:247,62:211,64:233,66:245,68:192,70:200,72:194,74:173,76:143,78:140,80:142,82:126,84:107,86:123,88:101,90:100,92:96,94:88,96:96,98:80,100:63,102:64,104:55,106:32,108:34,110:22,112:21,114:12,116:5,118:2,122:2</t>
  </si>
  <si>
    <t>Gen:0 Trial:0 w:108; Trial:2 w:88; Trial:8 w:86; Trial:14 w:80; Trial:49 w:60; Gen:2 Trial:221 w:56; Gen:3 Trial:303 w:52; Gen:5 Trial:523 w:46; Gen:6 Trial:608 w:42; Gen:7 Trial:724 w:40; Gen:8 Trial:807 w:36; pErr:0.1302, weight 36 CW found:5491, wDict:36:3691,38:453,40:481,42:252,44:272,46:264,48:263,50:300,52:320,54:330,56:306,58:295,60:239,62:263,64:233,66:218,68:192,70:149,72:149,74:129,76:99,78:87,80:105,82:71,84:58,86:71,88:68,90:86,92:68,94:79,96:78,98:68,100:62,102:62,104:35,106:36,108:23,110:22,112:8,114:3,116:9,118:2,120:1</t>
  </si>
  <si>
    <t>Gen:0 Trial:0 w:92; Trial:3 w:68; Trial:26 w:52; Trial:76 w:46; Gen:1 Trial:109 w:42; Gen:4 Trial:464 w:40; Gen:5 Trial:518 w:38; Gen:10 Trial:1044 w:36; pErr:0.1924, weight 36 CW found:6419, wDict:36:2959,38:467,40:420,42:291,44:221,46:180,48:123,50:124,52:116,54:119,56:155,58:184,60:246,62:351,64:278,66:337,68:360,70:332,72:338,74:341,76:339,78:266,80:241,82:180,84:151,86:121,88:112,90:97,92:92,94:64,96:69,98:71,100:53,102:48,104:48,106:32,108:27,110:22,112:8,114:6,116:2,118:6,120:3</t>
  </si>
  <si>
    <t>Gen:0 Trial:0 w:90; Trial:4 w:84; Trial:25 w:78; Trial:55 w:62; Gen:1 Trial:102 w:60; Gen:3 Trial:326 w:56; Gen:4 Trial:420 w:48; Trial:426 w:42; Gen:8 Trial:878 w:40; Gen:13 Trial:1373 w:38; Gen:28 Trial:2837 w:36; pErr:0.1395, weight 36 CW found:4236, wDict:36:2794,38:893,40:688,42:380,44:226,46:162,48:176,50:194,52:140,54:208,56:179,58:210,60:260,62:295,64:299,66:301,68:320,70:294,72:273,74:220,76:184,78:149,80:142,82:109,84:98,86:83,88:77,90:78,92:65,94:73,96:65,98:62,100:55,102:36,104:54,106:34,108:31,110:47,112:20,114:10,116:6,118:6,120:3,124:1</t>
  </si>
  <si>
    <t>Gen:0 Trial:0 w:96; Trial:6 w:82; Trial:18 w:76; Trial:33 w:66; Trial:60 w:54; Gen:1 Trial:177 w:42; Gen:4 Trial:471 w:36; Gen:14 Trial:1421 w:34; pErr:0.1507, weight 34 CW found:5321, wDict:34:3178,36:741,38:444,40:222,42:234,44:170,46:136,48:226,50:284,52:352,54:383,56:452,58:470,60:428,62:405,64:330,66:308,68:194,70:164,72:116,74:86,76:84,78:75,80:61,82:55,84:47,86:61,88:40,90:31,92:26,94:30,96:19,98:23,100:26,102:16,104:21,106:18,108:12,110:7,112:9,114:2,116:6,118:1,120:5,122:1,130:1</t>
  </si>
  <si>
    <t>Gen:0 Trial:0 w:108; Trial:1 w:102; Trial:2 w:92; Trial:10 w:84; Trial:35 w:70; Trial:40 w:58; Gen:1 Trial:105 w:56; Gen:2 Trial:215 w:48; Gen:7 Trial:784 w:46; Gen:14 Trial:1415 w:44; Gen:18 Trial:1804 w:40; Gen:20 Trial:2009 w:38; Gen:23 Trial:2323 w:36; Gen:35 Trial:3591 w:34; pErr:0.1129, weight 34 CW found:3248, wDict:34:2891,36:658,38:557,40:238,42:158,44:245,46:261,48:322,50:206,52:217,54:212,56:198,58:203,60:227,62:189,64:226,66:218,68:202,70:199,72:224,74:245,76:197,78:201,80:197,82:226,84:197,86:175,88:153,90:124,92:104,94:82,96:62,98:42,100:43,102:32,104:16,106:16,108:10,110:6,112:9,114:8,116:2,120:1,122:1</t>
  </si>
  <si>
    <t>Gen:0 Trial:0 w:82; Trial:3 w:80; Trial:16 w:68; Trial:33 w:62; Gen:2 Trial:221 w:60; Gen:3 Trial:321 w:52; Gen:4 Trial:422 w:48; Trial:448 w:40; Gen:6 Trial:611 w:36; Trial:660 w:34; pErr:0.1293, weight 34 CW found:5207, wDict:34:3986,36:303,38:509,40:287,42:264,44:168,46:179,48:198,50:233,52:238,54:252,56:324,58:330,60:347,62:332,64:308,66:210,68:241,70:165,72:153,74:115,76:123,78:77,80:86,82:66,84:47,86:49,88:38,90:39,92:42,94:51,96:46,98:36,100:33,102:30,104:20,106:21,108:19,110:14,112:8,114:6,116:1,118:4,122:1,124:1</t>
  </si>
  <si>
    <t>Gen:0 Trial:0 w:88; Trial:3 w:80; Trial:8 w:78; Trial:11 w:50; Gen:1 Trial:177 w:48; Gen:3 Trial:354 w:44; Gen:6 Trial:603 w:42; Gen:7 Trial:750 w:38; Gen:10 Trial:1068 w:36; pErr:0.0915, weight 36 CW found:4248, wDict:36:4081,38:503,40:564,42:368,44:367,46:295,48:330,50:297,52:305,54:269,56:271,58:239,60:254,62:252,64:230,66:200,68:175,70:154,72:101,74:79,76:82,78:53,80:41,82:46,84:37,86:38,88:42,90:38,92:34,94:32,96:26,98:30,100:23,102:30,104:26,106:24,108:20,110:9,112:15,114:7,116:8,118:2,120:2,122:1</t>
  </si>
  <si>
    <t>Gen:0 Trial:0 w:112; Trial:1 w:108; Trial:2 w:104; Trial:3 w:94; Trial:5 w:84; Trial:9 w:66; Trial:11 w:64; Trial:65 w:62; Trial:74 w:54; Gen:3 Trial:339 w:52; Gen:5 Trial:516 w:46; Gen:6 Trial:670 w:44; Gen:40 Trial:4024 w:42; Gen:47 Trial:4750 w:40; Gen:48 Trial:4880 w:38; Gen:66 Trial:6679 w:36; Gen:95 Trial:9530 w:34; pErr:0.1593, weight 34 CW found:301, wDict:34:135,36:1186,38:914,40:288,42:646,44:1181,46:391,48:269,50:212,52:259,54:261,56:184,58:162,60:170,62:203,64:205,66:185,68:244,70:216,72:221,74:255,76:222,78:219,80:225,82:168,84:227,86:177,88:151,90:134,92:107,94:106,96:80,98:69,100:80,102:56,104:45,106:42,108:38,110:21,112:20,114:10,116:11,120:3,122:1,126:1</t>
  </si>
  <si>
    <t>Gen:0 Trial:0 w:102; Trial:1 w:96; Trial:5 w:92; Trial:10 w:90; Trial:16 w:88; Trial:17 w:68; Trial:30 w:58; Gen:2 Trial:206 w:56; Gen:3 Trial:310 w:50; Gen:4 Trial:413 w:46; Gen:5 Trial:561 w:44; Gen:7 Trial:708 w:42; Gen:9 Trial:902 w:40; Gen:10 Trial:1007 w:38; Gen:12 Trial:1232 w:34; pErr:0.1077, weight 34 CW found:4465, wDict:34:3789,36:303,38:620,40:369,42:341,44:200,46:192,48:152,50:179,52:150,54:156,56:176,58:191,60:184,62:204,64:192,66:234,68:213,70:196,72:180,74:177,76:173,78:162,80:149,82:126,84:132,86:81,88:108,90:63,92:85,94:70,96:76,98:64,100:55,102:70,104:56,106:44,108:30,110:18,112:20,114:8,116:7,118:3,120:2</t>
  </si>
  <si>
    <t>Gen:0 Trial:0 w:112; Trial:1 w:106; Trial:3 w:104; Trial:4 w:98; Trial:5 w:90; Trial:8 w:82; Trial:10 w:74; Trial:11 w:72; Trial:45 w:60; Trial:63 w:48; Gen:1 Trial:108 w:46; Trial:127 w:44; Gen:3 Trial:304 w:42; Gen:4 Trial:445 w:40; Gen:5 Trial:516 w:38; Gen:73 Trial:7303 w:36; pErr:0.1238, weight 36 CW found:1484, wDict:36:995,38:2825,40:626,42:457,44:467,46:259,48:316,50:280,52:258,54:270,56:286,58:349,60:307,62:306,64:267,66:265,68:204,70:160,72:160,74:118,76:92,78:84,80:69,82:65,84:51,86:40,88:38,90:40,92:32,94:47,96:37,98:40,100:33,102:30,104:21,106:36,108:23,110:14,112:16,114:5,116:6,118:4,120:1,126:1</t>
  </si>
  <si>
    <t>Gen:0 Trial:0 w:102; Trial:1 w:86; Trial:3 w:66; Gen:2 Trial:201 w:64; Gen:3 Trial:303 w:50; Gen:8 Trial:825 w:44; Gen:22 Trial:2274 w:42; Gen:25 Trial:2513 w:40; Gen:27 Trial:2732 w:38; Gen:57 Trial:5710 w:36; Gen:63 Trial:6301 w:34; pErr:0.1303, weight 34 CW found:2038, wDict:34:1503,36:327,38:1155,40:240,42:326,44:499,46:251,48:203,50:159,52:161,54:136,56:181,58:147,60:207,62:183,64:231,66:234,68:265,70:297,72:304,74:285,76:284,78:294,80:272,82:279,84:253,86:205,88:202,90:170,92:156,94:115,96:106,98:89,100:68,102:65,104:36,106:35,108:26,110:18,112:19,114:6,116:5,118:1,120:2</t>
  </si>
  <si>
    <t>Gen:0 Trial:0 w:112; Trial:1 w:108; Trial:2 w:74; Trial:29 w:72; Trial:72 w:56; Trial:80 w:50; Gen:1 Trial:100 w:48; Gen:3 Trial:343 w:46; Trial:370 w:44; Gen:7 Trial:742 w:42; Gen:39 Trial:3911 w:40; Gen:42 Trial:4232 w:38; Gen:47 Trial:4740 w:36; Gen:61 Trial:6154 w:34; pErr:0.1011, weight 34 CW found:1937, wDict:34:1815,36:686,38:448,40:330,42:1184,44:314,46:249,48:173,50:205,52:152,54:171,56:213,58:206,60:201,62:204,64:211,66:231,68:227,70:240,72:221,74:237,76:218,78:194,80:183,82:178,84:161,86:145,88:140,90:117,92:108,94:94,96:85,98:97,100:93,102:78,104:56,106:37,108:40,110:23,112:12,114:17,116:2,118:1,120:1,122:1,128:1</t>
  </si>
  <si>
    <t>Gen:0 Trial:0 w:118; Trial:1 w:86; Trial:26 w:66; Gen:1 Trial:116 w:60; Trial:119 w:58; Trial:176 w:44; Gen:3 Trial:323 w:42; Gen:8 Trial:888 w:40; Gen:43 Trial:4353 w:38; Gen:45 Trial:4503 w:36; Gen:50 Trial:5003 w:34; pErr:0.1075, weight 34 CW found:2496, wDict:34:2168,36:439,38:407,40:1531,42:494,44:379,46:249,48:252,50:183,52:187,54:174,56:210,58:232,60:236,62:265,64:248,66:244,68:237,70:204,72:208,74:173,76:190,78:142,80:130,82:129,84:122,86:98,88:79,90:63,92:77,94:47,96:47,98:42,100:30,102:21,104:12,106:14,108:15,110:9,112:7,114:1,116:1,118:1,120:2,124:1</t>
  </si>
  <si>
    <t>Gen:0 Trial:0 w:96; Trial:1 w:90; Trial:8 w:68; Gen:1 Trial:113 w:60; Trial:179 w:56; Gen:2 Trial:217 w:54; Gen:3 Trial:308 w:50; Gen:4 Trial:405 w:48; Gen:6 Trial:656 w:46; Gen:9 Trial:902 w:44; Trial:904 w:42; Gen:15 Trial:1503 w:38; Gen:17 Trial:1707 w:36; Gen:26 Trial:2644 w:34; pErr:0.0993, weight 34 CW found:3601, wDict:34:3445,36:594,38:388,40:228,42:454,44:267,46:273,48:298,50:344,52:339,54:394,56:398,58:342,60:320,62:262,64:236,66:205,68:157,70:128,72:96,74:90,76:80,78:55,80:64,82:54,84:46,86:46,88:31,90:35,92:55,94:38,96:36,98:31,100:29,102:36,104:29,106:31,108:7,110:14,112:8,114:10,116:2,118:2,120:2,122:1</t>
  </si>
  <si>
    <t>Gen:0 Trial:0 w:104; Trial:3 w:94; Trial:12 w:78; Trial:23 w:74; Trial:46 w:62; Gen:1 Trial:196 w:54; Gen:3 Trial:334 w:50; Trial:351 w:48; Gen:5 Trial:516 w:46; Trial:574 w:42; Gen:8 Trial:800 w:38; Gen:47 Trial:4773 w:36; Trial:4793 w:34; pErr:0.0858, weight 34 CW found:2314, wDict:34:2357,36:249,38:1979,40:243,42:378,44:123,46:162,48:91,50:115,52:71,54:144,56:102,58:91,60:100,62:135,64:146,66:179,68:201,70:189,72:257,74:251,76:255,78:278,80:251,82:251,84:213,86:171,88:169,90:131,92:121,94:100,96:80,98:80,100:69,102:60,104:52,106:62,108:28,110:20,112:16,114:15,116:8,118:4,120:1,122:1,124:1</t>
  </si>
  <si>
    <t>Gen:0 Trial:0 w:114; Trial:1 w:106; Trial:2 w:56; Trial:65 w:42; Gen:2 Trial:209 w:40; Gen:3 Trial:318 w:38; Gen:5 Trial:556 w:36; Gen:10 Trial:1034 w:34; pErr:0.0520, weight 34 CW found:3647, wDict:34:4576,36:598,38:518,40:568,42:372,44:275,46:231,48:203,50:166,52:189,54:219,56:197,58:238,60:214,62:164,64:147,66:145,68:132,70:86,72:106,74:77,76:58,78:53,80:39,82:47,84:46,86:48,88:43,90:37,92:19,94:34,96:21,98:19,100:14,102:19,104:22,106:18,108:10,110:11,112:6,114:5,116:2,118:1,120:4,122:2,124:1</t>
  </si>
  <si>
    <t>Gen:0 Trial:0 w:82; Trial:29 w:80; Trial:36 w:62; Trial:37 w:58; Gen:1 Trial:104 w:56; Trial:105 w:54; Gen:2 Trial:206 w:50; Gen:3 Trial:307 w:46; Gen:5 Trial:504 w:44; Gen:8 Trial:874 w:40; Gen:26 Trial:2645 w:38; Gen:28 Trial:2819 w:34; pErr:0.0730, weight 34 CW found:3043, wDict:34:2821,36:365,38:965,40:1056,42:294,44:320,46:199,48:150,50:141,52:122,54:162,56:127,58:170,60:129,62:201,64:202,66:185,68:207,70:180,72:176,74:171,76:147,78:143,80:106,82:117,84:108,86:87,88:98,90:84,92:92,94:86,96:98,98:82,100:72,102:85,104:63,106:54,108:40,110:32,112:30,114:17,116:8,118:5,120:1,122:1,126:1</t>
  </si>
  <si>
    <t>Gen:0 Trial:0 w:104; Trial:1 w:84; Trial:12 w:78; Trial:21 w:68; Trial:29 w:66; Gen:1 Trial:105 w:58; Trial:127 w:56; Trial:199 w:50; Gen:3 Trial:350 w:48; Gen:5 Trial:516 w:46; Gen:18 Trial:1891 w:40; Gen:19 Trial:1908 w:36; pErr:0.1641, weight 36 CW found:5198, wDict:36:2816,38:300,40:343,42:176,44:192,46:549,48:301,50:288,52:214,54:252,56:238,58:354,60:319,62:316,64:389,66:410,68:329,70:292,72:275,74:264,76:234,78:168,80:179,82:144,84:103,86:93,88:71,90:67,92:60,94:47,96:36,98:35,100:36,102:22,104:25,106:25,108:17,110:7,112:7,114:3,116:2,118:1,120:1</t>
  </si>
  <si>
    <t>Gen:0 Trial:0 w:104; Trial:1 w:88; Trial:21 w:76; Trial:74 w:74; Gen:1 Trial:104 w:72; Gen:2 Trial:207 w:64; Gen:3 Trial:303 w:60; Trial:315 w:52; Gen:6 Trial:604 w:44; Gen:8 Trial:811 w:40; Gen:9 Trial:951 w:38; Gen:81 Trial:8194 w:36; Gen:83 Trial:8333 w:34; pErr:0.1678, weight 34 CW found:1089, wDict:34:395,36:223,38:2604,40:275,42:326,44:186,46:165,48:154,50:151,52:192,54:147,56:170,58:165,60:236,62:242,64:251,66:234,68:268,70:244,72:272,74:244,76:252,78:213,80:236,82:208,84:216,86:177,88:198,90:183,92:143,94:137,96:144,98:130,100:113,102:103,104:86,106:76,108:80,110:63,112:44,114:26,116:11,118:12,120:2,122:3</t>
  </si>
  <si>
    <t>Gen:0 Trial:0 w:90; Trial:10 w:84; Trial:15 w:82; Trial:21 w:74; Gen:1 Trial:121 w:60; Gen:2 Trial:218 w:54; Gen:3 Trial:302 w:50; Gen:5 Trial:506 w:46; Gen:6 Trial:652 w:42; Gen:18 Trial:1856 w:40; Gen:20 Trial:2044 w:34; pErr:0.1074, weight 34 CW found:4293, wDict:34:3419,36:214,38:458,40:360,42:750,44:265,46:299,48:226,50:200,52:195,54:216,56:223,58:257,60:302,62:276,64:259,66:234,68:189,70:175,72:134,74:125,76:98,78:92,80:78,82:102,84:63,86:73,88:66,90:90,92:65,94:77,96:77,98:70,100:56,102:45,104:48,106:37,108:26,110:16,112:21,114:13,116:4,118:5,120:2</t>
  </si>
  <si>
    <t>Gen:0 Trial:0 w:98; Trial:1 w:96; Trial:2 w:84; Trial:10 w:70; Trial:29 w:52; Gen:2 Trial:203 w:50; Trial:221 w:46; Gen:3 Trial:378 w:44; Gen:5 Trial:513 w:40; Gen:7 Trial:717 w:38; Gen:10 Trial:1028 w:36; pErr:0.1483, weight 36 CW found:5549, wDict:36:3578,38:333,40:493,42:267,44:260,46:217,48:178,50:242,52:248,54:241,56:314,58:314,60:351,62:292,64:363,66:292,68:255,70:197,72:191,74:148,76:138,78:124,80:111,82:97,84:90,86:85,88:65,90:79,92:67,94:69,96:61,98:52,100:44,102:31,104:28,106:28,108:19,110:14,112:7,114:6,116:5,118:4,120:1,122:1</t>
  </si>
  <si>
    <t>Gen:0 Trial:0 w:78; Trial:3 w:76; Trial:9 w:66; Trial:14 w:60; Gen:1 Trial:155 w:52; Gen:4 Trial:406 w:36; Gen:5 Trial:500 w:34; pErr:0.1276, weight 34 CW found:5280, wDict:34:4097,36:359,38:438,40:211,42:202,44:150,46:160,48:215,50:255,52:349,54:373,56:366,58:391,60:418,62:362,64:306,66:299,68:193,70:131,72:105,74:86,76:56,78:50,80:43,82:42,84:44,86:43,88:22,90:26,92:26,94:25,96:14,98:20,100:15,102:13,104:22,106:19,108:11,110:16,112:7,114:12,116:5,118:1,120:1,126:1</t>
  </si>
  <si>
    <t>Gen:0 Trial:0 w:108; Trial:2 w:104; Trial:4 w:76; Trial:17 w:70; Gen:1 Trial:109 w:48; Gen:3 Trial:302 w:46; Trial:311 w:42; Gen:9 Trial:910 w:40; Trial:949 w:38; Gen:14 Trial:1457 w:36; pErr:0.1741, weight 36 CW found:5721, wDict:36:3180,38:341,40:340,42:242,44:165,46:198,48:188,50:193,52:218,54:302,56:329,58:345,60:337,62:338,64:343,66:342,68:289,70:273,72:265,74:228,76:218,78:204,80:158,82:130,84:108,86:92,88:82,90:74,92:74,94:73,96:62,98:47,100:48,102:41,104:34,106:32,108:26,110:21,112:10,114:8,118:1,120:1</t>
  </si>
  <si>
    <t>Gen:0 Trial:0 w:120; Trial:1 w:102; Trial:4 w:88; Trial:5 w:78; Trial:29 w:72; Trial:81 w:66; Gen:1 Trial:103 w:62; Gen:3 Trial:369 w:60; Gen:4 Trial:411 w:58; Trial:494 w:48; Gen:5 Trial:551 w:44; Gen:9 Trial:902 w:42; Gen:10 Trial:1003 w:40; Gen:13 Trial:1377 w:38; Gen:21 Trial:2178 w:36; Gen:28 Trial:2801 w:34; pErr:0.1388, weight 34 CW found:4263, wDict:34:2821,36:437,38:533,40:453,42:324,44:233,46:180,48:154,50:123,52:128,54:117,56:135,58:160,60:211,62:228,64:233,66:233,68:272,70:250,72:298,74:298,76:295,78:243,80:234,82:195,84:178,86:143,88:136,90:128,92:117,94:104,96:89,98:63,100:73,102:52,104:37,106:28,108:18,110:17,112:11,114:7,116:4,118:4,120:1,122:2</t>
  </si>
  <si>
    <t>Gen:0 Trial:0 w:88; Trial:12 w:84; Trial:23 w:68; Gen:1 Trial:110 w:56; Gen:2 Trial:237 w:50; Gen:5 Trial:529 w:48; Gen:7 Trial:715 w:46; Trial:723 w:44; Gen:10 Trial:1044 w:42; Gen:11 Trial:1142 w:40; Trial:1146 w:38; Gen:13 Trial:1338 w:36; Gen:18 Trial:1856 w:34; pErr:0.0971, weight 34 CW found:3926, wDict:34:3646,36:759,38:471,40:288,42:225,44:269,46:165,48:208,50:175,52:132,54:106,56:107,58:151,60:149,62:163,64:197,66:222,68:214,70:203,72:240,74:217,76:191,78:158,80:153,82:157,84:149,86:138,88:111,90:104,92:89,94:79,96:80,98:73,100:58,102:39,104:39,106:30,108:16,110:10,112:8,114:6,116:2,118:1,122:1,124:1</t>
  </si>
  <si>
    <t>Gen:0 Trial:0 w:108; Trial:1 w:96; Trial:2 w:68; Gen:1 Trial:101 w:62; Trial:125 w:60; Trial:184 w:58; Gen:2 Trial:217 w:56; Gen:3 Trial:352 w:48; Gen:4 Trial:403 w:46; Gen:6 Trial:600 w:44; Trial:642 w:40; Gen:12 Trial:1256 w:36; pErr:0.1450, weight 36 CW found:5242, wDict:36:3347,38:269,40:579,42:322,44:299,46:226,48:266,50:223,52:277,54:322,56:325,58:307,60:286,62:273,64:290,66:243,68:222,70:191,72:168,74:142,76:140,78:130,80:109,82:116,84:108,86:98,88:88,90:88,92:63,94:89,96:73,98:59,100:53,102:42,104:40,106:34,108:31,110:19,112:11,114:8,116:10,118:6,120:7,122:1</t>
  </si>
  <si>
    <t>Gen:0 Trial:0 w:102; Trial:2 w:80; Trial:8 w:66; Trial:79 w:58; Gen:2 Trial:214 w:54; Gen:4 Trial:408 w:50; Gen:6 Trial:603 w:48; Gen:7 Trial:723 w:46; Gen:10 Trial:1041 w:44; Gen:15 Trial:1552 w:42; Gen:30 Trial:3062 w:40; Gen:39 Trial:3929 w:38; Gen:65 Trial:6501 w:36; pErr:0.1627, weight 36 CW found:2215, wDict:36:1003,38:1112,40:484,42:870,44:470,46:388,48:298,50:259,52:218,54:251,56:198,58:294,60:232,62:254,64:307,66:356,68:288,70:308,72:301,74:275,76:241,78:233,80:169,82:176,84:118,86:148,88:122,90:113,92:101,94:73,96:70,98:57,100:50,102:44,104:38,106:31,108:17,110:10,112:13,114:4,116:4,118:2</t>
  </si>
  <si>
    <t>Gen:0 Trial:0 w:102; Trial:5 w:58; Gen:1 Trial:110 w:56; Gen:2 Trial:245 w:52; Trial:282 w:50; Gen:3 Trial:303 w:46; Gen:4 Trial:496 w:44; Gen:6 Trial:619 w:40; Gen:13 Trial:1346 w:38; Gen:18 Trial:1827 w:36; Gen:22 Trial:2263 w:34; pErr:0.1412, weight 34 CW found:4402, wDict:34:3059,36:356,38:587,40:463,42:200,44:192,46:182,48:111,50:134,52:156,54:205,56:214,58:259,60:246,62:202,64:239,66:233,68:198,70:201,72:194,74:216,76:181,78:203,80:187,82:166,84:170,86:151,88:129,90:159,92:144,94:115,96:108,98:99,100:85,102:71,104:56,106:49,108:22,110:23,112:17,114:5,116:6,118:4,120:2,122:1</t>
  </si>
  <si>
    <t>Gen:0 Trial:0 w:104; Trial:2 w:96; Trial:4 w:90; Trial:7 w:86; Trial:13 w:60; Trial:42 w:54; Gen:2 Trial:218 w:52; Gen:3 Trial:302 w:48; Gen:5 Trial:532 w:46; Gen:7 Trial:715 w:44; Gen:14 Trial:1488 w:42; Gen:24 Trial:2495 w:38; Gen:30 Trial:3023 w:36; Gen:32 Trial:3274 w:34; pErr:0.0958, weight 34 CW found:3252, wDict:34:2866,36:297,38:770,40:344,42:651,44:586,46:353,48:283,50:251,52:206,54:241,56:205,58:188,60:221,62:182,64:167,66:135,68:137,70:126,72:125,74:121,76:115,78:109,80:119,82:129,84:118,86:125,88:120,90:110,92:90,94:98,96:76,98:83,100:57,102:62,104:39,106:26,108:20,110:18,112:11,114:9,116:4,118:6,120:1</t>
  </si>
  <si>
    <t>Gen:0 Trial:0 w:104; Trial:4 w:88; Trial:5 w:86; Trial:29 w:82; Trial:30 w:72; Trial:45 w:62; Gen:2 Trial:227 w:58; Trial:252 w:54; Gen:5 Trial:573 w:50; Trial:578 w:46; Gen:8 Trial:819 w:44; Gen:9 Trial:901 w:42; Gen:12 Trial:1249 w:40; Gen:20 Trial:2022 w:38; Gen:26 Trial:2659 w:36; pErr:0.0822, weight 36 CW found:3882, wDict:36:3419,38:598,40:791,42:412,44:320,46:269,48:211,50:277,52:303,54:319,56:298,58:293,60:268,62:211,64:172,66:157,68:100,70:78,72:89,74:55,76:62,78:64,80:73,82:70,84:74,86:85,88:80,90:98,92:115,94:72,96:93,98:92,100:86,102:66,104:65,106:47,108:32,110:24,112:22,114:17,116:14,118:3,120:3,122:2,126:1</t>
  </si>
  <si>
    <t>Gen:0 Trial:0 w:96; Trial:3 w:86; Trial:15 w:84; Trial:70 w:76; Trial:88 w:52; Gen:8 Trial:827 w:50; Trial:894 w:48; Gen:11 Trial:1108 w:46; Trial:1112 w:42; Gen:12 Trial:1292 w:40; Gen:15 Trial:1545 w:38; Gen:16 Trial:1604 w:36; Gen:19 Trial:1956 w:34; pErr:0.1037, weight 34 CW found:3964, wDict:34:3425,36:606,38:523,40:381,42:185,44:220,46:227,48:259,50:183,52:269,54:265,56:243,58:259,60:270,62:278,64:261,66:242,68:224,70:189,72:182,74:155,76:135,78:121,80:86,82:87,84:70,86:72,88:50,90:60,92:70,94:67,96:59,98:58,100:48,102:41,104:38,106:35,108:17,110:15,112:11,114:7,116:3,118:3,120:1</t>
  </si>
  <si>
    <t>Gen:0 Trial:0 w:104; Trial:1 w:92; Trial:2 w:72; Trial:56 w:70; Gen:1 Trial:141 w:58; Gen:4 Trial:404 w:56; Trial:427 w:54; Gen:5 Trial:515 w:52; Trial:535 w:48; Gen:8 Trial:808 w:46; Trial:834 w:42; Gen:10 Trial:1013 w:40; Gen:11 Trial:1101 w:38; Gen:13 Trial:1308 w:36; Gen:16 Trial:1618 w:34; pErr:0.1118, weight 34 CW found:4242, wDict:34:3940,36:399,38:402,40:230,42:235,44:136,46:114,48:175,50:136,52:189,54:183,56:214,58:233,60:253,62:240,64:255,66:256,68:274,70:246,72:229,74:180,76:197,78:140,80:117,82:129,84:98,86:94,88:91,90:87,92:71,94:66,96:62,98:50,100:64,102:58,104:51,106:29,108:29,110:22,112:7,114:7,116:6,118:1,120:3,122:1,124:1</t>
  </si>
  <si>
    <t>Gen:0 Trial:0 w:100; Trial:3 w:96; Trial:5 w:86; Trial:7 w:76; Trial:15 w:74; Gen:1 Trial:105 w:70; Trial:147 w:58; Gen:2 Trial:210 w:56; Gen:3 Trial:334 w:54; Gen:4 Trial:424 w:48; Gen:6 Trial:646 w:44; Gen:8 Trial:802 w:42; Gen:12 Trial:1223 w:40; Gen:29 Trial:2916 w:38; Gen:74 Trial:7434 w:36; Gen:83 Trial:8373 w:34; pErr:0.1175, weight 34 CW found:901, wDict:34:674,36:504,38:1914,40:1130,42:545,44:417,46:217,48:303,50:266,52:206,54:197,56:236,58:205,60:208,62:217,64:240,66:276,68:244,70:239,72:195,74:202,76:142,78:124,80:134,82:114,84:71,86:67,88:73,90:72,92:69,94:54,96:53,98:59,100:53,102:49,104:57,106:48,108:44,110:36,112:19,114:11,116:4,118:6,120:3,122:2,124:1</t>
  </si>
  <si>
    <t>Gen:0 Trial:0 w:90; Trial:2 w:76; Trial:19 w:72; Trial:22 w:66; Trial:33 w:58; Gen:2 Trial:230 w:56; Trial:262 w:50; Gen:3 Trial:317 w:42; Gen:6 Trial:600 w:38; Gen:9 Trial:995 w:36; Gen:11 Trial:1118 w:34; pErr:0.1174, weight 34 CW found:4756, wDict:34:3644,36:449,38:702,40:309,42:450,44:251,46:243,48:186,50:195,52:171,54:162,56:193,58:226,60:248,62:262,64:237,66:251,68:226,70:199,72:197,74:156,76:123,78:85,80:64,82:59,84:56,86:49,88:61,90:62,92:56,94:45,96:50,98:65,100:52,102:50,104:41,106:36,108:25,110:25,112:11,114:8,116:13,118:4,120:1,122:1,124:1</t>
  </si>
  <si>
    <t>Gen:0 Trial:0 w:116; Trial:1 w:86; Trial:3 w:80; Trial:22 w:76; Trial:46 w:60; Trial:94 w:56; Gen:1 Trial:144 w:52; Gen:2 Trial:212 w:50; Gen:3 Trial:300 w:46; Gen:4 Trial:425 w:44; Trial:440 w:40; Gen:6 Trial:646 w:38; Gen:8 Trial:859 w:36; Gen:11 Trial:1102 w:34; pErr:0.1144, weight 34 CW found:4607, wDict:34:3906,36:404,38:569,40:245,42:205,44:110,46:174,48:106,50:153,52:148,54:142,56:187,58:167,60:236,62:242,64:254,66:244,68:274,70:248,72:272,74:202,76:200,78:172,80:128,82:123,84:109,86:86,88:88,90:89,92:78,94:63,96:62,98:51,100:59,102:63,104:30,106:36,108:18,110:21,112:12,114:9,116:11,118:2,124:2</t>
  </si>
  <si>
    <t>Gen:0 Trial:0 w:110; Trial:1 w:90; Trial:10 w:82; Trial:21 w:46; Gen:1 Trial:117 w:44; Gen:3 Trial:335 w:40; Gen:5 Trial:510 w:38; Gen:8 Trial:804 w:36; Gen:96 Trial:9605 w:34; pErr:0.1646, weight 34 CW found:250, wDict:34:83,36:2634,38:450,40:408,42:221,44:267,46:203,48:142,50:155,52:128,54:125,56:127,58:170,60:172,62:203,64:222,66:267,68:274,70:315,72:366,74:373,76:347,78:366,80:307,82:258,84:255,86:224,88:178,90:173,92:122,94:109,96:79,98:59,100:56,102:35,104:49,106:20,108:20,110:12,112:9,114:9,116:2,118:4,120:1,126:1</t>
  </si>
  <si>
    <t>Gen:0 Trial:0 w:96; Trial:4 w:94; Trial:6 w:82; Trial:16 w:70; Trial:59 w:66; Gen:1 Trial:154 w:60; Trial:171 w:50; Gen:3 Trial:317 w:48; Gen:7 Trial:733 w:46; Gen:10 Trial:1072 w:44; Gen:12 Trial:1269 w:42; Gen:13 Trial:1325 w:40; Gen:16 Trial:1603 w:36; pErr:0.1104, weight 36 CW found:4317, wDict:36:3527,38:401,40:528,42:294,44:330,46:338,48:292,50:248,52:192,54:203,56:232,58:204,60:264,62:199,64:269,66:233,68:241,70:218,72:196,74:153,76:150,78:140,80:119,82:122,84:100,86:95,88:106,90:79,92:89,94:78,96:76,98:71,100:43,102:43,104:31,106:31,108:22,110:20,112:9,114:6,116:4,120:1,122:2,128:1</t>
  </si>
  <si>
    <t>Gen:0 Trial:0 w:92; Trial:2 w:90; Trial:9 w:82; Trial:26 w:80; Trial:32 w:76; Trial:44 w:74; Trial:83 w:70; Gen:1 Trial:150 w:68; Trial:160 w:52; Gen:2 Trial:200 w:50; Gen:3 Trial:302 w:48; Gen:4 Trial:450 w:46; Trial:467 w:44; Gen:5 Trial:511 w:36; Gen:26 Trial:2622 w:34; pErr:0.0913, weight 34 CW found:3478, wDict:34:3076,36:1187,38:788,40:439,42:275,44:254,46:232,48:234,50:251,52:284,54:244,56:241,58:239,60:240,62:225,64:204,66:186,68:189,70:159,72:137,74:170,76:84,78:94,80:66,82:59,84:60,86:46,88:51,90:29,92:38,94:35,96:28,98:32,100:16,102:18,104:29,106:24,108:9,110:10,112:5,114:3,116:3,118:3,120:3,122:1</t>
  </si>
  <si>
    <t>Gen:0 Trial:0 w:98; Trial:10 w:78; Trial:21 w:76; Gen:1 Trial:102 w:66; Trial:136 w:60; Trial:144 w:52; Gen:2 Trial:234 w:50; Gen:3 Trial:340 w:48; Gen:4 Trial:402 w:46; Gen:5 Trial:557 w:42; Gen:9 Trial:927 w:40; Gen:13 Trial:1389 w:38; Gen:16 Trial:1654 w:36; pErr:0.1260, weight 36 CW found:5448, wDict:36:2434,38:994,40:889,42:475,44:275,46:260,48:203,50:149,52:129,54:156,56:152,58:183,60:181,62:171,64:184,66:192,68:177,70:195,72:183,74:192,76:203,78:191,80:186,82:169,84:151,86:137,88:162,90:139,92:145,94:135,96:127,98:97,100:99,102:85,104:61,106:49,108:33,110:22,112:14,114:12,116:4,118:4,122:1</t>
  </si>
  <si>
    <t>Gen:0 Trial:0 w:104; Trial:1 w:102; Trial:3 w:98; Trial:4 w:94; Trial:8 w:82; Trial:9 w:80; Trial:17 w:68; Gen:1 Trial:100 w:62; Trial:155 w:60; Gen:2 Trial:201 w:56; Trial:264 w:48; Gen:3 Trial:307 w:46; Gen:5 Trial:500 w:44; Gen:6 Trial:668 w:42; Gen:7 Trial:706 w:40; Gen:20 Trial:2076 w:38; Gen:22 Trial:2203 w:36; Gen:38 Trial:3814 w:34; pErr:0.1259, weight 34 CW found:3399, wDict:34:2241,36:867,38:503,40:804,42:425,44:416,46:364,48:272,50:234,52:238,54:228,56:224,58:237,60:235,62:233,64:205,66:187,68:184,70:179,72:179,74:149,76:139,78:117,80:106,82:96,84:106,86:76,88:74,90:80,92:83,94:83,96:81,98:63,100:55,102:56,104:43,106:45,108:27,110:25,112:18,114:10,116:4,118:3,120:2,122:3,124:1</t>
  </si>
  <si>
    <t>Gen:0 Trial:0 w:110; Trial:1 w:82; Trial:2 w:78; Trial:4 w:76; Trial:24 w:66; Trial:29 w:62; Trial:53 w:60; Gen:1 Trial:137 w:58; Gen:2 Trial:229 w:56; Gen:4 Trial:454 w:54; Trial:458 w:52; Gen:9 Trial:909 w:46; Gen:12 Trial:1232 w:44; Gen:14 Trial:1439 w:42; Gen:16 Trial:1613 w:40; Gen:54 Trial:5425 w:38; Gen:57 Trial:5744 w:36; pErr:0.1207, weight 36 CW found:2455, wDict:36:2016,38:261,40:1512,42:296,44:271,46:172,48:140,50:142,52:272,54:164,56:180,58:266,60:251,62:279,64:287,66:323,68:317,70:326,72:308,74:313,76:274,78:241,80:198,82:200,84:149,86:148,88:122,90:109,92:93,94:61,96:57,98:55,100:46,102:36,104:27,106:27,108:19,110:14,112:11,114:4,116:9,118:2,122:2</t>
  </si>
  <si>
    <t>Gen:0 Trial:0 w:102; Trial:2 w:88; Trial:3 w:72; Gen:1 Trial:123 w:70; Trial:133 w:54; Gen:2 Trial:209 w:52; Gen:3 Trial:312 w:50; Gen:4 Trial:402 w:48; Gen:5 Trial:588 w:46; Gen:6 Trial:602 w:44; Gen:11 Trial:1108 w:40; Gen:12 Trial:1218 w:38; Gen:20 Trial:2033 w:36; pErr:0.1152, weight 36 CW found:4301, wDict:36:3209,38:767,40:572,42:280,44:315,46:228,48:469,50:298,52:293,54:256,56:271,58:246,60:326,62:293,64:220,66:222,68:195,70:181,72:150,74:114,76:83,78:83,80:79,82:53,84:57,86:51,88:78,90:51,92:60,94:64,96:60,98:63,100:53,102:53,104:58,106:38,108:38,110:29,112:20,114:14,116:3,118:2,120:2,122:3</t>
  </si>
  <si>
    <t>Gen:0 Trial:0 w:72; Trial:4 w:66; Trial:10 w:60; Trial:91 w:54; Gen:2 Trial:210 w:52; Gen:3 Trial:361 w:50; Gen:7 Trial:728 w:48; Gen:8 Trial:803 w:46; Gen:12 Trial:1255 w:42; Gen:13 Trial:1300 w:40; Gen:16 Trial:1608 w:38; Gen:18 Trial:1860 w:36; pErr:0.0954, weight 36 CW found:4125, wDict:36:3689,38:560,40:517,42:264,44:195,46:366,48:298,50:396,52:327,54:335,56:276,58:264,60:238,62:234,64:189,66:173,68:143,70:122,72:115,74:94,76:82,78:78,80:83,82:88,84:79,86:83,88:68,90:71,92:71,94:68,96:65,98:83,100:58,102:39,104:50,106:46,108:32,110:22,112:15,114:15,116:6,118:2,124:1</t>
  </si>
  <si>
    <t>Gen:0 Trial:0 w:66; Gen:1 Trial:115 w:62; Gen:3 Trial:320 w:50; Gen:11 Trial:1173 w:48; Gen:12 Trial:1226 w:46; Gen:17 Trial:1721 w:44; Gen:21 Trial:2122 w:42; Gen:59 Trial:5948 w:40; Gen:87 Trial:8717 w:38; Gen:92 Trial:9278 w:36; pErr:0.1366, weight 36 CW found:416, wDict:36:261,38:131,40:1106,42:1447,44:356,46:402,48:171,50:477,52:189,54:217,56:210,58:203,60:240,62:260,64:277,66:335,68:333,70:385,72:361,74:349,76:310,78:305,80:229,82:230,84:205,86:181,88:166,90:111,92:93,94:84,96:72,98:44,100:49,102:61,104:38,106:33,108:26,110:18,112:12,114:11,116:7,118:3,120:1,122:1</t>
  </si>
  <si>
    <t>Gen:0 Trial:0 w:110; Trial:1 w:96; Trial:5 w:90; Trial:9 w:70; Gen:1 Trial:125 w:66; Trial:182 w:62; Gen:2 Trial:228 w:54; Gen:4 Trial:425 w:50; Gen:5 Trial:507 w:46; Gen:8 Trial:869 w:42; Gen:13 Trial:1360 w:40; Gen:66 Trial:6692 w:36; pErr:0.1321, weight 36 CW found:1864, wDict:36:1433,38:91,40:2134,42:319,44:392,46:382,48:261,50:264,52:313,54:350,56:324,58:356,60:315,62:347,64:275,66:254,68:222,70:229,72:210,74:180,76:174,78:137,80:125,82:113,84:111,86:81,88:78,90:74,92:55,94:72,96:64,98:40,100:47,102:41,104:33,106:27,108:24,110:24,112:11,114:12,116:3,118:3</t>
  </si>
  <si>
    <t>Gen:0 Trial:0 w:84; Trial:7 w:82; Trial:27 w:60; Trial:43 w:48; Gen:2 Trial:232 w:44; Gen:4 Trial:475 w:42; Gen:6 Trial:604 w:40; Gen:8 Trial:810 w:38; Gen:10 Trial:1048 w:36; pErr:0.1821, weight 36 CW found:6444, wDict:36:3084,38:298,40:411,42:168,44:217,46:98,48:124,50:80,52:101,54:118,56:135,58:175,60:240,62:308,64:367,66:405,68:462,70:490,72:425,74:454,76:349,78:280,80:207,82:189,84:131,86:100,88:72,90:71,92:59,94:56,96:60,98:48,100:42,102:29,104:41,106:31,108:23,110:19,112:10,114:12,116:7,118:3,126:1</t>
  </si>
  <si>
    <t>Gen:0 Trial:0 w:104; Trial:3 w:84; Trial:25 w:80; Trial:26 w:78; Trial:62 w:64; Gen:2 Trial:216 w:62; Trial:282 w:60; Gen:3 Trial:317 w:56; Gen:4 Trial:418 w:52; Gen:6 Trial:640 w:50; Gen:8 Trial:888 w:46; Gen:14 Trial:1442 w:44; Gen:19 Trial:1960 w:40; Gen:21 Trial:2126 w:38; Gen:27 Trial:2759 w:34; pErr:0.1394, weight 34 CW found:4175, wDict:34:3045,36:245,38:576,40:223,42:193,44:273,46:306,48:169,50:240,52:213,54:229,56:215,58:241,60:249,62:245,64:231,66:236,68:233,70:188,72:169,74:141,76:175,78:154,80:173,82:188,84:167,86:140,88:155,90:133,92:134,94:124,96:123,98:125,100:89,102:80,104:54,106:34,108:39,110:23,112:15,114:8,116:4,118:1,120:1,124:1</t>
  </si>
  <si>
    <t>Gen:0 Trial:0 w:80; Trial:17 w:66; Gen:1 Trial:138 w:38; Gen:4 Trial:453 w:36; Gen:34 Trial:3474 w:34; pErr:0.0962, weight 34 CW found:3121, wDict:34:2890,36:1367,38:404,40:208,42:338,44:160,46:190,48:186,50:172,52:213,54:229,56:218,58:261,60:202,62:220,64:239,66:206,68:190,70:198,72:176,74:136,76:137,78:119,80:116,82:119,84:123,86:115,88:120,90:108,92:75,94:83,96:88,98:78,100:63,102:58,104:62,106:38,108:35,110:19,112:20,114:7,116:10,120:1,122:1,124:1,126:1</t>
  </si>
  <si>
    <t>Gen:0 Trial:0 w:98; Trial:2 w:92; Trial:8 w:90; Trial:11 w:82; Trial:74 w:80; Gen:1 Trial:111 w:74; Trial:115 w:58; Gen:3 Trial:305 w:54; Gen:4 Trial:426 w:52; Trial:441 w:50; Gen:5 Trial:511 w:48; Trial:533 w:46; Gen:6 Trial:600 w:42; Gen:10 Trial:1012 w:40; Trial:1096 w:38; Gen:17 Trial:1707 w:36; pErr:0.1304, weight 36 CW found:4693, wDict:36:3809,38:366,40:241,42:265,44:144,46:180,48:135,50:152,52:155,54:202,56:240,58:260,60:271,62:274,64:269,66:281,68:278,70:235,72:247,74:205,76:198,78:177,80:175,82:174,84:152,86:128,88:133,90:119,92:97,94:86,96:71,98:57,100:54,102:47,104:27,106:29,108:23,110:17,112:9,114:11,116:3,118:3,120:1</t>
  </si>
  <si>
    <t>Gen:0 Trial:0 w:102; Trial:3 w:98; Trial:4 w:96; Trial:5 w:94; Trial:13 w:82; Trial:23 w:76; Trial:37 w:70; Gen:1 Trial:106 w:68; Trial:193 w:66; Gen:2 Trial:205 w:64; Trial:209 w:60; Gen:3 Trial:354 w:58; Gen:4 Trial:400 w:54; Trial:473 w:52; Gen:5 Trial:503 w:44; Trial:558 w:42; Gen:6 Trial:604 w:40; Gen:8 Trial:839 w:38; Trial:843 w:36; Gen:28 Trial:2814 w:34; pErr:0.1126, weight 34 CW found:3732, wDict:34:3092,36:1114,38:491,40:346,42:339,44:262,46:217,48:220,50:195,52:236,54:221,56:245,58:224,60:252,62:255,64:277,66:259,68:228,70:232,72:171,74:153,76:118,78:94,80:76,82:72,84:49,86:47,88:39,90:34,92:44,94:47,96:42,98:53,100:47,102:34,104:39,106:45,108:20,110:27,112:15,114:13,116:4,118:8,120:3,126:1</t>
  </si>
  <si>
    <t>Gen:0 Trial:0 w:90; Trial:16 w:72; Trial:82 w:62; Gen:1 Trial:175 w:48; Gen:5 Trial:520 w:46; Gen:8 Trial:833 w:44; Gen:11 Trial:1176 w:42; Gen:12 Trial:1208 w:38; Gen:40 Trial:4090 w:36; Gen:44 Trial:4425 w:34; pErr:0.0808, weight 34 CW found:2476, wDict:34:2762,36:382,38:1446,40:224,42:258,44:373,46:286,48:404,50:239,52:308,54:303,56:280,58:261,60:259,62:234,64:194,66:155,68:149,70:168,72:158,74:132,76:111,78:91,80:100,82:78,84:95,86:69,88:74,90:80,92:55,94:47,96:44,98:31,100:45,102:23,104:18,106:18,108:17,110:9,112:10,114:4,116:3,120:1,122:1,126:1</t>
  </si>
  <si>
    <t>Gen:0 Trial:0 w:88; Trial:18 w:82; Trial:48 w:78; Trial:71 w:58; Gen:3 Trial:301 w:52; Gen:5 Trial:522 w:50; Gen:6 Trial:611 w:48; Trial:618 w:46; Gen:7 Trial:793 w:44; Gen:10 Trial:1046 w:42; Gen:12 Trial:1230 w:40; Gen:14 Trial:1408 w:38; Gen:17 Trial:1706 w:36; pErr:0.0620, weight 36 CW found:3723, wDict:36:3818,38:795,40:610,42:384,44:412,46:358,48:286,50:361,52:398,54:312,56:311,58:284,60:208,62:208,64:124,66:118,68:99,70:67,72:67,74:49,76:48,78:59,80:43,82:45,84:49,86:48,88:51,90:47,92:44,94:39,96:39,98:47,100:34,102:21,104:31,106:27,108:14,110:13,112:14,114:7,116:7,118:3,120:1</t>
  </si>
  <si>
    <t>Gen:0 Trial:0 w:104; Trial:1 w:102; Trial:3 w:78; Trial:23 w:66; Trial:99 w:64; Gen:1 Trial:156 w:60; Gen:5 Trial:549 w:56; Gen:7 Trial:719 w:46; Gen:8 Trial:819 w:42; Gen:16 Trial:1619 w:40; Gen:20 Trial:2074 w:38; Gen:22 Trial:2261 w:36; Gen:28 Trial:2869 w:34; pErr:0.1230, weight 34 CW found:3855, wDict:34:3096,36:431,38:523,40:345,42:520,44:201,46:200,48:144,50:242,52:241,54:269,56:330,58:320,60:355,62:277,64:293,66:263,68:202,70:189,72:141,74:123,76:133,78:104,80:96,82:87,84:84,86:65,88:56,90:71,92:69,94:63,96:60,98:57,100:55,102:54,104:62,106:48,108:45,110:25,112:21,114:12,116:20,118:5,120:3</t>
  </si>
  <si>
    <t>Gen:0 Trial:0 w:110; Trial:1 w:96; Trial:2 w:94; Trial:3 w:60; Gen:1 Trial:108 w:56; Gen:2 Trial:208 w:52; Gen:4 Trial:497 w:48; Gen:5 Trial:529 w:44; Gen:7 Trial:706 w:40; Gen:9 Trial:905 w:38; Gen:16 Trial:1646 w:36; pErr:0.1505, weight 36 CW found:5128, wDict:36:3121,38:494,40:641,42:260,44:345,46:168,48:268,50:209,52:335,54:284,56:277,58:326,60:307,62:329,64:330,66:306,68:272,70:219,72:203,74:147,76:174,78:104,80:106,82:72,84:72,86:66,88:54,90:54,92:57,94:57,96:47,98:42,100:48,102:45,104:39,106:31,108:28,110:28,112:13,114:11,116:5,118:1,120:3,122:2</t>
  </si>
  <si>
    <t>Gen:0 Trial:0 w:96; Trial:1 w:72; Trial:34 w:54; Gen:2 Trial:269 w:52; Gen:4 Trial:406 w:48; Gen:7 Trial:703 w:44; Trial:708 w:42; Gen:9 Trial:906 w:40; Gen:12 Trial:1297 w:38; Gen:14 Trial:1444 w:36; pErr:0.1057, weight 36 CW found:4233, wDict:36:3859,38:563,40:536,42:260,44:238,46:200,48:248,50:246,52:252,54:214,56:202,58:205,60:190,62:224,64:214,66:190,68:186,70:189,72:179,74:147,76:139,78:117,80:105,82:105,84:99,86:110,88:86,90:105,92:94,94:69,96:84,98:79,100:55,102:52,104:40,106:42,108:27,110:16,112:12,114:7,116:7,118:6,120:1,122:1</t>
  </si>
  <si>
    <t>Gen:0 Trial:0 w:100; Trial:1 w:90; Trial:3 w:78; Trial:4 w:46; Gen:1 Trial:103 w:42; Gen:2 Trial:243 w:40; Gen:4 Trial:451 w:36; pErr:0.1722, weight 36 CW found:6612, wDict:36:3241,38:210,40:618,42:238,44:216,46:186,48:121,50:126,52:139,54:175,56:226,58:265,60:263,62:277,64:309,66:310,68:306,70:292,72:285,74:299,76:271,78:269,80:237,82:201,84:170,86:148,88:149,90:93,92:86,94:76,96:55,98:33,100:16,102:26,104:11,106:15,108:9,110:12,112:3,114:9,116:3,118:4,120:1,122:1</t>
  </si>
  <si>
    <t>Gen:0 Trial:0 w:114; Trial:1 w:102; Trial:5 w:98; Trial:6 w:76; Trial:26 w:72; Trial:79 w:64; Gen:1 Trial:192 w:52; Gen:4 Trial:442 w:48; Gen:9 Trial:979 w:46; Gen:14 Trial:1433 w:44; Gen:17 Trial:1738 w:42; Gen:18 Trial:1866 w:40; Gen:23 Trial:2344 w:38; Gen:32 Trial:3238 w:36; pErr:0.1452, weight 36 CW found:3977, wDict:36:941,38:1801,40:534,42:435,44:455,46:426,48:400,50:340,52:372,54:230,56:243,58:204,60:269,62:247,64:276,66:263,68:268,70:239,72:243,74:240,76:224,78:161,80:188,82:128,84:112,86:91,88:95,90:76,92:70,94:78,96:61,98:74,100:40,102:41,104:46,106:24,108:26,110:18,112:10,114:4,116:3,118:2,122:1,124:1</t>
  </si>
  <si>
    <t>Gen:0 Trial:0 w:92; Trial:4 w:90; Trial:12 w:80; Trial:14 w:76; Trial:69 w:64; Gen:1 Trial:141 w:62; Gen:2 Trial:202 w:54; Trial:299 w:44; Gen:4 Trial:408 w:42; Gen:5 Trial:509 w:40; Gen:22 Trial:2234 w:38; Gen:25 Trial:2592 w:36; Gen:28 Trial:2892 w:34; pErr:0.1581, weight 34 CW found:4385, wDict:34:2560,36:333,38:463,40:720,42:452,44:253,46:280,48:167,50:204,52:200,54:226,56:277,58:271,60:257,62:317,64:334,66:291,68:334,70:269,72:272,74:267,76:211,78:187,80:141,82:126,84:103,86:87,88:66,90:56,92:54,94:44,96:43,98:23,100:27,102:12,104:17,106:18,108:11,110:5,112:9,114:5,116:2,118:2,122:3,126:1</t>
  </si>
  <si>
    <t>Gen:0 Trial:0 w:102; Trial:1 w:86; Trial:12 w:76; Trial:20 w:72; Trial:43 w:68; Gen:1 Trial:101 w:64; Trial:112 w:46; Gen:2 Trial:204 w:42; Gen:11 Trial:1151 w:40; Gen:15 Trial:1506 w:38; Gen:17 Trial:1706 w:36; Gen:21 Trial:2112 w:34; pErr:0.1572, weight 34 CW found:4943, wDict:34:2986,36:333,38:329,40:319,42:381,44:196,46:161,48:118,50:197,52:201,54:211,56:236,58:299,60:318,62:345,64:363,66:360,68:338,70:354,72:290,74:242,76:221,78:198,80:150,82:138,84:137,86:98,88:80,90:69,92:53,94:58,96:34,98:31,100:30,102:32,104:25,106:20,108:12,110:16,112:5,114:5,116:3,118:2,120:3,122:1,124:1,128:1</t>
  </si>
  <si>
    <t>Gen:0 Trial:0 w:74; Trial:2 w:64; Trial:70 w:62; Gen:2 Trial:257 w:60; Trial:260 w:58; Gen:4 Trial:415 w:50; Gen:5 Trial:504 w:46; Gen:40 Trial:4017 w:44; Gen:43 Trial:4360 w:42; Gen:45 Trial:4542 w:40; Gen:60 Trial:6000 w:36; Gen:62 Trial:6215 w:34; pErr:0.1614, weight 34 CW found:2388, wDict:34:1312,36:197,38:83,40:653,42:272,44:316,46:1202,48:266,50:430,52:227,54:296,56:286,58:338,60:304,62:320,64:344,66:312,68:291,70:266,72:280,74:248,76:252,78:177,80:211,82:181,84:145,86:145,88:121,90:97,92:84,94:73,96:57,98:40,100:44,102:28,104:32,106:25,108:17,110:13,112:4,114:4,116:5,118:1,120:1</t>
  </si>
  <si>
    <t>Gen:0 Trial:0 w:94; Trial:4 w:80; Trial:16 w:68; Trial:21 w:64; Trial:25 w:56; Trial:83 w:50; Trial:88 w:42; Gen:3 Trial:301 w:40; Gen:5 Trial:533 w:38; Gen:28 Trial:2882 w:36; pErr:0.1290, weight 36 CW found:4182, wDict:36:2751,38:1329,40:653,42:310,44:311,46:177,48:192,50:177,52:233,54:216,56:302,58:293,60:280,62:340,64:317,66:269,68:268,70:203,72:189,74:145,76:118,78:110,80:116,82:78,84:70,86:57,88:51,90:50,92:55,94:60,96:50,98:48,100:35,102:41,104:36,106:24,108:16,110:12,112:7,114:2,116:5,118:4</t>
  </si>
  <si>
    <t>Gen:0 Trial:0 w:104; Trial:1 w:94; Trial:3 w:66; Trial:52 w:64; Gen:1 Trial:105 w:60; Gen:2 Trial:263 w:54; Gen:6 Trial:622 w:52; Trial:663 w:50; Gen:8 Trial:858 w:48; Gen:9 Trial:907 w:46; Gen:10 Trial:1004 w:42; Gen:11 Trial:1127 w:40; Gen:61 Trial:6155 w:38; Gen:72 Trial:7252 w:36; Gen:74 Trial:7404 w:34; pErr:0.1060, weight 34 CW found:1330, wDict:34:1168,36:159,38:632,40:2336,42:425,44:406,46:347,48:249,50:279,52:249,54:312,56:228,58:269,60:276,62:247,64:195,66:260,68:175,70:176,72:167,74:151,76:113,78:99,80:85,82:83,84:86,86:63,88:67,90:68,92:75,94:75,96:67,98:85,100:58,102:60,104:66,106:40,108:44,110:26,112:17,114:9,116:5,120:1,122:2</t>
  </si>
  <si>
    <t>Gen:0 Trial:0 w:114; Trial:1 w:96; Trial:2 w:92; Trial:8 w:86; Trial:9 w:82; Trial:52 w:80; Trial:80 w:74; Trial:83 w:54; Trial:93 w:40; Gen:3 Trial:351 w:36; Gen:10 Trial:1052 w:34; pErr:0.0854, weight 34 CW found:4120, wDict:34:4206,36:643,38:600,40:568,42:310,44:243,46:200,48:219,50:217,52:222,54:268,56:253,58:276,60:268,62:249,64:187,66:168,68:132,70:96,72:82,74:83,76:64,78:49,80:57,82:44,84:47,86:34,88:19,90:27,92:19,94:16,96:20,98:19,100:11,102:18,104:8,106:16,108:10,110:9,112:9,114:5,116:5,118:2,120:1,122:1</t>
  </si>
  <si>
    <t>Gen:0 Trial:0 w:84; Trial:15 w:60; Gen:2 Trial:223 w:58; Gen:3 Trial:314 w:56; Gen:5 Trial:515 w:52; Trial:594 w:50; Gen:8 Trial:838 w:48; Trial:859 w:46; Gen:10 Trial:1084 w:44; Gen:11 Trial:1123 w:42; Gen:12 Trial:1215 w:40; Gen:17 Trial:1704 w:38; Gen:54 Trial:5412 w:36; Gen:80 Trial:8031 w:34; pErr:0.0975, weight 34 CW found:976, wDict:34:734,36:1130,38:2000,40:532,42:364,44:239,46:210,48:156,50:185,52:166,54:166,56:223,58:172,60:217,62:199,64:243,66:242,68:214,70:240,72:231,74:175,76:176,78:179,80:156,82:150,84:102,86:106,88:100,90:88,92:125,94:96,96:125,98:102,100:101,102:84,104:75,106:67,108:46,110:33,112:18,114:15,116:8,118:5,120:4,124:1</t>
  </si>
  <si>
    <t>Gen:0 Trial:0 w:90; Trial:12 w:88; Trial:13 w:76; Trial:34 w:72; Trial:67 w:70; Trial:69 w:46; Gen:5 Trial:557 w:44; Trial:560 w:42; Gen:7 Trial:708 w:40; Gen:13 Trial:1366 w:38; Gen:17 Trial:1778 w:36; Gen:61 Trial:6127 w:34; pErr:0.1942, weight 34 CW found:2725, wDict:34:1131,36:1480,38:515,40:485,42:313,44:217,46:199,48:126,50:144,52:115,54:122,56:142,58:126,60:161,62:178,64:198,66:232,68:264,70:263,72:304,74:330,76:330,78:300,80:312,82:234,84:243,86:202,88:164,90:153,92:138,94:123,96:90,98:107,100:93,102:79,104:94,106:69,108:66,110:48,112:31,114:29,116:21,118:8,120:8,122:8,124:3,126:2</t>
  </si>
  <si>
    <t>Gen:0 Trial:0 w:78; Trial:9 w:70; Trial:22 w:68; Trial:81 w:60; Gen:1 Trial:133 w:54; Gen:2 Trial:232 w:52; Gen:4 Trial:415 w:50; Trial:419 w:48; Gen:6 Trial:608 w:46; Gen:8 Trial:829 w:44; Trial:869 w:42; Gen:9 Trial:917 w:38; Gen:11 Trial:1144 w:36; Gen:13 Trial:1370 w:34; pErr:0.1386, weight 34 CW found:5096, wDict:34:3288,36:341,38:704,40:256,42:284,44:217,46:220,48:320,50:335,52:318,54:389,56:408,58:389,60:374,62:322,64:276,66:199,68:166,70:115,72:76,74:88,76:80,78:70,80:69,82:63,84:44,86:41,88:51,90:50,92:53,94:46,96:50,98:49,100:40,102:45,104:47,106:44,108:24,110:18,112:15,114:7,116:5,118:3,122:1</t>
  </si>
  <si>
    <t>Gen:0 Trial:0 w:96; Trial:5 w:88; Trial:6 w:82; Trial:8 w:76; Trial:36 w:62; Trial:85 w:44; Gen:5 Trial:542 w:42; Gen:8 Trial:887 w:40; Gen:55 Trial:5539 w:38; Gen:59 Trial:5920 w:36; Gen:66 Trial:6653 w:34; pErr:0.0975, weight 34 CW found:1622, wDict:34:1393,36:394,38:410,40:2021,42:435,44:618,46:264,48:270,50:246,52:270,54:234,56:237,58:246,60:227,62:237,64:224,66:221,68:201,70:199,72:174,74:163,76:141,78:112,80:91,82:108,84:100,86:86,88:73,90:84,92:85,94:80,96:61,98:59,100:51,102:45,104:45,106:25,108:20,110:18,112:15,114:10,116:2,118:2,120:3</t>
  </si>
  <si>
    <t>Gen:0 Trial:0 w:98; Trial:2 w:92; Trial:18 w:82; Trial:44 w:78; Trial:60 w:76; Gen:1 Trial:110 w:72; Trial:112 w:68; Trial:131 w:66; Trial:176 w:56; Gen:2 Trial:205 w:54; Gen:4 Trial:408 w:52; Gen:5 Trial:512 w:50; Gen:6 Trial:602 w:48; Trial:613 w:46; Gen:7 Trial:705 w:44; Gen:8 Trial:833 w:42; Gen:13 Trial:1300 w:38; Gen:38 Trial:3833 w:36; Gen:49 Trial:4969 w:34; pErr:0.1492, weight 34 CW found:3018, wDict:34:1915,36:503,38:1373,40:232,42:523,44:260,46:211,48:199,50:182,52:223,54:276,56:263,58:311,60:310,62:293,64:303,66:279,68:273,70:248,72:233,74:222,76:203,78:212,80:124,82:116,84:112,86:82,88:87,90:67,92:53,94:42,96:48,98:44,100:35,102:36,104:33,106:27,108:14,110:17,112:2,114:4,116:2,118:5,120:3</t>
  </si>
  <si>
    <t>Gen:0 Trial:0 w:104; Trial:1 w:86; Trial:5 w:66; Trial:51 w:64; Gen:1 Trial:171 w:62; Gen:2 Trial:253 w:54; Gen:4 Trial:491 w:52; Gen:7 Trial:718 w:40; Gen:8 Trial:897 w:38; Gen:17 Trial:1787 w:36; pErr:0.1118, weight 36 CW found:4332, wDict:36:3699,38:477,40:423,42:257,44:263,46:279,48:262,50:293,52:277,54:448,56:352,58:302,60:314,62:258,64:244,66:194,68:206,70:167,72:143,74:118,76:109,78:95,80:96,82:81,84:74,86:66,88:76,90:85,92:55,94:53,96:47,98:38,100:32,102:33,104:25,106:18,108:12,110:7,112:7,114:6,116:5,118:3,120:1</t>
  </si>
  <si>
    <t>Gen:0 Trial:0 w:94; Trial:4 w:90; Trial:8 w:84; Trial:33 w:80; Trial:37 w:74; Trial:63 w:62; Trial:80 w:50; Gen:1 Trial:102 w:48; Gen:2 Trial:202 w:38; Gen:5 Trial:503 w:36; Gen:94 Trial:9400 w:34; pErr:0.0767, weight 34 CW found:271, wDict:34:197,36:4592,38:399,40:455,42:292,44:268,46:236,48:282,50:257,52:266,54:254,56:211,58:211,60:196,62:189,64:181,66:161,68:134,70:112,72:88,74:103,76:75,78:68,80:73,82:74,84:46,86:58,88:57,90:58,92:54,94:50,96:46,98:41,100:47,102:36,104:29,106:28,108:20,110:14,112:14,114:7,116:11,118:3,120:2,122:2,124:3</t>
  </si>
  <si>
    <t>Gen:0 Trial:0 w:108; Trial:2 w:86; Trial:9 w:80; Trial:10 w:68; Trial:15 w:64; Trial:78 w:58; Gen:2 Trial:201 w:56; Trial:212 w:54; Trial:224 w:50; Gen:6 Trial:604 w:46; Gen:8 Trial:801 w:44; Gen:10 Trial:1015 w:42; Gen:13 Trial:1361 w:38; Gen:59 Trial:5941 w:36; pErr:0.2197, weight 36 CW found:3132, wDict:36:874,38:1291,40:232,42:335,44:246,46:215,48:168,50:158,52:138,54:150,56:172,58:206,60:203,62:238,64:256,66:256,68:280,70:272,72:277,74:294,76:336,78:303,80:360,82:304,84:328,86:280,88:264,90:253,92:177,94:182,96:160,98:148,100:119,102:113,104:109,106:78,108:77,110:51,112:32,114:23,116:17,118:15,120:6,122:4</t>
  </si>
  <si>
    <t>Gen:0 Trial:0 w:108; Trial:1 w:74; Gen:1 Trial:108 w:66; Gen:2 Trial:209 w:62; Gen:4 Trial:402 w:60; Gen:6 Trial:637 w:58; Gen:8 Trial:809 w:54; Gen:10 Trial:1003 w:52; Trial:1025 w:50; Trial:1048 w:48; Gen:11 Trial:1105 w:46; Trial:1133 w:42; Trial:1170 w:40; Gen:12 Trial:1258 w:38; Gen:16 Trial:1611 w:36; Gen:19 Trial:1963 w:34; pErr:0.1000, weight 34 CW found:3851, wDict:34:3581,36:562,38:461,40:240,42:438,44:198,46:207,48:127,50:123,52:98,54:157,56:108,58:163,60:192,62:184,64:197,66:226,68:234,70:195,72:193,74:209,76:209,78:196,80:180,82:171,84:169,86:142,88:123,90:110,92:96,94:94,96:84,98:56,100:54,102:46,104:47,106:34,108:26,110:23,112:12,114:14,116:9,118:7,120:3,124:1,126:1</t>
  </si>
  <si>
    <t>Gen:0 Trial:0 w:106; Trial:2 w:88; Trial:9 w:82; Trial:21 w:62; Gen:1 Trial:150 w:56; Trial:167 w:50; Gen:2 Trial:221 w:46; Gen:4 Trial:408 w:42; Trial:477 w:40; Gen:37 Trial:3784 w:38; Gen:62 Trial:6241 w:36; pErr:0.0873, weight 36 CW found:1740, wDict:36:1566,38:1158,40:2183,42:505,44:291,46:251,48:150,50:164,52:147,54:182,56:185,58:205,60:230,62:232,64:205,66:241,68:253,70:255,72:250,74:194,76:191,78:166,80:112,82:102,84:86,86:65,88:62,90:42,92:41,94:31,96:42,98:35,100:39,102:20,104:31,106:23,108:21,110:14,112:11,114:6,116:4,118:6,120:1,122:1,124:1</t>
  </si>
  <si>
    <t>Gen:0 Trial:0 w:98; Trial:2 w:90; Trial:5 w:88; Trial:17 w:84; Trial:20 w:78; Trial:21 w:72; Gen:1 Trial:144 w:68; Trial:181 w:60; Gen:2 Trial:207 w:58; Gen:3 Trial:332 w:54; Gen:5 Trial:520 w:50; Trial:584 w:48; Gen:7 Trial:724 w:46; Gen:9 Trial:902 w:44; Gen:20 Trial:2001 w:42; Gen:23 Trial:2312 w:38; Trial:2384 w:36; Gen:25 Trial:2502 w:34; pErr:0.0937, weight 34 CW found:3490, wDict:34:3355,36:328,38:641,40:235,42:244,44:578,46:311,48:297,50:224,52:156,54:184,56:122,58:184,60:182,62:170,64:186,66:238,68:257,70:232,72:173,74:204,76:154,78:134,80:117,82:87,84:92,86:82,88:101,90:94,92:79,94:84,96:80,98:65,100:77,102:62,104:54,106:50,108:21,110:32,112:17,114:11,116:4,120:1,124:1</t>
  </si>
  <si>
    <t>Gen:0 Trial:0 w:104; Trial:1 w:98; Trial:2 w:78; Trial:16 w:72; Trial:55 w:70; Trial:94 w:64; Gen:2 Trial:208 w:58; Gen:3 Trial:300 w:56; Trial:360 w:52; Gen:4 Trial:456 w:44; Gen:5 Trial:504 w:42; Gen:6 Trial:616 w:36; Trial:631 w:34; pErr:0.0552, weight 34 CW found:3602, wDict:34:4340,36:267,38:952,40:562,42:418,44:316,46:194,48:206,50:159,52:158,54:146,56:127,58:182,60:154,62:164,64:161,66:171,68:138,70:145,72:114,74:80,76:66,78:67,80:73,82:46,84:51,86:60,88:42,90:37,92:41,94:46,96:66,98:49,100:40,102:41,104:33,106:32,108:17,110:12,112:13,114:7,116:4,118:2,120:1</t>
  </si>
  <si>
    <t>Gen:0 Trial:0 w:104; Trial:1 w:98; Trial:6 w:92; Trial:7 w:84; Trial:35 w:74; Trial:60 w:64; Gen:2 Trial:264 w:56; Gen:3 Trial:301 w:52; Gen:7 Trial:760 w:50; Trial:785 w:48; Gen:11 Trial:1126 w:46; Gen:30 Trial:3009 w:42; Trial:3015 w:40; Gen:31 Trial:3107 w:38; Gen:33 Trial:3317 w:36; Gen:38 Trial:3880 w:34; pErr:0.1232, weight 34 CW found:3321, wDict:34:2554,36:366,38:487,40:176,42:175,44:139,46:845,48:392,50:293,52:409,54:314,56:337,58:307,60:266,62:219,64:228,66:213,68:212,70:161,72:183,74:138,76:151,78:141,80:110,82:108,84:103,86:91,88:90,90:64,92:94,94:80,96:77,98:74,100:96,102:55,104:48,106:48,108:47,110:35,112:25,114:17,116:21,118:3,120:7,128:1</t>
  </si>
  <si>
    <t>Gen:0 Trial:0 w:92; Trial:1 w:90; Trial:2 w:62; Trial:42 w:60; Gen:1 Trial:104 w:58; Trial:190 w:56; Trial:195 w:52; Gen:2 Trial:203 w:48; Trial:205 w:46; Gen:3 Trial:306 w:36; pErr:0.1931, weight 36 CW found:7042, wDict:36:3045,38:294,40:455,42:239,44:314,46:242,48:223,50:219,52:201,54:229,56:304,58:284,60:347,62:335,64:313,66:318,68:295,70:249,72:222,74:269,76:189,78:195,80:191,82:156,84:127,86:125,88:106,90:105,92:78,94:73,96:42,98:39,100:45,102:34,104:37,106:22,108:9,110:10,112:9,114:3,116:6,120:2</t>
  </si>
  <si>
    <t>Gen:0 Trial:0 w:96; Trial:2 w:72; Trial:96 w:68; Gen:2 Trial:208 w:62; Gen:3 Trial:340 w:58; Gen:5 Trial:512 w:54; Gen:6 Trial:609 w:52; Trial:627 w:44; Gen:10 Trial:1081 w:42; Gen:15 Trial:1594 w:40; Gen:20 Trial:2005 w:38; Gen:55 Trial:5506 w:36; pErr:0.1279, weight 36 CW found:2591, wDict:36:1737,38:1614,40:870,42:626,44:382,46:215,48:182,50:161,52:233,54:215,56:226,58:223,60:274,62:269,64:260,66:240,68:240,70:210,72:194,74:154,76:157,78:149,80:105,82:128,84:100,86:111,88:96,90:89,92:86,94:91,96:70,98:53,100:62,102:51,104:41,106:29,108:19,110:11,112:12,114:8,116:6,118:1</t>
  </si>
  <si>
    <t>Gen:0 Trial:0 w:78; Trial:3 w:70; Trial:36 w:62; Trial:92 w:52; Gen:2 Trial:214 w:50; Trial:295 w:46; Gen:7 Trial:703 w:44; Trial:739 w:40; Gen:8 Trial:805 w:38; Trial:859 w:36; pErr:0.1311, weight 36 CW found:5583, wDict:36:3401,38:388,40:464,42:253,44:392,46:453,48:356,50:358,52:363,54:323,56:362,58:394,60:310,62:288,64:293,66:230,68:218,70:164,72:137,74:138,76:89,78:93,80:80,82:53,84:52,86:46,88:43,90:26,92:34,94:30,96:20,98:27,100:17,102:31,104:20,106:12,108:13,110:9,112:5,114:4,116:5,118:4,120:1,124:1</t>
  </si>
  <si>
    <t>Gen:0 Trial:0 w:104; Trial:2 w:74; Trial:24 w:62; Trial:63 w:58; Gen:1 Trial:102 w:54; Trial:189 w:48; Gen:4 Trial:410 w:44; Gen:6 Trial:609 w:40; Gen:65 Trial:6564 w:36; Gen:74 Trial:7418 w:34; pErr:0.1941, weight 34 CW found:1913, wDict:34:632,36:336,38:102,40:2377,42:201,44:443,46:246,48:284,50:290,52:263,54:370,56:344,58:371,60:353,62:363,64:302,66:332,68:305,70:295,72:263,74:236,76:228,78:176,80:120,82:96,84:82,86:65,88:52,90:47,92:64,94:50,96:50,98:39,100:48,102:40,104:34,106:32,108:28,110:11,112:14,114:7,116:2,118:4,120:1,122:2</t>
  </si>
  <si>
    <t>Gen:0 Trial:0 w:108; Trial:1 w:100; Trial:3 w:86; Trial:5 w:58; Gen:2 Trial:201 w:54; Gen:3 Trial:306 w:50; Gen:4 Trial:464 w:48; Gen:6 Trial:636 w:42; Gen:8 Trial:843 w:40; Gen:10 Trial:1009 w:38; Gen:21 Trial:2125 w:34; pErr:0.1469, weight 34 CW found:4685, wDict:34:3090,36:135,38:749,40:258,42:311,44:181,46:152,48:238,50:165,52:208,54:194,56:202,58:290,60:271,62:253,64:260,66:255,68:242,70:239,72:247,74:209,76:200,78:214,80:194,82:181,84:127,86:132,88:99,90:106,92:108,94:68,96:69,98:62,100:64,102:44,104:45,106:44,108:33,110:21,112:19,114:7,116:8,118:3,120:1,122:2</t>
  </si>
  <si>
    <t>Gen:0 Trial:0 w:76; Gen:1 Trial:104 w:66; Trial:115 w:64; Trial:137 w:58; Gen:2 Trial:204 w:54; Gen:5 Trial:507 w:52; Gen:6 Trial:611 w:50; Trial:616 w:48; Gen:7 Trial:721 w:44; Gen:8 Trial:806 w:40; Gen:9 Trial:901 w:38; Gen:28 Trial:2808 w:36; pErr:0.0838, weight 36 CW found:3479, wDict:36:3327,38:1232,40:486,42:326,44:449,46:271,48:269,50:333,52:327,54:297,56:259,58:269,60:230,62:206,64:181,66:157,68:125,70:105,72:81,74:89,76:62,78:53,80:50,82:48,84:52,86:49,88:47,90:57,92:56,94:54,96:61,98:63,100:47,102:60,104:62,106:42,108:27,110:41,112:16,114:13,116:7,118:6,120:4,122:2,126:1,130:1</t>
  </si>
  <si>
    <t>Gen:0 Trial:0 w:102; Trial:2 w:94; Trial:13 w:86; Trial:33 w:76; Trial:44 w:70; Gen:1 Trial:145 w:68; Gen:2 Trial:205 w:62; Trial:274 w:58; Trial:277 w:54; Gen:3 Trial:317 w:48; Gen:4 Trial:481 w:46; Gen:5 Trial:530 w:44; Gen:6 Trial:661 w:42; Gen:7 Trial:733 w:40; Gen:9 Trial:940 w:38; Gen:10 Trial:1009 w:36; pErr:0.1427, weight 36 CW found:5373, wDict:36:3399,38:417,40:641,42:269,44:259,46:225,48:190,50:184,52:231,54:267,56:254,58:302,60:311,62:298,64:324,66:267,68:314,70:234,72:206,74:175,76:160,78:157,80:111,82:121,84:83,86:71,88:58,90:56,92:69,94:67,96:34,98:56,100:44,102:33,104:41,106:19,108:21,110:13,112:8,114:3,116:4,118:3,120:1</t>
  </si>
  <si>
    <t>Gen:0 Trial:0 w:94; Trial:1 w:78; Trial:23 w:74; Trial:51 w:66; Trial:85 w:64; Trial:92 w:62; Gen:2 Trial:201 w:56; Trial:224 w:54; Gen:7 Trial:709 w:50; Gen:9 Trial:943 w:48; Gen:11 Trial:1183 w:46; Gen:21 Trial:2104 w:42; Trial:2172 w:40; Gen:24 Trial:2452 w:38; Gen:25 Trial:2554 w:36; Gen:27 Trial:2721 w:34; pErr:0.1069, weight 34 CW found:3628, wDict:34:3035,36:278,38:686,40:301,42:242,44:156,46:468,48:323,50:268,52:149,54:197,56:195,58:210,60:182,62:196,64:200,66:189,68:195,70:216,72:187,74:200,76:194,78:183,80:160,82:158,84:160,86:116,88:122,90:92,92:102,94:97,96:91,98:76,100:70,102:63,104:71,106:56,108:36,110:41,112:20,114:7,116:4,118:3,120:1,122:3,124:1</t>
  </si>
  <si>
    <t>Gen:0 Trial:0 w:86; Trial:4 w:82; Trial:6 w:80; Trial:44 w:78; Trial:49 w:58; Gen:1 Trial:104 w:56; Trial:109 w:54; Gen:2 Trial:216 w:52; Trial:220 w:50; Gen:4 Trial:402 w:48; Gen:6 Trial:615 w:46; Gen:8 Trial:855 w:44; Gen:9 Trial:924 w:42; Gen:24 Trial:2419 w:40; Gen:33 Trial:3300 w:34; pErr:0.1230, weight 34 CW found:3719, wDict:34:2582,36:260,38:407,40:571,42:907,44:295,46:282,48:241,50:200,52:207,54:168,56:204,58:212,60:202,62:226,64:267,66:224,68:225,70:243,72:226,74:234,76:220,78:198,80:186,82:172,84:151,86:108,88:87,90:91,92:78,94:59,96:46,98:59,100:42,102:33,104:19,106:27,108:12,110:7,112:9,114:6,116:4,120:2,126:1</t>
  </si>
  <si>
    <t>Gen:0 Trial:0 w:94; Trial:1 w:86; Trial:2 w:76; Trial:25 w:72; Trial:62 w:64; Trial:65 w:62; Gen:1 Trial:105 w:58; Trial:159 w:50; Gen:6 Trial:679 w:48; Gen:8 Trial:821 w:46; Gen:11 Trial:1117 w:44; Gen:14 Trial:1411 w:42; Gen:15 Trial:1533 w:40; Gen:18 Trial:1801 w:38; Gen:38 Trial:3883 w:36; pErr:0.1346, weight 36 CW found:3477, wDict:36:2335,38:1131,40:504,42:300,44:298,46:206,48:312,50:296,52:232,54:297,56:299,58:310,60:313,62:351,64:287,66:295,68:249,70:184,72:198,74:177,76:157,78:98,80:113,82:115,84:109,86:84,88:80,90:101,92:91,94:74,96:84,98:49,100:50,102:44,104:53,106:33,108:27,110:25,112:17,114:14,116:4,118:2,120:1,122:1</t>
  </si>
  <si>
    <t>Gen:0 Trial:0 w:116; Trial:1 w:106; Trial:5 w:94; Trial:8 w:90; Trial:10 w:82; Trial:24 w:80; Trial:71 w:78; Trial:84 w:72; Trial:90 w:58; Gen:2 Trial:210 w:50; Gen:6 Trial:664 w:42; Gen:11 Trial:1189 w:38; Gen:14 Trial:1455 w:36; Gen:19 Trial:1969 w:34; pErr:0.1340, weight 34 CW found:4528, wDict:34:3495,36:530,38:465,40:84,42:295,44:82,46:73,48:48,50:150,52:71,54:116,56:125,58:176,60:170,62:224,64:258,66:283,68:338,70:312,72:319,74:274,76:229,78:205,80:165,82:136,84:130,86:114,88:109,90:125,92:87,94:112,96:121,98:117,100:90,102:113,104:62,106:58,108:50,110:35,112:20,114:19,116:6,118:1,120:7,122:1</t>
  </si>
  <si>
    <t>Gen:0 Trial:0 w:98; Trial:1 w:96; Trial:3 w:94; Trial:4 w:84; Trial:30 w:80; Trial:32 w:78; Trial:56 w:56; Gen:2 Trial:207 w:52; Trial:261 w:50; Gen:4 Trial:498 w:48; Gen:5 Trial:562 w:46; Gen:10 Trial:1015 w:44; Trial:1016 w:42; Gen:13 Trial:1348 w:38; Gen:20 Trial:2079 w:36; pErr:0.0971, weight 36 CW found:4301, wDict:36:3328,38:511,40:487,42:526,44:376,46:401,48:286,50:252,52:309,54:287,56:273,58:303,60:284,62:268,64:283,66:246,68:218,70:182,72:151,74:147,76:108,78:104,80:90,82:60,84:74,86:46,88:38,90:59,92:44,94:29,96:46,98:42,100:22,102:26,104:21,106:16,108:21,110:17,112:7,114:5,116:5,118:1,124:1</t>
  </si>
  <si>
    <t>Gen:0 Trial:0 w:80; Trial:19 w:60; Gen:2 Trial:267 w:56; Gen:3 Trial:301 w:54; Trial:340 w:52; Gen:5 Trial:522 w:50; Gen:6 Trial:636 w:48; Trial:652 w:46; Gen:8 Trial:802 w:44; Gen:10 Trial:1073 w:42; Gen:12 Trial:1203 w:40; Gen:13 Trial:1341 w:36; pErr:0.1486, weight 36 CW found:5235, wDict:36:3047,38:318,40:485,42:313,44:351,46:325,48:327,50:303,52:390,54:344,56:356,58:345,60:387,62:347,64:283,66:223,68:217,70:161,72:159,74:121,76:105,78:82,80:97,82:88,84:99,86:88,88:62,90:86,92:75,94:70,96:81,98:51,100:57,102:34,104:29,106:27,108:27,110:17,112:5,114:9,116:6,118:1,120:1,122:1</t>
  </si>
  <si>
    <t>Gen:0 Trial:0 w:104; Trial:1 w:100; Trial:2 w:90; Trial:8 w:88; Trial:10 w:64; Trial:97 w:62; Gen:2 Trial:262 w:58; Gen:3 Trial:332 w:52; Gen:4 Trial:409 w:50; Gen:6 Trial:600 w:48; Trial:603 w:46; Gen:9 Trial:904 w:44; Gen:11 Trial:1157 w:42; Gen:13 Trial:1380 w:40; Gen:17 Trial:1715 w:38; Trial:1763 w:36; Gen:21 Trial:2158 w:34; pErr:0.1178, weight 34 CW found:4133, wDict:34:3263,36:379,38:441,40:364,42:160,44:277,46:267,48:262,50:187,52:168,54:211,56:226,58:244,60:240,62:271,64:260,66:244,68:240,70:236,72:183,74:159,76:146,78:151,80:152,82:138,84:137,86:118,88:112,90:116,92:104,94:102,96:96,98:76,100:58,102:54,104:43,106:34,108:37,110:17,112:13,114:8,116:1,118:4,126:1</t>
  </si>
  <si>
    <t>Gen:0 Trial:0 w:98; Trial:2 w:94; Trial:4 w:90; Trial:6 w:88; Trial:20 w:84; Trial:22 w:68; Trial:41 w:58; Gen:3 Trial:364 w:56; Gen:4 Trial:411 w:52; Trial:485 w:46; Gen:5 Trial:501 w:42; Gen:9 Trial:939 w:40; Gen:10 Trial:1009 w:38; Gen:13 Trial:1301 w:36; Gen:84 Trial:8470 w:34; pErr:0.0875, weight 34 CW found:707, wDict:34:652,36:3168,38:413,40:426,42:383,44:295,46:318,48:271,50:259,52:307,54:318,56:316,58:365,60:352,62:318,64:269,66:213,68:143,70:126,72:90,74:89,76:74,78:55,80:61,82:46,84:54,86:47,88:53,90:55,92:58,94:46,96:48,98:50,100:50,102:46,104:48,106:32,108:22,110:12,112:19,114:14,116:10,118:6,120:2,124:1</t>
  </si>
  <si>
    <t>Gen:0 Trial:0 w:114; Trial:1 w:102; Trial:2 w:90; Trial:8 w:86; Trial:12 w:82; Trial:18 w:78; Trial:71 w:72; Gen:1 Trial:107 w:70; Trial:132 w:58; Gen:3 Trial:317 w:56; Gen:4 Trial:496 w:52; Gen:5 Trial:503 w:50; Trial:507 w:46; Gen:8 Trial:816 w:44; Gen:9 Trial:903 w:42; Trial:981 w:38; Gen:12 Trial:1205 w:34; pErr:0.1024, weight 34 CW found:4394, wDict:34:3895,36:354,38:623,40:177,42:264,44:197,46:297,48:322,50:328,52:405,54:352,56:340,58:306,60:320,62:243,64:201,66:150,68:141,70:129,72:113,74:77,76:75,78:58,80:54,82:49,84:47,86:43,88:47,90:45,92:46,94:28,96:36,98:41,100:37,102:37,104:33,106:21,108:26,110:12,112:14,114:5,116:6,118:2,120:3,122:1</t>
  </si>
  <si>
    <t>Gen:0 Trial:0 w:100; Trial:1 w:86; Trial:16 w:80; Trial:36 w:74; Trial:97 w:68; Gen:1 Trial:107 w:62; Gen:2 Trial:248 w:60; Gen:3 Trial:307 w:48; Gen:4 Trial:484 w:44; Gen:6 Trial:643 w:42; Gen:10 Trial:1001 w:40; Gen:14 Trial:1451 w:38; Gen:26 Trial:2650 w:36; Gen:46 Trial:4675 w:34; pErr:0.1357, weight 34 CW found:3111, wDict:34:2240,36:956,38:762,40:426,42:399,44:266,46:254,48:284,50:378,52:389,54:372,56:355,58:366,60:393,62:314,64:291,66:185,68:173,70:157,72:133,74:92,76:81,78:66,80:82,82:77,84:58,86:53,88:50,90:41,92:44,94:29,96:35,98:39,100:31,102:36,104:26,106:16,108:17,110:14,112:5,114:6,116:3,118:4,120:2</t>
  </si>
  <si>
    <t>Gen:0 Trial:0 w:104; Trial:2 w:94; Trial:7 w:68; Gen:1 Trial:100 w:66; Gen:2 Trial:251 w:60; Gen:3 Trial:311 w:52; Gen:4 Trial:407 w:46; Gen:6 Trial:609 w:44; Gen:7 Trial:774 w:40; Gen:9 Trial:942 w:38; Gen:12 Trial:1207 w:36; Gen:14 Trial:1424 w:34; pErr:0.1094, weight 34 CW found:4363, wDict:34:3918,36:354,38:714,40:254,42:164,44:117,46:119,48:106,50:129,52:131,54:168,56:217,58:247,60:235,62:239,64:242,66:216,68:221,70:213,72:171,74:170,76:158,78:149,80:106,82:91,84:95,86:111,88:99,90:97,92:101,94:85,96:112,98:78,100:67,102:68,104:64,106:45,108:35,110:31,112:22,114:15,116:7,118:8,120:3,122:6,124:2</t>
  </si>
  <si>
    <t>Gen:0 Trial:0 w:112; Trial:1 w:78; Trial:19 w:68; Trial:72 w:66; Gen:1 Trial:133 w:54; Gen:2 Trial:205 w:50; Trial:221 w:46; Gen:5 Trial:520 w:44; Gen:20 Trial:2001 w:40; Gen:33 Trial:3373 w:38; Gen:67 Trial:6781 w:36; pErr:0.1317, weight 36 CW found:1802, wDict:36:1255,38:1275,40:709,42:208,44:711,46:214,48:228,50:199,52:138,54:205,56:197,58:236,60:236,62:266,64:303,66:314,68:314,70:356,72:369,74:306,76:354,78:284,80:209,82:193,84:184,86:141,88:116,90:97,92:90,94:54,96:54,98:45,100:40,102:35,104:18,106:11,108:14,110:7,112:7,114:4,116:2,118:2</t>
  </si>
  <si>
    <t>Gen:0 Trial:0 w:92; Trial:15 w:88; Trial:21 w:86; Trial:29 w:70; Trial:44 w:58; Gen:2 Trial:209 w:56; Gen:3 Trial:307 w:54; Gen:5 Trial:515 w:52; Gen:7 Trial:741 w:50; Trial:752 w:48; Gen:8 Trial:825 w:46; Gen:9 Trial:905 w:44; Gen:10 Trial:1030 w:42; Gen:12 Trial:1232 w:40; Gen:13 Trial:1308 w:36; Gen:71 Trial:7126 w:34; pErr:0.1281, weight 34 CW found:1613, wDict:34:1056,36:2035,38:402,40:251,42:274,44:203,46:188,48:194,50:193,52:239,54:246,56:282,58:331,60:280,62:286,64:264,66:288,68:240,70:224,72:191,74:197,76:133,78:166,80:132,82:131,84:125,86:135,88:150,90:122,92:141,94:137,96:173,98:126,100:110,102:101,104:79,106:56,108:50,110:29,112:22,114:10,116:4,118:4</t>
  </si>
  <si>
    <t>Gen:0 Trial:0 w:110; Trial:1 w:80; Trial:18 w:76; Trial:24 w:70; Gen:1 Trial:181 w:64; Gen:2 Trial:219 w:60; Trial:252 w:56; Gen:3 Trial:300 w:54; Trial:305 w:50; Gen:4 Trial:402 w:48; Gen:6 Trial:628 w:46; Gen:7 Trial:709 w:44; Gen:21 Trial:2160 w:40; Gen:22 Trial:2203 w:38; Gen:23 Trial:2301 w:34; pErr:0.1164, weight 34 CW found:4001, wDict:34:3247,36:136,38:495,40:284,42:228,44:669,46:343,48:224,50:244,52:272,54:207,56:251,58:238,60:251,62:263,64:249,66:288,68:242,70:238,72:212,74:206,76:190,78:149,80:135,82:94,84:68,86:82,88:82,90:78,92:60,94:34,96:50,98:33,100:32,102:33,104:12,106:18,108:27,110:5,112:8,114:10,116:4,118:6,122:1,124:1,130:1</t>
  </si>
  <si>
    <t>Gen:0 Trial:0 w:104; Trial:1 w:98; Trial:2 w:84; Trial:11 w:72; Trial:24 w:70; Gen:1 Trial:126 w:68; Trial:143 w:64; Gen:2 Trial:213 w:60; Trial:229 w:58; Gen:3 Trial:375 w:54; Gen:4 Trial:486 w:52; Gen:5 Trial:544 w:50; Trial:545 w:48; Trial:558 w:42; Gen:7 Trial:747 w:40; pErr:0.1161, weight 40 CW found:5198, wDict:40:3324,42:336,44:954,46:502,48:532,50:434,52:408,54:358,56:330,58:359,60:299,62:279,64:246,66:211,68:160,70:133,72:111,74:104,76:68,78:71,80:73,82:63,84:68,86:57,88:56,90:42,92:45,94:56,96:40,98:40,100:48,102:30,104:23,106:37,108:31,110:22,112:17,114:13,116:11,118:5,120:3,126:1</t>
  </si>
  <si>
    <t>Gen:0 Trial:0 w:78; Trial:58 w:64; Trial:98 w:56; Gen:2 Trial:206 w:54; Trial:207 w:52; Trial:215 w:50; Gen:4 Trial:411 w:46; Gen:6 Trial:611 w:44; Gen:7 Trial:720 w:42; Trial:751 w:40; Gen:8 Trial:842 w:38; Gen:20 Trial:2089 w:36; pErr:0.1279, weight 36 CW found:4363, wDict:36:3453,38:662,40:502,42:242,44:254,46:175,48:204,50:192,52:190,54:176,56:219,58:197,60:227,62:274,64:311,66:306,68:345,70:324,72:306,74:256,76:198,78:157,80:120,82:92,84:78,86:72,88:69,90:51,92:47,94:41,96:42,98:46,100:41,102:31,104:26,106:25,108:18,110:9,112:11,114:5,116:4,118:1,126:1</t>
  </si>
  <si>
    <t>Gen:0 Trial:0 w:92; Trial:9 w:76; Trial:29 w:72; Trial:40 w:68; Gen:1 Trial:107 w:66; Gen:2 Trial:226 w:64; Trial:250 w:50; Gen:3 Trial:301 w:48; Gen:4 Trial:419 w:46; Gen:9 Trial:931 w:44; Trial:933 w:42; Gen:10 Trial:1012 w:40; Gen:12 Trial:1238 w:38; Gen:14 Trial:1416 w:36; Gen:16 Trial:1684 w:34; pErr:0.0897, weight 34 CW found:3873, wDict:34:3614,36:580,38:692,40:402,42:337,44:214,46:263,48:252,50:219,52:204,54:188,56:162,58:186,60:207,62:175,64:196,66:201,68:212,70:155,72:145,74:137,76:116,78:93,80:68,82:58,84:74,86:78,88:83,90:75,92:79,94:72,96:84,98:63,100:65,102:69,104:49,106:33,108:46,110:23,112:3,114:13,116:6,118:4,120:1,122:4</t>
  </si>
  <si>
    <t>Gen:0 Trial:0 w:116; Trial:1 w:102; Trial:2 w:98; Trial:6 w:92; Trial:10 w:90; Trial:17 w:88; Trial:19 w:78; Trial:24 w:76; Trial:28 w:66; Gen:1 Trial:144 w:62; Gen:2 Trial:203 w:60; Gen:3 Trial:312 w:58; Trial:350 w:56; Gen:5 Trial:550 w:52; Gen:6 Trial:611 w:50; Gen:8 Trial:808 w:48; Gen:9 Trial:961 w:46; Gen:13 Trial:1340 w:44; Trial:1385 w:42; Gen:18 Trial:1864 w:40; Trial:1867 w:38; Gen:22 Trial:2242 w:36; Gen:42 Trial:4217 w:34; pErr:0.1727, weight 34 CW found:3741, wDict:34:1904,36:740,38:380,40:216,42:228,44:347,46:225,48:204,50:298,52:226,54:204,56:273,58:242,60:264,62:291,64:250,66:282,68:292,70:331,72:256,74:288,76:262,78:248,80:233,82:212,84:162,86:146,88:134,90:119,92:116,94:90,96:83,98:99,100:77,102:62,104:57,106:52,108:28,110:29,112:23,114:11,116:5,118:3,120:4,124:3,128:1</t>
  </si>
  <si>
    <t>Gen:0 Trial:0 w:94; Trial:2 w:84; Trial:7 w:74; Trial:15 w:62; Trial:38 w:60; Gen:2 Trial:264 w:58; Gen:3 Trial:300 w:56; Gen:4 Trial:414 w:54; Gen:6 Trial:607 w:52; Gen:7 Trial:732 w:50; Gen:8 Trial:804 w:48; Gen:9 Trial:917 w:46; Gen:11 Trial:1151 w:44; Gen:14 Trial:1475 w:42; Gen:20 Trial:2016 w:40; Gen:23 Trial:2349 w:38; Gen:31 Trial:3166 w:36; Gen:85 Trial:8508 w:34; pErr:0.0814, weight 34 CW found:687, wDict:34:719,36:2384,38:668,40:485,42:505,44:367,46:405,48:378,50:357,52:350,54:392,56:356,58:319,60:230,62:242,64:204,66:167,68:150,70:93,72:97,74:75,76:68,78:72,80:67,82:58,84:73,86:62,88:67,90:81,92:53,94:57,96:52,98:55,100:64,102:43,104:37,106:36,108:31,110:28,112:22,114:11,116:14,118:3,120:2,122:1</t>
  </si>
  <si>
    <t>Gen:0 Trial:0 w:88; Trial:12 w:84; Trial:18 w:64; Trial:45 w:58; Trial:91 w:52; Gen:1 Trial:109 w:48; Gen:2 Trial:204 w:46; Gen:3 Trial:312 w:42; Trial:343 w:38; Gen:6 Trial:690 w:36; Gen:15 Trial:1507 w:34; pErr:0.1372, weight 34 CW found:5189, wDict:34:2941,36:658,38:542,40:346,42:307,44:256,46:237,48:174,50:148,52:137,54:195,56:189,58:223,60:223,62:246,64:280,66:284,68:237,70:247,72:191,74:215,76:146,78:130,80:127,82:109,84:117,86:114,88:96,90:84,92:87,94:95,96:110,98:108,100:92,102:75,104:67,106:53,108:45,110:26,112:19,114:7,116:13,118:1,120:3</t>
  </si>
  <si>
    <t>Gen:0 Trial:0 w:110; Trial:1 w:80; Trial:29 w:78; Trial:42 w:74; Trial:68 w:60; Gen:2 Trial:202 w:56; Gen:3 Trial:349 w:54; Gen:5 Trial:543 w:52; Gen:13 Trial:1306 w:50; Gen:17 Trial:1765 w:48; Gen:18 Trial:1843 w:46; Gen:19 Trial:1920 w:44; Gen:35 Trial:3504 w:42; Gen:43 Trial:4324 w:40; Gen:48 Trial:4803 w:38; Gen:54 Trial:5409 w:36; pErr:0.1354, weight 36 CW found:2623, wDict:36:1700,38:424,40:381,42:534,44:808,46:317,48:244,50:316,52:435,54:308,56:259,58:230,60:255,62:234,64:233,66:250,68:248,70:230,72:206,74:226,76:202,78:186,80:175,82:169,84:155,86:170,88:143,90:132,92:144,94:125,96:99,98:106,100:92,102:64,104:57,106:37,108:40,110:28,112:16,114:10,116:5,118:4,120:2,122:1</t>
  </si>
  <si>
    <t>Gen:0 Trial:0 w:90; Trial:14 w:78; Trial:15 w:64; Trial:66 w:62; Gen:1 Trial:110 w:60; Trial:126 w:54; Gen:5 Trial:570 w:52; Gen:8 Trial:861 w:46; Gen:10 Trial:1005 w:44; Gen:15 Trial:1565 w:42; Gen:19 Trial:1910 w:40; Gen:68 Trial:6895 w:38; pErr:0.1085, weight 38 CW found:1628, wDict:38:1269,40:2020,42:1604,44:675,46:532,48:336,50:259,52:330,54:255,56:309,58:269,60:325,62:219,64:204,66:129,68:101,70:75,72:79,74:55,76:83,78:73,80:72,82:72,84:94,86:63,88:74,90:70,92:57,94:52,96:38,98:34,100:46,102:31,104:28,106:26,108:11,110:11,112:6,114:7,116:2,118:3,120:2</t>
  </si>
  <si>
    <t>Gen:0 Trial:0 w:96; Trial:1 w:62; Gen:1 Trial:101 w:56; Trial:182 w:50; Gen:4 Trial:415 w:48; Gen:7 Trial:703 w:46; Gen:9 Trial:923 w:44; Gen:14 Trial:1418 w:42; Gen:19 Trial:1952 w:40; Gen:31 Trial:3142 w:38; Gen:52 Trial:5281 w:36; pErr:0.1116, weight 36 CW found:2503, wDict:36:1964,38:1170,40:886,42:437,44:604,46:395,48:422,50:278,52:196,54:182,56:151,58:207,60:200,62:214,64:254,66:218,68:250,70:253,72:202,74:212,76:207,78:191,80:154,82:136,84:107,86:68,88:62,90:64,92:55,94:50,96:46,98:30,100:23,102:31,104:23,106:11,108:13,110:15,112:11,114:3,116:4,126:1</t>
  </si>
  <si>
    <t>Gen:0 Trial:0 w:126; Trial:1 w:104; Trial:3 w:70; Trial:49 w:46; Gen:7 Trial:705 w:44; Gen:15 Trial:1566 w:42; Gen:62 Trial:6268 w:40; Gen:68 Trial:6895 w:38; Gen:69 Trial:6909 w:36; Gen:83 Trial:8307 w:34; pErr:0.0932, weight 34 CW found:818, wDict:34:654,36:691,38:200,40:366,42:1568,44:629,46:370,48:260,50:225,52:217,54:239,56:237,58:214,60:179,62:207,64:206,66:217,68:204,70:235,72:212,74:236,76:251,78:239,80:235,82:223,84:199,86:184,88:195,90:149,92:132,94:123,96:115,98:88,100:74,102:56,104:45,106:36,108:35,110:20,112:10,114:17,116:5,120:2,126:1</t>
  </si>
  <si>
    <t>Gen:0 Trial:0 w:110; Trial:1 w:84; Trial:3 w:82; Trial:39 w:56; Gen:2 Trial:211 w:52; Gen:3 Trial:326 w:44; Gen:24 Trial:2474 w:42; Gen:25 Trial:2542 w:40; Gen:26 Trial:2606 w:38; Gen:32 Trial:3221 w:36; Gen:36 Trial:3679 w:34; pErr:0.1082, weight 34 CW found:3149, wDict:34:3055,36:219,38:604,40:197,42:161,44:496,46:544,48:304,50:236,52:265,54:191,56:253,58:241,60:231,62:233,64:243,66:228,68:198,70:217,72:178,74:164,76:166,78:145,80:126,82:108,84:126,86:96,88:119,90:103,92:99,94:90,96:66,98:63,100:58,102:49,104:47,106:30,108:19,110:14,112:7,114:6,116:3,118:1,122:1</t>
  </si>
  <si>
    <t>outfile: /home/ucapmwe/dist-benchmark/results/bivariate_bicycle-QDistEvol-20260218_203550.323067_85062422.txt</t>
  </si>
  <si>
    <t>Gen:0 Trial:0 w:84; Trial:6 w:78; Trial:14 w:76; Trial:24 w:72; Trial:25 w:56; Gen:1 Trial:101 w:52; Gen:3 Trial:384 w:48; Gen:5 Trial:506 w:44; Gen:31 Trial:3121 w:42; Trial:3144 w:40; Gen:33 Trial:3336 w:38; Gen:37 Trial:3702 w:36; Gen:98 Trial:9824 w:34; pErr:0.0003, weight 34 CW found:23, wDict:34:9,36:4551,38:663,40:536,42:124,44:2203,46:114,48:418,50:121,52:533,54:72,56:163,58:37,60:45,62:22,64:47,66:30,68:8,70:11,72:23,74:21,76:9,78:14,80:19,82:6,84:10,86:18,88:9,90:11,92:22,94:14,96:16,98:18,100:14,102:11,104:8,106:15,108:13,110:7,112:8,114:3,116:2,120:2</t>
  </si>
  <si>
    <t>Gen:0 Trial:0 w:90; Trial:2 w:60; Gen:2 Trial:229 w:56; Gen:14 Trial:1438 w:52; Gen:15 Trial:1510 w:50; Trial:1522 w:48; Gen:20 Trial:2005 w:46; Gen:24 Trial:2472 w:44; Gen:28 Trial:2828 w:40; Gen:48 Trial:4882 w:38; Gen:53 Trial:5320 w:36; pErr:0.0000, weight 36 CW found:440, wDict:36:3278,38:418,40:1559,42:36,44:567,46:659,48:451,50:220,52:139,54:47,56:887,58:144,60:258,62:166,64:98,66:175,68:177,70:75,72:81,74:117,76:40,78:36,80:26,82:34,84:29,86:29,88:20,90:32,92:21,94:22,96:21,98:16,100:20,102:13,104:13,106:15,108:14,110:16,112:13,114:7,116:4,118:3,120:3,122:1</t>
  </si>
  <si>
    <t>Gen:0 Trial:0 w:108; Trial:1 w:104; Trial:2 w:90; Trial:8 w:84; Trial:17 w:76; Trial:23 w:72; Trial:62 w:62; Gen:3 Trial:318 w:58; Gen:5 Trial:538 w:52; Gen:6 Trial:606 w:50; Gen:10 Trial:1073 w:46; Gen:14 Trial:1461 w:44; Gen:16 Trial:1627 w:42; pErr:0.0000, weight 42 CW found:1053, wDict:42:5691,44:649,46:587,48:314,50:680,52:404,54:187,56:121,58:224,60:108,62:270,64:48,66:61,68:57,70:52,72:67,74:29,76:54,78:62,80:36,82:29,84:50,86:21,88:26,90:19,92:28,94:19,96:12,98:15,100:16,102:15,104:8,106:9,108:11,110:7,112:6,114:2,116:6</t>
  </si>
  <si>
    <t>Gen:0 Trial:0 w:108; Trial:1 w:88; Trial:7 w:80; Trial:14 w:74; Gen:1 Trial:192 w:68; Gen:2 Trial:241 w:48; Gen:5 Trial:561 w:46; Gen:88 Trial:8821 w:44; Gen:89 Trial:8903 w:42; Gen:92 Trial:9233 w:38; Gen:94 Trial:9436 w:34; pErr:0.0049, weight 34 CW found:119, wDict:34:280,38:192,40:3,42:201,44:74,46:5153,48:405,50:265,52:151,54:235,56:266,58:285,60:204,62:170,64:138,66:95,68:152,70:111,72:127,74:224,76:190,78:173,80:136,82:178,84:149,86:114,88:106,90:40,92:28,94:25,96:15,98:20,100:25,102:20,104:12,106:3,108:11,110:8,112:7,114:4,116:3,122:1,124:1</t>
  </si>
  <si>
    <t>Gen:0 Trial:0 w:96; Trial:2 w:92; Trial:4 w:86; Trial:10 w:84; Trial:45 w:78; Trial:64 w:72; Trial:75 w:56; Gen:2 Trial:211 w:54; Trial:252 w:52; Gen:3 Trial:327 w:50; Gen:6 Trial:644 w:48; Gen:7 Trial:708 w:44; Gen:27 Trial:2713 w:42; Gen:95 Trial:9554 w:40; pErr:0.0008, weight 40 CW found:66, wDict:40:150,42:4248,44:1616,46:127,48:290,50:271,52:282,54:422,56:286,58:483,60:173,62:128,64:160,66:87,68:77,70:70,72:83,74:124,76:82,78:97,80:47,82:73,84:57,86:40,88:66,90:42,92:51,94:46,96:52,98:34,100:37,102:35,104:44,106:41,108:23,110:24,112:13,114:6,116:7,118:1,120:3,122:2</t>
  </si>
  <si>
    <t>Gen:0 Trial:0 w:96; Trial:4 w:90; Trial:6 w:84; Trial:7 w:82; Trial:14 w:74; Trial:50 w:72; Trial:68 w:44; Gen:26 Trial:2624 w:42; Gen:53 Trial:5333 w:40; pErr:0.0003, weight 40 CW found:623, wDict:40:3154,42:2041,44:1948,46:181,48:133,50:88,52:176,54:98,56:90,58:246,60:164,62:203,64:189,66:203,68:201,70:154,72:88,74:92,76:49,78:87,80:31,82:26,84:28,86:22,88:20,90:30,92:32,94:33,96:41,98:25,100:36,102:24,104:10,106:18,108:12,110:7,112:4,114:8,116:4,118:2,120:1,122:1</t>
  </si>
  <si>
    <t>Gen:0 Trial:0 w:64; Trial:69 w:60; Trial:93 w:58; Gen:1 Trial:101 w:56; Trial:115 w:50; Gen:3 Trial:316 w:48; Gen:5 Trial:504 w:46; Gen:6 Trial:639 w:44; Trial:666 w:42; Gen:7 Trial:789 w:40; Gen:9 Trial:917 w:38; Gen:12 Trial:1200 w:34; pErr:0.0000, weight 34 CW found:498, wDict:34:7021,36:599,38:362,40:325,42:141,44:95,46:136,48:259,50:252,52:90,54:77,56:85,58:105,60:61,62:13,64:21,66:3,68:8,70:18,72:29,74:10,76:14,78:42,80:12,82:34,84:8,86:7,88:12,90:6,92:16,94:10,96:15,98:21,100:22,102:14,104:12,106:9,108:6,110:13,112:12,116:1,118:1,120:2,128:1</t>
  </si>
  <si>
    <t>Gen:0 Trial:0 w:96; Trial:3 w:94; Trial:4 w:90; Trial:7 w:74; Trial:74 w:66; Trial:77 w:60; Gen:1 Trial:102 w:56; Gen:3 Trial:355 w:54; Trial:361 w:52; Gen:4 Trial:400 w:50; Gen:14 Trial:1405 w:48; Gen:15 Trial:1582 w:46; Gen:16 Trial:1630 w:44; Gen:18 Trial:1874 w:42; Gen:22 Trial:2259 w:40; Gen:23 Trial:2305 w:38; Gen:27 Trial:2783 w:36; pErr:0.0002, weight 36 CW found:914, wDict:36:5018,38:621,40:193,42:403,44:222,46:102,48:110,50:889,52:281,54:280,56:320,58:132,60:246,62:125,64:84,66:99,68:63,70:39,72:56,74:49,76:63,78:89,80:83,82:59,84:74,86:34,88:46,90:23,92:30,94:21,96:17,98:17,100:24,102:21,104:16,106:14,108:19,110:9,112:2,116:5,118:1,124:1</t>
  </si>
  <si>
    <t>Gen:0 Trial:0 w:104; Trial:2 w:74; Trial:79 w:72; Trial:99 w:54; Gen:1 Trial:177 w:50; Gen:2 Trial:203 w:48; Gen:3 Trial:338 w:46; Gen:5 Trial:583 w:44; Gen:27 Trial:2769 w:42; Gen:35 Trial:3557 w:40; pErr:0.0000, weight 40 CW found:458, wDict:40:5028,42:1082,44:1895,46:653,48:257,50:275,52:80,54:220,56:60,58:51,60:38,62:32,64:24,66:27,68:18,70:9,72:20,74:21,76:12,78:20,80:21,82:15,84:4,86:12,88:7,90:9,92:5,94:7,96:8,98:12,100:14,102:9,104:18,106:6,108:8,110:6,112:4,114:4,116:3,118:4,120:1,126:1</t>
  </si>
  <si>
    <t>Gen:0 Trial:0 w:106; Trial:1 w:92; Trial:2 w:68; Trial:3 w:62; Trial:70 w:58; Gen:6 Trial:608 w:54; Gen:12 Trial:1275 w:42; Gen:13 Trial:1304 w:38; Gen:26 Trial:2606 w:34; pErr:0.0008, weight 34 CW found:1119, wDict:34:4774,36:66,38:1166,40:78,42:133,44:58,46:55,48:65,50:77,52:232,54:767,56:322,58:605,60:272,62:221,64:163,66:66,68:81,70:54,72:50,74:52,76:44,78:37,80:32,82:49,84:26,86:40,88:64,90:40,92:45,94:45,96:37,98:37,100:30,102:11,104:30,106:26,108:18,110:11,112:8,114:8,116:4,118:1</t>
  </si>
  <si>
    <t>Gen:0 Trial:0 w:106; Trial:3 w:96; Trial:5 w:94; Trial:6 w:80; Trial:26 w:74; Trial:35 w:54; Gen:1 Trial:103 w:52; Gen:3 Trial:367 w:50; Gen:10 Trial:1012 w:48; Gen:12 Trial:1292 w:44; Gen:15 Trial:1505 w:42; Gen:27 Trial:2716 w:40; Gen:30 Trial:3045 w:38; Gen:34 Trial:3406 w:36; pErr:0.0000, weight 36 CW found:565, wDict:36:5209,38:465,40:454,42:1092,44:254,46:77,48:207,50:940,52:358,54:249,56:64,58:87,60:135,62:23,64:22,66:36,68:31,70:21,72:25,74:24,76:13,78:16,80:29,82:7,84:19,86:8,88:7,90:11,92:9,94:6,96:14,98:11,100:5,102:11,104:12,106:11,108:13,110:10,112:7,114:4,116:2,120:1,124:1</t>
  </si>
  <si>
    <t>Gen:0 Trial:0 w:94; Trial:1 w:92; Trial:15 w:82; Trial:26 w:80; Trial:39 w:62; Gen:1 Trial:106 w:60; Gen:2 Trial:207 w:56; Gen:3 Trial:302 w:44; Gen:4 Trial:401 w:42; Gen:7 Trial:722 w:40; Gen:8 Trial:857 w:38; Gen:9 Trial:901 w:36; Gen:17 Trial:1752 w:34; pErr:0.0002, weight 34 CW found:1039, wDict:34:4125,36:747,38:1373,40:355,42:447,44:859,46:185,48:147,50:110,52:177,54:136,56:249,58:122,60:146,62:139,64:65,66:64,68:63,70:49,72:44,74:16,76:11,78:14,80:16,82:22,84:18,86:11,88:20,90:27,92:16,94:20,96:18,98:29,100:25,102:21,104:18,106:22,108:18,110:21,112:12,114:6,116:8,118:4,120:3,122:1,124:1</t>
  </si>
  <si>
    <t>Gen:0 Trial:0 w:96; Trial:2 w:94; Trial:4 w:84; Trial:11 w:74; Trial:13 w:60; Trial:23 w:52; Gen:2 Trial:240 w:48; Gen:5 Trial:511 w:46; Gen:8 Trial:826 w:44; Gen:71 Trial:7112 w:42; Gen:73 Trial:7316 w:38; Gen:94 Trial:9492 w:36; pErr:0.0006, weight 36 CW found:73, wDict:36:279,38:1496,40:30,42:192,44:4954,46:1028,48:526,50:202,52:251,54:199,56:132,58:98,60:102,62:45,64:102,66:47,68:42,70:26,72:5,74:12,76:11,78:15,80:8,82:10,84:9,86:16,88:11,90:9,92:11,94:15,96:16,98:17,100:23,102:10,104:11,106:9,108:10,110:8,112:4,114:1,116:5,118:1,120:1,122:1</t>
  </si>
  <si>
    <t>Gen:0 Trial:0 w:96; Trial:3 w:78; Trial:9 w:76; Trial:30 w:66; Trial:43 w:64; Gen:1 Trial:115 w:62; Gen:2 Trial:208 w:56; Gen:6 Trial:632 w:54; Gen:10 Trial:1099 w:52; Gen:15 Trial:1597 w:50; Gen:16 Trial:1601 w:42; Gen:18 Trial:1817 w:38; Gen:19 Trial:1906 w:34; pErr:0.0000, weight 34 CW found:766, wDict:34:6215,36:193,38:270,40:149,42:381,44:274,46:106,48:67,50:121,52:354,54:277,56:288,58:57,60:97,62:96,64:106,66:91,68:25,70:56,72:30,74:47,76:46,78:77,80:63,82:70,84:71,86:73,88:59,90:40,92:20,94:23,96:25,98:34,100:27,102:26,104:9,106:9,108:10,110:7,112:2,114:5,116:3,118:1</t>
  </si>
  <si>
    <t>Gen:0 Trial:0 w:92; Trial:2 w:90; Trial:13 w:86; Trial:21 w:68; Trial:60 w:66; Trial:76 w:58; Trial:96 w:54; Gen:5 Trial:571 w:50; Gen:10 Trial:1016 w:48; Gen:13 Trial:1318 w:46; Gen:56 Trial:5658 w:44; Gen:59 Trial:5936 w:40; Gen:72 Trial:7218 w:38; pErr:0.0001, weight 38 CW found:312, wDict:38:1886,40:964,42:139,44:304,46:3412,48:501,50:472,52:86,54:434,56:123,58:113,60:99,62:101,64:214,66:142,68:177,70:133,72:90,74:55,76:55,78:35,80:29,82:52,84:23,86:43,88:21,90:42,92:39,94:35,96:32,98:39,100:25,102:15,104:24,106:14,108:6,110:9,112:6,114:5,116:3,118:1,122:2</t>
  </si>
  <si>
    <t>Gen:0 Trial:0 w:98; Trial:1 w:88; Trial:14 w:84; Trial:40 w:78; Trial:58 w:72; Gen:1 Trial:129 w:68; Gen:2 Trial:259 w:52; Gen:4 Trial:484 w:50; Gen:5 Trial:555 w:48; Gen:12 Trial:1243 w:46; Gen:15 Trial:1558 w:44; Gen:50 Trial:5087 w:42; Gen:54 Trial:5446 w:40; pErr:0.0006, weight 40 CW found:859, wDict:40:2388,42:199,44:2364,46:343,48:814,50:504,52:871,54:552,56:433,58:381,60:234,62:96,64:92,66:76,68:50,70:40,72:52,74:43,76:32,78:104,80:33,82:26,84:38,86:30,88:20,90:38,92:15,94:15,96:16,98:9,100:11,102:15,104:9,106:14,108:12,110:7,112:8,114:7,116:7,118:1,120:1</t>
  </si>
  <si>
    <t>Gen:0 Trial:0 w:116; Trial:1 w:94; Trial:6 w:90; Trial:11 w:82; Trial:16 w:72; Trial:41 w:56; Gen:2 Trial:221 w:54; Trial:237 w:52; Trial:290 w:50; Gen:3 Trial:370 w:48; Gen:9 Trial:915 w:46; Gen:13 Trial:1399 w:44; Gen:16 Trial:1694 w:40; Gen:29 Trial:2931 w:38; Gen:32 Trial:3261 w:36; Gen:41 Trial:4118 w:34; pErr:0.0004, weight 34 CW found:897, wDict:34:3155,36:670,38:286,40:1077,42:125,44:252,46:895,48:433,50:251,52:273,54:262,56:218,58:387,60:196,62:163,64:214,66:117,68:132,70:73,72:91,74:40,76:55,78:41,80:37,82:44,84:27,86:39,88:29,90:28,92:45,94:44,96:60,98:39,100:46,102:48,104:32,106:26,108:17,110:8,112:12,114:5,116:5,118:2,120:1</t>
  </si>
  <si>
    <t>Gen:0 Trial:0 w:108; Trial:1 w:92; Trial:5 w:90; Trial:9 w:70; Gen:2 Trial:244 w:68; Trial:272 w:64; Gen:3 Trial:310 w:60; Gen:4 Trial:401 w:58; Trial:406 w:56; Gen:7 Trial:709 w:54; Trial:748 w:52; Gen:11 Trial:1168 w:48; Gen:13 Trial:1355 w:46; Gen:15 Trial:1561 w:44; Gen:21 Trial:2190 w:40; Gen:26 Trial:2646 w:38; pErr:0.0002, weight 38 CW found:1173, wDict:38:4986,40:558,42:136,44:537,46:232,48:288,50:198,52:347,54:178,56:374,58:344,60:217,62:122,64:229,66:125,68:110,70:157,72:94,74:93,76:92,78:53,80:69,82:42,84:28,86:38,88:28,90:24,92:36,94:25,96:23,98:24,100:26,102:27,104:30,106:30,108:24,110:15,112:15,114:11,116:7,118:4,120:3,126:1</t>
  </si>
  <si>
    <t>Gen:0 Trial:0 w:118; Trial:1 w:100; Trial:4 w:96; Trial:12 w:68; Trial:42 w:58; Gen:3 Trial:361 w:54; Gen:6 Trial:648 w:52; Gen:8 Trial:801 w:48; Gen:11 Trial:1115 w:46; Gen:13 Trial:1325 w:42; Gen:17 Trial:1774 w:40; pErr:0.0000, weight 40 CW found:800, wDict:40:5861,42:857,44:254,46:405,48:274,50:130,52:297,54:334,56:223,58:289,60:129,62:95,64:88,66:63,68:44,70:36,72:27,74:30,76:52,78:24,80:58,82:38,84:31,86:40,88:24,90:53,92:23,94:33,96:27,98:25,100:43,102:22,104:20,106:17,108:17,110:5,112:4,114:2,116:2,118:2,120:1,122:1</t>
  </si>
  <si>
    <t>Gen:0 Trial:0 w:90; Trial:3 w:88; Trial:10 w:82; Trial:45 w:68; Trial:82 w:62; Gen:2 Trial:240 w:50; Gen:24 Trial:2442 w:42; Gen:94 Trial:9418 w:40; Gen:98 Trial:9806 w:38; Trial:9807 w:36; pErr:0.0270, weight 36 CW found:59, wDict:36:8,38:9,40:222,42:4594,44:331,46:511,48:151,50:1785,52:102,54:108,56:101,58:90,60:221,62:231,64:141,66:197,68:171,70:163,72:140,74:112,76:93,78:59,80:69,82:55,84:42,86:39,88:24,90:26,92:28,94:36,96:30,98:18,100:17,102:14,104:10,106:15,108:7,110:8,112:9,114:7,116:3,118:2,124:1</t>
  </si>
  <si>
    <t>Gen:0 Trial:0 w:112; Trial:1 w:102; Trial:2 w:70; Trial:3 w:60; Gen:1 Trial:107 w:54; Gen:2 Trial:203 w:50; Gen:3 Trial:305 w:46; Gen:5 Trial:528 w:44; Gen:7 Trial:725 w:42; Gen:12 Trial:1235 w:38; Gen:14 Trial:1478 w:36; pErr:0.0010, weight 36 CW found:1330, wDict:36:5535,38:342,40:224,42:584,44:216,46:201,48:62,50:225,52:74,54:286,56:218,58:213,60:258,62:251,64:116,66:115,68:68,70:89,72:56,74:72,76:72,78:69,80:68,82:51,84:84,86:46,88:58,90:44,92:47,94:50,96:33,98:55,100:24,102:22,104:16,106:16,108:15,110:6,112:10,114:2,116:2,118:4,122:1</t>
  </si>
  <si>
    <t>Gen:0 Trial:0 w:92; Trial:3 w:74; Trial:8 w:68; Gen:1 Trial:157 w:60; Gen:3 Trial:302 w:58; Trial:356 w:56; Gen:5 Trial:580 w:54; Trial:596 w:52; Gen:8 Trial:864 w:48; Gen:13 Trial:1350 w:46; Gen:34 Trial:3445 w:42; Gen:36 Trial:3643 w:40; Gen:38 Trial:3820 w:38; Gen:48 Trial:4803 w:36; pErr:0.0065, weight 36 CW found:1148, wDict:36:2783,38:650,40:261,42:148,44:153,46:1499,48:525,50:74,52:188,54:71,56:221,58:70,60:334,62:421,64:269,66:292,68:258,70:173,72:210,74:188,76:178,78:105,80:102,82:84,84:103,86:75,88:77,90:75,92:55,94:42,96:43,98:42,100:51,102:42,104:29,106:39,108:23,110:17,112:10,114:10,116:6,120:2,122:1,128:1</t>
  </si>
  <si>
    <t>Gen:0 Trial:0 w:110; Trial:1 w:90; Trial:2 w:78; Trial:13 w:68; Trial:36 w:60; Trial:37 w:52; Gen:2 Trial:224 w:48; Gen:5 Trial:512 w:44; Gen:8 Trial:855 w:42; Gen:19 Trial:1921 w:40; Gen:22 Trial:2240 w:38; Gen:24 Trial:2448 w:36; Gen:56 Trial:5698 w:34; pErr:0.0004, weight 34 CW found:614, wDict:34:2778,36:2246,38:326,40:474,42:760,44:327,46:128,48:275,50:288,52:320,54:148,56:198,58:170,60:236,62:192,64:212,66:66,68:125,70:63,72:47,74:80,76:43,78:34,80:14,82:29,84:56,86:57,88:38,90:24,92:31,94:26,96:26,98:39,100:19,102:23,104:22,106:20,108:14,110:10,112:4,114:6,116:2,118:1,120:2,122:1</t>
  </si>
  <si>
    <t>Gen:0 Trial:0 w:90; Trial:3 w:64; Trial:75 w:54; Gen:3 Trial:332 w:52; Gen:21 Trial:2139 w:50; Gen:27 Trial:2759 w:48; Gen:33 Trial:3365 w:46; Gen:35 Trial:3514 w:44; Gen:36 Trial:3607 w:42; Gen:38 Trial:3821 w:40; Gen:63 Trial:6361 w:38; Gen:66 Trial:6666 w:36; pErr:0.0001, weight 36 CW found:418, wDict:36:1698,38:220,40:1682,42:369,44:634,46:351,48:679,50:532,52:1432,54:354,56:173,58:110,60:189,62:99,64:178,66:128,68:104,70:123,72:94,74:86,76:85,78:69,80:49,82:50,84:63,86:44,88:33,90:29,92:41,94:38,96:57,98:45,100:41,102:22,104:28,106:24,108:18,110:16,112:4,114:3,116:3,118:1,120:2</t>
  </si>
  <si>
    <t>Gen:0 Trial:0 w:96; Trial:1 w:90; Trial:6 w:76; Trial:15 w:60; Gen:1 Trial:100 w:56; Gen:2 Trial:223 w:52; Trial:261 w:38; Gen:7 Trial:718 w:34; pErr:0.0000, weight 34 CW found:736, wDict:34:5727,36:102,38:1065,40:668,42:298,44:272,46:493,48:181,50:183,52:129,54:71,56:213,58:70,60:77,62:50,64:50,66:28,68:17,70:12,72:15,74:13,76:16,78:23,80:11,82:22,84:25,86:10,88:13,90:9,92:15,94:11,96:24,98:16,100:13,102:7,104:14,106:8,108:10,110:5,112:4,114:4,118:2,120:1,122:3</t>
  </si>
  <si>
    <t>Gen:0 Trial:0 w:110; Trial:1 w:94; Trial:6 w:92; Trial:8 w:88; Trial:18 w:74; Trial:23 w:56; Trial:95 w:52; Gen:2 Trial:241 w:48; Gen:3 Trial:373 w:46; Gen:4 Trial:423 w:44; Gen:5 Trial:502 w:40; Gen:14 Trial:1432 w:38; Gen:42 Trial:4212 w:36; pErr:0.0000, weight 36 CW found:623, wDict:36:4393,38:2427,40:931,42:315,44:228,46:249,48:101,50:69,52:130,54:136,56:65,58:87,60:121,62:118,64:72,66:45,68:36,70:36,72:18,74:20,76:27,78:52,80:11,82:13,84:20,86:21,88:23,90:29,92:18,94:24,96:27,98:27,100:32,102:22,104:13,106:15,108:10,110:3,112:7,114:4,116:1,118:3,122:1</t>
  </si>
  <si>
    <t>Gen:0 Trial:0 w:74; Trial:14 w:68; Trial:26 w:64; Gen:1 Trial:140 w:54; Gen:3 Trial:337 w:52; Gen:5 Trial:510 w:48; Gen:16 Trial:1604 w:46; Gen:19 Trial:1909 w:44; Gen:22 Trial:2219 w:42; Gen:26 Trial:2642 w:40; Gen:27 Trial:2708 w:38; Gen:31 Trial:3157 w:36; Gen:37 Trial:3749 w:34; pErr:0.0008, weight 34 CW found:930, wDict:34:3869,36:721,38:460,40:185,42:449,44:271,46:512,48:995,50:349,52:299,54:246,56:115,58:82,60:86,62:91,64:121,66:95,68:57,70:64,72:127,74:72,76:58,78:78,80:67,82:72,84:62,86:81,88:44,90:50,92:35,94:26,96:21,98:21,100:18,102:21,104:13,106:18,108:13,110:13,112:12,114:7,116:2,118:1,120:1</t>
  </si>
  <si>
    <t>Gen:0 Trial:0 w:92; Trial:9 w:88; Trial:11 w:82; Trial:36 w:62; Trial:74 w:54; Gen:2 Trial:221 w:52; Gen:6 Trial:600 w:50; Gen:7 Trial:702 w:48; Gen:9 Trial:903 w:46; Gen:44 Trial:4481 w:44; Gen:47 Trial:4758 w:42; Gen:54 Trial:5478 w:40; pErr:0.0030, weight 40 CW found:850, wDict:40:2788,42:413,44:359,46:2379,48:317,50:152,52:471,54:236,56:97,58:178,60:171,62:237,64:236,66:176,68:268,70:448,72:188,74:179,76:120,78:98,80:76,82:61,84:41,86:40,88:36,90:27,92:29,94:30,96:28,98:27,100:19,102:18,104:14,106:11,108:5,110:12,112:3,114:3,116:3,118:2,120:2,124:1,126:1</t>
  </si>
  <si>
    <t>Gen:0 Trial:0 w:116; Trial:1 w:88; Trial:2 w:64; Trial:36 w:62; Gen:1 Trial:107 w:60; Gen:2 Trial:222 w:58; Gen:4 Trial:410 w:56; Gen:6 Trial:692 w:54; Gen:8 Trial:814 w:50; Gen:15 Trial:1505 w:48; Gen:40 Trial:4091 w:46; Gen:58 Trial:5840 w:44; Gen:60 Trial:6055 w:42; Gen:65 Trial:6573 w:40; pErr:0.0000, weight 40 CW found:215, wDict:40:2623,42:508,44:290,46:1165,48:1683,50:575,52:231,54:386,56:443,58:196,60:114,62:123,64:110,66:91,68:159,70:221,72:81,74:92,76:101,78:57,80:50,82:60,84:67,86:45,88:42,90:45,92:46,94:66,96:43,98:37,100:36,102:33,104:45,106:36,108:29,110:26,112:17,114:11,116:5,118:4,120:5,124:3</t>
  </si>
  <si>
    <t>Gen:0 Trial:0 w:98; Trial:9 w:86; Trial:30 w:76; Trial:32 w:74; Trial:58 w:62; Trial:60 w:58; Gen:1 Trial:171 w:56; Trial:178 w:54; Gen:3 Trial:392 w:52; Gen:4 Trial:482 w:50; Gen:5 Trial:534 w:48; Gen:8 Trial:830 w:46; Gen:9 Trial:904 w:44; Gen:11 Trial:1135 w:42; Gen:22 Trial:2216 w:40; Gen:44 Trial:4477 w:38; pErr:0.0000, weight 38 CW found:366, wDict:38:4301,40:2100,42:1276,44:248,46:327,48:341,50:214,52:250,54:136,56:164,58:50,60:36,62:62,64:21,66:19,68:19,70:10,72:14,74:19,76:19,78:30,80:15,82:12,84:13,86:16,88:3,90:13,92:12,94:38,96:33,98:39,100:32,102:28,104:23,106:22,108:15,110:12,112:9,114:5,116:3,120:1</t>
  </si>
  <si>
    <t>Gen:0 Trial:0 w:96; Trial:4 w:92; Trial:8 w:82; Trial:84 w:72; Gen:2 Trial:217 w:60; Gen:3 Trial:376 w:46; Gen:5 Trial:542 w:44; Gen:6 Trial:663 w:42; Gen:8 Trial:855 w:38; Gen:10 Trial:1056 w:36; pErr:0.0044, weight 36 CW found:1903, wDict:36:5182,38:230,40:123,42:257,44:479,46:140,48:51,50:27,52:34,54:23,56:339,58:93,60:164,62:181,64:346,66:185,68:276,70:243,72:268,74:276,76:94,78:68,80:38,82:71,84:52,86:38,88:44,90:53,92:59,94:54,96:39,98:71,100:67,102:89,104:63,106:43,108:46,110:45,112:22,114:9,116:10,118:5,120:2,122:1</t>
  </si>
  <si>
    <t>Gen:0 Trial:0 w:128; Trial:1 w:90; Trial:5 w:86; Trial:13 w:76; Trial:27 w:74; Trial:58 w:66; Gen:1 Trial:105 w:64; Trial:120 w:62; Gen:2 Trial:241 w:50; Gen:9 Trial:997 w:48; Gen:10 Trial:1009 w:46; Gen:15 Trial:1586 w:44; Gen:77 Trial:7703 w:42; Gen:87 Trial:8755 w:40; pErr:0.0000, weight 40 CW found:134, wDict:40:846,42:807,44:3930,46:458,48:643,50:651,52:293,54:201,56:665,58:95,60:73,62:125,64:99,66:112,68:103,70:72,72:63,74:48,76:66,78:85,80:45,82:66,84:49,86:52,88:62,90:44,92:49,94:33,96:30,98:26,100:28,102:18,104:14,106:14,108:13,110:7,112:2,114:3,116:2,118:3,120:2,122:2,128:1</t>
  </si>
  <si>
    <t>Gen:0 Trial:0 w:114; Trial:1 w:86; Trial:8 w:78; Trial:9 w:70; Gen:1 Trial:106 w:68; Trial:122 w:64; Gen:3 Trial:300 w:62; Gen:4 Trial:401 w:60; Gen:5 Trial:538 w:58; Gen:6 Trial:605 w:56; Gen:7 Trial:793 w:54; Gen:8 Trial:805 w:52; Trial:867 w:50; Gen:36 Trial:3652 w:48; Gen:38 Trial:3814 w:44; Gen:60 Trial:6000 w:42; Gen:71 Trial:7142 w:40; Gen:74 Trial:7411 w:38; pErr:0.0000, weight 38 CW found:256, wDict:38:1481,40:282,42:1320,44:1808,46:123,48:283,50:2157,52:107,54:319,56:287,58:151,60:162,62:162,64:118,66:130,68:174,70:195,72:67,74:71,76:83,78:62,80:50,82:53,84:50,86:42,88:29,90:39,92:27,94:26,96:33,98:20,100:21,102:17,104:16,106:9,108:8,110:4,112:3,114:6,116:1,118:2,122:1,126:1</t>
  </si>
  <si>
    <t>Gen:0 Trial:0 w:104; Trial:1 w:96; Trial:2 w:78; Trial:4 w:52; Gen:3 Trial:361 w:50; Gen:5 Trial:523 w:48; Trial:532 w:46; Gen:9 Trial:915 w:42; Gen:18 Trial:1888 w:40; Gen:30 Trial:3036 w:38; Gen:38 Trial:3868 w:36; pErr:0.0004, weight 36 CW found:846, wDict:36:4421,38:722,40:963,42:803,44:101,46:371,48:37,50:138,52:240,54:130,56:87,58:97,60:89,62:122,64:167,66:102,68:126,70:132,72:68,74:107,76:104,78:127,80:70,82:57,84:41,86:38,88:36,90:43,92:42,94:39,96:57,98:72,100:26,102:35,104:42,106:37,108:28,110:30,112:15,114:11,116:15,118:7,120:2,122:2,124:1</t>
  </si>
  <si>
    <t>Gen:0 Trial:0 w:102; Trial:1 w:100; Trial:2 w:94; Trial:3 w:92; Trial:4 w:80; Trial:14 w:76; Trial:34 w:74; Trial:37 w:66; Gen:1 Trial:104 w:64; Trial:110 w:58; Gen:3 Trial:363 w:54; Gen:5 Trial:521 w:52; Gen:13 Trial:1355 w:48; Gen:15 Trial:1511 w:46; Gen:18 Trial:1802 w:42; Gen:80 Trial:8020 w:40; Gen:82 Trial:8234 w:38; Gen:83 Trial:8300 w:36; pErr:0.0001, weight 36 CW found:208, wDict:36:1052,38:136,40:129,42:4147,44:216,46:431,48:303,50:133,52:696,54:442,56:296,58:326,60:282,62:141,64:195,66:131,68:54,70:59,72:49,74:48,76:77,78:67,80:60,82:60,84:26,86:40,88:38,90:28,92:41,94:37,96:43,98:41,100:26,102:36,104:39,106:20,108:16,110:17,112:13,114:3,116:2,118:2,120:1,122:1</t>
  </si>
  <si>
    <t>Gen:0 Trial:0 w:102; Trial:1 w:100; Trial:3 w:92; Trial:4 w:88; Trial:12 w:72; Trial:15 w:68; Trial:94 w:64; Gen:1 Trial:105 w:62; Gen:2 Trial:204 w:58; Trial:229 w:56; Trial:239 w:54; Gen:5 Trial:526 w:52; Gen:6 Trial:605 w:48; Gen:8 Trial:818 w:46; pErr:0.0000, weight 46 CW found:976, wDict:46:6093,48:799,50:751,52:504,54:444,56:258,58:170,60:152,62:74,64:106,66:68,68:45,70:55,72:58,74:29,76:35,78:44,80:30,82:42,84:25,86:22,88:20,90:13,92:28,94:15,96:20,98:17,100:13,102:17,104:9,106:9,108:8,110:6,112:7,114:9,116:2,118:1,120:2</t>
  </si>
  <si>
    <t>Gen:0 Trial:0 w:94; Trial:17 w:90; Trial:22 w:70; Gen:1 Trial:192 w:64; Gen:5 Trial:500 w:60; Gen:6 Trial:638 w:58; Gen:8 Trial:809 w:56; Gen:10 Trial:1007 w:54; Gen:11 Trial:1151 w:52; Gen:13 Trial:1374 w:50; Gen:23 Trial:2361 w:48; Gen:25 Trial:2520 w:46; Gen:26 Trial:2621 w:42; Trial:2672 w:40; Gen:28 Trial:2833 w:38; Gen:51 Trial:5139 w:36; Gen:71 Trial:7123 w:34; pErr:0.0000, weight 34 CW found:227, wDict:34:2078,36:1582,38:1880,40:330,42:162,44:163,46:190,48:224,50:953,52:279,54:128,56:242,58:287,60:171,62:68,64:203,66:70,68:64,70:101,72:63,74:75,76:34,78:50,80:66,82:44,84:52,86:63,88:36,90:70,92:31,94:45,96:43,98:34,100:29,102:29,104:17,106:16,108:6,110:7,112:4,114:1,116:6,118:3,120:1</t>
  </si>
  <si>
    <t>Gen:0 Trial:0 w:106; Trial:1 w:104; Trial:6 w:96; Trial:8 w:92; Trial:9 w:88; Trial:19 w:86; Trial:25 w:56; Gen:1 Trial:106 w:50; Gen:3 Trial:353 w:44; Gen:11 Trial:1192 w:42; Gen:23 Trial:2315 w:40; Gen:54 Trial:5438 w:38; Gen:64 Trial:6418 w:36; pErr:0.0001, weight 36 CW found:409, wDict:36:2401,38:650,40:2515,42:868,44:583,46:407,48:223,50:308,52:147,54:93,56:97,58:168,60:132,62:149,64:140,66:150,68:97,70:88,72:65,74:70,76:82,78:28,80:38,82:22,84:47,86:34,88:34,90:36,92:56,94:65,96:38,98:37,100:36,102:20,104:16,106:17,108:14,110:10,112:6,114:7,116:2,118:2,122:2</t>
  </si>
  <si>
    <t>Gen:0 Trial:0 w:104; Trial:3 w:94; Trial:5 w:92; Trial:7 w:86; Trial:13 w:80; Trial:17 w:76; Trial:31 w:74; Trial:77 w:72; Gen:1 Trial:101 w:64; Trial:131 w:62; Gen:2 Trial:222 w:60; Gen:3 Trial:340 w:58; Gen:4 Trial:433 w:54; Gen:5 Trial:525 w:52; Gen:7 Trial:728 w:50; Gen:10 Trial:1067 w:48; Gen:13 Trial:1360 w:46; Gen:23 Trial:2319 w:38; Gen:25 Trial:2524 w:36; pErr:0.0003, weight 36 CW found:1060, wDict:36:4439,38:222,40:224,42:140,44:88,46:890,48:298,50:616,52:579,54:433,56:312,58:269,60:280,62:209,64:119,66:95,68:91,70:61,72:101,74:78,76:42,78:52,80:46,82:21,84:34,86:22,88:24,90:42,92:16,94:23,96:16,98:17,100:11,102:19,104:16,106:15,108:12,110:8,112:6,114:4,116:2,118:6,120:2</t>
  </si>
  <si>
    <t>Gen:0 Trial:0 w:106; Trial:2 w:94; Trial:6 w:88; Trial:7 w:62; Gen:2 Trial:244 w:60; Gen:4 Trial:402 w:56; Gen:10 Trial:1040 w:54; Trial:1046 w:48; Gen:12 Trial:1268 w:46; Gen:29 Trial:2962 w:44; Gen:56 Trial:5610 w:42; pErr:0.0001, weight 42 CW found:491, wDict:42:3093,44:2238,46:1684,48:355,50:131,52:64,54:115,56:729,58:132,60:288,62:211,64:65,66:81,68:60,70:27,72:52,74:43,76:24,78:43,80:25,82:50,84:24,86:26,88:31,90:29,92:29,94:27,96:31,98:38,100:23,102:32,104:36,106:27,108:23,110:25,112:31,114:16,116:18,118:11,120:6,122:7</t>
  </si>
  <si>
    <t>Gen:0 Trial:0 w:102; Trial:1 w:84; Trial:2 w:76; Trial:12 w:68; Trial:47 w:62; Trial:83 w:52; Gen:2 Trial:208 w:50; Gen:3 Trial:305 w:48; Gen:4 Trial:415 w:46; Gen:12 Trial:1283 w:44; Gen:24 Trial:2403 w:42; Gen:37 Trial:3781 w:40; pErr:0.0017, weight 40 CW found:1148, wDict:40:3506,42:982,44:1029,46:725,48:197,50:294,52:309,54:351,56:200,58:479,60:238,62:233,64:138,66:161,68:63,70:65,72:78,74:63,76:108,78:58,80:61,82:54,84:70,86:37,88:57,90:63,92:52,94:45,96:34,98:40,100:32,102:66,104:23,106:20,108:18,110:19,112:16,114:6,116:4,118:3,120:1,122:2</t>
  </si>
  <si>
    <t>Gen:0 Trial:0 w:96; Trial:2 w:90; Trial:10 w:88; Trial:16 w:86; Trial:17 w:82; Trial:27 w:80; Trial:38 w:64; Gen:1 Trial:102 w:62; Gen:3 Trial:339 w:60; Gen:5 Trial:510 w:58; Gen:12 Trial:1260 w:56; Gen:17 Trial:1714 w:54; Trial:1769 w:52; Gen:19 Trial:1918 w:48; Gen:21 Trial:2113 w:46; Gen:22 Trial:2204 w:42; Gen:23 Trial:2320 w:40; Gen:25 Trial:2518 w:38; pErr:0.0002, weight 38 CW found:964, wDict:38:4555,40:296,42:292,44:116,46:187,48:345,50:933,52:302,54:226,56:449,58:633,60:176,62:251,64:127,66:37,68:36,70:32,72:33,74:41,76:38,78:34,80:46,82:53,84:83,86:87,88:72,90:83,92:60,94:73,96:62,98:75,100:52,102:30,104:31,106:16,108:15,110:10,112:5,114:5,116:2,124:1</t>
  </si>
  <si>
    <t>Gen:0 Trial:0 w:118; Trial:1 w:100; Trial:3 w:98; Trial:4 w:82; Trial:5 w:80; Trial:20 w:78; Trial:46 w:72; Gen:2 Trial:205 w:68; Gen:5 Trial:587 w:66; Gen:6 Trial:639 w:62; Gen:7 Trial:701 w:56; Gen:8 Trial:805 w:54; Gen:9 Trial:908 w:52; Trial:994 w:46; Gen:13 Trial:1303 w:44; Gen:96 Trial:9696 w:42; Gen:98 Trial:9829 w:40; Gen:99 Trial:9995 w:36; pErr:0.2865, weight 36 CW found:4, wDict:36:1,40:11,42:77,44:6411,46:332,48:141,50:157,52:277,54:329,56:386,58:340,60:196,62:149,64:136,66:117,68:188,70:51,72:140,74:46,76:24,78:44,80:41,82:67,84:53,86:30,88:24,90:35,92:35,94:25,96:27,98:26,100:12,102:9,104:9,106:13,108:8,110:6,112:16,114:4,116:4,118:2,120:1</t>
  </si>
  <si>
    <t>Gen:0 Trial:0 w:114; Trial:1 w:94; Trial:3 w:86; Trial:4 w:80; Trial:8 w:72; Trial:45 w:66; Gen:1 Trial:116 w:64; Gen:2 Trial:207 w:60; Gen:3 Trial:300 w:58; Gen:4 Trial:440 w:56; Gen:5 Trial:519 w:50; Gen:9 Trial:991 w:46; Gen:11 Trial:1133 w:42; Gen:16 Trial:1630 w:40; Gen:54 Trial:5490 w:38; Gen:56 Trial:5680 w:36; Gen:63 Trial:6319 w:34; pErr:0.0000, weight 34 CW found:184, wDict:34:2808,36:604,38:240,40:3179,42:633,44:246,46:432,48:161,50:352,52:103,54:78,56:145,58:95,60:102,62:86,64:77,66:87,68:28,70:31,72:24,74:17,76:31,78:53,80:56,82:22,84:23,86:35,88:20,90:35,92:45,94:24,96:17,98:18,100:23,102:13,104:17,106:17,108:5,110:5,112:5,114:4,116:2,120:2</t>
  </si>
  <si>
    <t>Gen:0 Trial:0 w:86; Trial:9 w:72; Trial:10 w:64; Trial:82 w:58; Gen:1 Trial:107 w:54; Gen:2 Trial:215 w:50; Gen:3 Trial:320 w:46; Gen:6 Trial:681 w:42; Gen:7 Trial:706 w:40; Gen:8 Trial:803 w:38; Gen:34 Trial:3405 w:36; pErr:0.0000, weight 36 CW found:443, wDict:36:4667,38:2038,40:882,42:590,44:134,46:370,48:187,50:261,52:84,54:136,56:66,58:115,60:30,62:25,64:27,66:19,68:13,70:38,72:18,74:20,76:17,78:19,80:20,82:16,84:12,86:18,88:19,90:18,92:13,94:11,96:11,98:18,100:19,102:17,104:12,106:11,108:9,110:8,112:3,114:3,116:4,118:1,122:1</t>
  </si>
  <si>
    <t>Gen:0 Trial:0 w:104; Trial:1 w:100; Trial:8 w:94; Trial:12 w:90; Trial:15 w:88; Trial:17 w:86; Trial:24 w:78; Trial:40 w:64; Gen:2 Trial:271 w:62; Gen:3 Trial:303 w:58; Gen:4 Trial:462 w:54; Trial:481 w:52; Gen:8 Trial:898 w:50; Gen:10 Trial:1004 w:46; Gen:19 Trial:1976 w:44; Gen:47 Trial:4708 w:42; Gen:81 Trial:8105 w:40; Gen:82 Trial:8206 w:36; pErr:0.0000, weight 36 CW found:159, wDict:36:1296,38:47,40:175,42:2718,44:2154,46:1028,48:161,50:342,52:402,54:348,56:104,58:205,60:58,62:92,64:135,66:64,68:42,70:38,72:52,74:35,76:96,78:62,80:33,82:33,84:31,86:49,88:35,90:17,92:22,94:11,96:21,98:16,100:14,102:13,104:8,106:16,108:3,110:4,112:7,114:5,116:2,118:2,120:3,122:1</t>
  </si>
  <si>
    <t>Gen:0 Trial:0 w:100; Trial:3 w:94; Trial:4 w:88; Trial:5 w:80; Trial:17 w:74; Trial:76 w:70; Trial:97 w:56; Gen:2 Trial:227 w:52; Gen:4 Trial:422 w:50; Gen:12 Trial:1253 w:48; Gen:62 Trial:6249 w:44; Gen:77 Trial:7727 w:40; Gen:80 Trial:8014 w:38; Gen:86 Trial:8612 w:34; pErr:0.0023, weight 34 CW found:251, wDict:34:748,36:16,38:404,40:320,42:23,44:919,46:45,48:2416,50:601,52:329,54:130,56:217,58:143,60:132,62:316,64:387,66:452,68:397,70:367,72:184,74:258,76:152,78:145,80:68,82:60,84:43,86:39,88:48,90:48,92:44,94:48,96:58,98:55,100:78,102:79,104:50,106:49,108:31,110:27,112:21,114:25,116:15,118:9,120:2,122:2</t>
  </si>
  <si>
    <t>Gen:0 Trial:0 w:92; Trial:5 w:76; Trial:31 w:66; Gen:1 Trial:148 w:48; Gen:3 Trial:319 w:46; Gen:4 Trial:401 w:44; Gen:25 Trial:2566 w:42; Gen:39 Trial:3972 w:40; Gen:66 Trial:6600 w:38; Gen:75 Trial:7583 w:34; pErr:0.0002, weight 34 CW found:298, wDict:34:1762,36:27,38:784,40:1293,42:947,44:1527,46:266,48:341,50:154,52:204,54:188,56:557,58:164,60:214,62:174,64:131,66:145,68:140,70:130,72:123,74:88,76:117,78:67,80:78,82:50,84:47,86:60,88:20,90:11,92:21,94:14,96:25,98:29,100:13,102:16,104:20,106:16,108:10,110:8,112:12,114:4,118:1,120:2</t>
  </si>
  <si>
    <t>Gen:0 Trial:0 w:90; Trial:3 w:68; Trial:34 w:60; Trial:51 w:56; Gen:2 Trial:252 w:54; Gen:4 Trial:405 w:52; Trial:409 w:50; Gen:7 Trial:762 w:48; Gen:23 Trial:2311 w:44; Gen:26 Trial:2630 w:42; Gen:28 Trial:2847 w:40; pErr:0.0035, weight 40 CW found:1397, wDict:40:3681,42:238,44:270,46:125,48:1712,50:534,52:324,54:466,56:804,58:312,60:492,62:241,64:116,66:105,68:75,70:44,72:30,74:26,76:16,78:19,80:22,82:30,84:29,86:21,88:18,90:22,92:27,94:20,96:25,98:20,100:18,102:18,104:20,106:32,108:12,110:7,112:8,114:13,116:2,118:4,122:1,126:1</t>
  </si>
  <si>
    <t>Gen:0 Trial:0 w:102; Trial:2 w:100; Trial:3 w:96; Trial:4 w:90; Trial:23 w:84; Trial:24 w:78; Trial:47 w:62; Trial:52 w:58; Gen:5 Trial:517 w:56; Gen:12 Trial:1282 w:54; Gen:13 Trial:1358 w:52; Trial:1398 w:50; Gen:15 Trial:1539 w:46; Gen:18 Trial:1816 w:44; Gen:22 Trial:2227 w:40; Gen:36 Trial:3620 w:38; Gen:93 Trial:9342 w:36; pErr:0.0000, weight 36 CW found:69, wDict:36:412,38:4174,40:984,42:106,44:411,46:191,48:148,50:164,52:194,54:124,56:364,58:348,60:144,62:181,64:83,66:71,68:85,70:122,72:105,74:86,76:62,78:105,80:95,82:101,84:119,86:108,88:82,90:134,92:93,94:103,96:80,98:83,100:90,102:66,104:41,106:54,108:32,110:23,112:19,114:8,116:3,118:1,120:1</t>
  </si>
  <si>
    <t>Gen:0 Trial:0 w:94; Trial:8 w:88; Trial:13 w:78; Trial:20 w:76; Trial:51 w:62; Gen:1 Trial:176 w:60; Gen:3 Trial:312 w:56; Gen:5 Trial:509 w:52; Gen:6 Trial:615 w:48; Gen:8 Trial:813 w:46; Gen:27 Trial:2778 w:44; Gen:44 Trial:4453 w:42; Gen:68 Trial:6819 w:40; pErr:0.0003, weight 40 CW found:451, wDict:40:1989,42:1829,44:1275,46:1529,48:449,50:581,52:477,54:130,56:340,58:139,60:291,62:121,64:60,66:48,68:98,70:72,72:63,74:47,76:70,78:54,80:23,82:54,84:27,86:19,88:27,90:21,92:10,94:19,96:30,98:18,100:11,102:15,104:14,106:14,108:12,110:8,112:5,114:4,116:2,118:2,120:1,122:2</t>
  </si>
  <si>
    <t>Gen:0 Trial:0 w:76; Trial:27 w:70; Trial:33 w:56; Gen:1 Trial:164 w:50; Gen:2 Trial:217 w:48; Gen:4 Trial:428 w:46; Gen:11 Trial:1173 w:44; Gen:66 Trial:6648 w:40; Gen:71 Trial:7114 w:36; pErr:0.0000, weight 36 CW found:287, wDict:36:2163,38:18,40:422,42:92,44:4016,46:901,48:294,50:204,52:107,54:113,56:133,58:110,60:184,62:239,64:262,66:134,68:101,70:66,72:43,74:30,76:59,78:28,80:57,82:15,84:22,86:18,88:12,90:18,92:14,94:8,96:21,98:18,100:17,102:11,104:10,106:8,108:7,110:5,112:8,114:6,116:4,118:1,124:1</t>
  </si>
  <si>
    <t>Gen:0 Trial:0 w:106; Trial:1 w:100; Trial:3 w:92; Trial:18 w:90; Trial:30 w:88; Trial:36 w:80; Trial:58 w:78; Trial:64 w:66; Gen:2 Trial:200 w:64; Trial:212 w:52; Gen:7 Trial:711 w:50; Gen:9 Trial:977 w:48; Gen:11 Trial:1150 w:44; Gen:15 Trial:1595 w:42; Gen:28 Trial:2878 w:40; Gen:95 Trial:9549 w:38; Gen:99 Trial:9964 w:36; pErr:0.0111, weight 36 CW found:8, wDict:36:1,38:244,40:5075,42:1042,44:267,46:343,48:357,50:279,52:443,54:177,56:54,58:74,60:55,62:45,64:94,66:65,68:45,70:58,72:111,74:92,76:84,78:116,80:94,82:134,84:93,86:99,88:114,90:61,92:62,94:47,96:33,98:30,100:35,102:21,104:5,106:13,108:9,110:8,112:8,114:7,116:4,118:1,122:1</t>
  </si>
  <si>
    <t>Gen:0 Trial:0 w:104; Trial:1 w:94; Trial:4 w:92; Trial:7 w:72; Trial:23 w:60; Gen:2 Trial:272 w:56; Gen:5 Trial:521 w:52; Gen:13 Trial:1308 w:48; Gen:22 Trial:2289 w:46; Gen:24 Trial:2443 w:42; Gen:26 Trial:2608 w:40; Gen:27 Trial:2703 w:38; Gen:29 Trial:2981 w:36; pErr:0.0000, weight 36 CW found:366, wDict:36:5432,38:793,40:489,42:303,44:98,46:173,48:735,50:140,52:620,54:45,56:254,58:32,60:166,62:62,64:15,66:13,68:20,70:29,72:24,74:12,76:26,78:29,80:42,82:26,84:30,86:26,88:30,90:29,92:30,94:43,96:29,98:29,100:37,102:44,104:21,106:21,108:15,110:14,112:7,114:10,116:3,118:2,122:2</t>
  </si>
  <si>
    <t>Gen:0 Trial:0 w:106; Trial:1 w:88; Trial:2 w:84; Trial:7 w:68; Trial:40 w:66; Trial:54 w:54; Gen:4 Trial:424 w:52; Gen:7 Trial:745 w:50; Trial:775 w:48; Gen:10 Trial:1033 w:46; Gen:12 Trial:1272 w:44; Trial:1275 w:42; Gen:14 Trial:1485 w:40; Gen:24 Trial:2472 w:38; Gen:30 Trial:3099 w:36; pErr:0.0001, weight 36 CW found:784, wDict:36:4914,38:615,40:1035,42:363,44:355,46:310,48:330,50:168,52:352,54:326,56:83,58:154,60:97,62:69,64:54,66:44,68:63,70:24,72:19,74:21,76:35,78:28,80:22,82:20,84:26,86:25,88:33,90:46,92:43,94:50,96:54,98:40,100:43,102:32,104:28,106:18,108:25,110:11,112:10,114:4,116:5,118:2,120:3,122:1</t>
  </si>
  <si>
    <t>Gen:0 Trial:0 w:114; Trial:1 w:104; Trial:3 w:102; Trial:4 w:82; Trial:40 w:80; Trial:70 w:56; Gen:2 Trial:224 w:54; Gen:3 Trial:302 w:52; Trial:325 w:50; Gen:5 Trial:519 w:48; Trial:548 w:46; Gen:6 Trial:608 w:42; Gen:8 Trial:820 w:40; Gen:11 Trial:1117 w:38; pErr:0.0000, weight 38 CW found:557, wDict:38:6573,40:525,42:1050,44:154,46:276,48:80,50:163,52:195,54:143,56:187,58:105,60:83,62:55,64:32,66:19,68:44,70:20,72:22,74:11,76:13,78:14,80:31,82:18,84:7,86:11,88:16,90:8,92:10,94:20,96:17,98:10,100:14,102:16,104:11,106:10,108:11,110:8,112:4,114:6,116:3,118:2,120:2,122:1</t>
  </si>
  <si>
    <t>Gen:0 Trial:0 w:98; Trial:10 w:94; Trial:15 w:62; Gen:1 Trial:114 w:58; Gen:2 Trial:207 w:56; Gen:12 Trial:1243 w:54; Gen:15 Trial:1516 w:52; Gen:16 Trial:1646 w:50; Gen:18 Trial:1821 w:48; Gen:20 Trial:2044 w:46; Gen:23 Trial:2344 w:44; Gen:25 Trial:2510 w:42; Gen:27 Trial:2735 w:40; Gen:30 Trial:3042 w:38; pErr:0.0006, weight 38 CW found:1140, wDict:38:3529,40:445,42:235,44:281,46:693,48:365,50:829,52:305,54:473,56:1002,58:407,60:96,62:172,64:71,66:64,68:103,70:115,72:32,74:63,76:63,78:51,80:41,82:58,84:49,86:50,88:57,90:53,92:35,94:50,96:39,98:35,100:18,102:19,104:18,106:22,108:16,110:17,112:10,114:10,116:4,118:4,120:1</t>
  </si>
  <si>
    <t>Gen:0 Trial:0 w:70; Trial:67 w:66; Gen:1 Trial:100 w:60; Gen:2 Trial:207 w:58; Gen:4 Trial:400 w:50; Gen:7 Trial:789 w:48; Gen:9 Trial:932 w:44; Gen:67 Trial:6712 w:40; Gen:86 Trial:8660 w:38; pErr:0.0000, weight 38 CW found:135, wDict:38:896,40:1474,42:50,44:4566,46:407,48:355,50:258,52:161,54:83,56:144,58:219,60:210,62:129,64:158,66:191,68:102,70:84,72:33,74:30,76:24,78:41,80:41,82:19,84:17,86:18,88:20,90:25,92:25,94:35,96:26,98:21,100:29,102:19,104:26,106:22,108:12,110:12,112:8,114:7,118:1,122:1,124:1</t>
  </si>
  <si>
    <t>Gen:0 Trial:0 w:108; Trial:1 w:98; Trial:4 w:42; Gen:4 Trial:427 w:38; Gen:8 Trial:892 w:36; pErr:0.0004, weight 36 CW found:1256, wDict:36:6329,38:377,40:193,42:490,44:70,46:129,48:143,50:141,52:192,54:191,56:93,58:190,60:96,62:187,64:112,66:155,68:103,70:152,72:93,74:63,76:46,78:63,80:48,82:49,84:35,86:32,88:25,90:27,92:26,94:28,96:11,98:21,100:16,102:7,104:14,106:10,108:15,110:10,112:4,114:4,116:6,118:1,120:1,122:2</t>
  </si>
  <si>
    <t>Gen:0 Trial:0 w:116; Trial:1 w:88; Trial:2 w:66; Trial:45 w:62; Trial:74 w:50; Gen:7 Trial:782 w:48; Gen:8 Trial:822 w:46; Gen:11 Trial:1102 w:44; Gen:16 Trial:1692 w:42; Gen:40 Trial:4067 w:40; Gen:45 Trial:4518 w:38; pErr:0.0001, weight 38 CW found:630, wDict:38:3926,40:570,42:2010,44:553,46:379,48:167,50:557,52:162,54:87,56:91,58:154,60:55,62:129,64:192,66:200,68:131,70:69,72:67,74:42,76:27,78:35,80:49,82:28,84:27,86:35,88:25,90:32,92:15,94:22,96:29,98:18,100:16,102:18,104:24,106:12,108:16,110:12,112:6,114:4,116:5,118:3,120:1</t>
  </si>
  <si>
    <t>Gen:0 Trial:0 w:124; Trial:1 w:106; Trial:2 w:90; Trial:7 w:86; Trial:8 w:82; Trial:15 w:80; Trial:17 w:78; Trial:20 w:72; Trial:23 w:56; Gen:2 Trial:286 w:52; Gen:3 Trial:305 w:50; Gen:5 Trial:508 w:48; Gen:8 Trial:871 w:46; Gen:35 Trial:3544 w:42; Gen:37 Trial:3723 w:40; pErr:0.0000, weight 40 CW found:541, wDict:40:4296,42:253,44:214,46:2148,48:1099,50:386,52:372,54:177,56:304,58:80,60:128,62:110,64:51,66:35,68:18,70:28,72:20,74:13,76:22,78:16,80:13,82:20,84:5,86:12,88:8,90:11,92:14,94:23,96:14,98:18,100:19,102:10,104:10,106:12,108:15,110:7,112:10,114:2,116:4,118:1,120:1,124:1</t>
  </si>
  <si>
    <t>Gen:0 Trial:0 w:96; Trial:2 w:94; Trial:3 w:92; Trial:6 w:78; Trial:50 w:70; Trial:57 w:62; Gen:3 Trial:317 w:60; Gen:5 Trial:515 w:58; Trial:564 w:56; Gen:8 Trial:834 w:54; Gen:9 Trial:977 w:52; Gen:11 Trial:1131 w:50; Gen:12 Trial:1207 w:44; Gen:16 Trial:1691 w:40; pErr:0.0002, weight 40 CW found:1071, wDict:40:5443,42:177,44:467,46:63,48:721,50:234,52:285,54:262,56:448,58:179,60:276,62:228,64:116,66:121,68:123,70:140,72:54,74:51,76:29,78:53,80:46,82:52,84:42,86:26,88:43,90:27,92:39,94:39,96:37,98:47,100:29,102:33,104:20,106:18,108:7,110:12,112:9,114:2,116:1,118:1</t>
  </si>
  <si>
    <t>Gen:0 Trial:0 w:90; Trial:5 w:82; Trial:8 w:76; Trial:36 w:68; Gen:1 Trial:106 w:66; Gen:2 Trial:201 w:62; Gen:3 Trial:323 w:58; Gen:4 Trial:467 w:56; Gen:6 Trial:656 w:52; Gen:8 Trial:873 w:50; Gen:13 Trial:1334 w:46; Gen:40 Trial:4027 w:44; Gen:43 Trial:4334 w:38; Gen:45 Trial:4532 w:34; pErr:0.0015, weight 34 CW found:901, wDict:34:3532,36:97,38:212,40:69,42:149,44:231,46:2105,48:122,50:511,52:216,54:157,56:258,58:382,60:225,62:265,64:226,66:327,68:255,70:114,72:90,74:69,76:44,78:34,80:33,82:15,84:17,86:17,88:19,90:22,92:16,94:30,96:23,98:12,100:23,102:19,104:13,106:16,108:11,110:7,112:6,114:3,116:6,118:2</t>
  </si>
  <si>
    <t>Gen:0 Trial:0 w:112; Trial:1 w:90; Trial:5 w:64; Trial:46 w:58; Gen:1 Trial:101 w:56; Gen:2 Trial:286 w:54; Gen:3 Trial:370 w:52; Gen:7 Trial:759 w:50; Gen:9 Trial:955 w:48; Gen:11 Trial:1165 w:46; Gen:15 Trial:1592 w:44; Gen:19 Trial:1963 w:42; Gen:57 Trial:5714 w:36; Gen:85 Trial:8592 w:34; pErr:0.0000, weight 34 CW found:123, wDict:34:1038,36:2261,38:27,40:60,42:3018,44:697,46:586,48:235,50:245,52:347,54:122,56:131,58:143,60:81,62:54,64:75,66:58,68:52,70:56,72:35,74:73,76:60,78:54,80:38,82:37,84:40,86:51,88:32,90:64,92:63,94:33,96:33,98:20,100:21,102:15,104:14,106:7,108:9,110:4,112:3,114:3,116:2,122:2,124:1</t>
  </si>
  <si>
    <t>Gen:0 Trial:0 w:104; Trial:3 w:90; Trial:6 w:52; Gen:5 Trial:517 w:50; Gen:6 Trial:617 w:46; Gen:7 Trial:785 w:44; Gen:9 Trial:901 w:42; Gen:14 Trial:1488 w:40; Gen:23 Trial:2372 w:38; Gen:25 Trial:2503 w:36; Gen:29 Trial:2926 w:34; pErr:0.0000, weight 34 CW found:578, wDict:34:5443,36:443,38:331,40:774,42:705,44:344,46:272,48:111,50:140,52:392,54:99,56:89,58:69,60:58,62:66,64:72,66:67,68:103,70:43,72:41,74:30,76:27,78:31,80:21,82:35,84:28,86:21,88:21,90:6,92:15,94:13,96:15,98:2,100:10,102:14,104:8,106:16,108:8,110:4,112:4,114:3,116:4,118:2</t>
  </si>
  <si>
    <t>Gen:0 Trial:0 w:90; Trial:3 w:78; Trial:20 w:76; Trial:47 w:68; Trial:54 w:64; Gen:5 Trial:534 w:62; Gen:10 Trial:1053 w:60; Gen:11 Trial:1125 w:58; Gen:12 Trial:1235 w:56; Gen:13 Trial:1306 w:52; Trial:1380 w:50; Gen:15 Trial:1540 w:46; Trial:1571 w:44; Gen:18 Trial:1874 w:40; Gen:20 Trial:2069 w:36; Gen:25 Trial:2575 w:34; pErr:0.0000, weight 34 CW found:504, wDict:34:5645,36:553,38:95,40:321,42:507,44:417,46:322,48:166,50:241,52:40,54:27,56:66,58:91,60:150,62:344,64:311,66:67,68:34,70:16,72:20,74:26,76:65,78:28,80:11,82:45,84:33,86:26,88:30,90:33,92:29,94:51,96:35,98:27,100:24,102:33,104:18,106:21,108:9,110:11,112:6,114:4,116:2</t>
  </si>
  <si>
    <t>Gen:0 Trial:0 w:100; Trial:2 w:98; Trial:5 w:84; Trial:11 w:82; Trial:22 w:76; Trial:37 w:74; Trial:38 w:58; Gen:2 Trial:214 w:56; Trial:220 w:54; Gen:3 Trial:304 w:52; Trial:342 w:50; Gen:5 Trial:503 w:48; Gen:8 Trial:851 w:46; Gen:11 Trial:1167 w:44; Gen:46 Trial:4656 w:42; Gen:52 Trial:5203 w:40; pErr:0.0001, weight 40 CW found:577, wDict:40:3006,42:503,44:2471,46:381,48:353,50:250,52:156,54:569,56:425,58:362,60:213,62:184,64:127,66:91,68:115,70:83,72:75,74:54,76:54,78:45,80:47,82:55,84:59,86:35,88:32,90:20,92:30,94:43,96:30,98:25,100:14,102:20,104:15,106:20,108:6,110:8,112:10,114:5,116:5,118:2,120:1,124:1</t>
  </si>
  <si>
    <t>Gen:0 Trial:0 w:100; Trial:1 w:80; Trial:6 w:74; Trial:11 w:72; Trial:60 w:46; Gen:2 Trial:221 w:42; Gen:4 Trial:476 w:40; Gen:10 Trial:1026 w:38; Gen:81 Trial:8188 w:34; pErr:0.0002, weight 34 CW found:225, wDict:34:1200,36:29,38:5213,40:676,42:692,44:122,46:458,48:223,50:129,52:252,54:56,56:77,58:76,60:63,62:31,64:41,66:37,68:36,70:26,72:59,74:34,76:28,78:32,80:31,82:18,84:20,86:27,88:17,90:28,92:29,94:43,96:46,98:24,100:31,102:28,104:18,106:18,108:9,110:7,112:7,114:2,116:3,118:2,120:1,124:1</t>
  </si>
  <si>
    <t>Gen:0 Trial:0 w:102; Trial:2 w:78; Trial:67 w:72; Gen:1 Trial:100 w:66; Trial:106 w:62; Gen:2 Trial:200 w:60; Trial:204 w:58; Gen:4 Trial:406 w:54; Gen:5 Trial:509 w:46; Gen:10 Trial:1074 w:44; Gen:36 Trial:3664 w:42; Gen:64 Trial:6464 w:40; Gen:91 Trial:9137 w:38; Gen:93 Trial:9306 w:36; pErr:0.0039, weight 36 CW found:136, wDict:36:263,38:92,40:1868,42:2329,44:2016,46:478,48:106,50:216,52:255,54:214,56:182,58:432,60:290,62:272,64:133,66:131,68:101,70:114,72:134,74:51,76:35,78:48,80:25,82:22,84:20,86:21,88:13,90:9,92:16,94:12,96:16,98:10,100:12,102:9,104:6,106:9,108:6,110:9,112:9,114:7,116:6,118:1,120:1,124:1</t>
  </si>
  <si>
    <t>Gen:0 Trial:0 w:104; Trial:1 w:74; Trial:8 w:70; Gen:1 Trial:103 w:64; Trial:111 w:60; Gen:3 Trial:330 w:56; Gen:4 Trial:445 w:50; Gen:6 Trial:622 w:46; Gen:8 Trial:830 w:44; Gen:15 Trial:1557 w:42; Gen:60 Trial:6097 w:38; Gen:63 Trial:6331 w:36; pErr:0.0002, weight 36 CW found:439, wDict:36:2267,38:158,40:70,42:2600,44:682,46:340,48:548,50:358,52:157,54:703,56:344,58:193,60:250,62:101,64:165,66:97,68:108,70:72,72:44,74:48,76:39,78:41,80:63,82:47,84:48,86:42,88:62,90:53,92:55,94:43,96:32,98:54,100:23,102:13,104:25,106:16,108:7,110:7,112:11,114:5,116:4,118:3,120:2</t>
  </si>
  <si>
    <t>Gen:0 Trial:0 w:96; Trial:2 w:82; Trial:6 w:80; Trial:7 w:72; Trial:40 w:68; Gen:2 Trial:243 w:66; Gen:3 Trial:376 w:64; Gen:5 Trial:505 w:62; Gen:12 Trial:1264 w:58; Trial:1267 w:54; Gen:15 Trial:1521 w:50; Gen:18 Trial:1847 w:46; Gen:28 Trial:2835 w:44; Gen:93 Trial:9308 w:40; pErr:0.0403, weight 40 CW found:254, wDict:40:181,42:11,44:2756,46:523,48:113,50:187,52:160,54:154,56:158,58:272,60:313,62:867,64:521,66:474,68:522,70:261,72:234,74:256,76:206,78:201,80:254,82:277,84:177,86:145,88:104,90:113,92:105,94:90,96:88,98:58,100:59,102:60,104:32,106:19,108:20,110:7,112:4,114:7,116:7,118:4</t>
  </si>
  <si>
    <t>Gen:0 Trial:0 w:110; Trial:1 w:106; Trial:2 w:104; Trial:4 w:78; Trial:36 w:68; Trial:69 w:52; Gen:2 Trial:242 w:50; Gen:4 Trial:441 w:48; Gen:7 Trial:721 w:44; Gen:18 Trial:1816 w:42; Gen:69 Trial:6917 w:40; Gen:70 Trial:7004 w:38; Gen:84 Trial:8415 w:36; pErr:0.0032, weight 36 CW found:312, wDict:36:905,38:1133,40:115,42:3428,44:753,46:111,48:280,50:163,52:226,54:99,56:120,58:195,60:224,62:125,64:213,66:229,68:140,70:150,72:101,74:92,76:69,78:65,80:34,82:147,84:59,86:80,88:44,90:68,92:63,94:93,96:73,98:48,100:70,102:71,104:46,106:43,108:35,110:37,112:19,114:17,116:10,118:2,120:2,122:2,126:1</t>
  </si>
  <si>
    <t>Gen:0 Trial:0 w:58; Gen:2 Trial:226 w:56; Gen:3 Trial:348 w:54; Gen:9 Trial:973 w:52; Gen:25 Trial:2577 w:50; Gen:28 Trial:2861 w:48; Gen:30 Trial:3049 w:46; Gen:32 Trial:3254 w:44; Gen:40 Trial:4011 w:42; Gen:48 Trial:4801 w:40; Gen:49 Trial:4902 w:36; Gen:81 Trial:8166 w:34; pErr:0.0000, weight 34 CW found:138, wDict:34:1307,36:2102,38:105,40:175,42:551,44:1046,46:183,48:322,50:410,52:988,54:390,56:286,58:229,60:196,62:136,64:177,66:198,68:157,70:122,72:97,74:85,76:60,78:113,80:47,82:41,84:57,86:68,88:55,90:42,92:53,94:31,96:43,98:30,100:13,102:23,104:9,106:12,108:7,110:11,112:10,114:6,116:3,118:3,122:1</t>
  </si>
  <si>
    <t>Gen:0 Trial:0 w:110; Trial:1 w:98; Trial:2 w:88; Trial:3 w:82; Trial:4 w:62; Trial:11 w:58; Gen:2 Trial:206 w:56; Trial:251 w:54; Gen:3 Trial:303 w:52; Gen:4 Trial:408 w:50; Gen:6 Trial:667 w:48; Gen:7 Trial:775 w:46; Gen:8 Trial:846 w:44; Gen:36 Trial:3603 w:42; Gen:37 Trial:3703 w:40; Gen:39 Trial:3908 w:38; Gen:69 Trial:6986 w:36; Gen:71 Trial:7187 w:34; pErr:0.0000, weight 34 CW found:266, wDict:34:2102,36:204,38:2133,40:406,42:256,44:1916,46:582,48:236,50:275,52:261,54:124,56:128,58:144,60:69,62:96,64:54,66:50,68:77,70:43,72:83,74:45,76:43,78:37,80:51,82:33,84:39,86:33,88:30,90:41,92:33,94:45,96:53,98:59,100:60,102:45,104:34,106:25,108:21,110:12,112:7,114:7,116:4,118:2,120:1,122:1</t>
  </si>
  <si>
    <t>Gen:0 Trial:0 w:70; Trial:15 w:60; Trial:50 w:58; Gen:1 Trial:133 w:56; Gen:2 Trial:244 w:54; Gen:3 Trial:338 w:46; Gen:6 Trial:686 w:44; Gen:7 Trial:710 w:42; Gen:12 Trial:1200 w:40; Gen:14 Trial:1450 w:38; Gen:18 Trial:1836 w:34; pErr:0.0000, weight 34 CW found:861, wDict:34:5390,36:71,38:870,40:452,42:440,44:122,46:239,48:52,50:189,52:226,54:415,56:343,58:230,60:126,62:76,64:57,66:29,68:53,70:48,72:37,74:20,76:70,78:64,80:66,82:27,84:45,86:24,88:26,90:28,92:14,94:18,96:28,98:26,100:18,102:9,104:13,106:12,108:6,110:6,112:5,114:4,116:2,118:2,120:2</t>
  </si>
  <si>
    <t>Gen:0 Trial:0 w:90; Trial:7 w:80; Trial:28 w:72; Trial:33 w:70; Gen:2 Trial:280 w:52; Gen:3 Trial:304 w:48; Gen:12 Trial:1219 w:44; Gen:14 Trial:1436 w:40; Gen:16 Trial:1604 w:36; pErr:0.0000, weight 36 CW found:827, wDict:36:6282,38:182,40:429,42:98,44:268,46:287,48:635,50:157,52:297,54:150,56:88,58:157,60:45,62:97,64:54,66:50,68:31,70:159,72:56,74:24,76:42,78:49,80:55,82:35,84:30,86:20,88:28,90:27,92:24,94:22,96:17,98:15,100:8,102:14,104:10,106:13,108:9,110:14,112:9,114:7,116:5,120:1</t>
  </si>
  <si>
    <t>Gen:0 Trial:0 w:100; Trial:1 w:94; Trial:4 w:66; Gen:1 Trial:100 w:64; Gen:2 Trial:286 w:58; Gen:4 Trial:406 w:56; Gen:5 Trial:561 w:54; Gen:6 Trial:602 w:52; Trial:635 w:44; Gen:25 Trial:2596 w:42; Gen:65 Trial:6508 w:40; Gen:74 Trial:7484 w:38; pErr:0.0000, weight 38 CW found:204, wDict:38:1878,40:698,42:2821,44:1448,46:394,48:207,50:145,52:352,54:223,56:334,58:401,60:125,62:159,64:173,66:64,68:100,70:38,72:21,74:23,76:12,78:35,80:18,82:29,84:14,86:26,88:19,90:32,92:28,94:30,96:23,98:18,100:29,102:16,104:20,106:12,108:10,110:12,112:4,114:5,116:2,118:2</t>
  </si>
  <si>
    <t>Gen:0 Trial:0 w:96; Trial:6 w:94; Trial:10 w:86; Trial:15 w:82; Trial:27 w:78; Trial:34 w:70; Trial:45 w:50; Gen:2 Trial:249 w:46; Gen:5 Trial:510 w:44; Gen:7 Trial:772 w:42; Gen:43 Trial:4379 w:40; pErr:0.0014, weight 40 CW found:934, wDict:40:3558,42:2694,44:414,46:379,48:147,50:505,52:191,54:212,56:231,58:230,60:204,62:173,64:169,66:129,68:83,70:82,72:91,74:68,76:52,78:44,80:28,82:39,84:47,86:24,88:29,90:18,92:15,94:28,96:19,98:15,100:15,102:16,104:15,106:7,108:5,110:5,112:12,114:1,116:4,118:1,120:1</t>
  </si>
  <si>
    <t>Gen:0 Trial:0 w:108; Trial:2 w:92; Trial:4 w:78; Trial:11 w:66; Gen:1 Trial:114 w:52; Gen:2 Trial:215 w:50; Gen:6 Trial:610 w:48; Gen:8 Trial:865 w:46; Gen:13 Trial:1337 w:44; Gen:15 Trial:1521 w:42; Gen:23 Trial:2341 w:40; Gen:27 Trial:2764 w:36; Gen:57 Trial:5767 w:34; pErr:0.0000, weight 34 CW found:354, wDict:34:3274,36:2292,38:208,40:432,42:749,44:258,46:335,48:252,50:391,52:159,54:90,56:153,58:215,60:122,62:84,64:91,66:136,68:63,70:121,72:142,74:58,76:54,78:56,80:32,82:31,84:20,86:21,88:16,90:16,92:15,94:25,96:13,98:9,100:7,102:13,104:13,106:4,108:6,110:9,112:5,114:5,116:2,118:2,120:1</t>
  </si>
  <si>
    <t>Gen:0 Trial:0 w:108; Trial:2 w:98; Trial:4 w:90; Trial:8 w:86; Trial:15 w:74; Trial:73 w:58; Gen:3 Trial:333 w:56; Trial:362 w:50; Gen:5 Trial:568 w:48; Gen:11 Trial:1146 w:46; Gen:31 Trial:3113 w:44; Gen:36 Trial:3686 w:42; Gen:39 Trial:3938 w:40; Gen:40 Trial:4002 w:38; Gen:51 Trial:5191 w:36; pErr:0.0000, weight 36 CW found:606, wDict:36:3110,38:745,40:216,42:229,44:341,46:1081,48:614,50:317,52:724,54:457,56:330,58:214,60:87,62:30,64:60,66:56,68:92,70:114,72:90,74:109,76:115,78:54,80:65,82:56,84:73,86:71,88:45,90:42,92:43,94:48,96:65,98:62,100:57,102:54,104:39,106:35,108:24,110:18,112:7,114:5,116:4,118:2</t>
  </si>
  <si>
    <t>Gen:0 Trial:0 w:104; Trial:1 w:96; Trial:2 w:90; Trial:10 w:84; Trial:14 w:80; Trial:35 w:76; Trial:64 w:70; Gen:1 Trial:162 w:66; Gen:2 Trial:262 w:64; Gen:4 Trial:422 w:62; Trial:442 w:58; Gen:5 Trial:502 w:56; Gen:6 Trial:614 w:54; Gen:7 Trial:729 w:52; Gen:9 Trial:914 w:50; Gen:10 Trial:1057 w:44; Gen:15 Trial:1553 w:42; Gen:41 Trial:4138 w:40; Gen:44 Trial:4443 w:36; Gen:47 Trial:4755 w:34; pErr:0.0001, weight 34 CW found:595, wDict:34:3217,36:343,38:346,40:236,42:2029,44:730,46:166,48:166,50:197,52:271,54:261,56:175,58:335,60:140,62:170,64:230,66:120,68:93,70:128,72:65,74:41,76:44,78:40,80:53,82:28,84:29,86:19,88:20,90:42,92:47,94:33,96:29,98:20,100:22,102:31,104:23,106:15,108:9,110:15,112:9,114:4,116:2,118:2,120:4,122:1</t>
  </si>
  <si>
    <t>Gen:0 Trial:0 w:98; Trial:1 w:94; Trial:4 w:86; Trial:15 w:84; Trial:26 w:68; Trial:34 w:62; Gen:2 Trial:276 w:60; Gen:3 Trial:301 w:56; Gen:5 Trial:552 w:52; Gen:7 Trial:706 w:50; Gen:18 Trial:1828 w:46; Gen:20 Trial:2008 w:44; Gen:39 Trial:3910 w:42; Gen:95 Trial:9522 w:40; Gen:97 Trial:9741 w:36; pErr:0.0004, weight 36 CW found:35, wDict:36:89,38:4,40:121,42:3368,44:1333,46:542,48:286,50:830,52:392,54:203,56:267,58:231,60:232,62:319,64:327,66:137,68:181,70:91,72:75,74:66,76:46,78:55,80:68,82:46,84:104,86:89,88:64,90:53,92:52,94:39,96:55,98:40,100:41,102:37,104:32,106:31,108:20,110:12,112:6,114:5,116:4,118:3,120:3,126:1</t>
  </si>
  <si>
    <t>Gen:0 Trial:0 w:104; Trial:1 w:94; Trial:4 w:84; Trial:8 w:64; Trial:65 w:60; Gen:1 Trial:112 w:56; Gen:2 Trial:206 w:54; Trial:263 w:52; Gen:4 Trial:444 w:48; Gen:7 Trial:739 w:46; Gen:14 Trial:1492 w:44; Gen:21 Trial:2187 w:42; Gen:25 Trial:2507 w:38; Gen:28 Trial:2865 w:34; pErr:0.0000, weight 34 CW found:448, wDict:34:4859,36:34,38:314,40:189,42:1412,44:842,46:695,48:196,50:54,52:209,54:72,56:81,58:36,60:43,62:29,64:71,66:37,68:62,70:63,72:57,74:51,76:35,78:67,80:64,82:41,84:47,86:52,88:49,90:43,92:45,94:37,96:32,98:18,100:8,102:12,104:13,106:8,108:8,110:5,112:5,114:2,120:2,124:1</t>
  </si>
  <si>
    <t>Gen:0 Trial:0 w:100; Trial:2 w:78; Trial:4 w:70; Trial:33 w:54; Gen:1 Trial:101 w:50; Gen:3 Trial:301 w:48; Gen:4 Trial:461 w:46; Gen:5 Trial:593 w:44; Gen:8 Trial:878 w:42; Gen:22 Trial:2231 w:40; Gen:65 Trial:6565 w:38; pErr:0.0002, weight 38 CW found:457, wDict:38:2474,40:2745,42:1334,44:433,46:170,48:212,50:269,52:139,54:136,56:235,58:111,60:164,62:241,64:185,66:75,68:120,70:78,72:74,74:57,76:74,78:72,80:84,82:96,84:58,86:38,88:30,90:28,92:27,94:33,96:17,98:35,100:27,102:27,104:20,106:12,108:28,110:14,112:9,114:7,116:8,118:2,120:1,122:1</t>
  </si>
  <si>
    <t>Gen:0 Trial:0 w:110; Trial:2 w:104; Trial:3 w:90; Trial:10 w:78; Trial:37 w:68; Trial:39 w:64; Gen:1 Trial:124 w:60; Gen:4 Trial:414 w:58; Trial:489 w:56; Gen:6 Trial:693 w:54; Gen:8 Trial:801 w:50; Trial:808 w:48; Gen:10 Trial:1056 w:44; Gen:15 Trial:1547 w:42; Gen:38 Trial:3849 w:40; Gen:88 Trial:8878 w:38; pErr:0.0000, weight 38 CW found:97, wDict:38:740,40:3113,42:2387,44:435,46:374,48:272,50:572,52:177,54:577,56:229,58:144,60:209,62:83,64:150,66:56,68:35,70:16,72:10,74:3,76:22,78:30,80:26,82:26,84:6,86:22,88:18,90:17,92:21,94:12,96:21,98:30,100:17,102:23,104:31,106:41,108:17,110:15,112:9,114:2,116:8,118:2,120:2</t>
  </si>
  <si>
    <t>Gen:0 Trial:0 w:78; Trial:12 w:76; Gen:1 Trial:190 w:74; Gen:2 Trial:214 w:70; Gen:3 Trial:303 w:68; Gen:4 Trial:401 w:60; Gen:6 Trial:612 w:58; Gen:8 Trial:844 w:56; Gen:11 Trial:1147 w:52; Gen:13 Trial:1307 w:48; Gen:15 Trial:1544 w:44; Gen:20 Trial:2013 w:42; pErr:0.0001, weight 42 CW found:947, wDict:42:5725,44:542,46:186,48:365,50:141,52:313,54:249,56:469,58:412,60:291,62:144,64:101,66:93,68:121,70:116,72:36,74:80,76:80,78:58,80:42,82:37,84:38,86:34,88:46,90:41,92:29,94:26,96:27,98:38,100:18,102:16,104:20,106:20,108:18,110:11,112:10,114:2,116:1,118:3,120:1</t>
  </si>
  <si>
    <t>Gen:0 Trial:0 w:94; Trial:1 w:80; Trial:5 w:72; Trial:92 w:70; Gen:1 Trial:117 w:68; Gen:2 Trial:210 w:66; Trial:281 w:64; Gen:4 Trial:405 w:60; Gen:5 Trial:536 w:50; Gen:6 Trial:600 w:46; Gen:29 Trial:2991 w:44; Gen:40 Trial:4058 w:42; Gen:70 Trial:7061 w:40; pErr:0.0010, weight 40 CW found:446, wDict:40:1798,42:2021,44:865,46:1988,48:282,50:354,52:125,54:121,56:96,58:109,60:292,62:197,64:393,66:225,68:271,70:179,72:106,74:42,76:74,78:46,80:64,82:50,84:57,86:22,88:32,90:27,92:33,94:25,96:17,98:19,100:7,102:17,104:10,106:6,108:10,110:6,112:6,114:4,116:2,118:2</t>
  </si>
  <si>
    <t>Gen:0 Trial:0 w:90; Trial:2 w:74; Trial:58 w:62; Gen:2 Trial:207 w:56; Gen:3 Trial:301 w:52; Gen:4 Trial:404 w:48; Gen:7 Trial:784 w:44; Gen:10 Trial:1026 w:42; Gen:42 Trial:4297 w:40; Gen:85 Trial:8575 w:36; pErr:0.0001, weight 36 CW found:158, wDict:36:1083,38:14,40:2720,42:1968,44:332,46:147,48:376,50:119,52:163,54:117,56:224,58:202,60:189,62:360,64:462,66:301,68:263,70:126,72:99,74:78,76:47,78:76,80:78,82:59,84:42,86:39,88:25,90:29,92:29,94:23,96:31,98:20,100:36,102:36,104:20,106:22,108:17,110:7,112:10,114:5,118:4,120:1,126:1</t>
  </si>
  <si>
    <t>Gen:0 Trial:0 w:104; Trial:1 w:102; Trial:4 w:96; Trial:5 w:82; Trial:18 w:72; Trial:62 w:66; Trial:89 w:64; Gen:1 Trial:100 w:60; Trial:117 w:58; Gen:2 Trial:207 w:56; Gen:3 Trial:324 w:42; Gen:11 Trial:1107 w:38; Gen:40 Trial:4032 w:36; pErr:0.0001, weight 36 CW found:671, wDict:36:4290,38:2318,40:300,42:740,44:137,46:124,48:331,50:222,52:411,54:161,56:262,58:150,60:101,62:49,64:38,66:58,68:22,70:8,72:7,74:10,76:17,78:14,80:24,82:20,84:11,86:7,88:5,90:13,92:12,94:11,96:15,98:22,100:13,102:15,104:17,106:11,108:14,110:5,112:6,114:3,116:2,118:1,120:3</t>
  </si>
  <si>
    <t>Gen:0 Trial:0 w:68; Trial:38 w:58; Gen:2 Trial:228 w:56; Gen:3 Trial:315 w:52; Gen:4 Trial:450 w:50; Gen:6 Trial:629 w:48; Gen:8 Trial:829 w:42; Gen:11 Trial:1158 w:40; Gen:13 Trial:1310 w:38; Gen:15 Trial:1523 w:36; Gen:22 Trial:2216 w:34; pErr:0.0000, weight 34 CW found:385, wDict:34:6226,36:1043,38:368,40:354,42:273,44:99,46:234,48:210,50:161,52:135,54:67,56:71,58:104,60:18,62:21,64:37,66:32,68:30,70:19,72:24,74:33,76:35,78:23,80:36,82:34,84:17,86:31,88:24,90:38,92:28,94:27,96:25,98:33,100:23,102:15,104:14,106:11,108:6,110:8,112:5,114:2,116:2,118:4</t>
  </si>
  <si>
    <t>Gen:0 Trial:0 w:104; Trial:1 w:88; Trial:2 w:70; Trial:8 w:68; Trial:46 w:56; Gen:1 Trial:108 w:54; Gen:4 Trial:406 w:50; Gen:7 Trial:702 w:48; Gen:9 Trial:922 w:46; Gen:10 Trial:1005 w:44; Gen:47 Trial:4731 w:42; Gen:55 Trial:5506 w:38; pErr:0.0000, weight 38 CW found:336, wDict:38:3405,40:60,42:608,44:2919,46:287,48:393,50:350,52:164,54:212,56:170,58:59,60:144,62:58,64:77,66:69,68:106,70:46,72:47,74:96,76:47,78:74,80:59,82:41,84:107,86:50,88:53,90:43,92:38,94:33,96:51,98:20,100:35,102:19,104:17,106:11,108:9,110:10,112:5,114:4,116:3,120:1</t>
  </si>
  <si>
    <t>Gen:0 Trial:0 w:92; Trial:20 w:90; Trial:31 w:84; Trial:39 w:66; Gen:1 Trial:144 w:42; Gen:3 Trial:325 w:38; Trial:339 w:36; pErr:0.0000, weight 36 CW found:1076, wDict:36:6784,38:206,40:252,42:582,44:378,46:165,48:91,50:52,52:39,54:46,56:193,58:197,60:83,62:55,64:38,66:111,68:44,70:47,72:30,74:61,76:29,78:17,80:23,82:63,84:43,86:50,88:18,90:21,92:29,94:43,96:29,98:35,100:35,102:23,104:18,106:14,108:14,110:20,112:11,114:4,116:1,118:3,120:3</t>
  </si>
  <si>
    <t>Gen:0 Trial:0 w:110; Trial:1 w:90; Trial:6 w:82; Trial:33 w:66; Gen:1 Trial:102 w:64; Trial:165 w:60; Gen:2 Trial:258 w:58; Gen:3 Trial:326 w:56; Trial:354 w:48; Gen:5 Trial:554 w:46; Gen:7 Trial:702 w:42; Gen:9 Trial:901 w:38; Gen:17 Trial:1708 w:36; pErr:0.0063, weight 36 CW found:1801, wDict:36:3269,38:721,40:224,42:247,44:117,46:390,48:1043,50:143,52:801,54:102,56:254,58:229,60:331,62:208,64:433,66:297,68:174,70:144,72:97,74:60,76:72,78:43,80:49,82:75,84:88,86:49,88:35,90:30,92:46,94:24,96:32,98:43,100:35,102:17,104:14,106:13,108:13,110:10,112:13,114:5,116:4,118:3,120:1,124:1,126:1</t>
  </si>
  <si>
    <t>Gen:0 Trial:0 w:108; Trial:1 w:98; Trial:2 w:96; Trial:3 w:84; Trial:7 w:80; Trial:10 w:74; Trial:38 w:64; Gen:2 Trial:226 w:58; Gen:3 Trial:329 w:48; Gen:5 Trial:525 w:46; Gen:10 Trial:1053 w:44; Gen:14 Trial:1454 w:40; Gen:92 Trial:9213 w:38; pErr:0.0006, weight 38 CW found:112, wDict:38:387,40:5510,42:179,44:479,46:470,48:178,50:99,52:243,54:133,56:239,58:383,60:315,62:356,64:215,66:159,68:128,70:72,72:42,74:67,76:45,78:32,80:46,82:34,84:25,86:20,88:6,90:16,92:12,94:9,96:14,98:13,100:15,102:14,104:9,106:11,108:6,110:6,112:3,114:9,118:1</t>
  </si>
  <si>
    <t>Gen:0 Trial:0 w:98; Trial:8 w:96; Trial:10 w:78; Trial:20 w:72; Trial:43 w:68; Trial:87 w:66; Gen:1 Trial:106 w:52; Gen:5 Trial:587 w:48; Gen:6 Trial:606 w:46; Gen:7 Trial:765 w:42; Gen:9 Trial:940 w:40; Gen:15 Trial:1595 w:38; Gen:26 Trial:2699 w:36; pErr:0.0000, weight 36 CW found:634, wDict:36:5277,38:1748,40:817,42:412,44:69,46:141,48:118,50:68,52:327,54:74,56:67,58:31,60:19,62:50,64:42,66:147,68:113,70:77,72:52,74:37,76:24,78:28,80:6,82:9,84:11,86:8,88:4,90:21,92:16,94:14,96:24,98:28,100:15,102:19,104:18,106:14,108:13,110:17,112:8,114:6,116:5,118:2,120:1,122:1,124:2</t>
  </si>
  <si>
    <t>Gen:0 Trial:0 w:102; Trial:3 w:100; Trial:6 w:96; Trial:7 w:94; Trial:9 w:90; Trial:10 w:88; Trial:14 w:78; Trial:23 w:76; Trial:38 w:72; Trial:96 w:62; Gen:3 Trial:343 w:60; Gen:4 Trial:457 w:58; Gen:5 Trial:513 w:56; Gen:7 Trial:755 w:52; Gen:9 Trial:980 w:50; Gen:14 Trial:1452 w:46; Gen:17 Trial:1719 w:42; Gen:68 Trial:6862 w:40; pErr:0.0003, weight 40 CW found:458, wDict:40:2086,42:4117,44:184,46:417,48:150,50:525,52:318,54:225,56:344,58:216,60:159,62:302,64:85,66:114,68:66,70:63,72:69,74:46,76:46,78:50,80:34,82:30,84:22,86:16,88:33,90:37,92:27,94:23,96:27,98:27,100:25,102:33,104:19,106:14,108:16,110:10,112:14,114:3,116:6,120:1,122:1</t>
  </si>
  <si>
    <t>Gen:0 Trial:0 w:96; Trial:4 w:82; Trial:18 w:76; Trial:39 w:46; Gen:5 Trial:525 w:42; Gen:7 Trial:763 w:40; Gen:8 Trial:813 w:38; Gen:11 Trial:1168 w:36; Gen:52 Trial:5208 w:34; pErr:0.0000, weight 34 CW found:290, wDict:34:3771,36:3146,38:508,40:446,42:353,44:149,46:421,48:83,50:162,52:100,54:78,56:83,58:53,60:32,62:28,64:22,66:11,68:13,70:27,72:17,74:13,76:22,78:22,80:32,82:35,84:19,86:19,88:29,90:22,92:14,94:28,96:18,98:30,100:25,102:37,104:23,106:26,108:23,110:26,112:13,114:7,116:8,118:5,124:1</t>
  </si>
  <si>
    <t>Gen:0 Trial:0 w:114; Trial:1 w:100; Trial:2 w:96; Trial:5 w:92; Trial:9 w:74; Trial:15 w:72; Trial:22 w:68; Trial:75 w:66; Trial:92 w:42; Gen:5 Trial:551 w:40; Gen:12 Trial:1215 w:38; pErr:0.0000, weight 38 CW found:745, wDict:38:6772,40:620,42:797,44:102,46:39,48:38,50:117,52:136,54:213,56:120,58:172,60:143,62:84,64:91,66:64,68:92,70:31,72:25,74:37,76:24,78:14,80:19,82:17,84:11,86:10,88:16,90:8,92:20,94:20,96:22,98:22,100:23,102:18,104:19,106:8,108:14,110:6,112:6,114:3,116:2,118:2,120:1,122:2</t>
  </si>
  <si>
    <t>Gen:0 Trial:0 w:104; Trial:1 w:86; Trial:8 w:82; Trial:15 w:76; Trial:23 w:72; Trial:80 w:70; Gen:1 Trial:133 w:60; Gen:4 Trial:469 w:52; Gen:6 Trial:621 w:50; Gen:8 Trial:824 w:48; Gen:12 Trial:1256 w:46; Gen:15 Trial:1592 w:44; Gen:78 Trial:7806 w:42; Gen:80 Trial:8072 w:38; Gen:90 Trial:9052 w:36; pErr:0.0011, weight 36 CW found:153, wDict:36:459,38:615,40:41,42:145,44:4892,46:742,48:661,50:485,52:286,54:210,56:101,58:64,60:296,62:93,64:55,66:155,68:48,70:97,72:61,74:43,76:66,78:84,80:50,82:56,84:31,86:22,88:17,90:10,92:15,94:15,96:8,98:15,100:9,102:4,104:11,106:4,108:11,110:5,112:10,114:2,116:4,120:2</t>
  </si>
  <si>
    <t>Gen:0 Trial:0 w:116; Trial:1 w:98; Trial:3 w:64; Gen:1 Trial:102 w:62; Gen:3 Trial:395 w:60; Gen:5 Trial:552 w:56; Gen:7 Trial:764 w:54; Gen:9 Trial:911 w:52; Gen:13 Trial:1345 w:50; Gen:16 Trial:1662 w:48; Gen:17 Trial:1781 w:44; Gen:18 Trial:1824 w:42; Gen:21 Trial:2113 w:40; Gen:23 Trial:2333 w:38; pErr:0.0004, weight 38 CW found:1127, wDict:38:4939,40:240,42:375,44:275,46:237,48:235,50:456,52:495,54:343,56:288,58:81,60:194,62:272,64:260,66:73,68:71,70:114,72:72,74:75,76:110,78:65,80:71,82:99,84:50,86:55,88:57,90:39,92:42,94:56,96:40,98:28,100:44,102:30,104:25,106:20,108:20,110:16,112:13,114:13,116:6,118:2,120:3,122:1</t>
  </si>
  <si>
    <t>Gen:0 Trial:0 w:92; Trial:7 w:86; Trial:9 w:78; Trial:23 w:74; Trial:33 w:50; Gen:3 Trial:312 w:46; Gen:5 Trial:501 w:42; Gen:8 Trial:800 w:40; Gen:18 Trial:1873 w:38; Gen:71 Trial:7196 w:36; pErr:0.0004, weight 36 CW found:436, wDict:36:1452,38:3596,40:1060,42:351,44:237,46:278,48:95,50:437,52:348,54:487,56:266,58:321,60:233,62:125,64:136,66:45,68:39,70:20,72:24,74:37,76:18,78:21,80:23,82:34,84:38,86:25,88:20,90:21,92:18,94:28,96:33,98:19,100:19,102:24,104:16,106:15,108:10,110:13,112:4,114:8,116:2,118:1,120:2,124:1</t>
  </si>
  <si>
    <t>Gen:0 Trial:0 w:90; Trial:7 w:88; Trial:10 w:82; Trial:18 w:66; Trial:20 w:64; Trial:85 w:62; Gen:1 Trial:166 w:60; Gen:4 Trial:425 w:58; Trial:489 w:56; Gen:6 Trial:600 w:54; Gen:11 Trial:1150 w:52; Gen:19 Trial:1990 w:50; Gen:25 Trial:2507 w:48; Gen:27 Trial:2738 w:46; Gen:28 Trial:2871 w:44; Gen:29 Trial:2914 w:42; Trial:2952 w:40; Gen:33 Trial:3325 w:38; Gen:50 Trial:5015 w:36; pErr:0.0013, weight 36 CW found:854, wDict:36:2866,38:1188,40:376,42:413,44:146,46:81,48:218,50:303,52:241,54:193,56:123,58:214,60:191,62:253,64:218,66:197,68:121,70:177,72:190,74:78,76:76,78:134,80:92,82:183,84:158,86:130,88:138,90:153,92:155,94:200,96:133,98:124,100:157,102:135,104:88,106:53,108:38,110:26,112:16,114:12,116:8,118:2,120:2</t>
  </si>
  <si>
    <t>Gen:0 Trial:0 w:104; Trial:2 w:86; Trial:4 w:82; Trial:5 w:80; Trial:40 w:72; Trial:55 w:70; Trial:60 w:62; Gen:2 Trial:207 w:60; Trial:249 w:58; Gen:3 Trial:324 w:56; Trial:334 w:54; Gen:4 Trial:475 w:50; Gen:6 Trial:673 w:48; Gen:8 Trial:856 w:46; Gen:21 Trial:2169 w:44; Gen:25 Trial:2572 w:42; Gen:31 Trial:3171 w:40; pErr:0.0000, weight 40 CW found:854, wDict:40:4857,42:950,44:674,46:1156,48:253,50:285,52:97,54:160,56:139,58:135,60:105,62:258,64:73,66:71,68:65,70:51,72:41,74:38,76:60,78:66,80:53,82:47,84:28,86:34,88:29,90:27,92:22,94:29,96:57,98:27,100:18,102:22,104:24,106:14,108:10,110:9,112:5,114:8,116:1,120:1,124:1</t>
  </si>
  <si>
    <t>Gen:0 Trial:0 w:88; Trial:5 w:86; Trial:6 w:78; Trial:16 w:66; Gen:2 Trial:231 w:64; Trial:241 w:60; Trial:284 w:58; Gen:3 Trial:303 w:46; Gen:6 Trial:611 w:44; Gen:7 Trial:726 w:40; Gen:10 Trial:1048 w:38; Gen:15 Trial:1575 w:36; Gen:60 Trial:6040 w:34; pErr:0.0074, weight 34 CW found:887, wDict:34:2160,36:3035,38:451,40:277,42:109,44:104,46:182,48:83,50:110,52:161,54:88,56:191,58:332,60:312,62:306,64:426,66:259,68:162,70:181,72:222,74:137,76:80,78:77,80:81,82:113,84:39,86:41,88:40,90:42,92:22,94:23,96:28,98:29,100:23,102:20,104:15,106:12,108:11,110:6,112:3,114:5,116:1,118:1</t>
  </si>
  <si>
    <t>Gen:0 Trial:0 w:74; Trial:10 w:50; Gen:2 Trial:222 w:48; Gen:5 Trial:552 w:46; Gen:7 Trial:705 w:44; Gen:34 Trial:3425 w:40; Gen:77 Trial:7786 w:38; pErr:0.0000, weight 38 CW found:182, wDict:38:1610,40:2769,42:253,44:2519,46:430,48:415,50:420,52:82,54:228,56:183,58:123,60:101,62:166,64:94,66:34,68:44,70:31,72:54,74:62,76:27,78:25,80:31,82:13,84:16,86:27,88:31,90:26,92:26,94:20,96:16,98:15,100:22,102:18,104:15,106:11,108:13,110:13,112:5,114:4,116:1,118:3,120:3,122:1</t>
  </si>
  <si>
    <t>Gen:0 Trial:0 w:96; Trial:1 w:78; Trial:11 w:70; Trial:25 w:68; Trial:89 w:60; Gen:3 Trial:336 w:52; Gen:4 Trial:401 w:50; Gen:6 Trial:615 w:48; Trial:696 w:46; Gen:18 Trial:1871 w:44; Gen:19 Trial:1909 w:42; Gen:23 Trial:2384 w:40; Gen:30 Trial:3092 w:38; Gen:35 Trial:3546 w:36; pErr:0.0015, weight 36 CW found:1135, wDict:36:3126,38:631,40:1528,42:419,44:346,46:732,48:413,50:262,52:114,54:90,56:200,58:152,60:304,62:188,64:125,66:132,68:164,70:133,72:87,74:94,76:76,78:67,80:53,82:51,84:32,86:29,88:32,90:20,92:27,94:46,96:42,98:36,100:30,102:31,104:37,106:32,108:43,110:28,112:18,114:18,116:5,118:5,122:1,124:1</t>
  </si>
  <si>
    <t>Gen:0 Trial:0 w:100; Trial:1 w:86; Trial:9 w:82; Trial:25 w:78; Trial:31 w:68; Gen:1 Trial:113 w:50; Gen:3 Trial:331 w:46; Gen:10 Trial:1010 w:44; Gen:34 Trial:3478 w:42; pErr:0.0019, weight 42 CW found:1321, wDict:42:3255,44:1379,46:710,48:440,50:680,52:407,54:351,56:300,58:250,60:318,62:357,64:462,66:122,68:192,70:124,72:57,74:43,76:53,78:67,80:51,82:40,84:29,86:22,88:29,90:34,92:33,94:27,96:10,98:21,100:23,102:25,104:25,106:25,108:10,110:10,112:9,114:5,116:2,118:1,122:2</t>
  </si>
  <si>
    <t>Gen:0 Trial:0 w:96; Trial:2 w:90; Trial:12 w:86; Trial:15 w:78; Trial:17 w:72; Trial:26 w:64; Gen:3 Trial:355 w:62; Gen:4 Trial:415 w:58; Trial:448 w:48; Gen:5 Trial:505 w:44; Gen:11 Trial:1192 w:42; Gen:12 Trial:1226 w:36; Gen:19 Trial:1950 w:34; pErr:0.0027, weight 34 CW found:1542, wDict:34:3888,36:502,38:109,40:114,42:180,44:561,46:115,48:273,50:507,52:237,54:335,56:296,58:612,60:334,62:345,64:375,66:264,68:208,70:116,72:91,74:47,76:54,78:86,80:36,82:50,84:17,86:45,88:27,90:16,92:20,94:19,96:18,98:20,100:11,102:12,104:10,106:10,108:10,110:12,112:6,114:5,116:3,118:3,122:1</t>
  </si>
  <si>
    <t>Gen:0 Trial:0 w:98; Trial:1 w:90; Trial:6 w:52; Gen:2 Trial:237 w:50; Gen:3 Trial:315 w:48; Gen:7 Trial:732 w:46; Gen:13 Trial:1380 w:44; Gen:41 Trial:4107 w:42; Gen:45 Trial:4539 w:40; pErr:0.0002, weight 40 CW found:686, wDict:40:3706,42:572,44:2318,46:604,48:530,50:416,52:332,54:176,56:155,58:214,60:181,62:116,64:108,66:59,68:56,70:34,72:47,74:44,76:32,78:22,80:28,82:15,84:19,86:27,88:19,90:21,92:17,94:20,96:25,98:20,100:9,102:11,104:9,106:9,108:5,110:6,112:6,114:5,116:5,118:1,124:1</t>
  </si>
  <si>
    <t>Gen:0 Trial:0 w:116; Trial:1 w:102; Trial:7 w:94; Trial:9 w:82; Trial:34 w:80; Trial:41 w:78; Trial:48 w:64; Trial:79 w:56; Gen:2 Trial:207 w:50; Gen:3 Trial:301 w:46; Gen:8 Trial:893 w:44; Gen:24 Trial:2467 w:42; Gen:26 Trial:2628 w:36; Gen:30 Trial:3068 w:34; pErr:0.0002, weight 34 CW found:884, wDict:34:4408,36:413,38:152,40:214,42:302,44:1149,46:533,48:181,50:311,52:565,54:170,56:367,58:296,60:307,62:137,64:116,66:68,68:19,70:22,72:23,74:18,76:22,78:20,80:18,82:17,84:9,86:12,88:10,90:14,92:7,94:8,96:13,98:9,100:12,102:9,104:10,106:7,108:4,110:11,112:3,114:5,116:5,120:1,122:3</t>
  </si>
  <si>
    <t>Gen:0 Trial:0 w:84; Trial:15 w:80; Trial:21 w:56; Gen:1 Trial:109 w:52; Gen:4 Trial:464 w:50; Gen:6 Trial:651 w:48; Gen:11 Trial:1192 w:46; Gen:19 Trial:1947 w:42; Gen:21 Trial:2102 w:40; Gen:22 Trial:2211 w:38; Gen:28 Trial:2865 w:36; pErr:0.0010, weight 36 CW found:1114, wDict:36:4349,38:734,40:294,42:342,44:219,46:916,48:685,50:378,52:415,54:205,56:286,58:127,60:173,62:70,64:52,66:26,68:62,70:36,72:32,74:24,76:38,78:41,80:39,82:32,84:42,86:40,88:39,90:34,92:36,94:52,96:27,98:35,100:28,102:17,104:16,106:19,108:14,110:9,112:8,114:5,116:2,118:1,126:1</t>
  </si>
  <si>
    <t>Gen:0 Trial:0 w:56; Gen:1 Trial:135 w:44; Gen:2 Trial:203 w:40; Gen:43 Trial:4324 w:38; Gen:81 Trial:8162 w:36; pErr:0.0079, weight 36 CW found:440, wDict:36:848,38:3062,40:3411,42:194,44:241,46:104,48:165,50:141,52:321,54:271,56:300,58:204,60:136,62:80,64:84,66:77,68:32,70:24,72:19,74:22,76:21,78:17,80:17,82:20,84:14,86:8,88:6,90:8,92:12,94:13,96:16,98:9,100:10,102:17,104:13,106:14,108:21,110:9,112:11,114:4,116:2,118:1,124:1</t>
  </si>
  <si>
    <t>Gen:0 Trial:0 w:118; Trial:1 w:110; Trial:2 w:98; Trial:12 w:90; Trial:13 w:78; Trial:31 w:76; Trial:44 w:74; Trial:90 w:72; Trial:96 w:70; Gen:1 Trial:100 w:68; Trial:104 w:62; Trial:184 w:50; Gen:2 Trial:201 w:46; Gen:4 Trial:405 w:40; Gen:7 Trial:751 w:36; pErr:0.0128, weight 36 CW found:2436, wDict:36:5062,38:131,40:309,42:143,44:124,46:245,48:77,50:123,52:90,54:147,56:125,58:238,60:281,62:213,64:286,66:322,68:257,70:180,72:150,74:122,76:95,78:105,80:104,82:159,84:116,86:142,88:113,90:104,92:97,94:75,96:63,98:47,100:28,102:27,104:27,106:22,108:11,110:12,112:12,114:5,116:3,118:4,120:2,126:2</t>
  </si>
  <si>
    <t>Gen:0 Trial:0 w:110; Trial:1 w:102; Trial:3 w:96; Trial:4 w:62; Trial:37 w:52; Gen:2 Trial:250 w:50; Gen:13 Trial:1316 w:48; Gen:36 Trial:3649 w:46; Gen:40 Trial:4090 w:44; Gen:45 Trial:4592 w:42; Gen:48 Trial:4805 w:40; Gen:71 Trial:7167 w:38; pErr:0.0008, weight 38 CW found:435, wDict:38:1755,40:1416,42:336,44:322,46:252,48:1341,50:961,52:292,54:167,56:200,58:297,60:595,62:421,64:280,66:263,68:224,70:155,72:131,74:111,76:93,78:66,80:32,82:19,84:24,86:19,88:17,90:27,92:12,94:6,96:16,98:21,100:17,102:8,104:17,106:18,108:17,110:22,112:8,114:5,116:8,118:3,120:4,122:1,124:1</t>
  </si>
  <si>
    <t>Gen:0 Trial:0 w:92; Trial:2 w:86; Trial:6 w:82; Trial:9 w:78; Trial:23 w:74; Trial:37 w:64; Trial:70 w:58; Gen:1 Trial:109 w:50; Gen:2 Trial:242 w:46; Gen:5 Trial:523 w:42; Gen:7 Trial:754 w:40; Gen:66 Trial:6676 w:38; pErr:0.0001, weight 38 CW found:364, wDict:38:1894,40:4056,42:909,44:268,46:601,48:261,50:278,52:221,54:284,56:146,58:388,60:81,62:162,64:64,66:47,68:41,70:21,72:12,74:19,76:10,78:29,80:24,82:13,84:13,86:11,88:8,90:10,92:13,94:13,96:10,98:18,100:21,102:15,104:7,106:9,108:8,110:7,112:3,114:3,118:1,120:1</t>
  </si>
  <si>
    <t>Gen:0 Trial:0 w:102; Trial:1 w:92; Trial:6 w:56; Gen:2 Trial:237 w:54; Trial:273 w:50; Gen:4 Trial:424 w:48; Gen:6 Trial:618 w:46; Gen:31 Trial:3177 w:44; pErr:0.0008, weight 44 CW found:1017, wDict:44:4474,46:1935,48:456,50:419,52:83,54:119,56:269,58:175,60:340,62:267,64:165,66:100,68:104,70:122,72:83,74:120,76:76,78:70,80:76,82:69,84:76,86:81,88:48,90:50,92:46,94:20,96:15,98:30,100:13,102:25,104:18,106:14,108:13,110:13,112:6,114:3,116:3,118:1,120:1,122:2</t>
  </si>
  <si>
    <t>Gen:0 Trial:0 w:92; Trial:18 w:88; Trial:26 w:80; Trial:31 w:72; Trial:65 w:64; Gen:1 Trial:100 w:52; Trial:103 w:50; Gen:4 Trial:423 w:48; Gen:12 Trial:1252 w:46; Gen:32 Trial:3280 w:44; Gen:40 Trial:4066 w:42; Gen:63 Trial:6343 w:40; Gen:65 Trial:6512 w:38; Gen:68 Trial:6832 w:34; pErr:0.0001, weight 34 CW found:373, wDict:34:2213,36:70,38:377,40:104,42:1927,44:799,46:1651,48:717,50:405,52:84,54:72,56:69,58:124,60:72,62:111,64:236,66:231,68:139,70:110,72:52,74:51,76:45,78:29,80:28,82:16,84:19,86:22,88:39,90:25,92:26,94:19,96:16,98:19,100:16,102:10,104:14,106:15,108:4,110:8,112:6,114:2,116:4,118:4</t>
  </si>
  <si>
    <t>Gen:0 Trial:0 w:114; Trial:1 w:80; Trial:39 w:70; Gen:1 Trial:106 w:68; Trial:153 w:66; Trial:198 w:58; Gen:4 Trial:401 w:54; Gen:7 Trial:753 w:50; Gen:11 Trial:1135 w:48; Gen:12 Trial:1238 w:46; Gen:16 Trial:1653 w:44; Gen:19 Trial:1952 w:42; Gen:51 Trial:5123 w:40; pErr:0.0029, weight 40 CW found:900, wDict:40:2979,42:2075,44:420,46:329,48:208,50:370,52:248,54:231,56:220,58:341,60:231,62:272,64:336,66:338,68:242,70:253,72:165,74:144,76:83,78:62,80:95,82:48,84:54,86:43,88:33,90:11,92:12,94:15,96:17,98:16,100:16,102:24,104:18,106:20,108:7,110:7,112:4,114:6,116:5,118:1,120:1</t>
  </si>
  <si>
    <t>Gen:0 Trial:0 w:82; Trial:9 w:66; Gen:2 Trial:206 w:64; Trial:209 w:62; Trial:221 w:60; Gen:3 Trial:349 w:58; Gen:4 Trial:419 w:52; Gen:10 Trial:1060 w:48; Gen:41 Trial:4182 w:46; Gen:46 Trial:4620 w:44; Gen:66 Trial:6637 w:42; pErr:0.0017, weight 42 CW found:639, wDict:42:1242,44:1216,46:396,48:2038,50:374,52:649,54:390,56:484,58:653,60:340,62:255,64:461,66:345,68:220,70:113,72:94,74:82,76:52,78:72,80:91,82:105,84:53,86:43,88:32,90:32,92:28,94:15,96:25,98:21,100:12,102:12,104:6,106:14,108:9,110:9,112:8,114:1,116:2,118:1,120:2,122:2,124:1</t>
  </si>
  <si>
    <t>Gen:0 Trial:0 w:106; Trial:1 w:96; Trial:11 w:94; Trial:16 w:70; Trial:28 w:66; Trial:59 w:64; Trial:86 w:60; Gen:1 Trial:100 w:56; Gen:3 Trial:312 w:50; Gen:5 Trial:531 w:48; Gen:10 Trial:1019 w:46; Gen:12 Trial:1236 w:44; Gen:17 Trial:1740 w:42; Gen:19 Trial:1938 w:40; Gen:22 Trial:2298 w:38; pErr:0.0003, weight 38 CW found:1024, wDict:38:5380,40:282,42:368,44:388,46:222,48:475,50:297,52:129,54:215,56:489,58:133,60:176,62:91,64:101,66:125,68:78,70:89,72:86,74:77,76:94,78:106,80:78,82:49,84:59,86:44,88:42,90:35,92:32,94:25,96:41,98:38,100:29,102:28,104:26,106:26,108:18,110:14,112:7,114:6,120:2</t>
  </si>
  <si>
    <t>Gen:0 Trial:0 w:108; Trial:1 w:104; Trial:5 w:88; Trial:14 w:82; Trial:15 w:70; Trial:71 w:60; Gen:2 Trial:255 w:58; Gen:3 Trial:387 w:56; Gen:5 Trial:572 w:54; Gen:9 Trial:930 w:48; Gen:12 Trial:1212 w:40; pErr:0.0018, weight 40 CW found:1498, wDict:40:5876,42:201,44:215,46:97,48:336,50:115,52:126,54:646,56:365,58:452,60:327,62:173,64:118,66:170,68:82,70:73,72:88,74:61,76:46,78:37,80:42,82:38,84:36,86:27,88:31,90:27,92:31,94:33,96:29,98:17,100:13,102:12,104:15,106:19,108:6,110:4,112:7,114:7,116:1,118:1</t>
  </si>
  <si>
    <t>Gen:0 Trial:0 w:110; Trial:1 w:108; Trial:2 w:92; Trial:9 w:64; Trial:33 w:60; Gen:2 Trial:213 w:58; Trial:228 w:54; Gen:3 Trial:301 w:52; Gen:6 Trial:616 w:46; Gen:33 Trial:3395 w:44; Gen:67 Trial:6704 w:42; Gen:91 Trial:9171 w:40; Gen:95 Trial:9584 w:38; Gen:99 Trial:9910 w:36; pErr:0.0215, weight 36 CW found:25, wDict:36:2,38:203,40:286,42:1599,44:2299,46:1972,48:254,50:230,52:455,54:339,56:193,58:149,60:295,62:186,64:221,66:178,68:145,70:135,72:44,74:97,76:57,78:45,80:26,82:20,84:39,86:25,88:30,90:35,92:24,94:60,96:45,98:53,100:28,102:38,104:47,106:42,108:23,110:30,112:19,114:14,116:11,118:4,120:2,124:1</t>
  </si>
  <si>
    <t>Gen:0 Trial:0 w:94; Trial:4 w:78; Trial:37 w:66; Trial:82 w:50; Trial:96 w:48; Trial:99 w:46; Gen:2 Trial:201 w:42; Gen:3 Trial:341 w:40; Gen:4 Trial:402 w:36; Gen:19 Trial:1901 w:34; pErr:0.0027, weight 34 CW found:1522, wDict:34:4464,36:1207,38:304,40:275,42:426,44:185,46:205,48:165,50:128,52:189,54:175,56:360,58:230,60:168,62:140,64:153,66:123,68:99,70:84,72:36,74:49,76:37,78:54,80:61,82:98,84:57,86:62,88:44,90:76,92:36,94:41,96:50,98:38,100:51,102:25,104:31,106:29,108:15,110:11,112:8,114:7,116:2,118:1,122:1</t>
  </si>
  <si>
    <t>Gen:0 Trial:0 w:58; Trial:46 w:52; Gen:1 Trial:107 w:46; Gen:6 Trial:647 w:44; Gen:9 Trial:933 w:42; Gen:13 Trial:1315 w:40; Gen:29 Trial:2990 w:38; pErr:0.0000, weight 38 CW found:462, wDict:38:5584,40:1678,42:632,44:279,46:253,48:184,50:72,52:445,54:134,56:117,58:47,60:61,62:47,64:14,66:21,68:32,70:18,72:19,74:6,76:15,78:14,80:25,82:15,84:7,86:11,88:8,90:12,92:20,94:18,96:22,98:27,100:31,102:26,104:30,106:18,108:15,110:12,112:18,114:6,116:2,118:2,120:1,122:1,126:1</t>
  </si>
  <si>
    <t>Gen:0 Trial:0 w:96; Trial:4 w:90; Trial:7 w:68; Trial:39 w:64; Gen:5 Trial:512 w:58; Gen:9 Trial:919 w:50; Gen:11 Trial:1173 w:46; Gen:12 Trial:1255 w:44; Gen:14 Trial:1464 w:42; Gen:15 Trial:1583 w:38; pErr:0.0001, weight 38 CW found:1013, wDict:38:4611,40:346,42:379,44:241,46:363,48:101,50:938,52:718,54:424,56:128,58:471,60:66,62:46,64:372,66:51,68:103,70:27,72:60,74:45,76:48,78:32,80:45,82:53,84:39,86:35,88:21,90:24,92:18,94:29,96:23,98:22,100:18,102:29,104:14,106:23,108:14,110:7,112:6,114:5,116:3,118:1,120:1</t>
  </si>
  <si>
    <t>Gen:0 Trial:0 w:92; Trial:9 w:90; Trial:12 w:78; Trial:17 w:72; Trial:87 w:60; Gen:2 Trial:223 w:58; Gen:3 Trial:311 w:56; Gen:5 Trial:522 w:48; Gen:6 Trial:667 w:46; Gen:10 Trial:1021 w:44; Trial:1095 w:42; Gen:14 Trial:1454 w:40; pErr:0.0012, weight 40 CW found:1375, wDict:40:3493,42:2124,44:500,46:670,48:292,50:212,52:250,54:182,56:356,58:227,60:272,62:318,64:126,66:127,68:113,70:52,72:90,74:46,76:65,78:58,80:91,82:72,84:50,86:32,88:35,90:18,92:22,94:13,96:17,98:13,100:8,102:10,104:5,106:9,108:8,110:8,112:6,114:3,116:1,118:5,120:1</t>
  </si>
  <si>
    <t>Gen:0 Trial:0 w:106; Trial:1 w:102; Trial:4 w:96; Trial:7 w:94; Trial:19 w:82; Trial:29 w:78; Trial:82 w:58; Gen:2 Trial:223 w:54; Gen:4 Trial:403 w:52; Gen:5 Trial:516 w:50; Gen:6 Trial:656 w:48; Gen:13 Trial:1398 w:42; Gen:15 Trial:1523 w:40; Trial:1559 w:38; Gen:18 Trial:1867 w:36; Gen:38 Trial:3840 w:34; pErr:0.0000, weight 34 CW found:525, wDict:34:4601,36:1748,38:367,40:158,42:168,44:56,46:40,48:538,50:152,52:326,54:408,56:147,58:240,60:65,62:56,64:33,66:19,68:22,70:23,72:11,74:22,76:19,78:27,80:21,82:48,84:48,86:34,88:33,90:56,92:50,94:57,96:53,98:40,100:43,102:52,104:37,106:35,108:36,110:35,112:35,114:23,116:8,118:6,120:3,122:1</t>
  </si>
  <si>
    <t>Gen:0 Trial:0 w:60; Gen:1 Trial:109 w:58; Gen:3 Trial:300 w:54; Gen:4 Trial:405 w:50; Gen:7 Trial:796 w:48; Gen:9 Trial:917 w:44; Gen:16 Trial:1678 w:42; pErr:0.0058, weight 42 CW found:1804, wDict:42:4643,44:584,46:291,48:316,50:293,52:206,54:217,56:178,58:276,60:360,62:466,64:412,66:322,68:184,70:116,72:105,74:82,76:107,78:110,80:88,82:83,84:75,86:67,88:55,90:51,92:62,94:51,96:35,98:36,100:47,102:22,104:11,106:18,108:13,110:7,112:3,114:3,116:3,118:1,120:1</t>
  </si>
  <si>
    <t>Gen:0 Trial:0 w:114; Trial:3 w:104; Trial:4 w:66; Trial:70 w:62; Gen:1 Trial:106 w:58; Trial:126 w:56; Gen:2 Trial:255 w:54; Gen:5 Trial:523 w:50; Gen:8 Trial:820 w:46; Gen:11 Trial:1108 w:44; Gen:14 Trial:1471 w:40; Gen:33 Trial:3366 w:38; Gen:73 Trial:7315 w:36; pErr:0.0003, weight 36 CW found:351, wDict:36:1534,38:2742,40:1687,42:254,44:451,46:373,48:184,50:307,52:271,54:352,56:372,58:218,60:150,62:129,64:84,66:98,68:51,70:76,72:36,74:23,76:21,78:46,80:26,82:22,84:35,86:36,88:35,90:24,92:30,94:38,96:38,98:39,100:34,102:41,104:35,106:34,108:18,110:18,112:16,114:10,116:4,118:3,122:3,124:2</t>
  </si>
  <si>
    <t>Gen:0 Trial:0 w:96; Trial:1 w:84; Trial:4 w:70; Trial:41 w:68; Trial:48 w:60; Gen:2 Trial:205 w:58; Gen:3 Trial:306 w:54; Gen:6 Trial:686 w:52; Gen:9 Trial:938 w:50; Gen:12 Trial:1228 w:44; Gen:28 Trial:2881 w:42; Gen:29 Trial:2907 w:40; Gen:53 Trial:5329 w:36; pErr:0.0000, weight 36 CW found:304, wDict:36:3169,38:76,40:1876,42:381,44:1440,46:264,48:238,50:216,52:241,54:283,56:215,58:200,60:212,62:121,64:148,66:90,68:88,70:62,72:82,74:95,76:59,78:27,80:46,82:41,84:53,86:31,88:42,90:26,92:26,94:26,96:23,98:13,100:20,102:17,104:15,106:12,108:9,110:5,112:3,114:5,116:1,120:2,122:1</t>
  </si>
  <si>
    <t>Gen:0 Trial:0 w:92; Trial:2 w:80; Trial:9 w:76; Trial:29 w:64; Gen:2 Trial:239 w:62; Gen:4 Trial:487 w:60; Gen:5 Trial:588 w:58; Gen:6 Trial:608 w:56; Gen:7 Trial:703 w:54; Gen:9 Trial:902 w:52; Trial:970 w:50; Gen:11 Trial:1126 w:48; Gen:13 Trial:1315 w:46; Gen:15 Trial:1557 w:44; Gen:56 Trial:5698 w:42; pErr:0.0052, weight 42 CW found:928, wDict:42:2145,44:2419,46:333,48:293,50:235,52:68,54:247,56:285,58:419,60:642,62:416,64:333,66:152,68:209,70:278,72:277,74:238,76:173,78:137,80:86,82:76,84:64,86:48,88:49,90:58,92:44,94:50,96:58,98:29,100:35,102:27,104:22,106:13,108:14,110:9,112:6,114:5,116:4,120:1,122:2,124:1</t>
  </si>
  <si>
    <t>Gen:0 Trial:0 w:104; Trial:4 w:92; Trial:15 w:90; Trial:17 w:82; Trial:59 w:80; Gen:1 Trial:104 w:76; Trial:165 w:74; Trial:171 w:70; Gen:2 Trial:210 w:66; Gen:3 Trial:308 w:64; Trial:331 w:62; Gen:6 Trial:613 w:60; Gen:9 Trial:964 w:58; Gen:11 Trial:1152 w:56; Gen:13 Trial:1312 w:54; Gen:14 Trial:1409 w:50; Gen:15 Trial:1508 w:48; Gen:16 Trial:1639 w:46; Gen:18 Trial:1859 w:44; Gen:21 Trial:2116 w:42; Gen:22 Trial:2225 w:40; Gen:24 Trial:2480 w:38; Gen:30 Trial:3018 w:36; Gen:43 Trial:4315 w:34; pErr:0.0000, weight 34 CW found:527, wDict:34:4128,36:1132,38:809,40:355,42:266,44:268,46:252,48:113,50:246,52:70,54:171,56:182,58:223,60:271,62:289,64:89,66:99,68:74,70:152,72:47,74:71,76:54,78:83,80:94,82:64,84:62,86:65,88:40,90:33,92:27,94:24,96:26,98:17,100:10,102:26,104:17,106:8,108:15,110:11,112:5,114:3,116:4,118:3,120:1,122:1</t>
  </si>
  <si>
    <t>Gen:0 Trial:0 w:94; Trial:2 w:84; Trial:17 w:72; Trial:33 w:66; Trial:54 w:48; Gen:3 Trial:338 w:46; Gen:5 Trial:506 w:44; Trial:594 w:40; Gen:8 Trial:881 w:36; pErr:0.0052, weight 36 CW found:1969, wDict:36:4796,38:90,40:319,42:79,44:45,46:98,48:172,50:66,52:287,54:97,56:583,58:257,60:403,62:310,64:481,66:322,68:243,70:227,72:185,74:127,76:94,78:98,80:89,82:123,84:44,86:36,88:33,90:40,92:58,94:48,96:38,98:22,100:18,102:21,104:13,106:7,108:5,110:7,112:8,114:5,116:1,118:4,126:1</t>
  </si>
  <si>
    <t>Gen:0 Trial:0 w:90; Trial:1 w:82; Trial:5 w:78; Trial:29 w:74; Trial:72 w:72; Gen:2 Trial:222 w:68; Trial:249 w:64; Trial:299 w:50; Gen:4 Trial:423 w:48; Gen:11 Trial:1131 w:44; Gen:21 Trial:2116 w:42; Gen:23 Trial:2331 w:38; pErr:0.0035, weight 38 CW found:1615, wDict:38:4050,40:470,42:282,44:991,46:293,48:907,50:379,52:351,54:232,56:171,58:129,60:124,62:85,64:107,66:113,68:105,70:111,72:158,74:128,76:100,78:91,80:73,82:68,84:47,86:40,88:53,90:42,92:29,94:40,96:38,98:34,100:32,102:32,104:32,106:18,108:19,110:6,112:7,114:8,116:3,118:2</t>
  </si>
  <si>
    <t>Gen:0 Trial:0 w:84; Trial:6 w:80; Trial:28 w:76; Trial:31 w:70; Trial:72 w:68; Gen:2 Trial:203 w:66; Gen:3 Trial:326 w:62; Gen:4 Trial:423 w:58; Gen:7 Trial:738 w:50; Gen:10 Trial:1058 w:46; Gen:13 Trial:1372 w:44; Gen:15 Trial:1564 w:42; Gen:16 Trial:1695 w:40; Gen:24 Trial:2412 w:38; Gen:96 Trial:9675 w:36; pErr:0.0070, weight 36 CW found:73, wDict:36:83,38:3818,40:491,42:253,44:156,46:224,48:112,50:277,52:237,54:275,56:481,58:461,60:377,62:561,64:460,66:300,68:393,70:168,72:72,74:60,76:46,78:69,80:55,82:41,84:41,86:41,88:50,90:66,92:56,94:58,96:50,98:35,100:29,102:28,104:19,106:18,108:12,110:12,112:5,114:4,116:3,122:3</t>
  </si>
  <si>
    <t>Gen:0 Trial:0 w:90; Trial:2 w:84; Trial:8 w:60; Gen:1 Trial:103 w:56; Gen:3 Trial:356 w:52; Gen:5 Trial:514 w:48; Gen:17 Trial:1708 w:46; Gen:28 Trial:2850 w:44; Gen:31 Trial:3122 w:42; pErr:0.0000, weight 42 CW found:902, wDict:42:3451,44:731,46:959,48:1105,50:962,52:592,54:467,56:357,58:166,60:167,62:91,64:72,66:117,68:38,70:46,72:67,74:47,76:112,78:54,80:42,82:23,84:43,86:21,88:18,90:22,92:17,94:21,96:23,98:23,100:19,102:20,104:25,106:24,108:11,110:16,112:14,114:11,116:1,118:2,122:1,126:2</t>
  </si>
  <si>
    <t>Gen:0 Trial:0 w:64; Gen:1 Trial:146 w:60; Gen:6 Trial:668 w:58; Gen:9 Trial:956 w:56; Gen:12 Trial:1204 w:54; Trial:1285 w:52; Gen:15 Trial:1523 w:50; Gen:16 Trial:1656 w:48; Gen:18 Trial:1827 w:46; Gen:63 Trial:6398 w:42; Gen:66 Trial:6612 w:38; Gen:68 Trial:6886 w:34; pErr:0.0000, weight 34 CW found:390, wDict:34:2116,36:75,38:160,40:26,42:108,44:23,46:3318,48:485,50:459,52:386,54:220,56:470,58:295,60:407,62:180,64:217,66:115,68:157,70:90,72:54,74:31,76:55,78:36,80:38,82:41,84:47,86:36,88:28,90:66,92:44,94:17,96:33,98:27,100:32,102:21,104:22,106:23,108:15,110:9,112:10,114:4,116:2,120:1,122:1</t>
  </si>
  <si>
    <t>Gen:0 Trial:0 w:86; Trial:18 w:66; Gen:2 Trial:226 w:64; Gen:3 Trial:309 w:62; Gen:5 Trial:542 w:52; Gen:7 Trial:730 w:48; Gen:9 Trial:928 w:46; Gen:11 Trial:1169 w:44; Gen:14 Trial:1429 w:42; Gen:16 Trial:1603 w:40; pErr:0.0000, weight 40 CW found:653, wDict:40:5800,42:513,44:834,46:723,48:264,50:209,52:188,54:235,56:74,58:59,60:63,62:172,64:131,66:124,68:31,70:27,72:14,74:26,76:24,78:33,80:18,82:37,84:23,86:37,88:35,90:30,92:28,94:26,96:43,98:33,100:38,102:26,104:13,106:22,108:16,110:12,112:10,114:7,116:1,118:1</t>
  </si>
  <si>
    <t>Gen:0 Trial:0 w:58; Gen:1 Trial:105 w:54; Gen:3 Trial:302 w:50; Gen:5 Trial:513 w:48; Gen:7 Trial:700 w:44; Gen:8 Trial:856 w:42; Gen:11 Trial:1130 w:38; Gen:16 Trial:1630 w:36; Gen:87 Trial:8710 w:34; pErr:0.0001, weight 34 CW found:150, wDict:34:751,36:5056,38:600,40:415,42:281,44:137,46:87,48:274,50:213,52:105,54:227,56:219,58:189,60:154,62:107,64:88,66:119,68:58,70:90,72:96,74:66,76:70,78:72,80:36,82:35,84:37,86:60,88:35,90:55,92:62,94:28,96:20,98:35,100:25,102:28,104:17,106:14,108:8,110:14,112:3,114:3,116:4,118:3,120:1,122:2,124:1</t>
  </si>
  <si>
    <t>Gen:0 Trial:0 w:80; Trial:24 w:66; Gen:2 Trial:244 w:60; Gen:4 Trial:403 w:56; Trial:443 w:54; Gen:5 Trial:518 w:48; Gen:12 Trial:1241 w:46; Gen:17 Trial:1701 w:42; Gen:19 Trial:1912 w:40; Gen:34 Trial:3493 w:38; pErr:0.0000, weight 38 CW found:657, wDict:38:4717,40:1420,42:270,44:57,46:388,48:869,50:626,52:191,54:142,56:154,58:84,60:212,62:63,64:91,66:145,68:74,70:36,72:35,74:43,76:36,78:26,80:35,82:28,84:14,86:17,88:27,90:32,92:32,94:27,96:21,98:18,100:13,102:16,104:9,106:7,108:4,110:7,112:4,114:4,116:3,118:1,120:1,122:1</t>
  </si>
  <si>
    <t>Gen:0 Trial:0 w:94; Trial:6 w:78; Trial:33 w:74; Gen:1 Trial:103 w:72; Trial:147 w:60; Gen:2 Trial:234 w:58; Gen:3 Trial:321 w:54; Gen:6 Trial:648 w:50; Gen:9 Trial:919 w:46; Gen:10 Trial:1001 w:42; Gen:13 Trial:1321 w:40; Gen:27 Trial:2734 w:38; Gen:90 Trial:9079 w:36; pErr:0.0005, weight 36 CW found:134, wDict:36:461,38:3795,40:1337,42:390,44:167,46:169,48:85,50:263,52:510,54:649,56:297,58:438,60:330,62:115,64:106,66:26,68:46,70:59,72:51,74:60,76:42,78:40,80:25,82:47,84:56,86:37,88:56,90:29,92:33,94:43,96:32,98:38,100:39,102:43,104:15,106:26,108:11,110:14,112:6,114:5,116:4,118:1,120:2,122:1,126:1</t>
  </si>
  <si>
    <t>Gen:0 Trial:0 w:86; Trial:1 w:82; Trial:5 w:78; Trial:6 w:66; Trial:8 w:48; Gen:2 Trial:234 w:46; Gen:3 Trial:309 w:44; Gen:5 Trial:558 w:42; Gen:36 Trial:3627 w:40; Gen:38 Trial:3838 w:38; Gen:39 Trial:3951 w:36; pErr:0.0002, weight 36 CW found:779, wDict:36:4209,38:241,40:265,42:2584,44:396,46:269,48:232,50:213,52:257,54:176,56:82,58:63,60:127,62:55,64:99,66:79,68:47,70:70,72:22,74:43,76:30,78:49,80:29,82:24,84:28,86:24,88:26,90:41,92:33,94:34,96:14,98:16,100:22,102:20,104:25,106:12,108:16,110:12,112:4,114:5,116:4,118:2,120:1</t>
  </si>
  <si>
    <t>Gen:0 Trial:0 w:86; Trial:2 w:80; Trial:4 w:74; Trial:21 w:72; Trial:38 w:66; Trial:57 w:58; Gen:2 Trial:201 w:50; Gen:6 Trial:631 w:48; Gen:10 Trial:1022 w:44; Gen:13 Trial:1302 w:40; Gen:23 Trial:2312 w:38; Gen:25 Trial:2517 w:34; pErr:0.0000, weight 34 CW found:623, wDict:34:5769,36:161,38:351,40:870,42:104,44:304,46:179,48:487,50:335,52:172,54:46,56:62,58:230,60:110,62:69,64:67,66:88,68:40,70:50,72:54,74:37,76:29,78:28,80:18,82:22,84:28,86:24,88:22,90:28,92:31,94:16,96:42,98:34,100:25,102:18,104:15,106:16,108:9,110:2,112:3,114:2,116:1,118:1,120:1</t>
  </si>
  <si>
    <t>Gen:0 Trial:0 w:102; Trial:5 w:88; Trial:7 w:80; Trial:26 w:74; Trial:38 w:72; Trial:49 w:70; Trial:73 w:58; Gen:2 Trial:204 w:48; Gen:6 Trial:610 w:46; Gen:8 Trial:882 w:44; Gen:17 Trial:1707 w:42; pErr:0.0000, weight 42 CW found:546, wDict:42:6471,44:1126,46:506,48:462,50:139,52:259,54:194,56:102,58:163,60:44,62:23,64:20,66:15,68:31,70:25,72:33,74:50,76:24,78:14,80:22,82:21,84:17,86:21,88:16,90:20,92:26,94:36,96:22,98:20,100:16,102:13,104:12,106:9,108:12,110:4,112:4,114:4,116:1,118:2,120:1</t>
  </si>
  <si>
    <t>Gen:0 Trial:0 w:62; Trial:94 w:58; Gen:1 Trial:101 w:54; Gen:2 Trial:258 w:50; Gen:6 Trial:679 w:48; Gen:7 Trial:791 w:46; Gen:8 Trial:808 w:44; Gen:13 Trial:1326 w:40; Gen:16 Trial:1690 w:36; Gen:25 Trial:2589 w:34; pErr:0.0005, weight 34 CW found:1063, wDict:34:4865,36:620,38:388,40:284,42:146,44:425,46:207,48:86,50:440,52:300,54:181,56:135,58:347,60:233,62:206,64:149,66:112,68:94,70:96,72:89,74:89,76:52,78:33,80:58,82:58,84:46,86:29,88:34,90:18,92:19,94:27,96:22,98:16,100:15,102:7,104:16,106:17,108:11,110:10,112:8,114:7,116:4,120:1</t>
  </si>
  <si>
    <t>Gen:0 Trial:0 w:96; Trial:3 w:84; Trial:31 w:82; Trial:57 w:76; Gen:1 Trial:147 w:54; Gen:3 Trial:307 w:52; Trial:371 w:50; Gen:4 Trial:421 w:48; Gen:9 Trial:922 w:46; Gen:23 Trial:2354 w:44; Gen:61 Trial:6184 w:42; Gen:86 Trial:8622 w:40; Gen:99 Trial:9998 w:38; pErr:0.3679, weight 38 CW found:2, wDict:38:1,40:966,42:1944,44:3244,46:1311,48:769,50:328,52:168,54:199,56:69,58:39,60:100,62:54,64:65,66:77,68:67,70:60,72:35,74:33,76:64,78:41,80:25,82:26,84:45,86:38,88:25,90:19,92:28,94:24,96:22,98:28,100:17,102:20,104:13,106:5,108:12,110:4,112:4,114:9,116:1,118:1</t>
  </si>
  <si>
    <t>Gen:0 Trial:0 w:104; Trial:3 w:88; Trial:13 w:68; Trial:32 w:58; Gen:1 Trial:104 w:56; Gen:3 Trial:300 w:54; Gen:4 Trial:421 w:52; Gen:14 Trial:1494 w:48; Gen:16 Trial:1619 w:44; Gen:17 Trial:1717 w:42; Gen:18 Trial:1838 w:40; Gen:71 Trial:7191 w:38; Gen:73 Trial:7321 w:36; pErr:0.0000, weight 36 CW found:276, wDict:36:1733,38:170,40:3992,42:230,44:336,46:223,48:291,50:288,52:908,54:238,56:314,58:144,60:116,62:169,64:84,66:92,68:71,70:81,72:60,74:30,76:33,78:18,80:38,82:27,84:39,86:27,88:27,90:27,92:19,94:25,96:26,98:26,100:23,102:17,104:14,106:6,108:9,110:9,112:7,114:6,116:4,118:3</t>
  </si>
  <si>
    <t>Gen:0 Trial:0 w:84; Trial:62 w:82; Trial:68 w:76; Trial:73 w:62; Gen:2 Trial:221 w:60; Gen:4 Trial:432 w:58; Gen:5 Trial:543 w:56; Gen:7 Trial:771 w:52; Gen:8 Trial:802 w:48; Gen:11 Trial:1113 w:44; Gen:18 Trial:1806 w:42; Gen:37 Trial:3718 w:40; Gen:40 Trial:4008 w:36; Gen:44 Trial:4493 w:34; pErr:0.0000, weight 34 CW found:551, wDict:34:3732,36:377,38:161,40:194,42:1612,44:651,46:106,48:664,50:142,52:241,54:155,56:267,58:316,60:255,62:233,64:105,66:38,68:34,70:15,72:22,74:23,76:60,78:37,80:24,82:31,84:50,86:52,88:37,90:33,92:39,94:58,96:41,98:36,100:34,102:28,104:32,106:18,108:12,110:13,112:6,114:9,116:4,118:2,120:1</t>
  </si>
  <si>
    <t>Gen:0 Trial:0 w:92; Trial:4 w:78; Trial:6 w:72; Trial:51 w:66; Gen:1 Trial:121 w:64; Trial:176 w:62; Gen:2 Trial:245 w:60; Gen:9 Trial:931 w:54; Gen:12 Trial:1235 w:50; Gen:15 Trial:1585 w:48; Gen:46 Trial:4603 w:46; Gen:49 Trial:4975 w:42; Gen:62 Trial:6259 w:38; Gen:81 Trial:8105 w:36; pErr:0.0000, weight 36 CW found:110, wDict:36:1322,38:1558,40:41,42:1248,44:166,46:354,48:1924,50:231,52:147,54:201,56:86,58:250,60:679,62:164,64:143,66:114,68:59,70:91,72:76,74:145,76:110,78:144,80:125,82:89,84:87,86:58,88:48,90:62,92:51,94:37,96:51,98:33,100:21,102:22,104:17,106:5,108:10,110:6,112:9,114:5,116:3,118:4,120:2,122:2</t>
  </si>
  <si>
    <t>Gen:0 Trial:0 w:90; Trial:8 w:82; Trial:12 w:80; Trial:17 w:78; Trial:34 w:66; Gen:2 Trial:202 w:64; Gen:4 Trial:446 w:62; Gen:5 Trial:582 w:60; Gen:7 Trial:701 w:58; Gen:9 Trial:947 w:54; Gen:11 Trial:1134 w:50; Gen:13 Trial:1324 w:48; Trial:1327 w:46; Gen:15 Trial:1544 w:42; Gen:16 Trial:1602 w:40; Gen:40 Trial:4027 w:38; Gen:53 Trial:5301 w:36; Gen:67 Trial:6717 w:34; pErr:0.0002, weight 34 CW found:427, wDict:34:2164,36:1076,38:933,40:1714,42:252,44:175,46:311,48:179,50:271,52:322,54:278,56:155,58:274,60:311,62:186,64:302,66:280,68:49,70:48,72:33,74:21,76:56,78:50,80:34,82:31,84:30,86:26,88:31,90:39,92:48,94:41,96:43,98:41,100:32,102:34,104:33,106:24,108:22,110:20,112:16,114:12,116:2,120:1</t>
  </si>
  <si>
    <t>Gen:0 Trial:0 w:98; Trial:2 w:96; Trial:6 w:94; Trial:11 w:92; Trial:12 w:72; Gen:1 Trial:131 w:70; Gen:2 Trial:210 w:66; Trial:212 w:58; Gen:3 Trial:332 w:54; Gen:5 Trial:523 w:52; Trial:563 w:50; Gen:6 Trial:605 w:48; Gen:7 Trial:708 w:46; Gen:22 Trial:2237 w:44; Gen:29 Trial:2993 w:42; Gen:59 Trial:5953 w:40; Gen:60 Trial:6078 w:38; Gen:62 Trial:6201 w:36; pErr:0.0003, weight 36 CW found:569, wDict:36:2094,38:154,40:165,42:2155,44:1002,46:1800,48:625,50:439,52:195,54:281,56:146,58:152,60:79,62:42,64:67,66:48,68:49,70:44,72:91,74:47,76:13,78:27,80:24,82:14,84:30,86:11,88:23,90:12,92:19,94:20,96:14,98:25,100:13,102:21,104:16,106:10,108:11,110:4,112:8,114:5,116:3,118:2</t>
  </si>
  <si>
    <t>Gen:0 Trial:0 w:94; Trial:2 w:82; Trial:3 w:80; Trial:12 w:78; Trial:28 w:74; Trial:39 w:56; Gen:2 Trial:226 w:54; Trial:264 w:52; Gen:4 Trial:464 w:50; Gen:5 Trial:556 w:48; Gen:6 Trial:604 w:46; Gen:16 Trial:1623 w:44; Gen:77 Trial:7778 w:42; Gen:80 Trial:8000 w:38; pErr:0.0001, weight 38 CW found:217, wDict:38:1407,40:43,42:301,44:4043,46:934,48:358,50:182,52:184,54:98,56:220,58:195,60:97,62:178,64:120,66:113,68:145,70:165,72:157,74:137,76:138,78:95,80:91,82:90,84:63,86:48,88:78,90:33,92:45,94:46,96:33,98:39,100:32,102:23,104:22,106:15,108:5,110:11,112:5,114:3,116:3,118:1,120:2,122:1,124:1</t>
  </si>
  <si>
    <t>Gen:0 Trial:0 w:102; Trial:1 w:88; Trial:7 w:80; Trial:31 w:70; Trial:43 w:68; Trial:77 w:66; Gen:1 Trial:103 w:62; Gen:2 Trial:208 w:54; Gen:4 Trial:408 w:52; Gen:5 Trial:529 w:50; Gen:6 Trial:681 w:48; Gen:7 Trial:704 w:46; Gen:8 Trial:801 w:44; Gen:9 Trial:906 w:42; pErr:0.0069, weight 42 CW found:2053, wDict:42:5769,44:384,46:211,48:217,50:133,52:156,54:129,56:102,58:199,60:143,62:255,64:229,66:271,68:190,70:171,72:125,74:159,76:84,78:90,80:116,82:81,84:63,86:81,88:33,90:48,92:63,94:52,96:70,98:47,100:38,102:52,104:47,106:59,108:44,110:35,112:18,114:18,116:10,118:7,122:1</t>
  </si>
  <si>
    <t>Gen:0 Trial:0 w:62; Trial:99 w:58; Gen:2 Trial:221 w:52; Gen:5 Trial:506 w:48; Gen:12 Trial:1290 w:46; Gen:15 Trial:1518 w:44; Gen:18 Trial:1817 w:40; Gen:38 Trial:3874 w:38; Gen:41 Trial:4108 w:36; pErr:0.0011, weight 36 CW found:1000, wDict:36:2972,38:185,40:1111,42:70,44:421,46:869,48:830,50:431,52:384,54:328,56:302,58:563,60:358,62:311,64:137,66:139,68:138,70:84,72:55,74:56,76:31,78:33,80:18,82:11,84:12,86:10,88:15,90:5,92:17,94:9,96:15,98:8,100:9,102:13,104:6,106:6,108:11,110:7,112:5,114:11,116:3,118:1</t>
  </si>
  <si>
    <t>Gen:0 Trial:0 w:110; Trial:1 w:96; Trial:5 w:92; Trial:12 w:86; Trial:19 w:78; Trial:31 w:74; Trial:35 w:70; Trial:37 w:54; Gen:2 Trial:200 w:52; Gen:9 Trial:939 w:50; Gen:10 Trial:1001 w:44; Gen:17 Trial:1770 w:42; Gen:20 Trial:2086 w:40; Gen:76 Trial:7649 w:36; pErr:0.0000, weight 36 CW found:337, wDict:36:1180,38:20,40:3311,42:388,44:708,46:275,48:402,50:329,52:987,54:398,56:231,58:331,60:272,62:213,64:80,66:62,68:101,70:67,72:87,74:93,76:27,78:36,80:29,82:56,84:27,86:29,88:34,90:59,92:24,94:21,96:20,98:30,100:12,102:10,104:14,106:10,108:2,110:6,112:9,114:4,116:1,118:2,122:2,124:1</t>
  </si>
  <si>
    <t>Gen:0 Trial:0 w:86; Trial:1 w:72; Trial:27 w:70; Trial:33 w:62; Gen:1 Trial:106 w:60; Trial:124 w:58; Trial:156 w:44; Gen:2 Trial:208 w:40; Gen:5 Trial:504 w:36; Gen:6 Trial:604 w:34; pErr:0.0000, weight 34 CW found:551, wDict:34:6839,36:270,38:558,40:314,42:308,44:241,46:477,48:202,50:111,52:69,54:42,56:16,58:29,60:15,62:84,64:20,66:48,68:19,70:35,72:41,74:15,76:8,78:10,80:19,82:20,84:15,86:18,88:11,90:15,92:25,94:7,96:10,98:12,100:14,102:19,104:9,106:9,110:7,112:4,114:7,116:5,118:2,120:1</t>
  </si>
  <si>
    <t>Gen:0 Trial:0 w:106; Trial:1 w:82; Trial:2 w:74; Trial:17 w:56; Trial:88 w:54; Gen:2 Trial:295 w:52; Gen:3 Trial:362 w:50; Gen:4 Trial:425 w:48; Gen:7 Trial:756 w:46; Gen:9 Trial:905 w:44; Trial:938 w:42; Gen:11 Trial:1150 w:40; Gen:27 Trial:2776 w:38; Gen:92 Trial:9277 w:36; Gen:99 Trial:9938 w:34; pErr:0.0219, weight 34 CW found:17, wDict:34:2,36:384,38:4494,40:1196,42:422,44:391,46:247,48:353,50:428,52:364,54:512,56:254,58:144,60:71,62:70,64:92,66:19,68:38,70:57,72:60,74:57,76:11,78:16,80:14,82:36,84:27,86:23,88:13,90:22,92:27,94:20,96:22,98:13,100:19,102:12,104:17,106:11,108:12,110:11,112:8,114:3,116:6,118:1,124:1</t>
  </si>
  <si>
    <t>Gen:0 Trial:0 w:78; Trial:18 w:76; Trial:21 w:64; Trial:39 w:48; Gen:3 Trial:337 w:46; Gen:6 Trial:626 w:44; Trial:652 w:42; Gen:19 Trial:1904 w:40; Trial:1936 w:34; pErr:0.0000, weight 34 CW found:821, wDict:34:6238,36:77,38:213,40:108,42:601,44:153,46:276,48:308,50:120,52:105,54:109,56:92,58:90,60:114,62:104,64:104,66:46,68:58,70:20,72:39,74:25,76:39,78:34,80:83,82:46,84:49,86:33,88:42,90:81,92:65,94:84,96:79,98:55,100:61,102:69,104:57,106:43,108:27,110:26,112:14,114:5,116:4,118:4</t>
  </si>
  <si>
    <t>Gen:0 Trial:0 w:96; Trial:3 w:88; Trial:9 w:72; Trial:28 w:62; Trial:73 w:58; Trial:75 w:52; Gen:1 Trial:103 w:46; Gen:3 Trial:340 w:42; Gen:5 Trial:525 w:40; Gen:10 Trial:1052 w:38; Gen:58 Trial:5830 w:36; pErr:0.0000, weight 36 CW found:356, wDict:36:2557,38:3579,40:1101,42:633,44:133,46:213,48:157,50:255,52:154,54:83,56:98,58:40,60:38,62:67,64:32,66:75,68:101,70:106,72:43,74:41,76:39,78:29,80:27,82:27,84:28,86:43,88:29,90:26,92:19,94:23,96:12,98:42,100:23,102:19,104:19,106:24,108:20,110:15,112:7,114:14,116:5,118:2,120:1,124:1</t>
  </si>
  <si>
    <t>Gen:0 Trial:0 w:96; Trial:1 w:92; Trial:4 w:80; Trial:12 w:78; Trial:25 w:70; Trial:50 w:54; Gen:2 Trial:202 w:50; Gen:3 Trial:329 w:48; Gen:5 Trial:501 w:46; Trial:517 w:44; Gen:7 Trial:776 w:42; Gen:8 Trial:831 w:40; Gen:11 Trial:1111 w:38; pErr:0.0000, weight 38 CW found:795, wDict:38:6903,40:552,42:551,44:240,46:287,48:219,50:182,52:77,54:218,56:70,58:98,60:61,62:67,64:28,66:35,68:43,70:19,72:14,74:20,76:20,78:25,80:36,82:32,84:18,86:22,88:21,90:5,92:19,94:17,96:22,98:11,100:12,102:8,104:10,106:8,108:6,110:8,112:6,114:5,116:2,118:1,120:2</t>
  </si>
  <si>
    <t>Gen:0 Trial:0 w:114; Trial:1 w:110; Trial:2 w:96; Trial:10 w:92; Trial:15 w:80; Trial:16 w:68; Trial:98 w:66; Gen:2 Trial:244 w:64; Gen:3 Trial:328 w:62; Gen:6 Trial:629 w:60; Gen:8 Trial:835 w:58; Gen:12 Trial:1240 w:56; Trial:1265 w:54; Gen:18 Trial:1824 w:48; Trial:1863 w:36; Gen:22 Trial:2218 w:34; pErr:0.0060, weight 34 CW found:1670, wDict:34:4612,36:343,38:69,40:23,42:100,44:44,46:46,48:95,50:51,52:57,54:671,56:146,58:406,60:532,62:387,64:266,66:240,68:372,70:213,72:182,74:278,76:183,78:97,80:122,82:81,84:77,86:33,88:56,90:48,92:18,94:15,96:33,98:16,100:14,102:14,104:9,106:10,108:11,110:13,112:5,114:4,116:3,118:1,120:2,122:1,126:1</t>
  </si>
  <si>
    <t>Gen:0 Trial:0 w:112; Trial:1 w:102; Trial:3 w:88; Trial:4 w:86; Trial:5 w:74; Trial:72 w:64; Gen:1 Trial:104 w:60; Gen:2 Trial:217 w:46; Gen:7 Trial:757 w:44; Gen:22 Trial:2266 w:42; Gen:36 Trial:3645 w:40; pErr:0.0006, weight 40 CW found:924, wDict:40:3652,42:1582,44:1425,46:632,48:112,50:242,52:195,54:188,56:270,58:182,60:291,62:132,64:220,66:128,68:49,70:75,72:50,74:63,76:57,78:53,80:39,82:61,84:38,86:18,88:36,90:9,92:25,94:14,96:29,98:41,100:14,102:14,104:22,106:9,108:12,110:9,112:8,114:2,118:1,124:1</t>
  </si>
  <si>
    <t>Gen:0 Trial:0 w:86; Trial:2 w:82; Trial:5 w:76; Trial:64 w:70; Trial:91 w:60; Gen:3 Trial:346 w:58; Gen:5 Trial:539 w:52; Gen:10 Trial:1013 w:50; Gen:20 Trial:2045 w:48; Gen:28 Trial:2855 w:46; Gen:45 Trial:4500 w:44; Gen:52 Trial:5293 w:42; Gen:93 Trial:9327 w:40; pErr:0.0010, weight 40 CW found:102, wDict:40:323,42:2729,44:587,46:1092,48:603,50:975,52:992,54:229,56:698,58:411,60:456,62:200,64:152,66:61,68:44,70:25,72:42,74:28,76:15,78:7,80:7,82:22,84:11,86:22,88:38,90:23,92:25,94:26,96:32,98:25,100:27,102:12,104:15,106:14,108:9,110:6,112:2,114:7,116:5,118:2,124:1</t>
  </si>
  <si>
    <t>Gen:0 Trial:0 w:100; Trial:2 w:94; Trial:4 w:86; Trial:22 w:74; Trial:36 w:66; Trial:85 w:58; Gen:2 Trial:211 w:56; Gen:3 Trial:397 w:50; Gen:8 Trial:810 w:48; Gen:9 Trial:937 w:46; Gen:13 Trial:1304 w:44; Gen:54 Trial:5448 w:40; pErr:0.0099, weight 40 CW found:1142, wDict:40:1909,42:46,44:2077,46:375,48:342,50:611,52:287,54:257,56:312,58:418,60:575,62:354,64:409,66:383,68:286,70:184,72:164,74:171,76:108,78:92,80:68,82:41,84:47,86:76,88:52,90:42,92:30,94:41,96:56,98:48,100:30,102:21,104:17,106:14,108:18,110:13,112:10,114:8,116:3,118:1,120:1,122:2,126:1</t>
  </si>
  <si>
    <t>Gen:0 Trial:0 w:100; Trial:1 w:94; Trial:9 w:92; Trial:11 w:84; Trial:39 w:80; Trial:46 w:76; Trial:66 w:64; Gen:1 Trial:109 w:62; Gen:4 Trial:431 w:60; Trial:468 w:58; Trial:486 w:52; Gen:6 Trial:659 w:46; Gen:8 Trial:881 w:44; Gen:9 Trial:900 w:42; Gen:14 Trial:1471 w:40; Gen:76 Trial:7618 w:38; pErr:0.0002, weight 38 CW found:320, wDict:38:1717,40:3718,42:543,44:370,46:321,48:204,50:258,52:395,54:260,56:224,58:158,60:112,62:302,64:245,66:211,68:111,70:86,72:91,74:51,76:130,78:40,80:52,82:66,84:43,86:31,88:38,90:37,92:30,94:35,96:27,98:16,100:15,102:15,104:11,106:12,108:7,110:4,112:7,114:4,116:2,124:1</t>
  </si>
  <si>
    <t>Gen:0 Trial:0 w:90; Trial:9 w:86; Trial:13 w:80; Trial:14 w:66; Trial:50 w:64; Gen:1 Trial:120 w:62; Gen:3 Trial:308 w:60; Trial:370 w:58; Gen:4 Trial:420 w:54; Gen:6 Trial:673 w:52; Gen:7 Trial:704 w:50; Trial:753 w:48; Gen:10 Trial:1079 w:46; Gen:12 Trial:1206 w:42; Gen:17 Trial:1729 w:40; Gen:21 Trial:2121 w:38; pErr:0.0000, weight 38 CW found:726, wDict:38:5922,40:523,42:711,44:211,46:244,48:324,50:112,52:182,54:387,56:139,58:175,60:154,62:154,64:81,66:54,68:37,70:53,72:27,74:23,76:37,78:31,80:44,82:35,84:33,86:29,88:42,90:33,92:26,94:21,96:19,98:27,100:30,102:21,104:18,106:10,108:5,110:10,112:4,114:5,116:1,118:2,120:4</t>
  </si>
  <si>
    <t>Gen:0 Trial:0 w:112; Trial:1 w:98; Trial:3 w:90; Trial:4 w:88; Trial:6 w:84; Trial:8 w:54; Gen:3 Trial:396 w:52; Gen:5 Trial:542 w:50; Gen:8 Trial:876 w:48; Gen:13 Trial:1397 w:46; Gen:69 Trial:6930 w:44; Gen:70 Trial:7008 w:40; Gen:83 Trial:8332 w:38; pErr:0.0001, weight 38 CW found:183, wDict:38:1024,40:980,42:59,44:335,46:2892,48:498,50:692,52:323,54:393,56:159,58:146,60:204,62:332,64:224,66:282,68:144,70:189,72:119,74:80,76:72,78:52,80:39,82:37,84:49,86:58,88:60,90:58,92:41,94:54,96:64,98:55,100:50,102:43,104:49,106:39,108:53,110:19,112:17,114:7,116:4,118:2,120:1,122:1,126:1</t>
  </si>
  <si>
    <t>Gen:0 Trial:0 w:104; Trial:1 w:76; Trial:12 w:74; Trial:24 w:70; Trial:75 w:66; Gen:1 Trial:101 w:60; Trial:144 w:58; Gen:4 Trial:415 w:46; Gen:5 Trial:504 w:42; Trial:593 w:40; Gen:8 Trial:800 w:38; pErr:0.0009, weight 38 CW found:1430, wDict:38:4906,40:397,42:320,44:93,46:736,48:99,50:383,52:381,54:502,56:233,58:205,60:268,62:132,64:108,66:209,68:191,70:140,72:72,74:80,76:87,78:43,80:53,82:48,84:21,86:27,88:39,90:38,92:23,94:18,96:24,98:31,100:26,102:13,104:16,106:12,108:6,110:4,112:6,114:3,116:4,118:1,120:1,122:1</t>
  </si>
  <si>
    <t>Gen:0 Trial:0 w:92; Trial:3 w:88; Trial:35 w:76; Trial:44 w:66; Trial:90 w:64; Gen:1 Trial:145 w:60; Gen:2 Trial:208 w:58; Gen:4 Trial:411 w:56; Trial:412 w:50; Gen:5 Trial:500 w:48; Gen:7 Trial:776 w:46; Gen:13 Trial:1319 w:42; Gen:23 Trial:2384 w:40; Gen:89 Trial:8900 w:38; pErr:0.0004, weight 38 CW found:192, wDict:38:546,40:4246,42:870,44:210,46:661,48:679,50:596,52:239,54:259,56:264,58:208,60:239,62:177,64:150,66:121,68:106,70:69,72:70,74:27,76:32,78:16,80:11,82:9,84:8,86:8,88:6,90:12,92:15,94:13,96:13,98:26,100:18,102:14,104:17,106:9,108:15,110:7,112:5,114:3,116:3,118:2,122:1</t>
  </si>
  <si>
    <t>Gen:0 Trial:0 w:106; Trial:1 w:84; Trial:4 w:80; Trial:7 w:50; Gen:2 Trial:250 w:48; Gen:3 Trial:383 w:46; Gen:4 Trial:407 w:44; Gen:5 Trial:503 w:42; Gen:7 Trial:790 w:40; Gen:74 Trial:7484 w:36; Gen:77 Trial:7714 w:34; pErr:0.0000, weight 34 CW found:126, wDict:34:1594,36:278,38:137,40:4965,42:479,44:387,46:352,48:275,50:219,52:89,54:165,56:122,58:56,60:91,62:91,64:83,66:81,68:106,70:42,72:38,74:43,76:27,78:37,80:28,82:16,84:30,86:19,88:8,90:6,92:15,94:14,96:15,98:15,100:10,102:11,104:13,106:11,108:10,110:6,112:4,114:5,116:1,118:2,120:3,122:1</t>
  </si>
  <si>
    <t>Gen:0 Trial:0 w:74; Trial:13 w:70; Trial:54 w:64; Trial:84 w:46; Gen:3 Trial:321 w:44; Gen:6 Trial:631 w:42; Gen:9 Trial:916 w:40; Gen:14 Trial:1452 w:36; pErr:0.0000, weight 36 CW found:917, wDict:36:6270,38:46,40:566,42:490,44:381,46:337,48:219,50:252,52:189,54:361,56:93,58:66,60:44,62:43,64:66,66:33,68:44,70:24,72:22,74:32,76:30,78:18,80:27,82:18,84:17,86:16,88:15,90:17,92:15,94:25,96:27,98:19,100:22,102:22,104:22,106:27,108:25,110:18,112:16,114:13,116:5,118:7,120:1</t>
  </si>
  <si>
    <t>Gen:0 Trial:0 w:114; Trial:1 w:112; Trial:2 w:102; Trial:5 w:96; Trial:6 w:90; Trial:7 w:88; Trial:14 w:84; Trial:31 w:80; Trial:80 w:70; Gen:1 Trial:122 w:50; Gen:3 Trial:313 w:48; Gen:7 Trial:702 w:46; Gen:16 Trial:1678 w:42; Gen:20 Trial:2004 w:38; Gen:48 Trial:4898 w:36; Gen:72 Trial:7289 w:34; pErr:0.0000, weight 34 CW found:272, wDict:34:2020,36:1323,38:2046,40:223,42:536,44:162,46:888,48:451,50:358,52:225,54:330,56:149,58:99,60:124,62:117,64:128,66:111,68:121,70:107,72:78,74:60,76:51,78:25,80:44,82:16,84:21,86:13,88:13,90:13,92:12,94:18,96:12,98:11,100:17,102:17,104:12,106:18,108:4,110:10,112:5,114:6,116:1,118:5</t>
  </si>
  <si>
    <t>Gen:0 Trial:0 w:114; Trial:1 w:106; Trial:3 w:90; Trial:7 w:88; Trial:8 w:52; Gen:2 Trial:215 w:50; Gen:5 Trial:519 w:48; Gen:6 Trial:606 w:46; Gen:16 Trial:1607 w:44; Gen:17 Trial:1753 w:38; pErr:0.0010, weight 38 CW found:1304, wDict:38:5489,40:33,42:196,44:143,46:857,48:285,50:357,52:440,54:159,56:181,58:250,60:166,62:123,64:112,66:129,68:127,70:79,72:84,74:94,76:63,78:53,80:94,82:63,84:49,86:54,88:42,90:38,92:36,94:40,96:30,98:26,100:26,102:15,104:18,106:20,108:6,110:8,112:5,114:6,116:2,118:1,122:1</t>
  </si>
  <si>
    <t>Gen:0 Trial:0 w:96; Trial:7 w:72; Trial:15 w:58; Gen:2 Trial:209 w:54; Gen:4 Trial:495 w:50; Gen:9 Trial:917 w:46; Gen:20 Trial:2056 w:44; Gen:25 Trial:2564 w:42; Gen:28 Trial:2832 w:38; Gen:39 Trial:3975 w:36; pErr:0.0002, weight 36 CW found:865, wDict:36:3740,38:696,40:145,42:272,44:907,46:986,48:428,50:792,52:206,54:350,56:140,58:224,60:74,62:74,64:55,66:77,68:66,70:50,72:95,74:63,76:50,78:29,80:40,82:32,84:34,86:26,88:28,90:31,92:25,94:24,96:23,98:35,100:35,102:37,104:29,106:23,108:14,110:16,112:14,114:9,116:2,118:2,120:1,122:1</t>
  </si>
  <si>
    <t>Gen:0 Trial:0 w:98; Trial:1 w:94; Trial:5 w:90; Trial:15 w:74; Trial:20 w:58; Trial:72 w:50; Gen:7 Trial:705 w:48; Gen:11 Trial:1113 w:46; Gen:14 Trial:1400 w:44; Trial:1478 w:40; Gen:16 Trial:1653 w:36; Gen:21 Trial:2147 w:34; pErr:0.0024, weight 34 CW found:1488, wDict:34:4460,36:378,38:275,40:169,42:142,44:115,46:468,48:461,50:799,52:212,54:435,56:318,58:330,60:176,62:256,64:134,66:111,68:91,70:101,72:42,74:76,76:52,78:25,80:38,82:34,84:31,86:35,88:61,90:18,92:26,94:21,96:17,98:22,100:14,102:12,104:9,106:12,108:9,110:6,112:4,114:2,116:1,118:2</t>
  </si>
  <si>
    <t>Gen:0 Trial:0 w:82; Trial:3 w:78; Trial:9 w:60; Gen:5 Trial:547 w:58; Gen:13 Trial:1338 w:52; Gen:15 Trial:1503 w:48; Gen:16 Trial:1652 w:46; Gen:18 Trial:1801 w:42; Gen:66 Trial:6608 w:40; pErr:0.0034, weight 40 CW found:643, wDict:40:2006,42:2925,44:141,46:325,48:134,50:106,52:142,54:71,56:94,58:731,60:456,62:228,64:257,66:427,68:252,70:343,72:243,74:193,76:137,78:120,80:103,82:112,84:98,86:46,88:36,90:21,92:27,94:46,96:36,98:23,100:27,102:21,104:23,106:14,108:8,110:11,112:7,114:7,116:3</t>
  </si>
  <si>
    <t>Gen:0 Trial:0 w:88; Trial:17 w:86; Trial:18 w:76; Trial:61 w:74; Trial:94 w:70; Gen:1 Trial:100 w:68; Trial:121 w:62; Gen:3 Trial:306 w:60; Trial:321 w:58; Gen:4 Trial:436 w:56; Gen:5 Trial:509 w:54; Gen:7 Trial:739 w:50; Gen:8 Trial:821 w:48; Gen:10 Trial:1050 w:44; Gen:14 Trial:1420 w:40; Gen:24 Trial:2403 w:38; Gen:37 Trial:3742 w:36; Gen:48 Trial:4844 w:34; pErr:0.0000, weight 34 CW found:442, wDict:34:3530,36:781,38:1082,40:586,42:53,44:262,46:106,48:251,50:738,52:357,54:326,56:117,58:119,60:62,62:140,64:53,66:85,68:84,70:96,72:70,74:169,76:69,78:76,80:69,82:101,84:90,86:61,88:80,90:66,92:66,94:54,96:62,98:31,100:26,102:13,104:16,106:21,108:13,110:6,112:3,114:4,116:3,118:2,120:1</t>
  </si>
  <si>
    <t>Gen:0 Trial:0 w:100; Trial:2 w:96; Trial:3 w:90; Trial:4 w:86; Trial:5 w:80; Trial:12 w:58; Trial:63 w:54; Gen:1 Trial:102 w:52; Trial:107 w:50; Gen:2 Trial:214 w:44; Gen:4 Trial:434 w:42; Trial:451 w:40; Gen:8 Trial:816 w:38; Gen:45 Trial:4574 w:36; pErr:0.0000, weight 36 CW found:275, wDict:36:4217,38:3130,40:432,42:215,44:231,46:303,48:133,50:240,52:66,54:115,56:45,58:95,60:54,62:18,64:24,66:23,68:42,70:67,72:29,74:41,76:44,78:51,80:38,82:25,84:20,86:53,88:27,90:30,92:21,94:31,96:16,98:20,100:29,102:18,104:15,106:11,108:9,110:6,112:4,114:2,116:3,118:3,120:3,122:1</t>
  </si>
  <si>
    <t>Gen:0 Trial:0 w:64; Gen:1 Trial:147 w:54; Gen:3 Trial:300 w:48; Gen:5 Trial:527 w:46; Gen:7 Trial:714 w:44; Gen:12 Trial:1234 w:42; Gen:18 Trial:1873 w:38; pErr:0.0106, weight 38 CW found:2214, wDict:38:3518,40:152,42:563,44:325,46:342,48:285,50:109,52:138,54:190,56:110,58:248,60:199,62:298,64:509,66:530,68:394,70:307,72:269,74:198,76:151,78:152,80:78,82:63,84:91,86:94,88:65,90:61,92:74,94:127,96:73,98:72,100:37,102:47,104:38,106:30,108:19,110:19,112:15,114:7,116:2,118:1</t>
  </si>
  <si>
    <t>Gen:0 Trial:0 w:100; Trial:3 w:92; Trial:7 w:90; Trial:10 w:76; Trial:30 w:72; Gen:1 Trial:111 w:68; Gen:5 Trial:544 w:62; Gen:8 Trial:885 w:58; Gen:10 Trial:1016 w:56; Trial:1042 w:54; Gen:12 Trial:1227 w:50; Gen:28 Trial:2823 w:48; Gen:30 Trial:3027 w:46; Gen:35 Trial:3506 w:42; Gen:39 Trial:3980 w:40; Gen:70 Trial:7064 w:38; pErr:0.0000, weight 38 CW found:333, wDict:38:1777,40:2250,42:370,44:113,46:861,48:338,50:1402,52:225,54:449,56:213,58:198,60:182,62:218,64:98,66:123,68:205,70:113,72:129,74:56,76:49,78:36,80:27,82:29,84:29,86:23,88:39,90:31,92:38,94:37,96:51,98:66,100:59,102:56,104:30,106:19,108:23,110:17,112:8,114:8,116:2,118:2,128:1</t>
  </si>
  <si>
    <t>Gen:0 Trial:0 w:94; Trial:2 w:74; Trial:23 w:60; Trial:38 w:58; Trial:60 w:52; Trial:86 w:48; Gen:1 Trial:101 w:46; Trial:119 w:44; Gen:3 Trial:341 w:40; Gen:9 Trial:907 w:38; Trial:962 w:36; pErr:0.0005, weight 36 CW found:1298, wDict:36:5732,38:123,40:726,42:111,44:515,46:101,48:147,50:63,52:111,54:65,56:229,58:429,60:290,62:203,64:176,66:149,68:69,70:62,72:81,74:123,76:84,78:37,80:42,82:37,84:25,86:26,88:23,90:17,92:21,94:22,96:28,98:13,100:20,102:25,104:19,106:16,108:12,110:10,112:7,114:5,116:3,118:2,120:1</t>
  </si>
  <si>
    <t>Gen:0 Trial:0 w:108; Trial:1 w:104; Trial:2 w:92; Trial:17 w:78; Trial:38 w:76; Trial:97 w:68; Gen:1 Trial:167 w:64; Gen:2 Trial:202 w:60; Gen:4 Trial:491 w:58; Gen:8 Trial:842 w:56; Gen:9 Trial:945 w:54; Gen:11 Trial:1114 w:50; Gen:12 Trial:1200 w:48; Gen:17 Trial:1714 w:46; Gen:28 Trial:2803 w:42; Gen:30 Trial:3075 w:40; Gen:33 Trial:3327 w:38; Gen:36 Trial:3636 w:34; pErr:0.0004, weight 34 CW found:870, wDict:34:3627,36:199,38:477,40:182,42:383,44:487,46:806,48:397,50:368,52:123,54:242,56:109,58:345,60:188,62:93,64:179,66:92,68:149,70:106,72:129,74:145,76:172,78:166,80:119,82:175,84:84,86:77,88:56,90:55,92:52,94:29,96:42,98:35,100:29,102:28,104:18,106:10,108:9,110:7,112:2,114:3,116:3,118:2,120:1</t>
  </si>
  <si>
    <t>Gen:0 Trial:0 w:110; Trial:1 w:94; Trial:5 w:92; Trial:6 w:86; Trial:8 w:76; Trial:13 w:72; Trial:38 w:70; Trial:39 w:68; Gen:2 Trial:265 w:56; Gen:3 Trial:303 w:52; Gen:5 Trial:553 w:50; Gen:6 Trial:631 w:48; Gen:7 Trial:741 w:46; Gen:10 Trial:1039 w:42; Gen:75 Trial:7530 w:40; pErr:0.0063, weight 40 CW found:560, wDict:40:1130,42:3452,44:169,46:413,48:134,50:260,52:335,54:246,56:420,58:450,60:672,62:409,64:314,66:313,68:299,70:205,72:112,74:64,76:112,78:63,80:52,82:28,84:31,86:23,88:20,90:18,92:24,94:32,96:24,98:33,100:31,102:23,104:25,106:19,108:8,110:16,112:8,114:5,116:5,118:1,120:2</t>
  </si>
  <si>
    <t>Gen:0 Trial:0 w:86; Trial:2 w:58; Trial:62 w:54; Gen:1 Trial:189 w:48; Gen:5 Trial:556 w:44; Gen:9 Trial:910 w:40; Gen:87 Trial:8704 w:38; Gen:88 Trial:8809 w:36; pErr:0.0005, weight 36 CW found:170, wDict:36:769,38:118,40:4421,42:30,44:410,46:174,48:242,50:85,52:175,54:204,56:170,58:172,60:192,62:695,64:518,66:347,68:162,70:123,72:107,74:97,76:83,78:55,80:67,82:86,84:65,86:49,88:69,90:45,92:69,94:28,96:25,98:24,100:26,102:19,104:18,106:16,108:14,110:7,112:7,114:5,116:4,118:3,120:1,122:3,126:1</t>
  </si>
  <si>
    <t>Gen:0 Trial:0 w:108; Trial:1 w:68; Gen:1 Trial:111 w:66; Trial:133 w:64; Gen:2 Trial:212 w:50; Gen:4 Trial:454 w:48; Gen:18 Trial:1892 w:44; Gen:21 Trial:2159 w:40; Gen:70 Trial:7086 w:38; Gen:74 Trial:7425 w:36; pErr:0.0020, weight 36 CW found:468, wDict:36:1271,38:229,40:3663,42:416,44:418,46:111,48:1078,50:371,52:275,54:287,56:365,58:236,60:273,62:115,64:126,66:59,68:126,70:39,72:27,74:13,76:24,78:39,80:35,82:43,84:29,86:34,88:21,90:25,92:28,94:30,96:23,98:27,100:36,102:26,104:19,106:22,108:14,110:8,112:5,114:5,116:5,118:1,120:2,122:1</t>
  </si>
  <si>
    <t>Gen:0 Trial:0 w:90; Trial:16 w:74; Trial:35 w:68; Gen:2 Trial:240 w:66; Gen:3 Trial:320 w:52; Gen:4 Trial:490 w:50; Gen:7 Trial:734 w:44; Gen:9 Trial:953 w:42; Gen:11 Trial:1100 w:38; Gen:13 Trial:1301 w:36; Trial:1366 w:34; pErr:0.0000, weight 34 CW found:467, wDict:34:7256,36:153,38:599,40:47,42:217,44:215,46:16,48:21,50:215,52:81,54:46,56:95,58:55,60:47,62:19,64:14,66:86,68:194,70:35,72:17,74:22,76:17,78:8,80:20,82:24,84:51,86:29,88:26,90:35,92:24,94:30,96:41,98:37,100:22,102:34,104:26,106:31,108:13,110:20,112:19,114:20,116:8,118:7,120:4,122:2,128:2</t>
  </si>
  <si>
    <t>Gen:0 Trial:0 w:116; Trial:1 w:102; Trial:2 w:92; Trial:3 w:88; Trial:5 w:66; Trial:24 w:64; Trial:60 w:62; Gen:1 Trial:118 w:60; Trial:134 w:56; Gen:3 Trial:306 w:52; Gen:5 Trial:551 w:46; Gen:7 Trial:709 w:44; Gen:8 Trial:878 w:42; Gen:9 Trial:901 w:40; Gen:64 Trial:6422 w:38; Gen:87 Trial:8760 w:36; Gen:94 Trial:9431 w:34; pErr:0.0073, weight 34 CW found:141, wDict:34:244,36:424,38:1800,40:4354,42:417,44:281,46:245,48:319,50:296,52:348,54:140,56:263,58:122,60:88,62:146,64:50,66:43,68:47,70:21,72:24,74:13,76:34,78:18,80:14,82:10,84:19,86:16,88:24,90:13,92:29,94:10,96:10,98:17,100:15,102:21,104:14,106:19,108:8,110:10,112:4,114:3,116:2,118:2,120:1,122:1,126:1</t>
  </si>
  <si>
    <t>Gen:0 Trial:0 w:108; Trial:1 w:88; Trial:13 w:80; Trial:19 w:78; Trial:48 w:76; Trial:58 w:74; Trial:74 w:70; Gen:1 Trial:104 w:66; Trial:108 w:58; Gen:2 Trial:262 w:50; Gen:5 Trial:551 w:46; Gen:19 Trial:1939 w:44; Gen:56 Trial:5606 w:42; Gen:69 Trial:6934 w:40; pErr:0.0057, weight 40 CW found:681, wDict:40:1722,42:881,44:2227,46:1063,48:220,50:382,52:334,54:305,56:496,58:533,60:316,62:251,64:148,66:171,68:158,70:122,72:155,74:104,76:60,78:66,80:30,82:21,84:18,86:36,88:17,90:27,92:16,94:8,96:12,98:19,100:17,102:12,104:10,106:5,108:13,110:10,112:4,114:2,116:2,118:2,120:3,124:2</t>
  </si>
  <si>
    <t>Gen:0 Trial:0 w:108; Trial:1 w:90; Trial:5 w:84; Trial:26 w:68; Trial:33 w:66; Trial:67 w:58; Trial:76 w:56; Gen:2 Trial:256 w:54; Gen:3 Trial:362 w:50; Gen:6 Trial:600 w:48; Gen:10 Trial:1059 w:46; Gen:12 Trial:1297 w:44; Gen:13 Trial:1392 w:42; Gen:22 Trial:2247 w:40; Gen:85 Trial:8561 w:38; Gen:89 Trial:8913 w:34; pErr:0.0001, weight 34 CW found:127, wDict:34:701,36:14,38:307,40:4028,42:1352,44:691,46:392,48:527,50:316,52:368,54:159,56:323,58:225,60:43,62:35,64:28,66:40,68:19,70:26,72:12,74:12,76:20,78:11,80:12,82:10,84:30,86:14,88:16,90:19,92:14,94:25,96:32,98:27,100:33,102:17,104:34,106:17,108:21,110:11,112:2,114:4,116:3,118:1,120:5,122:3,124:1</t>
  </si>
  <si>
    <t>Gen:0 Trial:0 w:96; Trial:1 w:94; Trial:2 w:74; Trial:68 w:58; Gen:2 Trial:202 w:56; Trial:204 w:52; Trial:262 w:46; Gen:4 Trial:402 w:42; Gen:7 Trial:745 w:40; Gen:10 Trial:1097 w:38; Gen:12 Trial:1223 w:36; pErr:0.0000, weight 36 CW found:927, wDict:36:6266,38:166,40:307,42:199,44:142,46:245,48:419,50:86,52:219,54:257,56:256,58:166,60:339,62:94,64:55,66:61,68:24,70:38,72:67,74:51,76:42,78:58,80:106,82:35,84:31,86:43,88:45,90:25,92:15,94:23,96:15,98:17,100:17,102:14,104:12,106:12,108:9,110:8,112:6,114:5,116:3,118:1,122:1</t>
  </si>
  <si>
    <t>Gen:0 Trial:0 w:108; Trial:1 w:104; Trial:2 w:98; Trial:4 w:90; Trial:8 w:74; Trial:11 w:64; Gen:1 Trial:123 w:60; Trial:124 w:50; Gen:3 Trial:316 w:44; Gen:4 Trial:412 w:40; Gen:7 Trial:762 w:38; Gen:20 Trial:2066 w:36; pErr:0.0000, weight 36 CW found:753, wDict:36:6001,38:1179,40:628,42:375,44:350,46:85,48:83,50:231,52:105,54:148,56:98,58:74,60:46,62:53,64:151,66:88,68:64,70:27,72:7,74:15,76:10,78:6,80:7,82:3,84:5,86:9,88:10,90:14,92:5,94:15,96:8,98:11,100:18,102:3,104:16,106:13,108:10,110:9,112:10,114:2,116:4,118:3,120:1</t>
  </si>
  <si>
    <t>Gen:0 Trial:0 w:102; Trial:1 w:72; Trial:33 w:68; Trial:65 w:66; Gen:1 Trial:102 w:64; Trial:109 w:58; Trial:174 w:52; Gen:2 Trial:204 w:48; Trial:209 w:42; Gen:3 Trial:343 w:36; Gen:47 Trial:4707 w:34; pErr:0.0000, weight 34 CW found:433, wDict:34:4122,36:3561,38:291,40:119,42:190,44:102,46:144,48:92,50:86,52:139,54:90,56:98,58:82,60:48,62:70,64:47,66:55,68:79,70:30,72:47,74:43,76:28,78:40,80:17,82:68,84:37,86:26,88:22,90:17,92:19,94:19,96:25,98:22,100:27,102:24,104:21,106:9,108:10,110:7,112:9,114:5,116:6,118:4,120:3</t>
  </si>
  <si>
    <t>Gen:0 Trial:0 w:104; Trial:2 w:102; Trial:3 w:94; Trial:8 w:74; Trial:45 w:52; Gen:2 Trial:219 w:48; Gen:3 Trial:303 w:46; Gen:5 Trial:571 w:44; Gen:14 Trial:1440 w:42; Gen:18 Trial:1841 w:40; Gen:37 Trial:3704 w:38; pErr:0.0000, weight 38 CW found:717, wDict:38:4143,40:1633,42:482,44:1334,46:415,48:269,50:262,52:214,54:85,56:73,58:69,60:60,62:40,64:35,66:22,68:28,70:22,72:35,74:44,76:19,78:52,80:40,82:50,84:61,86:43,88:31,90:28,92:26,94:44,96:41,98:29,100:39,102:41,104:47,106:28,108:42,110:23,112:20,114:9,116:12,118:7,120:2,122:1</t>
  </si>
  <si>
    <t>Gen:0 Trial:0 w:96; Trial:3 w:78; Trial:4 w:76; Trial:43 w:68; Trial:94 w:56; Gen:1 Trial:102 w:50; Gen:3 Trial:301 w:48; Gen:4 Trial:403 w:44; Gen:8 Trial:888 w:42; Gen:10 Trial:1010 w:38; Gen:16 Trial:1690 w:36; Gen:84 Trial:8478 w:34; pErr:0.0000, weight 34 CW found:63, wDict:34:993,36:5636,38:648,40:163,42:228,44:554,46:701,48:270,50:175,52:40,54:73,56:100,58:17,60:29,62:11,64:6,66:12,68:21,70:16,72:17,74:18,76:23,78:33,80:27,82:17,84:5,86:23,88:13,90:16,92:17,94:10,96:14,98:10,100:4,102:8,104:8,106:10,108:3,110:11,112:10,114:2,116:6,118:2</t>
  </si>
  <si>
    <t>Gen:0 Trial:0 w:92; Trial:6 w:78; Trial:38 w:74; Gen:1 Trial:100 w:64; Gen:2 Trial:281 w:56; Gen:3 Trial:313 w:52; Gen:5 Trial:515 w:50; Gen:9 Trial:948 w:48; Gen:27 Trial:2710 w:46; Gen:29 Trial:2994 w:42; Gen:31 Trial:3159 w:40; Gen:68 Trial:6815 w:38; Gen:70 Trial:7017 w:34; pErr:0.0000, weight 34 CW found:183, wDict:34:2165,36:62,38:200,40:2885,42:397,44:222,46:276,48:1536,50:573,52:344,54:133,56:225,58:69,60:52,62:33,64:89,66:49,68:56,70:52,72:48,74:187,76:29,78:32,80:39,82:20,84:38,86:15,88:18,90:14,92:9,94:19,96:17,98:14,100:14,102:13,104:5,106:10,108:15,110:7,112:4,114:6,116:7,118:1,122:1</t>
  </si>
  <si>
    <t>Gen:0 Trial:0 w:116; Trial:1 w:104; Trial:2 w:94; Trial:4 w:90; Trial:11 w:82; Trial:46 w:66; Gen:1 Trial:161 w:52; Gen:5 Trial:518 w:50; Gen:7 Trial:773 w:48; Gen:10 Trial:1045 w:46; Gen:15 Trial:1508 w:44; Gen:17 Trial:1710 w:42; Gen:41 Trial:4103 w:40; Gen:65 Trial:6540 w:38; Gen:91 Trial:9161 w:36; pErr:0.0000, weight 36 CW found:86, wDict:36:501,38:1944,40:1886,42:1798,44:347,46:357,48:325,50:271,52:313,54:94,56:187,58:123,60:100,62:109,64:146,66:227,68:225,70:124,72:90,74:95,76:78,78:52,80:78,82:63,84:67,86:46,88:47,90:44,92:43,94:49,96:51,98:32,100:23,102:13,104:13,106:14,108:6,110:12,112:3,114:1,116:2,122:1</t>
  </si>
  <si>
    <t>Gen:0 Trial:0 w:108; Trial:1 w:102; Trial:4 w:100; Trial:7 w:94; Trial:8 w:92; Trial:13 w:86; Trial:17 w:50; Gen:34 Trial:3413 w:48; Gen:67 Trial:6788 w:42; Gen:72 Trial:7297 w:40; Gen:89 Trial:8917 w:38; pErr:0.0000, weight 38 CW found:109, wDict:38:524,40:1670,42:465,44:116,46:45,48:1508,50:1532,52:182,54:160,56:96,58:254,60:269,62:195,64:483,66:424,68:419,70:340,72:228,74:195,76:200,78:100,80:84,82:37,84:39,86:44,88:24,90:46,92:52,94:61,96:30,98:28,100:35,102:30,104:23,106:26,108:13,110:8,112:7,114:1,116:4,118:2,120:1</t>
  </si>
  <si>
    <t>Gen:0 Trial:0 w:104; Trial:1 w:102; Trial:2 w:90; Trial:3 w:84; Trial:12 w:54; Gen:2 Trial:292 w:52; Gen:3 Trial:393 w:48; Gen:5 Trial:503 w:46; Gen:8 Trial:835 w:44; Gen:20 Trial:2007 w:42; Gen:22 Trial:2220 w:38; Gen:74 Trial:7460 w:36; Gen:89 Trial:8936 w:34; pErr:0.0000, weight 34 CW found:51, wDict:34:753,36:1260,38:4251,40:175,42:343,44:1047,46:394,48:303,50:89,52:199,54:183,56:81,58:65,60:56,62:39,64:31,66:39,68:60,70:62,72:24,74:33,76:27,78:22,80:40,82:18,84:14,86:29,88:39,90:20,92:21,94:22,96:36,98:33,100:21,102:23,104:37,106:22,108:24,110:21,112:19,114:9,116:9,118:5,120:2</t>
  </si>
  <si>
    <t>Gen:0 Trial:0 w:112; Trial:1 w:70; Trial:37 w:54; Gen:2 Trial:283 w:50; Gen:6 Trial:664 w:44; Gen:35 Trial:3538 w:40; Gen:39 Trial:3959 w:38; Gen:70 Trial:7046 w:36; pErr:0.0003, weight 36 CW found:382, wDict:36:2008,38:2281,40:235,42:63,44:1656,46:28,48:74,50:165,52:102,54:189,56:221,58:177,60:151,62:183,64:194,66:121,68:98,70:98,72:74,74:97,76:87,78:120,80:105,82:146,84:96,86:124,88:123,90:132,92:112,94:132,96:96,98:106,100:104,102:82,104:59,106:50,108:26,110:41,112:22,114:9,116:8,118:1,120:2,122:1,124:1</t>
  </si>
  <si>
    <t>Gen:0 Trial:0 w:98; Trial:2 w:96; Trial:3 w:90; Trial:6 w:84; Trial:10 w:76; Trial:69 w:70; Gen:1 Trial:118 w:68; Trial:122 w:46; Gen:3 Trial:337 w:42; Gen:5 Trial:538 w:40; Trial:585 w:38; Gen:9 Trial:912 w:36; pErr:0.0001, weight 36 CW found:1134, wDict:36:6273,38:468,40:278,42:211,44:476,46:323,48:204,50:214,52:205,54:234,56:249,58:181,60:144,62:61,64:25,66:23,68:23,70:61,72:18,74:38,76:31,78:19,80:27,82:27,84:12,86:7,88:13,90:14,92:8,94:12,96:10,98:17,100:17,102:17,104:19,106:9,108:12,110:11,112:3,114:2,116:3,120:1</t>
  </si>
  <si>
    <t>Gen:0 Trial:0 w:84; Trial:2 w:76; Trial:56 w:74; Trial:90 w:68; Gen:1 Trial:117 w:66; Gen:2 Trial:269 w:60; Gen:3 Trial:359 w:56; Gen:6 Trial:630 w:52; Gen:9 Trial:917 w:46; Gen:10 Trial:1002 w:42; Gen:18 Trial:1839 w:38; Gen:30 Trial:3027 w:36; Gen:33 Trial:3336 w:34; pErr:0.0000, weight 34 CW found:283, wDict:34:5330,36:209,38:1544,40:183,42:782,44:80,46:132,48:54,50:65,52:272,54:43,56:268,58:37,60:102,62:100,64:67,66:138,68:109,70:72,72:17,74:33,76:24,78:18,80:34,82:19,84:29,86:22,88:20,90:13,92:23,94:19,96:30,98:24,100:17,102:15,104:9,106:14,108:12,110:5,112:5,114:2,116:4,118:3,120:1,122:1</t>
  </si>
  <si>
    <t>Gen:0 Trial:0 w:78; Trial:2 w:76; Trial:20 w:64; Gen:1 Trial:164 w:60; Gen:2 Trial:278 w:44; Gen:5 Trial:507 w:42; Trial:520 w:40; Gen:7 Trial:702 w:38; pErr:0.0000, weight 38 CW found:870, wDict:38:7290,40:408,42:133,44:190,46:95,48:55,50:89,52:152,54:109,56:92,58:154,60:213,62:164,64:147,66:56,68:61,70:50,72:32,74:35,76:54,78:36,80:23,82:28,84:27,86:20,88:26,90:39,92:28,94:31,96:22,98:23,100:23,102:26,104:21,106:17,108:12,110:8,112:2,114:3,116:2,118:2,126:2</t>
  </si>
  <si>
    <t>Gen:0 Trial:0 w:98; Trial:1 w:90; Trial:2 w:88; Trial:3 w:84; Trial:50 w:78; Gen:1 Trial:103 w:68; Gen:2 Trial:264 w:64; Gen:4 Trial:453 w:58; Gen:5 Trial:557 w:44; Gen:7 Trial:737 w:42; Gen:8 Trial:803 w:38; Gen:12 Trial:1207 w:34; pErr:0.0000, weight 34 CW found:890, wDict:34:6465,36:178,38:451,40:86,42:361,44:344,46:223,48:93,50:179,52:79,54:113,56:174,58:136,60:71,62:66,64:181,66:66,68:48,70:38,72:46,74:19,76:44,78:100,80:56,82:53,84:35,86:25,88:27,90:23,92:18,94:18,96:20,98:21,100:29,102:27,104:17,106:16,108:18,110:12,112:5,114:4,116:7,118:2,120:2,122:4</t>
  </si>
  <si>
    <t>Gen:0 Trial:0 w:98; Trial:2 w:70; Trial:8 w:56; Trial:59 w:52; Gen:2 Trial:291 w:50; Gen:3 Trial:335 w:46; Gen:4 Trial:406 w:44; Gen:7 Trial:708 w:42; Gen:34 Trial:3479 w:38; pErr:0.0001, weight 38 CW found:754, wDict:38:4759,40:235,42:1949,44:297,46:218,48:102,50:237,52:263,54:225,56:330,58:140,60:118,62:54,64:62,66:74,68:82,70:50,72:26,74:37,76:71,78:55,80:62,82:66,84:47,86:52,88:21,90:29,92:51,94:37,96:26,98:47,100:35,102:23,104:36,106:30,108:22,110:15,112:5,114:2,116:4,118:2,120:2,122:2</t>
  </si>
  <si>
    <t>Gen:0 Trial:0 w:104; Trial:1 w:98; Trial:3 w:74; Trial:66 w:70; Gen:1 Trial:115 w:50; Gen:11 Trial:1129 w:48; Gen:34 Trial:3477 w:46; Gen:37 Trial:3715 w:44; Gen:39 Trial:3960 w:40; Gen:45 Trial:4511 w:38; pErr:0.0001, weight 38 CW found:647, wDict:38:3839,40:883,42:151,44:305,46:267,48:1815,50:822,52:178,54:96,56:99,58:141,60:89,62:83,64:89,66:83,68:83,70:126,72:102,74:89,76:56,78:91,80:61,82:59,84:54,86:65,88:34,90:50,92:30,94:23,96:22,98:16,100:16,102:12,104:19,106:22,108:5,110:5,112:8,114:3,116:8,120:1</t>
  </si>
  <si>
    <t>Gen:0 Trial:0 w:98; Trial:1 w:84; Trial:2 w:80; Trial:27 w:74; Trial:28 w:72; Trial:88 w:50; Gen:5 Trial:561 w:48; Gen:7 Trial:758 w:44; Gen:31 Trial:3154 w:42; Gen:34 Trial:3447 w:40; Gen:53 Trial:5399 w:38; pErr:0.0000, weight 38 CW found:420, wDict:38:3241,40:1744,42:252,44:1475,46:717,48:324,50:710,52:268,54:236,56:195,58:142,60:75,62:51,64:116,66:64,68:50,70:21,72:28,74:27,76:24,78:27,80:16,82:16,84:25,86:12,88:10,90:15,92:10,94:12,96:10,98:9,100:17,102:11,104:10,106:10,108:7,110:5,112:4,114:6,116:5,120:1,124:2</t>
  </si>
  <si>
    <t>Gen:0 Trial:0 w:108; Trial:1 w:100; Trial:2 w:66; Trial:66 w:58; Gen:2 Trial:214 w:56; Gen:4 Trial:412 w:54; Trial:478 w:50; Gen:6 Trial:606 w:48; Gen:12 Trial:1202 w:46; Gen:14 Trial:1451 w:44; Gen:56 Trial:5638 w:42; Gen:95 Trial:9545 w:40; pErr:0.0007, weight 40 CW found:108, wDict:40:159,42:2520,44:3308,46:568,48:671,50:472,52:569,54:542,56:407,58:200,60:59,62:32,64:16,66:23,68:9,70:35,72:13,74:13,76:12,78:30,80:13,82:15,84:21,86:12,88:12,90:18,92:12,94:34,96:24,98:28,100:27,102:25,104:26,106:22,108:10,110:14,112:14,114:4,116:6,118:5</t>
  </si>
  <si>
    <t>Gen:0 Trial:0 w:100; Trial:3 w:98; Trial:6 w:96; Trial:8 w:66; Trial:52 w:62; Trial:74 w:60; Gen:2 Trial:281 w:58; Gen:5 Trial:583 w:52; Gen:8 Trial:886 w:50; Gen:16 Trial:1610 w:48; Gen:18 Trial:1827 w:46; Gen:25 Trial:2517 w:36; pErr:0.0000, weight 36 CW found:814, wDict:36:4656,38:169,40:91,42:34,44:550,46:1012,48:578,50:733,52:306,54:94,56:85,58:328,60:214,62:159,64:84,66:123,68:54,70:64,72:81,74:69,76:49,78:46,80:55,82:42,84:21,86:46,88:37,90:26,92:31,94:16,96:20,98:19,100:23,102:16,104:14,106:19,108:12,110:9,112:6,114:5,118:3,124:1</t>
  </si>
  <si>
    <t>Gen:0 Trial:0 w:110; Trial:1 w:94; Trial:3 w:86; Trial:8 w:84; Trial:26 w:72; Trial:76 w:54; Gen:1 Trial:182 w:50; Gen:6 Trial:662 w:48; Gen:12 Trial:1246 w:44; Gen:19 Trial:1984 w:40; Gen:43 Trial:4353 w:38; Gen:50 Trial:5041 w:34; pErr:0.0000, weight 34 CW found:261, wDict:34:4074,36:10,38:916,40:1718,42:149,44:553,46:95,48:586,50:498,52:117,54:135,56:225,58:112,60:64,62:57,64:50,66:91,68:61,70:54,72:55,74:45,76:43,78:17,80:39,82:24,84:17,86:19,88:11,90:5,92:15,94:16,96:15,98:13,100:21,102:15,104:12,106:16,108:7,110:9,112:7,114:5,116:5,120:4</t>
  </si>
  <si>
    <t>Gen:0 Trial:0 w:92; Trial:11 w:88; Trial:14 w:86; Trial:18 w:78; Trial:23 w:68; Trial:37 w:64; Gen:2 Trial:219 w:50; Gen:4 Trial:498 w:46; Gen:8 Trial:848 w:44; Gen:10 Trial:1051 w:42; Gen:20 Trial:2079 w:40; Gen:72 Trial:7264 w:38; pErr:0.0002, weight 38 CW found:413, wDict:38:1422,40:4105,42:1044,44:251,46:370,48:94,50:317,52:338,54:349,56:375,58:232,60:143,62:98,64:146,66:109,68:44,70:33,72:22,74:33,76:39,78:40,80:43,82:37,84:49,86:44,88:24,90:26,92:22,94:17,96:26,98:18,100:20,102:10,104:15,106:13,108:10,110:8,112:6,114:3,116:1,118:4</t>
  </si>
  <si>
    <t>Gen:0 Trial:0 w:114; Trial:1 w:84; Trial:3 w:74; Trial:39 w:68; Trial:95 w:64; Gen:2 Trial:238 w:52; Gen:4 Trial:485 w:50; Gen:6 Trial:618 w:48; Gen:7 Trial:707 w:46; Gen:19 Trial:1944 w:44; Gen:69 Trial:6922 w:42; Gen:70 Trial:7022 w:40; Gen:73 Trial:7375 w:38; Gen:88 Trial:8834 w:36; pErr:0.0059, weight 36 CW found:251, wDict:36:509,38:1052,40:248,42:170,44:3941,46:1325,48:452,50:237,52:228,54:108,56:143,58:227,60:152,62:110,64:229,66:124,68:79,70:58,72:64,74:47,76:29,78:40,80:41,82:27,84:32,86:30,88:16,90:25,92:28,94:24,96:30,98:43,100:30,102:17,104:20,106:19,108:16,110:13,112:9,114:3,116:2,118:1,120:1,124:1</t>
  </si>
  <si>
    <t>Gen:0 Trial:0 w:98; Trial:3 w:80; Trial:34 w:66; Trial:52 w:64; Gen:2 Trial:230 w:62; Trial:239 w:58; Gen:6 Trial:643 w:54; Gen:12 Trial:1243 w:52; Gen:23 Trial:2328 w:50; Gen:24 Trial:2409 w:46; Gen:26 Trial:2628 w:44; Trial:2656 w:42; Gen:29 Trial:2981 w:38; Gen:54 Trial:5445 w:36; pErr:0.0000, weight 36 CW found:410, wDict:36:3410,38:1910,40:145,42:268,44:99,46:143,48:24,50:127,52:834,54:525,56:316,58:357,60:354,62:231,64:260,66:170,68:75,70:54,72:29,74:35,76:62,78:71,80:57,82:72,84:35,86:29,88:29,90:22,92:30,94:30,96:24,98:37,100:35,102:19,104:11,106:16,108:15,110:11,112:12,114:7,116:5,118:2,120:1,122:2</t>
  </si>
  <si>
    <t>Gen:0 Trial:0 w:88; Trial:12 w:82; Trial:26 w:64; Gen:3 Trial:357 w:60; Gen:6 Trial:610 w:58; Trial:667 w:56; Gen:7 Trial:703 w:54; Gen:8 Trial:808 w:52; Gen:9 Trial:907 w:50; Gen:10 Trial:1062 w:48; Gen:11 Trial:1190 w:46; Gen:12 Trial:1203 w:44; Gen:15 Trial:1577 w:42; Gen:31 Trial:3139 w:40; Gen:46 Trial:4633 w:38; pErr:0.0039, weight 38 CW found:1119, wDict:38:2987,40:841,42:1131,44:346,46:174,48:158,50:192,52:135,54:206,56:204,58:162,60:235,62:117,64:209,66:242,68:274,70:191,72:326,74:196,76:159,78:103,80:119,82:176,84:125,86:109,88:121,90:65,92:53,94:56,96:27,98:42,100:55,102:77,104:63,106:58,108:46,110:44,112:47,114:57,116:30,118:17,120:13,122:11,124:1</t>
  </si>
  <si>
    <t>Gen:0 Trial:0 w:112; Trial:1 w:104; Trial:2 w:102; Trial:4 w:90; Trial:11 w:88; Trial:29 w:80; Trial:79 w:58; Gen:2 Trial:215 w:50; Gen:4 Trial:403 w:46; Gen:7 Trial:762 w:42; Gen:17 Trial:1754 w:40; Gen:29 Trial:2951 w:38; pErr:0.0011, weight 38 CW found:1176, wDict:38:3703,40:1003,42:849,44:203,46:223,48:66,50:151,52:159,54:399,56:309,58:397,60:609,62:260,64:203,66:173,68:98,70:121,72:67,74:73,76:77,78:65,80:46,82:27,84:79,86:81,88:51,90:59,92:49,94:48,96:32,98:39,100:51,102:46,104:38,106:29,108:33,110:25,112:22,114:21,116:9,118:3,120:2,124:2</t>
  </si>
  <si>
    <t>Gen:0 Trial:0 w:78; Trial:6 w:74; Trial:53 w:72; Trial:93 w:64; Gen:2 Trial:242 w:62; Gen:3 Trial:302 w:60; Trial:312 w:54; Gen:4 Trial:403 w:50; Gen:6 Trial:612 w:46; Gen:20 Trial:2042 w:44; Gen:53 Trial:5373 w:42; Gen:76 Trial:7626 w:40; Gen:81 Trial:8163 w:38; pErr:0.0000, weight 38 CW found:195, wDict:38:1142,40:341,42:1668,44:2234,46:1343,48:500,50:326,52:339,54:313,56:305,58:212,60:131,62:171,64:250,66:139,68:97,70:34,72:44,74:45,76:28,78:37,80:30,82:19,84:13,86:9,88:26,90:13,92:19,94:17,96:20,98:16,100:17,102:15,104:18,106:15,108:16,110:11,112:10,114:11,116:4,118:2</t>
  </si>
  <si>
    <t>Gen:0 Trial:0 w:82; Trial:5 w:66; Gen:1 Trial:101 w:60; Trial:199 w:48; Gen:7 Trial:732 w:46; Gen:12 Trial:1206 w:42; Gen:14 Trial:1418 w:40; Trial:1470 w:38; Gen:17 Trial:1793 w:36; pErr:0.0000, weight 36 CW found:422, wDict:36:6427,38:822,40:313,42:405,44:109,46:652,48:482,50:61,52:95,54:35,56:24,58:23,60:46,62:13,64:33,66:68,68:20,70:23,72:18,74:16,76:18,78:28,80:25,82:40,84:21,86:14,88:13,90:15,92:11,94:16,96:12,98:10,100:11,102:16,104:14,106:13,108:10,110:7,112:9,114:7,116:3,120:1,122:1</t>
  </si>
  <si>
    <t>Gen:0 Trial:0 w:68; Trial:90 w:60; Gen:2 Trial:202 w:54; Gen:4 Trial:447 w:52; Gen:6 Trial:667 w:48; Gen:8 Trial:840 w:46; Gen:10 Trial:1051 w:42; Gen:67 Trial:6710 w:40; pErr:0.0000, weight 40 CW found:342, wDict:40:1743,42:3837,44:213,46:658,48:303,50:228,52:451,54:612,56:207,58:168,60:173,62:299,64:97,66:114,68:84,70:79,72:72,74:74,76:51,78:34,80:42,82:44,84:37,86:35,88:37,90:52,92:43,94:32,96:28,98:26,100:26,102:16,104:22,106:15,108:13,110:10,112:9,114:7,116:1,118:5,120:1,124:1,128:1</t>
  </si>
  <si>
    <t>Gen:0 Trial:0 w:88; Trial:1 w:78; Trial:7 w:66; Trial:62 w:54; Gen:2 Trial:202 w:52; Trial:234 w:48; Gen:3 Trial:307 w:46; Trial:363 w:44; Gen:5 Trial:501 w:42; Gen:10 Trial:1085 w:40; Gen:79 Trial:7939 w:36; pErr:0.0005, weight 36 CW found:299, wDict:36:1019,38:5,40:4080,42:403,44:710,46:205,48:396,50:228,52:243,54:229,56:159,58:151,60:242,62:186,64:194,66:252,68:198,70:130,72:119,74:126,76:89,78:72,80:91,82:45,84:41,86:31,88:27,90:22,92:24,94:36,96:40,98:37,100:36,102:29,104:36,106:21,108:13,110:7,112:12,114:5,116:3,118:6,120:1,122:1</t>
  </si>
  <si>
    <t>Gen:0 Trial:0 w:96; Trial:5 w:84; Trial:19 w:80; Trial:46 w:66; Gen:3 Trial:334 w:62; Gen:5 Trial:519 w:52; Gen:8 Trial:891 w:48; Gen:10 Trial:1012 w:46; Gen:12 Trial:1252 w:44; Gen:15 Trial:1593 w:42; Gen:24 Trial:2459 w:38; Gen:28 Trial:2801 w:34; pErr:0.0000, weight 34 CW found:485, wDict:34:5405,36:256,38:659,40:301,42:878,44:323,46:272,48:183,50:100,52:277,54:100,56:61,58:99,60:30,62:145,64:71,66:152,68:78,70:25,72:29,74:45,76:24,78:25,80:60,82:20,84:34,86:29,88:28,90:51,92:30,94:29,96:27,98:19,100:25,102:26,104:15,106:27,108:12,110:11,112:9,114:3,116:2,118:4,120:1</t>
  </si>
  <si>
    <t>Gen:0 Trial:0 w:104; Trial:1 w:98; Trial:2 w:94; Trial:10 w:78; Trial:16 w:74; Trial:31 w:62; Gen:1 Trial:108 w:60; Gen:2 Trial:270 w:58; Gen:3 Trial:343 w:56; Gen:6 Trial:658 w:52; Gen:28 Trial:2841 w:50; Gen:40 Trial:4056 w:36; Gen:43 Trial:4369 w:34; pErr:0.0001, weight 34 CW found:692, wDict:34:3293,36:135,38:52,40:139,42:33,44:81,46:154,48:310,50:1149,52:1733,54:333,56:433,58:357,60:223,62:322,64:305,66:128,68:136,70:98,72:54,74:31,76:57,78:64,80:54,82:22,84:38,86:18,88:31,90:30,92:26,94:20,96:18,98:24,100:17,102:13,104:14,106:12,108:9,110:12,112:9,114:5,118:5,120:2,122:1</t>
  </si>
  <si>
    <t>Gen:0 Trial:0 w:94; Trial:4 w:92; Trial:19 w:90; Trial:44 w:74; Trial:75 w:60; Gen:2 Trial:209 w:58; Gen:6 Trial:615 w:54; Gen:9 Trial:904 w:50; Gen:15 Trial:1512 w:48; Gen:16 Trial:1654 w:46; Gen:21 Trial:2176 w:44; Gen:26 Trial:2602 w:42; Gen:60 Trial:6034 w:40; pErr:0.0044, weight 40 CW found:861, wDict:40:2254,42:2281,44:535,46:631,48:226,50:592,52:205,54:427,56:231,58:566,60:416,62:317,64:143,66:124,68:111,70:110,72:90,74:83,76:61,78:65,80:62,82:47,84:50,86:47,88:24,90:33,92:39,94:43,96:23,98:24,100:11,102:29,104:26,106:19,108:15,110:11,112:12,114:9,116:4,118:2,120:2</t>
  </si>
  <si>
    <t>Gen:0 Trial:0 w:104; Trial:1 w:96; Trial:2 w:94; Trial:4 w:92; Trial:15 w:74; Trial:22 w:46; Gen:2 Trial:203 w:42; Gen:7 Trial:702 w:40; Gen:11 Trial:1121 w:36; pErr:0.0042, weight 36 CW found:1823, wDict:36:4841,38:123,40:586,42:538,44:85,46:173,48:71,50:72,52:63,54:151,56:318,58:256,60:281,62:373,64:335,66:355,68:301,70:171,72:86,74:97,76:62,78:60,80:31,82:16,84:32,86:34,88:33,90:38,92:33,94:53,96:39,98:63,100:45,102:46,104:40,106:41,108:18,110:18,112:11,114:5,116:2,118:1,120:2,122:1</t>
  </si>
  <si>
    <t>Gen:0 Trial:0 w:102; Trial:1 w:88; Trial:10 w:82; Trial:27 w:56; Trial:37 w:46; Gen:2 Trial:221 w:44; Gen:6 Trial:645 w:42; Gen:7 Trial:703 w:40; Trial:772 w:38; Gen:11 Trial:1109 w:36; Gen:12 Trial:1202 w:34; pErr:0.0000, weight 34 CW found:812, wDict:34:6287,36:204,38:627,40:232,42:261,44:351,46:264,48:221,50:110,52:129,54:200,56:173,58:126,60:52,62:60,64:37,66:48,68:22,70:19,72:33,74:11,76:19,78:24,80:38,82:43,84:15,86:21,88:27,90:17,92:26,94:19,96:28,98:24,100:32,102:29,104:43,106:23,108:36,110:25,112:13,114:17,116:8,118:3,120:2,122:1</t>
  </si>
  <si>
    <t>Gen:0 Trial:0 w:94; Trial:9 w:78; Trial:17 w:62; Trial:74 w:60; Trial:91 w:56; Gen:3 Trial:374 w:48; Gen:7 Trial:712 w:46; Gen:11 Trial:1128 w:44; Gen:18 Trial:1867 w:42; Gen:38 Trial:3864 w:40; Trial:3872 w:38; Gen:40 Trial:4078 w:36; Gen:44 Trial:4462 w:34; pErr:0.0000, weight 34 CW found:482, wDict:34:4035,36:500,38:342,40:172,42:1517,44:717,46:652,48:367,50:81,52:52,54:57,56:233,58:114,60:80,62:110,64:115,66:68,68:87,70:44,72:47,74:33,76:31,78:38,80:42,82:47,84:38,86:31,88:20,90:28,92:28,94:29,96:37,98:30,100:33,102:26,104:25,106:20,108:23,110:14,112:15,114:9,116:7,118:3,120:3</t>
  </si>
  <si>
    <t>Gen:0 Trial:0 w:110; Trial:3 w:72; Trial:61 w:60; Gen:1 Trial:110 w:56; Gen:2 Trial:240 w:54; Gen:4 Trial:479 w:50; Gen:6 Trial:641 w:46; Gen:20 Trial:2012 w:44; Gen:34 Trial:3411 w:42; Gen:89 Trial:8920 w:34; pErr:0.0056, weight 34 CW found:235, wDict:34:491,36:4,38:22,40:6,42:3422,44:843,46:1127,48:73,50:420,52:157,54:764,56:436,58:323,60:323,62:194,64:189,66:76,68:112,70:133,72:116,74:74,76:57,78:95,80:57,82:39,84:37,86:43,88:65,90:46,92:39,94:26,96:20,98:32,100:20,102:18,104:25,106:30,108:13,110:13,112:3,114:12,116:2,118:1,120:2</t>
  </si>
  <si>
    <t>Gen:0 Trial:0 w:106; Trial:1 w:76; Trial:11 w:72; Trial:50 w:68; Trial:75 w:66; Gen:1 Trial:107 w:62; Gen:2 Trial:241 w:58; Trial:246 w:46; Gen:10 Trial:1052 w:42; Gen:24 Trial:2450 w:40; Gen:80 Trial:8055 w:38; pErr:0.0089, weight 38 CW found:523, wDict:38:711,40:2766,42:1276,44:412,46:567,48:149,50:185,52:204,54:449,56:694,58:629,60:355,62:331,64:268,66:315,68:141,70:118,72:99,74:43,76:45,78:23,80:34,82:35,84:12,86:15,88:11,90:10,92:12,94:5,96:7,98:8,100:11,102:11,104:11,106:10,108:5,110:5,112:8,114:5,116:1,118:1,120:1,122:1,124:1</t>
  </si>
  <si>
    <t>Gen:0 Trial:0 w:70; Trial:18 w:58; Trial:59 w:52; Gen:2 Trial:232 w:50; Gen:6 Trial:668 w:48; Gen:40 Trial:4034 w:46; Gen:64 Trial:6467 w:44; Gen:67 Trial:6731 w:42; pErr:0.0000, weight 42 CW found:258, wDict:42:2365,44:257,46:1978,48:2300,50:447,52:188,54:71,56:98,58:208,60:229,62:212,64:145,66:196,68:158,70:129,72:143,74:133,76:157,78:92,80:65,82:71,84:36,86:42,88:41,90:49,92:50,94:31,96:20,98:11,100:17,102:13,104:9,106:11,108:10,110:4,112:5,114:5,116:3,120:1</t>
  </si>
  <si>
    <t>Gen:0 Trial:0 w:104; Trial:1 w:98; Trial:4 w:60; Trial:10 w:54; Gen:2 Trial:200 w:52; Gen:5 Trial:546 w:50; Gen:7 Trial:745 w:48; Gen:13 Trial:1350 w:46; Gen:21 Trial:2141 w:44; Trial:2166 w:42; Gen:25 Trial:2580 w:40; Gen:55 Trial:5527 w:38; Gen:58 Trial:5818 w:36; pErr:0.0000, weight 36 CW found:404, wDict:36:2808,38:642,40:2419,42:595,44:255,46:711,48:558,50:277,52:447,54:231,56:72,58:76,60:69,62:72,64:44,66:50,68:97,70:25,72:28,74:35,76:42,78:23,80:30,82:37,84:48,86:24,88:31,90:60,92:20,94:26,96:23,98:28,100:28,102:11,104:19,106:12,108:7,110:6,112:7,114:3,116:1,118:1,120:1,124:1</t>
  </si>
  <si>
    <t>Gen:0 Trial:0 w:114; Trial:1 w:98; Trial:4 w:86; Trial:20 w:66; Trial:64 w:60; Gen:2 Trial:223 w:58; Gen:3 Trial:321 w:56; Trial:381 w:48; Gen:6 Trial:633 w:46; Trial:675 w:44; Gen:29 Trial:2958 w:40; Gen:71 Trial:7101 w:38; Gen:81 Trial:8124 w:36; pErr:0.0001, weight 36 CW found:232, wDict:36:1123,38:693,40:2815,42:199,44:1655,46:439,48:453,50:497,52:248,54:165,56:178,58:221,60:236,62:332,64:96,66:70,68:77,70:38,72:25,74:32,76:30,78:28,80:50,82:32,84:28,86:12,88:12,90:17,92:16,94:23,96:17,98:13,100:16,102:16,104:33,106:18,108:23,110:9,112:5,114:5,116:3,118:2</t>
  </si>
  <si>
    <t>Gen:0 Trial:0 w:114; Trial:1 w:98; Trial:6 w:96; Trial:11 w:88; Trial:17 w:74; Trial:30 w:58; Gen:2 Trial:272 w:56; Gen:3 Trial:302 w:54; Gen:4 Trial:484 w:52; Gen:9 Trial:978 w:50; Gen:13 Trial:1322 w:48; Gen:36 Trial:3613 w:46; Gen:37 Trial:3706 w:44; Gen:38 Trial:3809 w:42; Gen:40 Trial:4029 w:40; Gen:49 Trial:4921 w:38; Gen:66 Trial:6672 w:36; Gen:94 Trial:9449 w:34; pErr:0.0004, weight 34 CW found:74, wDict:34:273,36:2106,38:1671,40:815,42:433,44:166,46:226,48:1305,50:398,52:428,54:258,56:124,58:302,60:159,62:147,64:153,66:106,68:105,70:91,72:71,74:110,76:73,78:53,80:43,82:63,84:53,86:29,88:31,90:30,92:21,94:18,96:22,98:17,100:22,102:17,104:15,106:14,108:7,110:6,112:4,114:4,116:6,120:3,124:1,128:1</t>
  </si>
  <si>
    <t>Gen:0 Trial:0 w:98; Trial:1 w:90; Trial:5 w:88; Trial:8 w:62; Trial:55 w:56; Gen:1 Trial:102 w:52; Gen:4 Trial:436 w:50; Gen:20 Trial:2043 w:48; Gen:22 Trial:2238 w:46; Gen:23 Trial:2341 w:42; Gen:30 Trial:3042 w:40; Gen:40 Trial:4026 w:38; Gen:72 Trial:7260 w:36; pErr:0.0000, weight 36 CW found:228, wDict:36:1958,38:2364,40:903,42:709,44:162,46:369,48:233,50:1306,52:574,54:218,56:111,58:81,60:120,62:198,64:69,66:68,68:68,70:67,72:35,74:50,76:23,78:13,80:53,82:21,84:27,86:19,88:31,90:15,92:15,94:22,96:15,98:10,100:15,102:11,104:14,106:6,108:5,110:5,112:6,114:5,116:4,120:1,126:1</t>
  </si>
  <si>
    <t>Gen:0 Trial:0 w:96; Trial:3 w:76; Trial:13 w:68; Trial:27 w:64; Gen:3 Trial:304 w:62; Gen:4 Trial:421 w:60; Gen:5 Trial:515 w:58; Gen:18 Trial:1864 w:56; Gen:21 Trial:2115 w:52; Gen:23 Trial:2305 w:48; Gen:26 Trial:2637 w:46; Gen:37 Trial:3783 w:44; Gen:45 Trial:4553 w:42; Gen:70 Trial:7092 w:40; pErr:0.0013, weight 40 CW found:500, wDict:40:1793,42:1460,44:1004,46:933,48:482,50:151,52:294,54:155,56:266,58:921,60:178,62:332,64:377,66:180,68:192,70:164,72:81,74:59,76:72,78:70,80:62,82:72,84:85,86:48,88:54,90:67,92:85,94:53,96:58,98:61,100:47,102:41,104:30,106:19,108:19,110:12,112:10,114:5,116:5,118:2,122:1</t>
  </si>
  <si>
    <t>Gen:0 Trial:0 w:96; Trial:3 w:72; Trial:4 w:70; Trial:42 w:66; Gen:1 Trial:113 w:60; Gen:2 Trial:266 w:52; Gen:10 Trial:1033 w:46; Gen:11 Trial:1115 w:44; pErr:0.0038, weight 44 CW found:1776, wDict:44:4301,46:311,48:315,50:686,52:864,54:282,56:187,58:242,60:300,62:123,64:301,66:253,68:310,70:255,72:170,74:114,76:89,78:85,80:53,82:64,84:41,86:50,88:40,90:37,92:56,94:42,96:55,98:81,100:66,102:45,104:38,106:47,108:28,110:30,112:10,114:15,116:6,118:5,120:2,128:1</t>
  </si>
  <si>
    <t>Gen:0 Trial:0 w:74; Trial:52 w:58; Trial:81 w:46; Gen:2 Trial:239 w:42; Gen:4 Trial:490 w:40; Gen:31 Trial:3183 w:38; Gen:33 Trial:3359 w:36; pErr:0.0002, weight 36 CW found:833, wDict:36:3911,38:307,40:2474,42:606,44:195,46:413,48:225,50:189,52:270,54:332,56:307,58:99,60:74,62:28,64:52,66:51,68:39,70:38,72:38,74:24,76:39,78:29,80:25,82:8,84:22,86:16,88:17,90:15,92:13,94:6,96:12,98:9,100:20,102:15,104:23,106:13,108:9,110:15,112:6,114:8,116:6,120:1,122:1</t>
  </si>
  <si>
    <t>Gen:0 Trial:0 w:88; Trial:10 w:82; Trial:20 w:72; Gen:1 Trial:116 w:64; Trial:196 w:62; Gen:2 Trial:218 w:60; Trial:290 w:56; Gen:3 Trial:340 w:42; Gen:10 Trial:1057 w:40; Gen:58 Trial:5809 w:38; Gen:63 Trial:6319 w:36; pErr:0.0000, weight 36 CW found:219, wDict:36:2559,38:690,40:3973,42:830,44:224,46:174,48:63,50:146,52:189,54:193,56:138,58:53,60:87,62:142,64:32,66:33,68:24,70:48,72:50,74:20,76:14,78:22,80:21,82:28,84:23,86:17,88:10,90:10,92:15,94:16,96:15,98:19,100:23,102:11,104:16,106:11,108:11,110:18,112:9,114:14,116:5,118:4</t>
  </si>
  <si>
    <t>Gen:0 Trial:0 w:98; Trial:2 w:86; Trial:11 w:80; Trial:15 w:66; Trial:35 w:62; Trial:92 w:58; Gen:2 Trial:233 w:48; Gen:5 Trial:549 w:42; Gen:7 Trial:758 w:40; Gen:40 Trial:4008 w:36; pErr:0.0015, weight 36 CW found:1002, wDict:36:3520,38:148,40:2325,42:208,44:103,46:145,48:271,50:270,52:164,54:243,56:200,58:224,60:453,62:255,64:151,66:121,68:152,70:93,72:94,74:68,76:42,78:112,80:53,82:57,84:46,86:28,88:35,90:48,92:29,94:32,96:34,98:46,100:30,102:40,104:34,106:35,108:19,110:24,112:15,114:19,116:4,118:5,120:3,124:2</t>
  </si>
  <si>
    <t>Gen:0 Trial:0 w:100; Trial:1 w:88; Trial:15 w:84; Trial:38 w:78; Trial:42 w:76; Trial:74 w:68; Gen:1 Trial:100 w:64; Gen:2 Trial:224 w:54; Gen:7 Trial:701 w:52; Gen:9 Trial:910 w:50; Trial:960 w:48; Gen:18 Trial:1861 w:46; Gen:26 Trial:2680 w:44; Gen:59 Trial:5931 w:38; Gen:61 Trial:6109 w:36; pErr:0.0008, weight 36 CW found:592, wDict:36:2447,38:267,40:59,42:56,44:1810,46:563,48:696,50:262,52:315,54:524,56:170,58:278,60:238,62:142,64:125,66:291,68:278,70:511,72:106,74:87,76:71,78:45,80:53,82:56,84:63,86:44,88:28,90:31,92:25,94:36,96:41,98:22,100:39,102:44,104:40,106:43,108:25,110:28,112:13,114:11,116:5,118:7,120:2,122:1,124:1,126:1</t>
  </si>
  <si>
    <t>Gen:0 Trial:0 w:106; Trial:1 w:94; Trial:2 w:58; Gen:2 Trial:248 w:56; Gen:3 Trial:303 w:52; Gen:5 Trial:510 w:50; Gen:6 Trial:613 w:48; Gen:8 Trial:817 w:46; Gen:14 Trial:1411 w:44; Gen:16 Trial:1644 w:42; Gen:28 Trial:2850 w:36; pErr:0.0005, weight 36 CW found:1011, wDict:36:4384,38:780,40:187,42:1077,44:274,46:441,48:172,50:285,52:149,54:127,56:166,58:284,60:88,62:51,64:57,66:93,68:58,70:44,72:85,74:113,76:93,78:103,80:83,82:100,84:98,86:71,88:58,90:51,92:54,94:54,96:60,98:59,100:56,102:36,104:38,106:23,108:21,110:15,112:8,114:1,118:1,120:1,122:1</t>
  </si>
  <si>
    <t>Gen:0 Trial:0 w:108; Trial:1 w:56; Trial:9 w:48; Gen:1 Trial:106 w:42; Gen:4 Trial:446 w:40; Gen:8 Trial:860 w:36; pErr:0.0002, weight 36 CW found:1609, wDict:36:5604,38:130,40:521,42:428,44:264,46:227,48:251,50:448,52:142,54:244,56:398,58:199,60:338,62:73,64:38,66:44,68:34,70:34,72:46,74:22,76:39,78:39,80:45,82:42,84:33,86:24,88:30,90:29,92:35,94:28,96:42,98:22,100:24,102:25,104:14,106:13,108:6,110:9,112:10,114:2,116:1,118:1,120:2</t>
  </si>
  <si>
    <t>Gen:0 Trial:0 w:116; Trial:1 w:98; Trial:3 w:96; Trial:9 w:84; Trial:11 w:78; Trial:28 w:74; Trial:30 w:72; Trial:73 w:66; Gen:1 Trial:139 w:58; Gen:3 Trial:314 w:54; Gen:5 Trial:519 w:52; Trial:534 w:50; Gen:9 Trial:957 w:48; Gen:21 Trial:2118 w:46; Gen:43 Trial:4303 w:44; Gen:61 Trial:6193 w:42; Gen:62 Trial:6278 w:36; pErr:0.0000, weight 36 CW found:297, wDict:36:2289,38:54,40:118,42:138,44:1175,46:2049,48:842,50:385,52:356,54:248,56:77,58:88,60:39,62:56,64:65,66:65,68:59,70:82,72:64,74:91,76:135,78:76,80:79,82:160,84:115,86:178,88:117,90:122,92:103,94:93,96:83,98:63,100:96,102:75,104:42,106:42,108:24,110:13,112:12,114:18,116:9,118:2,120:3</t>
  </si>
  <si>
    <t>Gen:0 Trial:0 w:118; Trial:1 w:96; Trial:6 w:92; Trial:9 w:88; Trial:13 w:84; Trial:20 w:80; Trial:32 w:70; Trial:38 w:66; Gen:2 Trial:235 w:64; Trial:249 w:62; Trial:279 w:58; Gen:4 Trial:404 w:54; Gen:6 Trial:645 w:50; Gen:10 Trial:1035 w:46; Gen:40 Trial:4016 w:36; Gen:98 Trial:9886 w:34; pErr:0.0072, weight 34 CW found:33, wDict:34:10,36:4313,38:54,40:75,42:63,44:18,46:1967,48:106,50:451,52:151,54:341,56:138,58:425,60:194,62:185,64:105,66:204,68:88,70:144,72:78,74:88,76:57,78:51,80:66,82:75,84:60,86:54,88:29,90:33,92:53,94:51,96:45,98:50,100:52,102:30,104:26,106:17,108:22,110:14,112:6,114:6,116:2,118:3</t>
  </si>
  <si>
    <t>Gen:0 Trial:0 w:44; Gen:4 Trial:442 w:40; Gen:22 Trial:2279 w:38; Gen:29 Trial:2983 w:36; Gen:61 Trial:6192 w:34; pErr:0.0000, weight 34 CW found:222, wDict:34:2420,36:3404,38:748,40:1531,42:118,44:368,46:35,48:60,50:24,52:40,54:54,56:89,58:132,60:108,62:130,64:46,66:58,68:45,70:46,72:45,74:99,76:33,78:47,80:23,82:39,84:15,86:24,88:21,90:23,92:25,94:25,96:18,98:15,100:11,102:14,104:14,106:17,108:7,110:14,112:6,114:3,116:2,120:3,130:1</t>
  </si>
  <si>
    <t>Gen:0 Trial:0 w:112; Trial:1 w:100; Trial:2 w:94; Trial:3 w:50; Gen:6 Trial:661 w:48; Gen:18 Trial:1832 w:46; Gen:20 Trial:2008 w:44; Gen:22 Trial:2258 w:40; Gen:24 Trial:2461 w:38; Gen:66 Trial:6620 w:36; pErr:0.0000, weight 36 CW found:309, wDict:36:2212,38:3728,40:591,42:139,44:311,46:361,48:889,50:502,52:90,54:85,56:93,58:73,60:56,62:110,64:85,66:50,68:67,70:76,72:49,74:82,76:20,78:22,80:24,82:39,84:35,86:43,88:23,90:18,92:18,94:11,96:14,98:13,100:6,102:10,104:12,106:11,108:4,110:6,112:9,114:5,116:5,120:1,122:2</t>
  </si>
  <si>
    <t>Gen:0 Trial:0 w:106; Trial:1 w:94; Trial:4 w:84; Trial:13 w:70; Trial:16 w:60; Gen:2 Trial:262 w:54; Gen:5 Trial:514 w:50; Gen:7 Trial:761 w:48; Gen:8 Trial:807 w:46; Gen:9 Trial:938 w:44; Gen:10 Trial:1088 w:42; Gen:13 Trial:1347 w:40; Gen:55 Trial:5592 w:38; pErr:0.0010, weight 38 CW found:719, wDict:38:2455,40:2717,42:605,44:277,46:141,48:196,50:214,52:70,54:176,56:170,58:800,60:506,62:497,64:193,66:150,68:68,70:112,72:37,74:33,76:26,78:37,80:47,82:46,84:27,86:36,88:32,90:45,92:58,94:43,96:30,98:46,100:21,102:17,104:18,106:19,108:7,110:8,112:8,114:6,116:3,118:3</t>
  </si>
  <si>
    <t>Gen:0 Trial:0 w:108; Trial:1 w:62; Gen:2 Trial:230 w:46; Gen:5 Trial:597 w:42; Gen:7 Trial:738 w:40; Gen:12 Trial:1224 w:38; Gen:30 Trial:3014 w:36; Gen:85 Trial:8525 w:34; pErr:0.0008, weight 34 CW found:248, wDict:34:528,36:3495,38:1946,40:713,42:554,44:605,46:624,48:237,50:180,52:156,54:46,56:62,58:54,60:58,62:169,64:37,66:58,68:71,70:28,72:14,74:21,76:14,78:24,80:42,82:20,84:15,86:8,88:20,90:10,92:25,94:18,96:14,98:19,100:23,102:16,104:17,106:17,108:15,110:10,112:8,114:5,116:3,118:1</t>
  </si>
  <si>
    <t>Gen:0 Trial:0 w:110; Trial:1 w:108; Trial:3 w:106; Trial:5 w:90; Trial:10 w:84; Trial:25 w:68; Trial:55 w:60; Gen:1 Trial:186 w:58; Gen:2 Trial:231 w:54; Gen:3 Trial:329 w:52; Gen:5 Trial:545 w:50; Gen:6 Trial:603 w:44; Gen:13 Trial:1367 w:42; Gen:40 Trial:4006 w:40; Gen:42 Trial:4202 w:38; Gen:98 Trial:9805 w:36; pErr:0.0047, weight 36 CW found:39, wDict:36:17,38:3916,40:261,42:1831,44:451,46:95,48:33,50:58,52:245,54:217,56:286,58:132,60:236,62:163,64:124,66:91,68:131,70:85,72:130,74:103,76:87,78:85,80:97,82:86,84:107,86:55,88:84,90:64,92:55,94:65,96:46,98:50,100:85,102:50,104:85,106:73,108:64,110:35,112:44,114:30,116:17,118:23,120:6,122:2</t>
  </si>
  <si>
    <t>Gen:0 Trial:0 w:96; Trial:2 w:94; Trial:8 w:84; Trial:21 w:62; Trial:96 w:60; Gen:1 Trial:109 w:56; Gen:3 Trial:366 w:46; Gen:23 Trial:2362 w:44; Gen:26 Trial:2626 w:42; Trial:2634 w:40; Gen:28 Trial:2807 w:38; pErr:0.0003, weight 38 CW found:986, wDict:38:4977,40:211,42:182,44:273,46:1711,48:197,50:244,52:218,54:145,56:278,58:191,60:157,62:127,64:91,66:91,68:78,70:55,72:67,74:50,76:63,78:66,80:57,82:64,84:51,86:51,88:38,90:59,92:37,94:37,96:17,98:22,100:12,102:19,104:14,106:15,108:11,110:8,112:5,114:7,116:1,118:1,120:1,130:1</t>
  </si>
  <si>
    <t>Gen:0 Trial:0 w:84; Trial:34 w:76; Trial:70 w:42; Gen:5 Trial:588 w:38; Gen:73 Trial:7313 w:36; pErr:0.0000, weight 36 CW found:149, wDict:36:2241,38:5525,40:202,42:505,44:113,46:97,48:75,50:53,52:42,54:124,56:134,58:65,60:54,62:75,64:40,66:25,68:54,70:67,72:78,74:31,76:30,78:37,80:24,82:37,84:39,86:22,88:24,90:19,92:14,94:25,96:25,98:18,100:11,102:13,104:13,106:8,108:13,110:5,112:9,114:7,116:4,118:2,120:1</t>
  </si>
  <si>
    <t>Gen:0 Trial:0 w:94; Trial:2 w:90; Trial:8 w:88; Trial:12 w:76; Trial:46 w:56; Gen:2 Trial:210 w:50; Gen:5 Trial:517 w:48; Gen:20 Trial:2005 w:42; pErr:0.0180, weight 42 CW found:2390, wDict:42:3193,44:87,46:170,48:579,50:340,52:133,54:348,56:324,58:480,60:246,62:172,64:582,66:271,68:336,70:366,72:347,74:256,76:194,78:217,80:195,82:194,84:188,86:105,88:106,90:130,92:101,94:85,96:57,98:52,100:28,102:33,104:23,106:20,108:11,110:17,112:4,114:3,116:5,118:2</t>
  </si>
  <si>
    <t>Gen:0 Trial:0 w:98; Trial:2 w:94; Trial:4 w:88; Trial:5 w:80; Trial:7 w:56; Trial:76 w:48; Gen:3 Trial:316 w:44; Gen:6 Trial:625 w:42; Trial:677 w:40; Gen:8 Trial:808 w:38; Gen:20 Trial:2061 w:34; pErr:0.0082, weight 34 CW found:1857, wDict:34:4549,36:28,38:1172,40:304,42:158,44:179,46:71,48:295,50:229,52:263,54:139,56:138,58:87,60:109,62:165,64:121,66:213,68:304,70:223,72:160,74:182,76:93,78:94,80:116,82:85,84:57,86:67,88:63,90:59,92:56,94:39,96:55,98:27,100:24,102:18,104:8,106:8,108:17,110:7,112:7,114:7,116:3,118:1</t>
  </si>
  <si>
    <t>pMut: 1.0</t>
  </si>
  <si>
    <t>outfile: /home/ucapmwe/dist-benchmark/results/bivariate_bicycle-QDistEvol-20260218_203550.323390_85062422.txt</t>
  </si>
  <si>
    <t>Gen:0 Trial:0 w:108; Trial:2 w:100; Trial:3 w:98; Trial:4 w:80; Trial:15 w:64; Trial:64 w:52; Gen:3 Trial:317 w:48; Gen:5 Trial:594 w:46; Gen:52 Trial:5209 w:40; Gen:55 Trial:5553 w:38; pErr:0.0000, weight 38 CW found:190, wDict:38:3487,40:279,42:62,44:23,46:3927,48:300,50:116,52:205,54:65,56:125,58:191,60:41,62:50,64:109,66:32,68:77,70:39,72:35,74:26,76:130,78:94,80:27,82:58,84:42,86:50,88:24,90:69,92:58,94:37,96:37,98:67,100:18,102:27,104:27,106:12,108:9,110:7,112:5,114:6,116:4,120:2,124:1</t>
  </si>
  <si>
    <t>Gen:0 Trial:0 w:110; Trial:1 w:96; Trial:2 w:80; Trial:3 w:70; Gen:1 Trial:103 w:68; Gen:2 Trial:293 w:66; Gen:3 Trial:300 w:64; Gen:4 Trial:464 w:62; Gen:10 Trial:1041 w:56; Gen:11 Trial:1131 w:54; Gen:12 Trial:1233 w:52; Gen:13 Trial:1342 w:50; Gen:15 Trial:1556 w:48; Gen:16 Trial:1602 w:46; Gen:19 Trial:1932 w:44; Gen:21 Trial:2162 w:40; Gen:25 Trial:2571 w:38; pErr:0.0000, weight 38 CW found:266, wDict:38:6444,40:427,42:192,44:285,46:247,48:143,50:216,52:165,54:156,56:191,58:162,60:31,62:529,64:179,66:127,68:102,70:75,72:10,74:8,76:12,78:15,80:36,82:16,84:26,86:15,88:10,90:23,92:13,94:19,96:16,98:17,100:10,102:19,104:12,106:17,108:10,110:8,112:4,114:5,116:1,118:4,120:1,122:1,126:1</t>
  </si>
  <si>
    <t>Gen:0 Trial:0 w:98; Trial:2 w:94; Trial:4 w:72; Trial:40 w:62; Gen:1 Trial:106 w:60; Gen:6 Trial:698 w:58; Gen:20 Trial:2066 w:54; Gen:22 Trial:2218 w:50; Gen:24 Trial:2437 w:48; Gen:25 Trial:2500 w:46; Trial:2524 w:44; Gen:26 Trial:2692 w:42; Gen:32 Trial:3299 w:40; Gen:37 Trial:3758 w:36; pErr:0.0000, weight 36 CW found:216, wDict:36:5362,38:83,40:590,42:679,44:241,46:103,48:137,50:189,52:52,54:116,56:16,58:1190,60:487,62:140,64:55,66:30,68:33,70:90,72:48,74:78,76:52,78:29,80:5,82:7,84:10,86:7,88:7,90:17,92:39,94:13,96:7,98:19,100:9,102:7,104:7,106:9,108:12,110:9,112:6,114:6,118:1,120:2,124:1</t>
  </si>
  <si>
    <t>Gen:0 Trial:0 w:102; Trial:1 w:96; Trial:4 w:92; Trial:10 w:74; Trial:68 w:60; Gen:2 Trial:212 w:58; Trial:216 w:56; Gen:3 Trial:301 w:52; Gen:7 Trial:754 w:50; Gen:9 Trial:936 w:46; Gen:10 Trial:1006 w:42; Gen:20 Trial:2017 w:38; Gen:23 Trial:2329 w:34; pErr:0.0000, weight 34 CW found:209, wDict:34:6612,36:44,38:404,40:40,42:900,44:8,46:351,48:174,50:193,52:379,54:48,56:121,58:16,60:121,62:5,64:13,66:19,68:4,70:31,72:33,74:40,76:15,78:10,80:80,82:20,84:20,86:5,88:4,90:22,92:21,94:6,96:61,98:45,100:32,102:24,104:20,106:15,108:10,110:17,112:6,114:3,116:3,118:3,120:2</t>
  </si>
  <si>
    <t>Gen:0 Trial:0 w:96; Trial:2 w:90; Trial:3 w:88; Trial:4 w:86; Trial:28 w:70; Trial:31 w:60; Gen:2 Trial:223 w:56; Gen:4 Trial:406 w:54; Gen:19 Trial:1941 w:50; Gen:22 Trial:2244 w:48; Gen:26 Trial:2684 w:46; Gen:29 Trial:2981 w:44; Gen:33 Trial:3307 w:42; Gen:71 Trial:7190 w:40; pErr:0.0000, weight 40 CW found:162, wDict:40:2375,42:3417,44:395,46:352,48:390,50:241,52:20,54:1389,56:268,58:102,60:192,62:142,64:112,66:28,68:60,70:38,72:26,74:57,76:16,78:13,80:10,82:37,84:18,86:32,88:15,90:13,92:25,94:12,96:33,98:12,100:19,102:30,104:21,106:31,108:16,110:15,112:8,114:8,116:4,118:3,120:3,122:2</t>
  </si>
  <si>
    <t>Gen:0 Trial:0 w:88; Trial:2 w:70; Trial:7 w:62; Trial:29 w:56; Gen:2 Trial:200 w:52; Trial:201 w:48; Trial:206 w:46; Gen:4 Trial:479 w:38; Gen:11 Trial:1121 w:36; pErr:0.0000, weight 36 CW found:385, wDict:36:7589,38:791,40:102,42:129,44:21,46:268,48:55,50:15,52:30,54:19,56:126,58:185,60:83,62:121,64:50,66:32,68:4,70:14,72:14,74:23,76:49,78:31,80:12,82:3,84:17,86:8,88:22,90:13,92:12,94:14,96:26,98:21,100:19,102:22,104:19,106:8,108:12,110:9,112:5,114:5,122:1,124:1</t>
  </si>
  <si>
    <t>Gen:0 Trial:0 w:104; Trial:1 w:96; Trial:2 w:82; Trial:6 w:72; Trial:8 w:52; Gen:3 Trial:316 w:50; Trial:321 w:46; Gen:6 Trial:672 w:44; Gen:20 Trial:2031 w:42; pErr:0.0000, weight 42 CW found:439, wDict:42:6121,44:1330,46:411,48:434,50:175,52:310,54:46,56:31,58:44,60:115,62:36,64:30,66:143,68:118,70:110,72:51,74:66,76:34,78:47,80:40,82:32,84:18,86:36,88:24,90:23,92:28,94:33,96:19,98:20,100:14,102:18,104:12,106:6,108:5,110:6,112:7,114:3,116:1,118:2,120:1</t>
  </si>
  <si>
    <t>Gen:0 Trial:0 w:90; Trial:11 w:82; Trial:18 w:66; Trial:50 w:64; Gen:2 Trial:258 w:60; Gen:13 Trial:1302 w:56; Gen:27 Trial:2762 w:44; Gen:31 Trial:3136 w:40; Gen:35 Trial:3532 w:38; pErr:0.0000, weight 38 CW found:430, wDict:38:4106,40:350,42:105,44:224,46:143,48:197,50:235,52:184,54:401,56:1185,58:121,60:985,62:97,64:356,66:57,68:45,70:308,72:46,74:25,76:120,78:31,80:93,82:67,84:39,86:56,88:83,90:50,92:47,94:18,96:42,98:50,100:24,102:27,104:23,106:16,108:19,110:9,112:8,114:2,116:2,118:3,122:1</t>
  </si>
  <si>
    <t>Gen:0 Trial:0 w:108; Trial:1 w:92; Trial:2 w:86; Trial:4 w:82; Trial:7 w:78; Trial:18 w:68; Gen:1 Trial:172 w:58; Gen:3 Trial:368 w:56; Gen:4 Trial:478 w:54; Gen:5 Trial:531 w:52; Gen:9 Trial:983 w:50; Gen:16 Trial:1625 w:46; Gen:22 Trial:2249 w:42; Gen:29 Trial:2942 w:40; Gen:50 Trial:5060 w:38; Gen:87 Trial:8775 w:36; pErr:0.0000, weight 36 CW found:54, wDict:36:966,38:3332,40:1911,42:660,44:13,46:522,48:5,50:433,52:229,54:150,56:141,58:148,60:80,62:110,64:46,66:158,68:105,70:108,72:130,74:115,76:110,78:48,80:46,82:60,84:95,86:47,88:27,90:55,92:33,94:18,96:12,98:14,100:9,102:13,104:7,106:10,108:9,110:10,112:7,114:3,116:1,118:2,120:1,122:1</t>
  </si>
  <si>
    <t>Gen:0 Trial:0 w:112; Trial:1 w:92; Trial:10 w:62; Trial:53 w:52; Gen:2 Trial:260 w:50; Gen:5 Trial:576 w:48; Gen:7 Trial:755 w:44; Gen:18 Trial:1868 w:42; Gen:36 Trial:3679 w:40; pErr:0.0000, weight 40 CW found:292, wDict:40:5079,42:1676,44:1034,46:55,48:220,50:262,52:157,54:41,56:259,58:149,60:219,62:83,64:79,66:41,68:51,70:67,72:23,74:42,76:59,78:49,80:39,82:13,84:10,86:14,88:12,90:13,92:18,94:22,96:15,98:20,100:11,102:24,104:23,106:19,108:24,110:17,112:33,114:12,116:7,118:5,120:1,122:1,126:2</t>
  </si>
  <si>
    <t>Gen:0 Trial:0 w:100; Trial:1 w:88; Trial:5 w:82; Trial:7 w:62; Gen:1 Trial:183 w:58; Gen:2 Trial:218 w:54; Gen:4 Trial:465 w:52; Trial:467 w:50; Gen:8 Trial:843 w:48; Gen:13 Trial:1347 w:46; Gen:20 Trial:2043 w:44; Gen:45 Trial:4557 w:42; Gen:47 Trial:4798 w:40; pErr:0.0000, weight 40 CW found:144, wDict:40:4504,42:348,44:2171,46:782,48:642,50:341,52:128,54:160,56:50,58:114,60:53,62:120,64:30,66:48,68:54,70:21,72:23,74:14,76:12,78:30,80:35,82:91,84:18,86:19,88:15,90:19,92:16,94:24,96:15,98:24,100:11,102:16,104:12,106:14,108:10,110:3,112:4,114:7,116:1,124:1</t>
  </si>
  <si>
    <t>Gen:0 Trial:0 w:74; Trial:32 w:52; Gen:5 Trial:509 w:48; Gen:72 Trial:7255 w:46; Gen:81 Trial:8114 w:44; pErr:0.0000, weight 44 CW found:144, wDict:44:1187,46:644,48:4576,50:304,52:496,54:69,56:38,58:38,60:315,62:133,64:233,66:260,68:189,70:550,72:65,74:183,76:202,78:42,80:9,82:41,84:26,86:46,88:22,90:48,92:44,94:34,96:74,98:49,100:18,102:19,104:11,106:12,108:10,110:2,112:3,114:3,116:4,120:1</t>
  </si>
  <si>
    <t>Gen:0 Trial:0 w:90; Trial:4 w:80; Trial:40 w:64; Gen:1 Trial:119 w:58; Trial:181 w:56; Gen:3 Trial:302 w:54; Gen:5 Trial:513 w:50; Gen:10 Trial:1076 w:48; Gen:12 Trial:1211 w:44; Gen:15 Trial:1522 w:42; pErr:0.0000, weight 42 CW found:480, wDict:42:5648,44:305,46:123,48:225,50:462,52:1059,54:522,56:334,58:165,60:422,62:40,64:97,66:162,68:30,70:71,72:16,74:22,76:11,78:67,80:24,82:8,84:14,86:13,88:17,90:16,92:19,94:11,96:17,98:16,100:13,102:5,104:10,106:5,108:6,110:9,112:5,114:5,116:2,118:1,120:3</t>
  </si>
  <si>
    <t>Gen:0 Trial:0 w:102; Trial:2 w:94; Trial:6 w:84; Trial:8 w:72; Trial:17 w:66; Trial:50 w:54; Gen:1 Trial:102 w:50; Gen:4 Trial:405 w:48; Gen:6 Trial:654 w:44; Gen:7 Trial:708 w:42; Gen:23 Trial:2303 w:40; pErr:0.0000, weight 40 CW found:278, wDict:40:6541,42:1497,44:237,46:49,48:219,50:240,52:138,54:404,56:32,58:35,60:22,62:30,64:87,66:39,68:30,70:20,72:39,74:16,76:17,78:18,80:23,82:20,84:25,86:23,88:17,90:13,92:19,94:19,96:14,98:30,100:14,102:18,104:13,106:18,108:7,110:5,112:5,114:4,118:2,126:1</t>
  </si>
  <si>
    <t>Gen:0 Trial:0 w:110; Trial:1 w:98; Trial:3 w:66; Trial:54 w:58; Gen:2 Trial:215 w:56; Gen:3 Trial:312 w:54; Gen:5 Trial:509 w:52; Trial:578 w:50; Trial:585 w:48; Gen:7 Trial:769 w:44; Gen:11 Trial:1138 w:42; Gen:39 Trial:3954 w:40; Gen:86 Trial:8612 w:38; pErr:0.0000, weight 38 CW found:92, wDict:38:875,40:3596,42:2267,44:385,46:59,48:236,50:55,52:307,54:166,56:83,58:162,60:42,62:164,64:33,66:249,68:75,70:239,72:150,74:52,76:37,78:21,80:47,82:61,84:50,86:23,88:18,90:32,92:69,94:36,96:61,98:70,100:33,102:56,104:37,106:53,108:31,110:17,112:23,114:15,116:10,118:3,120:2</t>
  </si>
  <si>
    <t>Gen:0 Trial:0 w:92; Trial:13 w:80; Trial:28 w:78; Trial:62 w:58; Gen:10 Trial:1020 w:52; Gen:12 Trial:1215 w:50; Gen:14 Trial:1409 w:44; Gen:15 Trial:1500 w:40; Gen:37 Trial:3783 w:38; pErr:0.0000, weight 38 CW found:163, wDict:38:5407,40:2320,42:52,44:115,46:20,48:15,50:181,52:183,54:37,56:50,58:958,60:102,62:69,64:23,66:10,68:21,70:43,72:24,74:43,76:32,78:37,80:42,82:38,84:23,86:32,88:12,90:13,92:8,94:4,96:7,98:13,100:8,102:15,104:7,106:9,108:2,110:8,112:6,114:4,116:3,118:2,120:2</t>
  </si>
  <si>
    <t>Gen:0 Trial:0 w:110; Trial:1 w:104; Trial:2 w:100; Trial:3 w:92; Trial:7 w:84; Trial:22 w:74; Trial:37 w:56; Gen:2 Trial:256 w:54; Gen:19 Trial:1937 w:50; Gen:27 Trial:2752 w:48; Gen:30 Trial:3030 w:44; Gen:31 Trial:3119 w:42; Gen:35 Trial:3581 w:38; Gen:48 Trial:4863 w:34; pErr:0.0000, weight 34 CW found:244, wDict:34:3933,36:12,38:1121,40:227,42:392,44:99,46:241,48:209,50:804,52:224,54:1465,56:304,58:116,60:158,62:50,64:70,66:136,68:43,70:37,72:57,74:62,76:13,78:19,80:20,82:38,84:12,86:9,88:8,90:9,92:11,94:10,96:9,98:13,100:6,102:17,104:6,106:9,108:7,110:5,112:4,114:5,116:5,118:2,120:1,122:2</t>
  </si>
  <si>
    <t>Gen:0 Trial:0 w:114; Trial:1 w:90; Trial:2 w:76; Trial:13 w:68; Trial:59 w:66; Gen:1 Trial:106 w:64; Gen:2 Trial:287 w:62; Gen:3 Trial:311 w:58; Gen:6 Trial:637 w:54; Gen:13 Trial:1317 w:52; Gen:15 Trial:1575 w:48; Gen:18 Trial:1812 w:46; Gen:21 Trial:2120 w:42; pErr:0.0000, weight 42 CW found:630, wDict:42:5291,44:52,46:313,48:406,50:17,52:376,54:772,56:140,58:358,60:353,62:150,64:262,66:301,68:68,70:146,72:119,74:151,76:40,78:53,80:60,82:54,84:68,86:28,88:44,90:52,92:40,94:37,96:42,98:21,100:26,102:57,104:14,106:14,108:13,110:22,112:17,114:10,116:8,118:5</t>
  </si>
  <si>
    <t>Gen:0 Trial:0 w:78; Trial:22 w:68; Trial:32 w:44; Gen:24 Trial:2448 w:42; Gen:27 Trial:2794 w:40; pErr:0.0000, weight 40 CW found:466, wDict:40:5653,42:502,44:2201,46:301,48:168,50:127,52:131,54:100,56:80,58:71,60:68,62:63,64:44,66:36,68:44,70:33,72:36,74:61,76:36,78:28,80:19,82:9,84:13,86:20,88:16,90:11,92:12,94:19,96:15,98:12,100:11,102:12,104:9,106:7,108:8,110:2,112:6,114:5,116:5,118:4,120:2</t>
  </si>
  <si>
    <t>Gen:0 Trial:0 w:100; Trial:3 w:90; Trial:4 w:84; Trial:19 w:74; Trial:61 w:64; Gen:2 Trial:226 w:62; Trial:249 w:60; Trial:251 w:58; Gen:4 Trial:416 w:46; Gen:5 Trial:515 w:42; Gen:62 Trial:6296 w:38; pErr:0.0000, weight 38 CW found:95, wDict:38:2626,40:35,42:5675,44:64,46:645,48:154,50:75,52:63,54:47,56:61,58:118,60:17,62:41,64:136,66:12,68:29,70:2,72:2,74:10,76:8,78:16,80:10,82:25,84:11,86:6,88:3,90:8,92:10,94:11,96:11,98:7,100:7,102:7,104:18,106:7,108:7,110:3,112:6,114:2,116:1,118:2,120:1,122:1</t>
  </si>
  <si>
    <t>Gen:0 Trial:0 w:102; Trial:1 w:94; Trial:5 w:88; Trial:18 w:74; Trial:33 w:70; Trial:85 w:64; Gen:5 Trial:531 w:62; Gen:8 Trial:879 w:54; Gen:10 Trial:1007 w:50; Gen:12 Trial:1273 w:48; Gen:14 Trial:1489 w:46; Gen:34 Trial:3438 w:44; Gen:38 Trial:3822 w:42; pErr:0.0000, weight 42 CW found:124, wDict:42:5175,44:467,46:1886,48:566,50:362,52:45,54:198,56:44,58:7,60:22,62:336,64:437,66:48,68:59,70:31,72:24,74:24,76:8,78:3,80:7,82:29,84:18,86:19,88:23,90:17,92:18,94:20,96:28,98:12,100:11,102:7,104:14,106:7,108:9,110:6,112:7,114:3,116:1,120:1,122:1</t>
  </si>
  <si>
    <t>Gen:0 Trial:0 w:106; Trial:1 w:100; Trial:3 w:94; Trial:7 w:72; Trial:12 w:70; Trial:54 w:68; Gen:1 Trial:107 w:64; Gen:2 Trial:266 w:58; Gen:5 Trial:532 w:56; Gen:8 Trial:804 w:54; Gen:13 Trial:1347 w:44; Gen:15 Trial:1549 w:40; Gen:21 Trial:2141 w:36; Gen:59 Trial:5958 w:34; pErr:0.0000, weight 34 CW found:371, wDict:34:2384,36:2375,38:105,40:369,42:57,44:152,46:62,48:50,50:92,52:38,54:466,56:935,58:520,60:414,62:224,64:264,66:209,68:311,70:167,72:149,74:75,76:62,78:43,80:48,82:34,84:44,86:51,88:60,90:40,92:35,94:21,96:29,98:20,100:32,102:12,104:14,106:15,108:7,110:5,112:2,114:4,116:2,120:2</t>
  </si>
  <si>
    <t>Gen:0 Trial:0 w:90; Trial:3 w:66; Gen:3 Trial:348 w:64; Gen:6 Trial:655 w:62; Gen:7 Trial:728 w:54; Gen:10 Trial:1001 w:52; Gen:18 Trial:1883 w:50; Gen:20 Trial:2007 w:48; Gen:21 Trial:2108 w:46; Gen:54 Trial:5490 w:44; pErr:0.0000, weight 44 CW found:155, wDict:44:2915,46:2589,48:477,50:690,52:1256,54:410,56:265,58:71,60:55,62:80,64:240,66:279,68:60,70:54,72:42,74:18,76:22,78:29,80:128,82:111,84:44,86:26,88:8,90:12,92:16,94:12,96:22,98:11,100:12,102:10,104:8,106:4,108:6,110:5,112:7,114:2,116:1,118:2,122:1</t>
  </si>
  <si>
    <t>Gen:0 Trial:0 w:80; Trial:6 w:74; Trial:62 w:68; Gen:2 Trial:220 w:60; Gen:4 Trial:492 w:58; Gen:14 Trial:1423 w:56; Gen:19 Trial:1951 w:52; Gen:28 Trial:2802 w:50; Gen:33 Trial:3332 w:46; Gen:38 Trial:3833 w:44; Gen:50 Trial:5031 w:42; Gen:53 Trial:5391 w:40; Gen:58 Trial:5844 w:38; pErr:0.0000, weight 38 CW found:228, wDict:38:3484,40:496,42:335,44:1049,46:516,48:105,50:353,52:678,54:107,56:328,58:623,60:239,62:129,64:37,66:81,68:227,70:39,72:68,74:39,76:88,78:121,80:124,82:115,84:157,86:59,88:60,90:24,92:47,94:99,96:21,98:18,100:18,102:29,104:31,106:12,108:11,110:12,112:7,114:5,116:6,118:3</t>
  </si>
  <si>
    <t>Gen:0 Trial:0 w:112; Trial:1 w:106; Trial:2 w:104; Trial:3 w:102; Trial:5 w:92; Trial:6 w:72; Trial:30 w:70; Trial:73 w:68; Gen:2 Trial:236 w:66; Trial:249 w:64; Trial:254 w:62; Gen:3 Trial:360 w:56; Gen:6 Trial:603 w:52; Gen:8 Trial:813 w:48; Gen:13 Trial:1323 w:44; Gen:15 Trial:1526 w:40; pErr:0.0000, weight 40 CW found:373, wDict:40:7046,42:100,44:326,46:45,48:468,50:247,52:200,54:68,56:202,58:72,60:45,62:136,64:91,66:124,68:363,70:62,72:29,74:25,76:32,78:33,80:36,82:9,84:59,86:39,88:15,90:15,92:15,94:18,96:15,98:13,100:7,102:7,104:8,106:13,108:3,110:2,112:5,114:2,118:2,120:3</t>
  </si>
  <si>
    <t>Gen:0 Trial:0 w:102; Trial:1 w:90; Trial:3 w:88; Trial:7 w:82; Trial:9 w:80; Trial:24 w:72; Trial:42 w:68; Trial:69 w:66; Trial:79 w:62; Gen:5 Trial:595 w:60; Gen:11 Trial:1143 w:56; Gen:33 Trial:3374 w:54; Gen:37 Trial:3704 w:46; Gen:40 Trial:4079 w:42; Gen:50 Trial:5085 w:40; pErr:0.0000, weight 40 CW found:289, wDict:40:3881,42:835,44:36,46:228,48:8,50:7,52:3,54:309,56:1774,58:54,60:629,62:531,64:72,66:131,68:76,70:103,72:198,74:219,76:151,78:74,80:85,82:107,84:68,86:61,88:69,90:75,92:50,94:36,96:28,98:22,100:16,102:16,104:13,106:8,108:10,110:5,112:2,114:3,116:2,118:3,120:2</t>
  </si>
  <si>
    <t>Gen:0 Trial:0 w:118; Trial:1 w:96; Trial:6 w:92; Trial:14 w:90; Trial:16 w:82; Trial:28 w:76; Trial:41 w:62; Gen:5 Trial:512 w:58; Gen:6 Trial:633 w:52; Gen:8 Trial:847 w:48; Gen:9 Trial:934 w:46; Gen:11 Trial:1124 w:42; Gen:16 Trial:1607 w:38; pErr:0.0000, weight 38 CW found:388, wDict:38:7308,40:262,42:617,44:93,46:225,48:183,50:26,52:252,54:17,56:44,58:94,60:12,62:418,64:11,66:7,68:13,70:7,72:28,74:42,76:26,78:29,80:26,82:33,84:12,86:18,88:11,90:7,92:16,94:22,96:13,98:12,100:12,102:32,104:21,106:9,108:17,110:7,112:5,114:4,116:5,118:2,120:1,122:1</t>
  </si>
  <si>
    <t>Gen:0 Trial:0 w:82; Trial:5 w:68; Gen:1 Trial:116 w:58; Trial:188 w:48; Gen:6 Trial:644 w:46; Gen:16 Trial:1686 w:44; Gen:22 Trial:2239 w:42; Gen:34 Trial:3442 w:40; pErr:0.0000, weight 40 CW found:226, wDict:40:5546,42:948,44:530,46:851,48:438,50:18,52:172,54:126,56:91,58:66,60:83,62:137,64:89,66:106,68:235,70:71,72:72,74:60,76:36,78:48,80:34,82:34,84:63,86:12,88:5,90:7,92:8,94:12,96:10,98:8,100:16,102:5,104:8,106:12,108:8,110:9,112:8,114:6,116:5,118:4,120:1,124:1,128:1</t>
  </si>
  <si>
    <t>Gen:0 Trial:0 w:104; Trial:1 w:96; Trial:2 w:94; Trial:6 w:88; Trial:9 w:86; Trial:14 w:62; Trial:42 w:52; Trial:89 w:48; Gen:9 Trial:931 w:46; Gen:11 Trial:1190 w:44; Gen:12 Trial:1201 w:42; Gen:16 Trial:1689 w:40; pErr:0.0000, weight 40 CW found:206, wDict:40:6955,42:984,44:177,46:266,48:1016,50:103,52:37,54:56,56:22,58:23,60:7,62:24,64:2,66:1,68:2,70:27,72:28,74:35,76:16,78:7,80:13,82:3,84:6,86:6,88:5,90:10,92:13,94:17,96:20,98:16,100:16,102:14,104:18,106:6,108:21,110:7,112:7,114:5,116:4,118:4,122:1</t>
  </si>
  <si>
    <t>Gen:0 Trial:0 w:100; Trial:1 w:98; Trial:3 w:94; Trial:6 w:86; Trial:11 w:74; Trial:12 w:48; Gen:2 Trial:250 w:46; Gen:6 Trial:664 w:44; pErr:0.0000, weight 44 CW found:468, wDict:44:7547,46:383,48:273,50:116,52:24,54:15,56:17,58:23,60:395,62:94,64:97,66:55,68:60,70:66,72:195,74:67,76:52,78:67,80:65,82:183,84:21,86:16,88:16,90:32,92:17,94:10,96:15,98:14,100:9,102:10,104:9,106:13,108:3,110:8,112:5,114:3,116:2,118:2,120:1</t>
  </si>
  <si>
    <t>Gen:0 Trial:0 w:120; Trial:1 w:104; Trial:2 w:98; Trial:3 w:82; Trial:15 w:78; Trial:29 w:76; Trial:46 w:74; Trial:48 w:66; Trial:94 w:56; Gen:1 Trial:109 w:52; Gen:2 Trial:200 w:46; Gen:3 Trial:317 w:40; Gen:9 Trial:916 w:36; Gen:28 Trial:2811 w:34; pErr:0.0000, weight 34 CW found:224, wDict:34:6187,36:1820,38:109,40:601,42:168,44:120,46:209,48:87,50:115,52:108,54:17,56:75,58:15,60:35,62:28,64:6,66:19,68:14,70:25,72:17,74:29,76:10,78:18,80:4,82:19,84:9,86:15,88:17,90:4,92:12,94:8,96:13,98:12,100:12,102:7,104:8,106:5,108:6,110:5,112:1,114:4,116:3,118:1,120:2,124:1</t>
  </si>
  <si>
    <t>Gen:0 Trial:0 w:92; Trial:2 w:80; Trial:4 w:78; Trial:20 w:68; Trial:49 w:44; Gen:2 Trial:220 w:42; Gen:5 Trial:579 w:38; Gen:18 Trial:1862 w:34; pErr:0.0000, weight 34 CW found:154, wDict:34:7128,36:182,38:1312,40:101,42:355,44:222,46:27,48:152,50:38,52:17,54:3,56:35,58:9,60:17,62:8,64:25,66:13,68:23,70:9,72:32,74:22,76:8,78:41,80:12,82:11,84:19,86:5,88:13,90:32,92:29,94:17,96:6,98:9,100:8,102:8,104:8,106:14,108:8,110:7,112:3,114:3,116:3,118:2,120:2,122:1,124:1</t>
  </si>
  <si>
    <t>Gen:0 Trial:0 w:110; Trial:3 w:92; Trial:5 w:90; Trial:45 w:86; Trial:52 w:76; Trial:64 w:74; Trial:87 w:58; Gen:2 Trial:201 w:56; Trial:203 w:52; Gen:4 Trial:416 w:48; Gen:6 Trial:664 w:46; Gen:8 Trial:868 w:44; Trial:895 w:42; Gen:11 Trial:1189 w:40; Gen:71 Trial:7175 w:36; pErr:0.0000, weight 36 CW found:212, wDict:36:1663,38:35,40:3610,42:238,44:131,46:160,48:174,50:298,52:373,54:118,56:117,58:314,60:611,62:318,64:415,66:136,68:202,70:108,72:105,74:154,76:130,78:123,80:61,82:79,84:93,86:48,88:31,90:25,92:18,94:11,96:11,98:5,100:8,102:8,104:13,106:5,108:19,110:19,112:6,114:6,118:1</t>
  </si>
  <si>
    <t>Gen:0 Trial:0 w:90; Trial:7 w:84; Trial:28 w:78; Trial:31 w:74; Trial:52 w:58; Trial:74 w:48; Gen:3 Trial:311 w:44; Gen:6 Trial:670 w:42; Gen:11 Trial:1195 w:38; Gen:13 Trial:1346 w:34; pErr:0.0000, weight 34 CW found:504, wDict:34:6406,36:55,38:322,40:49,42:396,44:828,46:41,48:355,50:138,52:147,54:185,56:181,58:140,60:46,62:29,64:48,66:54,68:25,70:33,72:77,74:32,76:10,78:50,80:3,82:46,84:39,86:30,88:11,90:20,92:16,94:30,96:26,98:15,100:27,102:21,104:30,106:8,108:9,110:4,112:9,114:1,116:2,118:1,120:2,122:2,126:1</t>
  </si>
  <si>
    <t>Gen:0 Trial:0 w:94; Trial:1 w:90; Trial:12 w:76; Trial:25 w:70; Trial:33 w:66; Trial:74 w:58; Gen:1 Trial:188 w:54; Gen:4 Trial:431 w:52; Gen:6 Trial:615 w:48; Gen:8 Trial:859 w:44; Gen:11 Trial:1168 w:42; Gen:27 Trial:2765 w:40; pErr:0.0000, weight 40 CW found:283, wDict:40:6290,42:1515,44:426,46:126,48:301,50:87,52:288,54:356,56:85,58:91,60:28,62:34,64:16,66:40,68:10,70:20,72:22,74:13,76:31,78:42,80:9,82:3,84:4,86:6,88:7,90:5,92:14,94:10,96:18,98:19,100:12,102:13,104:13,106:13,108:8,110:10,112:5,114:5,118:1,120:1,122:2,124:1</t>
  </si>
  <si>
    <t>Gen:0 Trial:0 w:102; Trial:1 w:88; Trial:10 w:82; Trial:41 w:78; Trial:43 w:56; Gen:2 Trial:259 w:54; Gen:3 Trial:304 w:52; Gen:4 Trial:446 w:50; Gen:7 Trial:710 w:48; Gen:63 Trial:6324 w:46; Gen:90 Trial:9091 w:44; Gen:92 Trial:9227 w:40; Gen:98 Trial:9800 w:36; pErr:0.0000, weight 36 CW found:18, wDict:36:28,38:1,40:479,42:23,44:198,46:2053,48:3593,50:356,52:297,54:301,56:248,58:127,60:93,62:195,64:148,66:68,68:123,70:32,72:56,74:172,76:204,78:131,80:154,82:86,84:168,86:77,88:166,90:54,92:43,94:36,96:55,98:49,100:67,102:13,104:33,106:20,108:12,110:12,112:10,114:6,116:4,118:5,120:4</t>
  </si>
  <si>
    <t>Gen:0 Trial:0 w:118; Trial:2 w:112; Trial:3 w:100; Trial:6 w:96; Trial:10 w:86; Trial:15 w:74; Trial:28 w:70; Trial:44 w:66; Trial:60 w:64; Gen:1 Trial:102 w:60; Gen:3 Trial:326 w:58; Gen:5 Trial:591 w:56; Gen:7 Trial:762 w:54; Gen:10 Trial:1022 w:52; Trial:1056 w:50; Gen:15 Trial:1561 w:48; Gen:34 Trial:3405 w:44; Gen:36 Trial:3645 w:42; Gen:55 Trial:5560 w:40; Gen:57 Trial:5764 w:36; pErr:0.0000, weight 36 CW found:144, wDict:36:3392,38:49,40:243,42:1891,44:221,46:75,48:1027,50:334,52:333,54:152,56:157,58:112,60:147,62:79,64:158,66:44,68:89,70:85,72:147,74:87,76:100,78:136,80:82,82:91,84:95,86:167,88:102,90:75,92:59,94:46,96:49,98:52,100:23,102:19,104:18,106:22,108:9,110:9,112:8,114:7,116:3,118:3,120:1,122:2</t>
  </si>
  <si>
    <t>Gen:0 Trial:0 w:110; Trial:1 w:100; Trial:2 w:90; Trial:8 w:54; Gen:4 Trial:428 w:50; Gen:50 Trial:5056 w:48; Gen:64 Trial:6410 w:46; Gen:69 Trial:6970 w:44; pErr:0.0000, weight 44 CW found:128, wDict:44:2524,46:468,48:1268,50:3557,52:62,54:378,56:59,58:71,60:60,62:36,64:21,66:83,68:43,70:259,72:91,74:59,76:61,78:54,80:95,82:52,84:96,86:140,88:102,90:71,92:86,94:46,96:19,98:39,100:34,102:17,104:9,106:6,108:11,110:5,112:7,114:4,116:3,118:4</t>
  </si>
  <si>
    <t>Gen:0 Trial:0 w:104; Trial:2 w:100; Trial:6 w:92; Trial:7 w:88; Trial:17 w:86; Trial:20 w:74; Gen:1 Trial:112 w:66; Trial:196 w:52; Gen:13 Trial:1381 w:50; Gen:15 Trial:1580 w:46; Gen:17 Trial:1707 w:42; Gen:21 Trial:2148 w:38; pErr:0.0000, weight 38 CW found:201, wDict:38:6750,40:77,42:685,44:12,46:222,48:70,50:229,52:1061,54:139,56:26,58:52,60:7,62:11,64:45,66:44,68:2,70:10,72:33,74:134,76:80,78:23,80:18,82:53,84:33,86:8,88:15,90:34,92:10,94:17,96:10,98:12,100:9,102:10,104:7,106:13,108:12,110:8,112:7,114:5,116:3,118:1,120:1,122:2</t>
  </si>
  <si>
    <t>Gen:0 Trial:0 w:100; Trial:1 w:98; Trial:9 w:78; Trial:32 w:74; Trial:64 w:66; Gen:1 Trial:106 w:64; Gen:5 Trial:573 w:60; Gen:6 Trial:656 w:58; Gen:8 Trial:851 w:56; Gen:9 Trial:963 w:54; Gen:12 Trial:1295 w:52; Gen:14 Trial:1406 w:50; Gen:17 Trial:1734 w:48; Gen:20 Trial:2023 w:46; Gen:60 Trial:6057 w:44; Gen:62 Trial:6202 w:42; pErr:0.0000, weight 42 CW found:101, wDict:42:3121,44:195,46:3545,48:873,50:594,52:217,54:286,56:91,58:172,60:94,62:12,64:326,66:82,68:22,70:8,72:26,74:37,76:2,78:15,80:20,82:9,84:13,86:16,88:6,90:12,92:25,94:20,96:18,98:20,100:17,102:18,104:35,106:9,108:12,110:14,112:9,114:3,116:3,118:2,122:1</t>
  </si>
  <si>
    <t>Gen:0 Trial:0 w:114; Trial:1 w:92; Trial:8 w:90; Trial:13 w:84; Trial:26 w:78; Trial:27 w:74; Trial:30 w:46; Gen:3 Trial:325 w:44; Gen:20 Trial:2004 w:42; Gen:30 Trial:3042 w:40; Gen:32 Trial:3216 w:38; Gen:97 Trial:9704 w:36; pErr:0.0000, weight 36 CW found:44, wDict:36:75,38:5121,40:404,42:920,44:1292,46:229,48:68,50:155,52:525,54:120,56:138,58:45,60:31,62:49,64:11,66:23,68:21,70:57,72:28,74:44,76:15,78:63,80:36,82:26,84:54,86:14,88:54,90:22,92:18,94:31,96:51,98:17,100:30,102:29,104:35,106:42,108:40,110:38,112:15,114:8,116:1,118:2,120:3</t>
  </si>
  <si>
    <t>Gen:0 Trial:0 w:108; Trial:1 w:84; Trial:5 w:64; Gen:1 Trial:161 w:62; Trial:198 w:60; Gen:3 Trial:304 w:58; Gen:4 Trial:485 w:56; Gen:9 Trial:959 w:54; Gen:19 Trial:1986 w:52; Gen:26 Trial:2691 w:48; Gen:27 Trial:2708 w:44; Gen:30 Trial:3002 w:42; Gen:44 Trial:4453 w:40; pErr:0.0000, weight 40 CW found:240, wDict:40:3775,42:1112,44:345,46:98,48:644,50:131,52:783,54:1247,56:480,58:320,60:216,62:91,64:160,66:37,68:77,70:29,72:22,74:68,76:9,78:28,80:11,82:29,84:41,86:40,88:16,90:20,92:15,94:32,96:13,98:16,100:15,102:18,104:15,106:12,108:8,110:3,112:11,114:5,116:1,118:1,120:4,128:1,132:1</t>
  </si>
  <si>
    <t>Gen:0 Trial:0 w:114; Trial:1 w:92; Trial:2 w:90; Trial:3 w:82; Trial:13 w:80; Trial:60 w:78; Trial:63 w:74; Trial:66 w:62; Trial:85 w:56; Gen:2 Trial:207 w:54; Gen:3 Trial:303 w:48; Gen:10 Trial:1092 w:44; Gen:20 Trial:2006 w:42; pErr:0.0000, weight 42 CW found:431, wDict:42:6468,44:1320,46:81,48:602,50:64,52:239,54:200,56:179,58:93,60:173,62:175,64:89,66:55,68:14,70:12,72:24,74:39,76:12,78:18,80:27,82:3,84:4,86:5,88:7,90:9,92:7,94:7,96:8,98:8,100:8,102:11,104:11,106:5,108:5,110:6,112:2,114:5,116:2,120:1,122:2</t>
  </si>
  <si>
    <t>Gen:0 Trial:0 w:98; Trial:3 w:82; Trial:4 w:68; Trial:92 w:64; Gen:2 Trial:200 w:62; Trial:221 w:60; Trial:247 w:56; Gen:3 Trial:309 w:54; Gen:5 Trial:524 w:52; Trial:590 w:50; Gen:7 Trial:724 w:44; Gen:10 Trial:1040 w:42; Gen:11 Trial:1102 w:40; Gen:16 Trial:1611 w:38; Gen:67 Trial:6784 w:36; pErr:0.0000, weight 36 CW found:196, wDict:36:2266,38:4256,40:584,42:553,44:345,46:117,48:124,50:474,52:118,54:239,56:187,58:49,60:90,62:55,64:187,66:15,68:23,70:22,72:15,74:17,76:16,78:9,80:31,82:18,84:12,86:24,88:13,90:14,92:14,94:17,96:7,98:17,100:11,102:17,104:13,106:6,108:7,110:4,112:3,114:5,116:2,118:2,120:1,128:1</t>
  </si>
  <si>
    <t>Gen:0 Trial:0 w:104; Trial:1 w:98; Trial:2 w:96; Trial:4 w:84; Trial:9 w:82; Trial:43 w:80; Trial:53 w:68; Gen:2 Trial:283 w:56; Gen:4 Trial:409 w:52; Gen:7 Trial:791 w:50; Trial:795 w:48; Gen:11 Trial:1142 w:46; Gen:18 Trial:1817 w:44; Gen:34 Trial:3487 w:42; Gen:85 Trial:8554 w:40; pErr:0.0000, weight 40 CW found:57, wDict:40:1074,42:4340,44:1411,46:759,48:368,50:240,52:320,54:162,56:243,58:86,60:107,62:72,64:34,66:40,68:230,70:34,72:31,74:29,76:59,78:33,80:55,82:67,84:26,86:24,88:24,90:19,92:9,94:13,96:19,98:16,100:8,102:14,104:7,106:6,108:4,110:5,112:3,114:3,116:2,118:2,120:1,124:1</t>
  </si>
  <si>
    <t>Gen:0 Trial:0 w:104; Trial:2 w:96; Trial:5 w:88; Trial:14 w:70; Trial:41 w:66; Trial:91 w:64; Trial:95 w:62; Gen:5 Trial:565 w:60; Gen:7 Trial:714 w:58; Gen:9 Trial:959 w:54; Gen:14 Trial:1400 w:50; Gen:28 Trial:2832 w:48; Gen:35 Trial:3517 w:44; Gen:36 Trial:3610 w:42; pErr:0.0000, weight 42 CW found:128, wDict:42:5401,44:160,46:148,48:530,50:1834,52:176,54:437,56:46,58:174,60:126,62:401,64:55,66:56,68:5,70:42,72:9,74:31,76:22,78:57,80:22,82:59,84:58,86:21,88:10,90:18,92:13,94:9,96:7,98:10,100:8,102:4,104:16,106:8,108:6,110:5,112:5,114:2,116:4,118:4,120:1</t>
  </si>
  <si>
    <t>Gen:0 Trial:0 w:100; Trial:1 w:96; Trial:5 w:78; Trial:23 w:68; Trial:84 w:66; Trial:86 w:64; Gen:12 Trial:1257 w:62; Gen:16 Trial:1639 w:58; Gen:17 Trial:1769 w:54; Gen:28 Trial:2859 w:52; Gen:30 Trial:3004 w:48; Gen:88 Trial:8891 w:46; pErr:0.0000, weight 46 CW found:90, wDict:46:619,48:4387,50:103,52:229,54:829,56:192,58:856,60:102,62:347,64:934,66:67,68:104,70:72,72:151,74:276,76:99,78:91,80:70,82:54,84:39,86:49,88:52,90:24,92:80,94:47,96:32,98:18,100:15,102:13,104:12,106:10,108:6,110:7,112:4,114:7,116:2,118:1</t>
  </si>
  <si>
    <t>Gen:0 Trial:0 w:106; Trial:1 w:100; Trial:3 w:90; Trial:7 w:86; Trial:27 w:84; Trial:34 w:76; Trial:47 w:70; Gen:2 Trial:206 w:68; Gen:5 Trial:514 w:64; Gen:6 Trial:650 w:58; Gen:7 Trial:715 w:50; Gen:44 Trial:4462 w:48; Gen:46 Trial:4600 w:44; Gen:52 Trial:5289 w:40; Gen:58 Trial:5879 w:38; pErr:0.0000, weight 38 CW found:188, wDict:38:3556,40:553,42:61,44:552,46:18,48:142,50:2583,52:304,54:112,56:158,58:408,60:46,62:186,64:155,66:115,68:346,70:172,72:45,74:10,76:60,78:59,80:12,82:11,84:67,86:18,88:33,90:17,92:33,94:33,96:6,98:36,100:27,102:13,104:14,106:10,108:7,110:6,112:6,114:2,116:3,118:2,120:2,122:1</t>
  </si>
  <si>
    <t>Gen:0 Trial:0 w:82; Trial:4 w:74; Trial:7 w:64; Trial:54 w:58; Gen:2 Trial:282 w:54; Gen:5 Trial:546 w:50; Gen:8 Trial:814 w:48; Gen:10 Trial:1032 w:44; Gen:43 Trial:4336 w:42; Gen:53 Trial:5388 w:38; pErr:0.0000, weight 38 CW found:307, wDict:38:3472,40:85,42:925,44:2782,46:126,48:314,50:373,52:166,54:436,56:166,58:212,60:95,62:21,64:23,66:33,68:31,70:78,72:26,74:30,76:22,78:135,80:23,82:14,84:23,86:18,88:46,90:19,92:27,94:18,96:38,98:45,100:24,102:24,104:28,106:20,108:24,110:21,112:6,114:12,116:7,118:8,120:4</t>
  </si>
  <si>
    <t>Gen:0 Trial:0 w:122; Trial:1 w:90; Trial:25 w:78; Trial:26 w:68; Trial:82 w:64; Gen:7 Trial:726 w:62; Gen:9 Trial:975 w:60; Gen:11 Trial:1136 w:58; Gen:35 Trial:3572 w:56; Gen:46 Trial:4651 w:52; Gen:54 Trial:5442 w:50; Gen:59 Trial:5993 w:46; Gen:87 Trial:8735 w:44; pErr:0.0000, weight 44 CW found:98, wDict:44:894,46:2319,48:85,50:408,52:639,54:29,56:884,58:1915,60:380,62:335,64:656,66:164,68:207,70:169,72:118,74:88,76:159,78:74,80:94,82:22,84:89,86:47,88:42,90:57,92:21,94:15,96:12,98:7,100:10,102:10,104:9,106:7,108:10,110:7,112:3,114:5,116:4,118:2,120:1,122:2,128:1</t>
  </si>
  <si>
    <t>Gen:0 Trial:0 w:102; Trial:1 w:94; Trial:4 w:86; Trial:7 w:74; Trial:18 w:62; Trial:51 w:56; Gen:2 Trial:220 w:54; Gen:8 Trial:842 w:50; Gen:34 Trial:3458 w:48; Gen:56 Trial:5621 w:46; pErr:0.0000, weight 46 CW found:161, wDict:46:3647,48:1973,50:2488,52:64,54:687,56:247,58:105,60:106,62:116,64:36,66:38,68:51,70:47,72:55,74:26,76:14,78:17,80:23,82:45,84:29,86:12,88:27,90:17,92:25,94:18,96:9,98:15,100:11,102:15,104:5,106:7,108:5,110:10,112:2,114:4,116:1,118:2,120:1</t>
  </si>
  <si>
    <t>Gen:0 Trial:0 w:104; Trial:1 w:102; Trial:3 w:94; Trial:9 w:84; Trial:21 w:66; Gen:2 Trial:263 w:48; Gen:6 Trial:633 w:44; Gen:12 Trial:1284 w:42; Gen:46 Trial:4650 w:40; Gen:59 Trial:5962 w:38; pErr:0.0000, weight 38 CW found:181, wDict:38:3406,40:1241,42:2695,44:611,46:169,48:472,50:103,52:153,54:116,56:63,58:74,60:107,62:32,64:173,66:292,68:32,70:8,72:14,74:15,76:7,78:5,80:10,82:23,84:28,86:32,88:9,90:4,92:6,94:17,96:9,98:9,100:8,102:6,104:15,106:11,108:8,110:4,112:3,114:6,116:3,124:1</t>
  </si>
  <si>
    <t>Gen:0 Trial:0 w:118; Trial:1 w:108; Trial:2 w:104; Trial:3 w:66; Trial:82 w:60; Gen:1 Trial:157 w:58; Gen:3 Trial:322 w:54; Gen:7 Trial:751 w:52; Gen:18 Trial:1849 w:48; Gen:38 Trial:3833 w:44; Gen:91 Trial:9147 w:42; Gen:94 Trial:9400 w:40; Trial:9457 w:38; pErr:0.0000, weight 38 CW found:40, wDict:38:321,40:18,42:220,44:4441,46:111,48:1862,50:181,52:1152,54:494,56:181,58:239,60:185,62:39,64:116,66:42,68:29,70:25,72:27,74:11,76:28,78:12,80:10,82:19,84:80,86:6,88:23,90:9,92:12,94:16,96:9,98:14,100:6,102:6,104:9,106:15,108:8,110:10,112:3,114:4,116:2,118:2,120:1,124:2</t>
  </si>
  <si>
    <t>Gen:0 Trial:0 w:112; Trial:1 w:96; Trial:8 w:88; Trial:17 w:86; Trial:31 w:84; Trial:53 w:74; Trial:98 w:64; Gen:2 Trial:202 w:62; Gen:4 Trial:448 w:56; Gen:6 Trial:691 w:54; Gen:16 Trial:1675 w:52; Gen:18 Trial:1860 w:50; Trial:1899 w:48; Gen:20 Trial:2058 w:46; Gen:26 Trial:2624 w:44; Gen:28 Trial:2801 w:40; Gen:78 Trial:7852 w:38; pErr:0.0000, weight 38 CW found:116, wDict:38:1682,40:3808,42:799,44:239,46:566,48:292,50:129,52:221,54:829,56:210,58:40,60:110,62:173,64:119,66:17,68:23,70:15,72:12,74:75,76:38,78:27,80:21,82:55,84:95,86:102,88:42,90:12,92:22,94:45,96:66,98:27,100:22,102:13,104:13,106:15,108:4,110:6,112:6,114:7,116:2,122:1</t>
  </si>
  <si>
    <t>Gen:0 Trial:0 w:84; Trial:10 w:82; Trial:21 w:64; Gen:4 Trial:405 w:60; Gen:6 Trial:618 w:58; Gen:8 Trial:803 w:54; Trial:874 w:52; Gen:15 Trial:1511 w:48; Gen:31 Trial:3196 w:46; Gen:37 Trial:3757 w:44; Gen:42 Trial:4271 w:42; pErr:0.0000, weight 42 CW found:451, wDict:42:4106,44:537,46:481,48:1713,50:49,52:650,54:136,56:124,58:197,60:271,62:353,64:315,66:121,68:53,70:69,72:67,74:70,76:43,78:60,80:67,82:58,84:80,86:50,88:40,90:34,92:24,94:32,96:62,98:42,100:20,102:24,104:9,106:12,108:10,110:7,112:8,114:3,118:1,120:1,122:1</t>
  </si>
  <si>
    <t>Gen:0 Trial:0 w:96; Trial:1 w:86; Trial:19 w:72; Trial:48 w:66; Trial:49 w:62; Gen:3 Trial:337 w:60; Trial:387 w:52; Gen:6 Trial:668 w:50; Trial:682 w:48; Gen:8 Trial:805 w:46; Gen:20 Trial:2013 w:44; Gen:54 Trial:5457 w:42; Gen:80 Trial:8043 w:40; pErr:0.0000, weight 40 CW found:76, wDict:40:1174,42:1846,44:2542,46:1250,48:734,50:55,52:278,54:16,56:31,58:65,60:67,62:365,64:103,66:150,68:135,70:79,72:139,74:179,76:138,78:28,80:69,82:151,84:139,86:79,88:39,90:21,92:37,94:11,96:12,98:5,100:8,102:11,104:7,106:8,108:8,110:2,112:8,114:4,116:2,118:2,120:2,124:1</t>
  </si>
  <si>
    <t>Gen:0 Trial:0 w:104; Trial:1 w:102; Trial:2 w:94; Trial:7 w:90; Trial:14 w:86; Trial:22 w:78; Trial:44 w:76; Trial:54 w:66; Trial:59 w:62; Trial:74 w:60; Trial:94 w:58; Gen:1 Trial:101 w:46; Gen:2 Trial:208 w:42; Gen:9 Trial:915 w:40; pErr:0.0000, weight 40 CW found:336, wDict:40:7548,42:630,44:75,46:113,48:10,50:3,52:515,54:148,56:97,58:108,60:102,62:24,64:8,66:36,68:32,70:18,72:22,74:17,76:22,78:28,80:51,82:14,84:31,86:20,88:22,90:49,92:9,94:20,96:34,98:24,100:20,102:45,104:30,106:35,108:9,110:11,112:8,114:5,116:3,120:3,128:1</t>
  </si>
  <si>
    <t>Gen:0 Trial:0 w:100; Trial:1 w:90; Trial:17 w:86; Trial:20 w:80; Trial:21 w:76; Trial:43 w:68; Trial:74 w:66; Gen:1 Trial:119 w:56; Gen:2 Trial:238 w:50; Gen:3 Trial:333 w:44; Gen:4 Trial:421 w:40; Gen:26 Trial:2619 w:38; Gen:31 Trial:3147 w:36; pErr:0.0000, weight 36 CW found:229, wDict:36:5871,38:444,40:1880,42:250,44:138,46:100,48:70,50:188,52:111,54:80,56:220,58:68,60:55,62:42,64:27,66:135,68:32,70:14,72:14,74:7,76:15,78:14,80:32,82:20,84:5,86:10,88:6,90:9,92:5,94:9,96:15,98:15,100:19,102:16,104:14,106:15,108:13,110:4,112:5,114:3,116:5,118:2,120:2,124:1</t>
  </si>
  <si>
    <t>Gen:0 Trial:0 w:98; Trial:2 w:86; Trial:34 w:72; Trial:72 w:66; Gen:1 Trial:110 w:58; Gen:3 Trial:309 w:56; Trial:317 w:54; Gen:4 Trial:431 w:52; Gen:5 Trial:520 w:48; Gen:7 Trial:714 w:46; Gen:15 Trial:1524 w:38; Gen:32 Trial:3280 w:36; Gen:35 Trial:3593 w:34; pErr:0.0000, weight 34 CW found:220, wDict:34:5452,36:253,38:1304,40:245,42:169,44:433,46:619,48:298,50:85,52:143,54:103,56:137,58:141,60:22,62:50,64:31,66:100,68:43,70:31,72:31,74:27,76:8,78:44,80:26,82:31,84:23,86:9,88:5,90:11,92:10,94:14,96:6,98:12,100:14,102:13,104:12,106:7,108:8,110:16,112:6,114:1,116:1,118:1,120:2,122:2,124:1</t>
  </si>
  <si>
    <t>Gen:0 Trial:0 w:118; Trial:1 w:98; Trial:3 w:94; Trial:4 w:90; Trial:9 w:78; Trial:21 w:72; Gen:1 Trial:100 w:56; Gen:2 Trial:241 w:52; Gen:4 Trial:415 w:50; Trial:448 w:46; Gen:7 Trial:731 w:42; Gen:11 Trial:1185 w:40; Gen:26 Trial:2675 w:38; Gen:82 Trial:8222 w:36; pErr:0.0000, weight 36 CW found:88, wDict:36:1355,38:4704,40:1418,42:473,44:140,46:315,48:28,50:134,52:383,54:68,56:103,58:43,60:34,62:37,64:30,66:95,68:38,70:38,72:130,74:38,76:31,78:55,80:39,82:46,84:23,86:33,88:27,90:14,92:14,94:16,96:15,98:10,100:11,102:9,104:10,106:9,108:10,110:9,112:3,114:6,116:1,118:3,120:1,122:1</t>
  </si>
  <si>
    <t>Gen:0 Trial:0 w:102; Trial:2 w:94; Trial:7 w:82; Trial:26 w:72; Gen:2 Trial:256 w:60; Gen:3 Trial:315 w:58; Trial:358 w:56; Gen:6 Trial:627 w:52; Gen:8 Trial:819 w:50; Gen:10 Trial:1047 w:48; Gen:24 Trial:2412 w:44; Gen:34 Trial:3438 w:42; Gen:40 Trial:4005 w:38; pErr:0.0000, weight 38 CW found:179, wDict:38:5127,40:48,42:660,44:948,46:79,48:1421,50:352,52:266,54:38,56:352,58:30,60:78,62:57,64:8,66:33,68:9,70:18,72:152,74:25,76:18,78:15,80:10,82:18,84:16,86:23,88:12,90:28,92:29,94:25,96:19,98:12,100:10,102:13,104:10,106:11,108:13,110:7,112:3,114:2,116:3,118:1,126:1</t>
  </si>
  <si>
    <t>Gen:0 Trial:0 w:92; Trial:1 w:88; Trial:12 w:70; Gen:2 Trial:209 w:68; Gen:3 Trial:362 w:64; Gen:5 Trial:522 w:62; Gen:6 Trial:605 w:60; Trial:676 w:56; Gen:7 Trial:708 w:54; Gen:8 Trial:836 w:52; Gen:9 Trial:984 w:48; Gen:12 Trial:1297 w:42; Gen:32 Trial:3268 w:40; Gen:33 Trial:3303 w:38; Gen:47 Trial:4735 w:36; Gen:50 Trial:5084 w:34; pErr:0.0000, weight 34 CW found:248, wDict:34:3442,36:294,38:1199,40:169,42:2769,44:62,46:139,48:324,50:87,52:169,54:187,56:80,58:46,60:103,62:80,64:196,66:48,68:111,70:181,72:19,74:24,76:21,78:4,80:38,82:17,84:31,86:11,88:14,90:14,92:14,94:20,96:14,98:7,100:10,102:8,104:14,106:8,108:7,110:5,112:6,114:3,116:2,118:1,120:2</t>
  </si>
  <si>
    <t>Gen:0 Trial:0 w:100; Trial:2 w:66; Gen:1 Trial:108 w:56; Gen:3 Trial:323 w:54; Gen:5 Trial:524 w:52; Gen:23 Trial:2315 w:48; Gen:28 Trial:2823 w:46; Gen:47 Trial:4767 w:44; Gen:57 Trial:5756 w:36; pErr:0.0000, weight 36 CW found:220, wDict:36:3424,38:361,40:40,42:34,44:826,46:1755,48:659,50:72,52:1808,54:208,56:238,58:33,60:32,62:15,64:23,66:106,68:17,70:18,72:7,74:31,76:19,78:50,80:19,82:25,84:24,86:12,88:27,90:8,92:10,94:9,96:14,98:11,100:14,102:9,104:4,106:10,108:7,110:8,114:3,116:4,118:2,120:2,122:1,124:1</t>
  </si>
  <si>
    <t>Gen:0 Trial:0 w:68; Trial:84 w:58; Gen:3 Trial:339 w:54; Gen:11 Trial:1111 w:52; Gen:14 Trial:1472 w:50; Gen:15 Trial:1571 w:48; Gen:22 Trial:2282 w:46; Gen:37 Trial:3717 w:44; Gen:61 Trial:6157 w:42; Gen:73 Trial:7332 w:40; Gen:76 Trial:7654 w:38; Gen:97 Trial:9796 w:36; pErr:0.0002, weight 36 CW found:24, wDict:36:66,38:1817,40:281,42:852,44:1762,46:1201,48:666,50:159,52:294,54:1441,56:186,58:452,60:217,62:74,64:150,66:54,68:79,70:22,72:28,74:12,76:27,78:9,80:21,82:7,84:7,86:11,88:4,90:6,92:10,94:8,96:5,98:11,100:12,102:12,104:6,106:8,108:6,110:5,112:4,114:2,116:2,118:3,122:1</t>
  </si>
  <si>
    <t>Gen:0 Trial:0 w:88; Trial:4 w:70; Trial:13 w:60; Trial:67 w:58; Gen:2 Trial:238 w:56; Gen:22 Trial:2250 w:52; Gen:24 Trial:2466 w:42; Gen:27 Trial:2738 w:40; Gen:28 Trial:2879 w:36; pErr:0.0000, weight 36 CW found:225, wDict:36:5802,38:101,40:204,42:359,44:47,46:479,48:33,50:111,52:187,54:24,56:1746,58:247,60:106,62:45,64:12,66:17,68:9,70:11,72:5,74:6,76:21,78:37,80:21,82:12,84:39,86:67,88:52,90:32,92:17,94:21,96:24,98:17,100:17,102:5,104:17,106:11,108:13,110:7,112:8,114:4,116:3,118:3,120:1</t>
  </si>
  <si>
    <t>Gen:0 Trial:0 w:108; Trial:2 w:92; Trial:3 w:78; Trial:14 w:74; Trial:54 w:58; Gen:2 Trial:202 w:48; Gen:70 Trial:7034 w:46; pErr:0.0000, weight 46 CW found:118, wDict:46:1953,48:5954,50:338,52:648,54:106,56:177,58:223,60:92,62:20,64:7,66:15,68:28,70:16,72:29,74:31,76:7,78:25,80:24,82:27,84:46,86:16,88:16,90:32,92:36,94:45,96:10,98:13,100:10,102:16,104:11,106:8,108:3,110:7,112:2,114:6,116:1,118:2</t>
  </si>
  <si>
    <t>Gen:0 Trial:0 w:104; Trial:2 w:90; Trial:5 w:70; Trial:34 w:62; Gen:2 Trial:215 w:60; Trial:245 w:52; Gen:6 Trial:628 w:48; Gen:9 Trial:918 w:46; Gen:91 Trial:9137 w:44; Gen:93 Trial:9358 w:42; pErr:0.0000, weight 42 CW found:52, wDict:42:432,44:139,46:6290,48:397,50:269,52:373,54:209,56:102,58:266,60:581,62:268,64:89,66:57,68:29,70:35,72:23,74:49,76:27,78:12,80:31,82:57,84:30,86:25,88:24,90:23,92:25,94:35,96:13,98:17,100:16,102:11,104:8,106:12,108:3,110:6,112:3,114:5,116:2,118:1,120:5,122:1</t>
  </si>
  <si>
    <t>Gen:0 Trial:0 w:104; Trial:4 w:86; Trial:8 w:84; Trial:15 w:82; Trial:32 w:70; Gen:2 Trial:209 w:66; Gen:3 Trial:308 w:60; Trial:388 w:56; Gen:5 Trial:518 w:54; Gen:11 Trial:1139 w:52; Trial:1182 w:50; Gen:28 Trial:2829 w:48; Gen:62 Trial:6281 w:46; pErr:0.0000, weight 46 CW found:222, wDict:46:2624,48:2536,50:1479,52:201,54:632,56:269,58:304,60:385,62:161,64:185,66:212,68:174,70:237,72:87,74:30,76:31,78:21,80:21,82:49,84:70,86:28,88:26,90:37,92:28,94:29,96:29,98:23,100:27,102:25,104:12,106:9,108:6,110:4,112:4,114:3,116:1,120:1</t>
  </si>
  <si>
    <t>Gen:0 Trial:0 w:104; Trial:4 w:98; Trial:5 w:82; Trial:18 w:72; Trial:38 w:60; Gen:1 Trial:148 w:58; Gen:2 Trial:206 w:56; Gen:5 Trial:570 w:52; Gen:6 Trial:663 w:50; Gen:8 Trial:802 w:46; Gen:10 Trial:1011 w:44; Gen:52 Trial:5283 w:42; pErr:0.0000, weight 42 CW found:294, wDict:42:3651,44:3043,46:192,48:123,50:145,52:155,54:156,56:210,58:127,60:242,62:77,64:240,66:92,68:147,70:90,72:94,74:43,76:53,78:134,80:39,82:119,84:72,86:39,88:89,90:43,92:42,94:64,96:46,98:37,100:52,102:46,104:51,106:59,108:47,110:44,112:51,114:13,116:20,118:9,120:3,122:1</t>
  </si>
  <si>
    <t>Gen:0 Trial:0 w:72; Trial:59 w:68; Gen:1 Trial:101 w:66; Trial:194 w:62; Gen:2 Trial:211 w:56; Gen:3 Trial:303 w:52; Gen:7 Trial:701 w:50; Gen:29 Trial:2993 w:48; Gen:83 Trial:8302 w:46; Gen:87 Trial:8772 w:44; Gen:91 Trial:9112 w:42; pErr:0.0000, weight 42 CW found:77, wDict:42:594,44:320,46:263,48:3441,50:1297,52:296,54:70,56:77,58:26,60:120,62:603,64:605,66:156,68:368,70:227,72:158,74:203,76:181,78:177,80:142,82:136,84:111,86:95,88:77,90:31,92:30,94:20,96:28,98:22,100:17,102:30,104:20,106:21,108:16,110:3,112:10,114:3,116:3,118:1,120:1,122:1</t>
  </si>
  <si>
    <t>Gen:0 Trial:0 w:92; Trial:6 w:86; Trial:16 w:78; Trial:19 w:76; Trial:34 w:66; Gen:1 Trial:108 w:64; Gen:2 Trial:243 w:60; Trial:280 w:58; Gen:5 Trial:537 w:56; Trial:570 w:52; Gen:6 Trial:643 w:50; Gen:8 Trial:873 w:48; Trial:878 w:46; Gen:9 Trial:917 w:44; Gen:12 Trial:1262 w:42; pErr:0.0000, weight 42 CW found:396, wDict:42:7138,44:420,46:586,48:320,50:486,52:115,54:30,56:65,58:230,60:74,62:39,64:65,66:55,68:30,70:61,72:16,74:10,76:18,78:28,80:20,82:30,84:8,86:11,88:8,90:21,92:18,94:15,96:15,98:11,100:7,102:6,104:7,106:10,108:7,110:3,112:5,114:4,116:4,118:3,128:1</t>
  </si>
  <si>
    <t>Gen:0 Trial:0 w:88; Trial:3 w:60; Gen:2 Trial:286 w:58; Gen:3 Trial:319 w:54; Gen:6 Trial:610 w:52; Trial:641 w:50; Gen:11 Trial:1119 w:48; Gen:22 Trial:2258 w:46; Gen:45 Trial:4566 w:44; Gen:59 Trial:5963 w:42; Gen:62 Trial:6201 w:38; Gen:85 Trial:8558 w:36; pErr:0.0000, weight 36 CW found:83, wDict:36:1082,38:1941,40:49,42:277,44:1295,46:2352,48:1030,50:578,52:92,54:291,56:110,58:172,60:227,62:9,64:37,66:6,68:16,70:10,72:8,74:38,76:43,78:32,80:19,82:53,84:17,86:20,88:19,90:16,92:13,94:24,96:30,98:22,100:9,102:13,104:13,106:10,108:8,110:12,112:3,114:1,116:3</t>
  </si>
  <si>
    <t>Gen:0 Trial:0 w:74; Trial:24 w:70; Trial:41 w:64; Trial:82 w:60; Trial:87 w:56; Gen:2 Trial:229 w:54; Trial:240 w:52; Gen:4 Trial:413 w:50; Trial:421 w:46; Gen:10 Trial:1082 w:44; Gen:15 Trial:1562 w:42; Gen:16 Trial:1637 w:40; Gen:20 Trial:2021 w:38; Gen:21 Trial:2107 w:36; pErr:0.0000, weight 36 CW found:178, wDict:36:5889,38:440,40:1399,42:354,44:501,46:616,48:69,50:86,52:185,54:31,56:176,58:1,60:22,62:7,64:8,66:1,68:9,70:9,72:2,74:11,76:18,78:2,80:12,82:19,84:12,86:6,88:2,90:9,92:10,94:16,96:9,98:7,100:9,102:8,104:14,106:4,108:6,110:3,112:6,114:3,116:2,118:4,122:1,126:2</t>
  </si>
  <si>
    <t>Gen:0 Trial:0 w:112; Trial:1 w:100; Trial:3 w:84; Trial:27 w:82; Trial:31 w:64; Gen:1 Trial:104 w:62; Gen:2 Trial:276 w:60; Gen:3 Trial:370 w:56; Gen:7 Trial:758 w:54; Gen:13 Trial:1361 w:52; Gen:19 Trial:1907 w:50; Gen:26 Trial:2651 w:42; Gen:29 Trial:2904 w:40; Gen:52 Trial:5248 w:38; pErr:0.0000, weight 38 CW found:204, wDict:38:3640,40:1908,42:233,44:71,46:174,48:57,50:916,52:800,54:735,56:411,58:111,60:195,62:80,64:123,66:53,68:32,70:43,72:41,74:29,76:37,78:59,80:17,82:36,84:22,86:19,88:14,90:15,92:16,94:8,96:13,98:10,100:9,102:7,104:9,106:17,108:13,110:9,112:8,114:4,116:3,120:1,122:2</t>
  </si>
  <si>
    <t>Gen:0 Trial:0 w:114; Trial:1 w:88; Trial:3 w:84; Trial:17 w:80; Trial:31 w:72; Trial:72 w:64; Gen:1 Trial:106 w:62; Gen:2 Trial:202 w:60; Trial:282 w:56; Gen:4 Trial:438 w:54; Gen:5 Trial:507 w:50; Gen:7 Trial:725 w:48; Gen:9 Trial:910 w:46; Gen:13 Trial:1311 w:44; Gen:52 Trial:5289 w:42; Gen:56 Trial:5698 w:40; pErr:0.0000, weight 40 CW found:217, wDict:40:2981,42:382,44:3783,46:637,48:633,50:343,52:214,54:89,56:169,58:49,60:54,62:71,64:57,66:15,68:82,70:21,72:46,74:13,76:37,78:6,80:34,82:29,84:13,86:12,88:15,90:20,92:14,94:10,96:49,98:20,100:21,102:23,104:23,106:10,108:6,110:6,112:6,114:1,116:3,118:2,124:1</t>
  </si>
  <si>
    <t>Gen:0 Trial:0 w:94; Trial:1 w:80; Trial:30 w:64; Trial:31 w:62; Gen:1 Trial:112 w:54; Gen:2 Trial:202 w:50; Gen:6 Trial:672 w:48; Gen:8 Trial:832 w:46; Gen:18 Trial:1896 w:44; Gen:22 Trial:2214 w:42; Gen:98 Trial:9880 w:40; pErr:0.0020, weight 40 CW found:26, wDict:40:9,42:6620,44:534,46:802,48:191,50:333,52:231,54:165,56:190,58:20,60:11,62:71,64:16,66:15,68:13,70:19,72:34,74:58,76:38,78:16,80:20,82:28,84:21,86:27,88:14,90:28,92:31,94:31,96:27,98:27,100:28,102:35,104:40,106:86,108:27,110:38,112:32,114:27,116:18,118:13,120:10,122:6</t>
  </si>
  <si>
    <t>Gen:0 Trial:0 w:114; Trial:1 w:102; Trial:2 w:90; Trial:7 w:86; Trial:12 w:68; Gen:2 Trial:291 w:62; Gen:4 Trial:429 w:60; Gen:6 Trial:609 w:56; Gen:11 Trial:1175 w:54; Gen:17 Trial:1777 w:52; Gen:19 Trial:1942 w:50; Trial:1979 w:48; Gen:22 Trial:2249 w:46; Gen:37 Trial:3762 w:44; pErr:0.0000, weight 44 CW found:648, wDict:44:3340,46:1021,48:306,50:81,52:135,54:589,56:573,58:206,60:290,62:1293,64:617,66:133,68:272,70:95,72:87,74:50,76:53,78:154,80:161,82:121,84:39,86:17,88:25,90:21,92:31,94:23,96:26,98:29,100:33,102:28,104:26,106:22,108:18,110:24,112:19,114:21,116:11,118:6,120:2,122:1,126:1</t>
  </si>
  <si>
    <t>Gen:0 Trial:0 w:68; Gen:1 Trial:173 w:66; Trial:191 w:58; Gen:4 Trial:422 w:54; Trial:469 w:52; Gen:6 Trial:616 w:48; Gen:9 Trial:919 w:46; Gen:10 Trial:1098 w:44; Gen:11 Trial:1176 w:42; Gen:12 Trial:1246 w:40; Gen:16 Trial:1641 w:38; Gen:18 Trial:1847 w:36; Gen:23 Trial:2337 w:34; pErr:0.0000, weight 34 CW found:473, wDict:34:5456,36:503,38:326,40:417,42:120,44:220,46:151,48:218,50:35,52:201,54:118,56:531,58:174,60:224,62:72,64:69,66:243,68:207,70:108,72:71,74:35,76:23,78:32,80:46,82:85,84:45,86:18,88:41,90:43,92:32,94:32,96:10,98:21,100:12,102:13,104:7,106:10,108:1,110:10,112:5,114:5,116:7,118:1,120:1,122:1</t>
  </si>
  <si>
    <t>Gen:0 Trial:0 w:114; Trial:1 w:98; Trial:3 w:94; Trial:8 w:78; Trial:24 w:72; Trial:70 w:70; Trial:88 w:68; Gen:2 Trial:237 w:62; Gen:4 Trial:433 w:58; Gen:6 Trial:618 w:56; Gen:7 Trial:734 w:54; Gen:11 Trial:1154 w:52; Gen:13 Trial:1310 w:48; Gen:23 Trial:2338 w:46; Gen:30 Trial:3019 w:44; Gen:59 Trial:5977 w:42; Gen:64 Trial:6427 w:40; pErr:0.0000, weight 40 CW found:165, wDict:40:2955,42:475,44:2656,46:672,48:989,50:101,52:298,54:341,56:154,58:254,60:64,62:268,64:17,66:71,68:171,70:99,72:23,74:42,76:39,78:41,80:42,82:28,84:19,86:19,88:15,90:24,92:12,94:10,96:6,98:8,100:11,102:17,104:8,106:10,108:9,110:11,112:5,114:4,116:5,118:3,120:1,124:2,128:1</t>
  </si>
  <si>
    <t>Gen:0 Trial:0 w:94; Trial:2 w:90; Trial:23 w:88; Trial:30 w:86; Trial:31 w:82; Trial:51 w:54; Gen:2 Trial:265 w:52; Gen:4 Trial:460 w:50; Gen:13 Trial:1364 w:48; Gen:22 Trial:2213 w:46; Gen:77 Trial:7747 w:44; Gen:88 Trial:8867 w:42; Gen:90 Trial:9004 w:40; pErr:0.0000, weight 40 CW found:59, wDict:40:676,42:183,44:981,46:3924,48:799,50:759,52:195,54:573,56:54,58:456,60:94,62:331,64:69,66:102,68:69,70:47,72:82,74:80,76:102,78:39,80:36,82:36,84:24,86:37,88:10,90:39,92:18,94:31,96:21,98:29,100:25,102:16,104:22,106:13,108:10,110:3,112:2,114:6,116:2,118:3,120:2</t>
  </si>
  <si>
    <t>Gen:0 Trial:0 w:92; Trial:2 w:86; Trial:20 w:76; Trial:26 w:64; Trial:95 w:54; Gen:3 Trial:314 w:46; Gen:11 Trial:1106 w:44; Gen:24 Trial:2458 w:42; Gen:77 Trial:7787 w:38; Gen:91 Trial:9100 w:36; pErr:0.0000, weight 36 CW found:71, wDict:36:495,38:1056,40:55,42:3966,44:1253,46:774,48:89,50:76,52:281,54:607,56:345,58:190,60:133,62:75,64:98,66:92,68:54,70:45,72:35,74:11,76:20,78:31,80:9,82:40,84:33,86:11,88:14,90:10,92:12,94:9,96:9,98:6,100:16,102:6,104:7,106:4,108:8,110:7,112:4,114:2,116:5,118:6,122:1</t>
  </si>
  <si>
    <t>Gen:0 Trial:0 w:90; Trial:2 w:82; Trial:18 w:72; Trial:42 w:70; Trial:44 w:66; Gen:1 Trial:101 w:54; Gen:2 Trial:282 w:50; Gen:4 Trial:465 w:48; Gen:6 Trial:624 w:44; Gen:10 Trial:1006 w:42; Gen:37 Trial:3757 w:40; Gen:46 Trial:4663 w:36; pErr:0.0000, weight 36 CW found:74, wDict:36:4595,38:8,40:1284,42:2441,44:467,46:70,48:194,50:183,52:15,54:121,56:7,58:9,60:25,62:46,64:18,66:105,68:46,70:60,72:21,74:5,76:5,78:21,80:3,82:20,84:3,86:8,88:35,90:20,92:16,94:20,96:11,98:15,100:21,102:9,104:17,106:6,108:19,110:12,112:6,114:4,116:5,118:3,124:1</t>
  </si>
  <si>
    <t>Gen:0 Trial:0 w:114; Trial:1 w:98; Trial:2 w:94; Trial:3 w:68; Gen:1 Trial:112 w:66; Trial:175 w:62; Gen:3 Trial:326 w:60; Gen:4 Trial:429 w:58; Trial:470 w:56; Gen:6 Trial:689 w:54; Gen:9 Trial:931 w:52; Gen:11 Trial:1101 w:48; Gen:20 Trial:2032 w:46; Gen:23 Trial:2351 w:44; Gen:27 Trial:2714 w:40; Gen:37 Trial:3785 w:36; pErr:0.0000, weight 36 CW found:220, wDict:36:5272,38:14,40:1094,42:68,44:421,46:296,48:1048,50:79,52:224,54:267,56:276,58:45,60:91,62:120,64:109,66:56,68:69,70:18,72:34,74:20,76:40,78:42,80:29,82:35,84:72,86:34,88:8,90:9,92:15,94:8,96:11,98:15,100:13,102:10,104:8,106:6,108:7,110:6,112:3,114:6,118:1,122:1</t>
  </si>
  <si>
    <t>Gen:0 Trial:0 w:114; Trial:1 w:92; Trial:2 w:90; Trial:4 w:82; Trial:14 w:76; Trial:48 w:50; Gen:6 Trial:600 w:46; Gen:8 Trial:821 w:42; Gen:15 Trial:1532 w:40; pErr:0.0000, weight 40 CW found:752, wDict:40:5155,42:724,44:147,46:263,48:160,50:612,52:565,54:111,56:223,58:276,60:154,62:97,64:162,66:300,68:207,70:362,72:93,74:26,76:38,78:19,80:27,82:43,84:39,86:17,88:19,90:25,92:11,94:15,96:15,98:19,100:15,102:7,104:9,106:10,108:11,110:7,112:8,114:3,116:3,118:2,124:1</t>
  </si>
  <si>
    <t>Gen:0 Trial:0 w:104; Trial:1 w:86; Trial:17 w:80; Trial:23 w:78; Trial:31 w:66; Trial:51 w:62; Gen:2 Trial:210 w:54; Gen:4 Trial:477 w:52; Gen:18 Trial:1814 w:42; Gen:21 Trial:2158 w:40; Gen:30 Trial:3035 w:38; Gen:34 Trial:3408 w:34; pErr:0.0000, weight 34 CW found:185, wDict:34:5170,36:14,38:421,40:784,42:338,44:40,46:612,48:84,50:128,52:1230,54:291,56:131,58:26,60:19,62:222,64:26,66:66,68:19,70:28,72:68,74:44,76:14,78:17,80:28,82:21,84:12,86:8,88:19,90:17,92:7,94:11,96:7,98:11,100:6,102:8,104:6,106:13,108:7,110:6,112:8,114:1,116:5,118:4,120:1,122:2</t>
  </si>
  <si>
    <t>Gen:0 Trial:0 w:90; Trial:2 w:72; Trial:14 w:62; Gen:2 Trial:221 w:58; Gen:3 Trial:316 w:56; Gen:5 Trial:592 w:54; Gen:6 Trial:628 w:52; Gen:7 Trial:766 w:50; Gen:9 Trial:914 w:48; Gen:11 Trial:1111 w:46; Gen:16 Trial:1642 w:44; Gen:30 Trial:3082 w:42; Gen:32 Trial:3271 w:40; Gen:38 Trial:3880 w:36; Gen:41 Trial:4148 w:34; pErr:0.0000, weight 34 CW found:215, wDict:34:3890,36:314,38:42,40:824,42:356,44:2068,46:530,48:195,50:312,52:257,54:110,56:192,58:161,60:80,62:134,64:25,66:34,68:5,70:21,72:53,74:14,76:13,78:9,80:18,82:43,84:23,86:14,88:13,90:8,92:13,94:6,96:17,98:17,100:14,102:12,104:12,106:21,108:16,110:32,112:35,114:18,116:12,118:5,120:4,122:4,124:3,126:1</t>
  </si>
  <si>
    <t>Gen:0 Trial:0 w:98; Trial:5 w:88; Trial:13 w:84; Trial:16 w:74; Trial:50 w:66; Gen:4 Trial:413 w:52; Gen:6 Trial:631 w:48; Gen:14 Trial:1409 w:46; Gen:51 Trial:5166 w:44; Gen:54 Trial:5476 w:42; Gen:74 Trial:7455 w:40; pErr:0.0000, weight 40 CW found:234, wDict:40:1289,42:1097,44:212,46:2307,48:1470,50:377,52:209,54:355,56:435,58:359,60:198,62:113,64:181,66:417,68:203,70:134,72:120,74:115,76:73,78:35,80:55,82:18,84:17,86:11,88:12,90:22,92:15,94:12,96:12,98:13,100:28,102:13,104:10,106:18,108:17,110:8,112:7,114:6,116:2,118:2,120:1,122:1,124:1</t>
  </si>
  <si>
    <t>Gen:0 Trial:0 w:96; Trial:2 w:54; Gen:4 Trial:445 w:50; Gen:7 Trial:767 w:48; Gen:8 Trial:825 w:46; Gen:10 Trial:1043 w:44; Gen:87 Trial:8786 w:40; pErr:0.0000, weight 40 CW found:84, wDict:40:691,42:187,44:5011,46:1654,48:207,50:385,52:79,54:421,56:93,58:142,60:45,62:16,64:24,66:12,68:12,70:76,72:93,74:51,76:136,78:176,80:195,82:36,84:45,86:40,88:20,90:26,92:11,94:16,96:26,98:15,100:6,102:10,104:10,106:10,108:8,110:3,112:6,116:2,118:2,120:1,122:1</t>
  </si>
  <si>
    <t>Gen:0 Trial:0 w:90; Trial:5 w:88; Trial:21 w:78; Trial:29 w:76; Trial:35 w:72; Trial:87 w:70; Trial:88 w:68; Gen:1 Trial:116 w:62; Gen:2 Trial:207 w:60; Gen:3 Trial:372 w:58; Gen:4 Trial:450 w:56; Gen:5 Trial:594 w:52; Gen:12 Trial:1289 w:50; Gen:13 Trial:1318 w:48; Gen:21 Trial:2159 w:46; Gen:22 Trial:2203 w:44; Gen:27 Trial:2715 w:42; Gen:30 Trial:3046 w:40; Gen:74 Trial:7467 w:38; pErr:0.0000, weight 38 CW found:130, wDict:38:2062,40:4015,42:665,44:505,46:179,48:706,50:99,52:654,54:26,56:135,58:109,60:115,62:111,64:31,66:32,68:63,70:29,72:19,74:3,76:5,78:26,80:33,82:4,84:5,86:14,88:12,90:33,92:16,94:37,96:30,98:35,100:28,102:31,104:27,106:31,108:15,110:22,112:7,114:21,116:4,118:4,120:1,122:1</t>
  </si>
  <si>
    <t>Gen:0 Trial:0 w:92; Trial:4 w:84; Trial:8 w:70; Trial:28 w:68; Gen:2 Trial:235 w:66; Gen:3 Trial:326 w:62; Gen:4 Trial:447 w:60; Gen:7 Trial:787 w:58; Gen:9 Trial:946 w:54; Gen:11 Trial:1140 w:50; Gen:37 Trial:3736 w:48; Gen:57 Trial:5766 w:46; Gen:58 Trial:5876 w:44; Gen:59 Trial:5920 w:42; Gen:60 Trial:6020 w:38; pErr:0.0000, weight 38 CW found:122, wDict:38:3388,40:186,42:169,44:105,46:60,48:1664,50:2105,52:78,54:351,56:79,58:213,60:333,62:190,64:286,66:214,68:200,70:82,72:31,74:15,76:13,78:10,80:11,82:27,84:20,86:14,88:9,90:11,92:13,94:18,96:8,98:21,100:14,102:10,104:10,106:10,108:7,110:7,112:8,114:1,116:4,118:3,120:1,122:1</t>
  </si>
  <si>
    <t>Gen:0 Trial:0 w:84; Trial:2 w:80; Trial:4 w:56; Trial:86 w:46; Gen:11 Trial:1199 w:44; Gen:16 Trial:1660 w:40; pErr:0.0000, weight 40 CW found:367, wDict:40:7143,42:182,44:617,46:1029,48:60,50:45,52:86,54:46,56:30,58:12,60:16,62:33,64:93,66:105,68:51,70:82,72:21,74:27,76:7,78:24,80:43,82:16,84:18,86:11,88:14,90:17,92:23,94:28,96:32,98:14,100:14,102:8,104:13,106:9,108:11,110:6,112:4,114:3,116:3,118:2,120:2</t>
  </si>
  <si>
    <t>Gen:0 Trial:0 w:104; Trial:1 w:96; Trial:4 w:68; Trial:46 w:54; Gen:4 Trial:401 w:46; Gen:7 Trial:751 w:42; Gen:10 Trial:1026 w:40; Gen:57 Trial:5712 w:38; Gen:88 Trial:8872 w:36; pErr:0.0000, weight 36 CW found:46, wDict:36:891,38:2753,40:4166,42:492,44:246,46:318,48:183,50:68,52:22,54:429,56:46,58:18,60:16,62:25,64:4,66:17,68:43,70:10,72:9,74:18,76:22,78:32,80:27,82:14,84:4,86:6,88:3,90:8,92:9,94:8,96:13,98:9,100:20,102:3,104:12,106:8,108:8,110:4,112:8,114:2,116:4,118:1,120:1</t>
  </si>
  <si>
    <t>Gen:0 Trial:0 w:96; Trial:4 w:92; Trial:5 w:76; Trial:12 w:68; Trial:93 w:64; Gen:2 Trial:202 w:60; Gen:5 Trial:546 w:58; Trial:566 w:54; Gen:10 Trial:1053 w:50; Gen:18 Trial:1841 w:48; Gen:33 Trial:3344 w:46; Gen:37 Trial:3772 w:44; Gen:70 Trial:7098 w:40; Gen:80 Trial:8025 w:36; pErr:0.0000, weight 36 CW found:54, wDict:36:1560,38:19,40:866,42:24,44:2082,46:458,48:1139,50:686,52:159,54:449,56:303,58:249,60:214,62:347,64:114,66:82,68:172,70:204,72:127,74:116,76:54,78:41,80:26,82:19,84:27,86:21,88:18,90:49,92:76,94:26,96:31,98:19,100:31,102:43,104:41,106:35,108:27,110:21,112:9,114:4,116:4,118:3,120:3,124:1,126:1</t>
  </si>
  <si>
    <t>Gen:0 Trial:0 w:122; Trial:1 w:102; Trial:2 w:96; Trial:4 w:88; Trial:5 w:72; Trial:36 w:70; Gen:2 Trial:215 w:68; Gen:3 Trial:304 w:64; Gen:4 Trial:451 w:62; Gen:5 Trial:517 w:58; Gen:7 Trial:724 w:54; Gen:13 Trial:1302 w:52; Gen:32 Trial:3216 w:50; Gen:58 Trial:5899 w:48; Gen:62 Trial:6205 w:46; Gen:65 Trial:6560 w:44; Gen:67 Trial:6744 w:40; pErr:0.0000, weight 40 CW found:198, wDict:40:2598,42:14,44:239,46:268,48:334,50:2115,52:1652,54:592,56:115,58:345,60:121,62:288,64:312,66:114,68:294,70:164,72:89,74:26,76:34,78:16,80:20,82:18,84:11,86:58,88:27,90:6,92:10,94:15,96:15,98:12,100:15,102:9,104:13,106:7,108:7,110:11,112:6,114:6,116:1,118:1,122:1,124:1</t>
  </si>
  <si>
    <t>Gen:0 Trial:0 w:92; Trial:1 w:80; Trial:13 w:78; Trial:25 w:70; Gen:2 Trial:231 w:68; Gen:3 Trial:399 w:62; Gen:5 Trial:557 w:60; Gen:7 Trial:743 w:58; Gen:9 Trial:921 w:56; Gen:12 Trial:1248 w:54; Gen:29 Trial:2972 w:52; Gen:36 Trial:3669 w:46; Gen:42 Trial:4260 w:42; Gen:45 Trial:4556 w:40; pErr:0.0000, weight 40 CW found:378, wDict:40:4144,42:303,44:154,46:572,48:45,50:16,52:613,54:1508,56:392,58:375,60:485,62:241,64:164,66:102,68:211,70:166,72:46,74:75,76:29,78:29,80:17,82:25,84:19,86:16,88:37,90:16,92:26,94:28,96:25,98:16,100:22,102:16,104:14,106:16,108:6,110:13,112:6,114:7,116:4,122:1</t>
  </si>
  <si>
    <t>Gen:0 Trial:0 w:86; Trial:18 w:76; Trial:32 w:62; Gen:1 Trial:100 w:58; Gen:3 Trial:311 w:56; Trial:315 w:54; Gen:5 Trial:514 w:50; Gen:10 Trial:1081 w:48; Gen:43 Trial:4335 w:46; Gen:44 Trial:4404 w:44; Gen:46 Trial:4629 w:42; Gen:48 Trial:4804 w:40; Gen:53 Trial:5368 w:38; Gen:55 Trial:5540 w:36; pErr:0.0000, weight 36 CW found:230, wDict:36:3230,38:255,40:385,42:117,44:163,46:75,48:3057,50:951,52:375,54:292,56:102,58:197,60:69,62:101,64:40,66:109,68:15,70:8,72:22,74:36,76:66,78:24,80:28,82:28,84:32,86:40,88:38,90:13,92:8,94:15,96:18,98:8,100:13,102:9,104:12,106:9,108:9,110:11,112:7,114:7,116:3,118:1,120:1,124:1</t>
  </si>
  <si>
    <t>Gen:0 Trial:0 w:104; Trial:2 w:94; Trial:6 w:92; Trial:7 w:82; Trial:9 w:74; Trial:40 w:70; Trial:52 w:46; Gen:5 Trial:500 w:44; Gen:9 Trial:936 w:42; Gen:51 Trial:5170 w:40; pErr:0.0000, weight 40 CW found:146, wDict:40:4074,42:3543,44:474,46:483,48:72,50:162,52:74,54:94,56:39,58:66,60:36,62:67,64:151,66:48,68:22,70:38,72:45,74:78,76:40,78:6,80:33,82:35,84:69,86:16,88:82,90:22,92:24,94:18,96:14,98:11,100:10,102:13,104:8,106:5,108:5,110:5,112:3,114:6,116:1,118:3,120:1,122:1,124:1,126:2</t>
  </si>
  <si>
    <t>Gen:0 Trial:0 w:116; Trial:1 w:106; Trial:2 w:78; Trial:6 w:76; Trial:25 w:66; Trial:87 w:50; Gen:3 Trial:371 w:48; Gen:28 Trial:2888 w:46; Gen:30 Trial:3022 w:44; Gen:35 Trial:3572 w:42; Gen:52 Trial:5291 w:40; Gen:55 Trial:5523 w:38; Gen:65 Trial:6508 w:36; Gen:83 Trial:8386 w:34; pErr:0.0000, weight 34 CW found:42, wDict:34:1335,36:1440,38:876,40:358,42:1256,44:431,46:336,48:2261,50:293,52:135,54:61,56:50,58:67,60:75,62:88,64:40,66:75,68:52,70:90,72:154,74:90,76:56,78:32,80:23,82:44,84:12,86:18,88:15,90:31,92:14,94:12,96:22,98:23,100:23,102:20,104:22,106:11,108:12,110:21,112:11,114:8,116:4,118:1,122:1,126:1</t>
  </si>
  <si>
    <t>Gen:0 Trial:0 w:118; Trial:2 w:96; Trial:7 w:82; Trial:13 w:72; Trial:50 w:60; Gen:2 Trial:222 w:46; Gen:3 Trial:337 w:44; Trial:385 w:40; pErr:0.0000, weight 40 CW found:444, wDict:40:7932,42:51,44:91,46:117,48:34,50:11,52:6,54:2,56:6,58:25,60:248,62:263,64:63,66:259,68:130,70:70,72:168,74:66,76:24,78:85,80:41,82:35,84:16,86:17,88:31,90:39,92:17,94:18,96:13,98:21,100:21,102:11,104:8,106:20,108:12,110:8,112:5,114:6,116:5,118:5</t>
  </si>
  <si>
    <t>Gen:0 Trial:0 w:108; Trial:1 w:106; Trial:3 w:84; Trial:17 w:80; Trial:26 w:64; Gen:1 Trial:113 w:62; Gen:3 Trial:316 w:60; Gen:5 Trial:547 w:58; Gen:8 Trial:899 w:56; Gen:9 Trial:904 w:54; Gen:11 Trial:1120 w:52; Gen:24 Trial:2470 w:50; Gen:28 Trial:2811 w:48; Gen:30 Trial:3067 w:46; Gen:39 Trial:3938 w:44; Gen:82 Trial:8232 w:42; pErr:0.0000, weight 42 CW found:181, wDict:42:1106,44:3233,46:721,48:247,50:270,52:1201,54:332,56:193,58:443,60:231,62:400,64:213,66:237,68:144,70:172,72:158,74:93,76:72,78:50,80:70,82:148,84:42,86:45,88:24,90:23,92:12,94:13,96:13,98:16,100:14,102:11,104:9,106:13,108:10,110:4,112:4,114:2,116:6,118:4,120:1</t>
  </si>
  <si>
    <t>Gen:0 Trial:0 w:122; Trial:1 w:106; Trial:2 w:88; Trial:8 w:86; Trial:13 w:72; Trial:66 w:70; Gen:2 Trial:201 w:68; Gen:3 Trial:333 w:64; Gen:4 Trial:415 w:62; Trial:433 w:60; Gen:6 Trial:664 w:52; Gen:8 Trial:809 w:48; Gen:15 Trial:1513 w:46; Gen:32 Trial:3250 w:44; pErr:0.0000, weight 44 CW found:264, wDict:44:5724,46:1857,48:678,50:283,52:273,54:45,56:41,58:46,60:237,62:72,64:108,66:25,68:87,70:147,72:56,74:30,76:19,78:25,80:42,82:24,84:8,86:9,88:25,90:23,92:13,94:13,96:24,98:10,100:11,102:6,104:9,106:4,108:7,110:6,112:4,114:3,116:2,118:2,122:2</t>
  </si>
  <si>
    <t>Gen:0 Trial:0 w:106; Trial:1 w:96; Trial:2 w:92; Trial:5 w:86; Trial:6 w:76; Trial:70 w:72; Gen:1 Trial:160 w:70; Gen:2 Trial:284 w:68; Gen:3 Trial:361 w:62; Gen:4 Trial:487 w:56; Gen:6 Trial:642 w:52; Gen:17 Trial:1721 w:48; Gen:21 Trial:2115 w:46; Gen:27 Trial:2711 w:44; Gen:32 Trial:3244 w:42; Gen:88 Trial:8894 w:40; Gen:90 Trial:9058 w:38; pErr:0.0000, weight 38 CW found:49, wDict:38:641,40:151,42:5050,44:567,46:721,48:429,50:71,52:955,54:50,56:183,58:141,60:103,62:123,64:91,66:66,68:111,70:64,72:87,74:29,76:61,78:11,80:32,82:11,84:35,86:23,88:9,90:16,92:16,94:8,96:26,98:14,100:11,102:7,104:18,106:21,108:20,110:9,112:8,114:6,116:3,118:1,122:1</t>
  </si>
  <si>
    <t>Gen:0 Trial:0 w:112; Trial:1 w:98; Trial:3 w:86; Trial:14 w:72; Trial:56 w:70; Trial:78 w:68; Trial:83 w:62; Trial:86 w:54; Gen:2 Trial:218 w:52; Gen:3 Trial:346 w:50; Gen:4 Trial:466 w:48; Gen:8 Trial:819 w:44; Trial:886 w:42; Gen:14 Trial:1469 w:40; Gen:17 Trial:1742 w:38; Gen:19 Trial:1906 w:36; Gen:86 Trial:8649 w:34; pErr:0.0000, weight 34 CW found:86, wDict:34:962,36:4917,38:271,40:853,42:520,44:174,46:26,48:386,50:128,52:106,54:236,56:32,58:18,60:48,62:84,64:110,66:114,68:38,70:56,72:42,74:117,76:117,78:38,80:68,82:51,84:61,86:37,88:54,90:34,92:52,94:65,96:47,98:17,100:26,102:18,104:15,106:18,108:11,110:9,112:9,114:7,116:2,118:4,120:2</t>
  </si>
  <si>
    <t>Gen:0 Trial:0 w:104; Trial:1 w:94; Trial:4 w:88; Trial:9 w:86; Trial:10 w:78; Trial:20 w:76; Trial:63 w:74; Trial:71 w:64; Gen:2 Trial:201 w:60; Trial:264 w:56; Gen:4 Trial:417 w:50; Gen:12 Trial:1281 w:46; Gen:37 Trial:3750 w:44; Gen:39 Trial:3930 w:42; Gen:80 Trial:8021 w:40; pErr:0.0000, weight 40 CW found:69, wDict:40:1539,42:3349,44:394,46:2362,48:137,50:703,52:94,54:128,56:194,58:151,60:103,62:33,64:145,66:30,68:42,70:67,72:17,74:33,76:36,78:24,80:28,82:33,84:38,86:45,88:24,90:31,92:38,94:33,96:23,98:17,100:17,102:12,104:35,106:9,108:15,110:2,112:7,114:6,116:2,118:1,120:3</t>
  </si>
  <si>
    <t>Gen:0 Trial:0 w:102; Trial:5 w:94; Trial:9 w:90; Trial:12 w:84; Trial:14 w:82; Trial:24 w:76; Trial:64 w:54; Gen:1 Trial:103 w:40; Gen:10 Trial:1065 w:38; Gen:11 Trial:1186 w:36; Gen:18 Trial:1811 w:34; pErr:0.0000, weight 34 CW found:448, wDict:34:6748,36:619,38:240,40:805,42:16,44:14,46:17,48:33,50:69,52:44,54:293,56:154,58:144,60:92,62:51,64:48,66:49,68:24,70:17,72:12,74:35,76:54,78:35,80:43,82:32,84:34,86:10,88:23,90:17,92:24,94:56,96:24,98:24,100:13,102:16,104:15,106:13,108:5,110:8,112:10,114:9,116:4,118:6,126:1</t>
  </si>
  <si>
    <t>Gen:0 Trial:0 w:118; Trial:1 w:102; Trial:5 w:90; Trial:9 w:84; Trial:13 w:78; Trial:25 w:76; Trial:36 w:74; Trial:50 w:66; Trial:59 w:54; Gen:2 Trial:269 w:50; Gen:10 Trial:1005 w:48; Gen:12 Trial:1275 w:44; Gen:68 Trial:6860 w:42; Gen:81 Trial:8107 w:40; Gen:83 Trial:8329 w:38; pErr:0.0000, weight 38 CW found:59, wDict:38:1284,40:195,42:1161,44:5115,46:157,48:256,50:759,52:15,54:207,56:65,58:132,60:34,62:25,64:14,66:52,68:25,70:5,72:9,74:22,76:57,78:26,80:64,82:35,84:13,86:78,88:24,90:20,92:8,94:15,96:14,98:34,100:12,102:20,104:8,106:11,108:10,110:3,112:3,114:7,116:2,118:4</t>
  </si>
  <si>
    <t>Gen:0 Trial:0 w:104; Trial:1 w:96; Trial:4 w:90; Trial:5 w:72; Trial:39 w:70; Gen:1 Trial:100 w:66; Gen:7 Trial:710 w:64; Gen:10 Trial:1012 w:62; Gen:12 Trial:1294 w:60; Gen:15 Trial:1538 w:58; Gen:17 Trial:1718 w:56; Gen:24 Trial:2442 w:54; Gen:56 Trial:5666 w:52; Gen:58 Trial:5825 w:50; Trial:5850 w:46; Gen:61 Trial:6129 w:44; Gen:69 Trial:6907 w:42; pErr:0.0000, weight 42 CW found:216, wDict:42:2122,44:544,46:221,48:24,50:121,52:132,54:2203,56:1292,58:307,60:258,62:285,64:273,66:435,68:77,70:133,72:27,74:41,76:64,78:242,80:134,82:180,84:151,86:188,88:147,90:67,92:36,94:78,96:26,98:32,100:34,102:34,104:23,106:21,108:17,110:6,112:8,114:5,116:5,118:3,120:4</t>
  </si>
  <si>
    <t>Gen:0 Trial:0 w:96; Trial:3 w:88; Trial:11 w:86; Trial:28 w:82; Trial:31 w:78; Trial:71 w:64; Gen:2 Trial:203 w:62; Trial:219 w:58; Gen:3 Trial:329 w:56; Trial:347 w:54; Gen:6 Trial:610 w:52; Gen:9 Trial:988 w:50; Gen:10 Trial:1019 w:48; Gen:12 Trial:1219 w:44; Gen:21 Trial:2146 w:42; Gen:25 Trial:2543 w:40; Gen:26 Trial:2610 w:36; Gen:67 Trial:6701 w:34; pErr:0.0000, weight 34 CW found:226, wDict:34:2004,36:3157,38:65,40:215,42:314,44:747,46:34,48:167,50:230,52:299,54:277,56:89,58:504,60:99,62:531,64:424,66:72,68:45,70:20,72:13,74:30,76:21,78:66,80:24,82:49,84:43,86:130,88:39,90:56,92:31,94:25,96:50,98:11,100:26,102:13,104:12,106:17,108:11,110:10,112:11,114:8,116:3,118:4,120:3,124:1</t>
  </si>
  <si>
    <t>Gen:0 Trial:0 w:96; Trial:1 w:70; Trial:76 w:48; Gen:2 Trial:287 w:42; Gen:5 Trial:537 w:38; pErr:0.0000, weight 38 CW found:220, wDict:38:8137,40:47,42:1024,44:119,46:50,48:198,50:10,52:37,54:1,56:4,58:4,60:16,62:11,64:9,66:9,68:9,70:27,72:13,74:6,76:18,78:14,80:23,82:7,84:39,86:6,88:18,90:7,92:13,94:13,96:25,98:15,100:11,102:10,104:10,106:9,108:8,110:6,112:6,114:6,116:3,118:2</t>
  </si>
  <si>
    <t>Gen:0 Trial:0 w:116; Trial:1 w:106; Trial:3 w:92; Trial:4 w:68; Trial:99 w:56; Gen:4 Trial:436 w:54; Gen:16 Trial:1683 w:52; Gen:62 Trial:6257 w:48; Gen:64 Trial:6420 w:46; Gen:70 Trial:7086 w:44; pErr:0.0000, weight 44 CW found:153, wDict:44:2396,46:553,48:176,50:12,52:3606,54:1203,56:409,58:106,60:144,62:75,64:167,66:83,68:215,70:71,72:78,74:270,76:102,78:32,80:43,82:19,84:39,86:28,88:27,90:20,92:24,94:10,96:10,98:8,100:10,102:11,104:10,106:8,108:10,110:5,112:8,114:3,116:2,118:4,120:2,128:1</t>
  </si>
  <si>
    <t>Gen:0 Trial:0 w:94; Trial:5 w:90; Trial:7 w:68; Trial:26 w:60; Gen:1 Trial:109 w:58; Gen:2 Trial:251 w:54; Gen:4 Trial:417 w:52; Gen:7 Trial:769 w:50; Gen:8 Trial:821 w:48; Gen:9 Trial:942 w:44; pErr:0.0000, weight 44 CW found:581, wDict:44:7354,46:172,48:348,50:189,52:262,54:220,56:131,58:273,60:114,62:145,64:45,66:46,68:70,70:58,72:47,74:48,76:20,78:58,80:42,82:41,84:28,86:12,88:18,90:21,92:16,94:41,96:24,98:26,100:43,102:12,104:22,106:15,108:13,110:11,112:9,114:2,118:2,120:2</t>
  </si>
  <si>
    <t>Gen:0 Trial:0 w:88; Trial:11 w:84; Trial:12 w:76; Trial:49 w:64; Trial:95 w:42; pErr:0.0000, weight 42 CW found:538, wDict:42:8474,44:136,46:132,48:53,50:83,52:219,54:103,56:101,58:87,60:78,62:81,64:36,66:15,68:41,70:15,72:38,74:23,76:26,78:14,80:29,82:32,84:4,86:5,88:12,90:17,92:23,94:15,96:11,98:12,100:16,102:13,104:13,106:10,108:13,110:7,112:2,114:4,116:2,118:4,120:1</t>
  </si>
  <si>
    <t>Gen:0 Trial:0 w:100; Trial:8 w:90; Trial:10 w:88; Trial:22 w:80; Trial:26 w:78; Trial:53 w:76; Trial:57 w:70; Gen:1 Trial:126 w:68; Gen:2 Trial:262 w:66; Gen:4 Trial:412 w:62; Gen:5 Trial:586 w:60; Gen:6 Trial:600 w:58; Gen:7 Trial:763 w:56; Gen:8 Trial:805 w:54; Gen:9 Trial:902 w:52; Gen:11 Trial:1181 w:50; Gen:15 Trial:1557 w:46; Gen:22 Trial:2253 w:42; pErr:0.0000, weight 42 CW found:594, wDict:42:4509,44:53,46:808,48:52,50:427,52:340,54:684,56:205,58:654,60:381,62:342,64:61,66:375,68:170,70:130,72:118,74:63,76:133,78:92,80:54,82:19,84:30,86:29,88:18,90:34,92:49,94:48,96:9,98:9,100:22,102:13,104:23,106:9,108:10,110:9,112:6,114:4,116:3,118:4,120:1</t>
  </si>
  <si>
    <t>Gen:0 Trial:0 w:116; Trial:1 w:100; Trial:2 w:86; Trial:5 w:82; Trial:33 w:66; Gen:1 Trial:109 w:64; Gen:2 Trial:204 w:60; Trial:207 w:58; Gen:4 Trial:439 w:54; Gen:5 Trial:523 w:52; Gen:9 Trial:993 w:48; Gen:10 Trial:1004 w:46; Gen:22 Trial:2282 w:44; Gen:25 Trial:2535 w:42; Gen:29 Trial:2923 w:40; Gen:31 Trial:3167 w:38; pErr:0.0000, weight 38 CW found:273, wDict:38:5535,40:320,42:421,44:368,46:1185,48:298,50:99,52:529,54:211,56:47,58:214,60:98,62:34,64:76,66:104,68:12,70:31,72:23,74:28,76:25,78:24,80:33,82:32,84:15,86:15,88:19,90:14,92:20,94:21,96:14,98:12,100:34,102:18,104:7,106:17,108:17,110:14,112:7,114:6,116:2,118:1</t>
  </si>
  <si>
    <t>Gen:0 Trial:0 w:78; Trial:7 w:64; Trial:31 w:62; Gen:3 Trial:336 w:60; Gen:4 Trial:436 w:58; Gen:8 Trial:806 w:56; Gen:9 Trial:914 w:54; Gen:10 Trial:1049 w:52; Gen:11 Trial:1127 w:50; Gen:41 Trial:4133 w:48; Gen:47 Trial:4711 w:46; Gen:63 Trial:6311 w:44; Gen:64 Trial:6417 w:42; Gen:65 Trial:6594 w:40; Gen:67 Trial:6799 w:38; Gen:71 Trial:7161 w:36; pErr:0.0000, weight 36 CW found:213, wDict:36:2053,38:326,40:168,42:99,44:151,46:1199,48:537,50:2154,52:273,54:274,56:149,58:631,60:182,62:656,64:142,66:125,68:154,70:161,72:127,74:84,76:48,78:20,80:22,82:30,84:40,86:35,88:27,90:8,92:10,94:20,96:13,98:6,100:14,102:9,104:8,106:12,108:13,110:3,112:4,114:6,116:1,118:3,120:2,124:1</t>
  </si>
  <si>
    <t>Gen:0 Trial:0 w:94; Trial:5 w:80; Trial:14 w:74; Trial:89 w:60; Gen:2 Trial:217 w:52; Gen:4 Trial:445 w:50; Trial:450 w:48; Gen:13 Trial:1317 w:44; Gen:19 Trial:1933 w:40; pErr:0.0000, weight 40 CW found:241, wDict:40:7042,42:62,44:623,46:51,48:831,50:133,52:331,54:138,56:42,58:32,60:194,62:55,64:86,66:45,68:30,70:16,72:5,74:40,76:5,78:17,80:37,82:18,84:22,86:21,88:9,90:7,92:6,94:8,96:8,98:15,100:12,102:8,104:11,106:5,108:8,110:4,112:6,114:10,116:4,118:1,122:2</t>
  </si>
  <si>
    <t>Gen:0 Trial:0 w:106; Trial:2 w:70; Trial:42 w:56; Gen:6 Trial:639 w:54; Gen:8 Trial:814 w:52; Gen:12 Trial:1228 w:50; Gen:25 Trial:2585 w:48; Gen:26 Trial:2602 w:46; Gen:27 Trial:2717 w:44; Gen:34 Trial:3472 w:42; Gen:41 Trial:4161 w:40; Gen:87 Trial:8703 w:38; pErr:0.0000, weight 38 CW found:89, wDict:38:766,40:3521,42:651,44:635,46:155,48:108,50:1176,52:549,54:225,56:507,58:223,60:287,62:50,64:101,66:131,68:52,70:92,72:39,74:7,76:9,78:25,80:17,82:29,84:56,86:33,88:41,90:38,92:62,94:38,96:57,98:61,100:63,102:53,104:37,106:48,108:24,110:15,112:9,116:5,118:2,120:2,124:1</t>
  </si>
  <si>
    <t>Gen:0 Trial:0 w:102; Trial:1 w:96; Trial:2 w:88; Trial:4 w:76; Trial:48 w:68; Gen:1 Trial:101 w:66; Trial:197 w:62; Gen:3 Trial:348 w:58; Gen:5 Trial:587 w:54; Gen:10 Trial:1098 w:52; Gen:54 Trial:5492 w:50; Gen:56 Trial:5604 w:48; Gen:83 Trial:8349 w:46; pErr:0.0000, weight 46 CW found:97, wDict:46:1261,48:2224,50:208,52:3751,54:548,56:410,58:284,60:83,62:193,64:83,66:82,68:212,70:91,72:64,74:39,76:23,78:24,80:22,82:25,84:52,86:59,88:16,90:17,92:26,94:17,96:15,98:46,100:19,102:28,104:17,106:17,108:17,110:7,112:13,114:4,118:3</t>
  </si>
  <si>
    <t>Gen:0 Trial:0 w:84; Trial:25 w:68; Trial:32 w:60; Gen:4 Trial:402 w:46; Gen:5 Trial:571 w:44; Gen:25 Trial:2585 w:42; Gen:68 Trial:6821 w:40; pErr:0.0000, weight 40 CW found:118, wDict:40:2637,42:3921,44:1785,46:201,48:50,50:75,52:177,54:35,56:74,58:121,60:327,62:44,64:112,66:35,68:76,70:27,72:26,74:12,76:22,78:16,80:17,82:9,84:48,86:28,88:13,90:9,92:9,94:11,96:5,98:9,100:13,102:9,104:10,106:8,108:9,110:5,112:3,114:2,116:5,118:1,120:1,122:3</t>
  </si>
  <si>
    <t>Gen:0 Trial:0 w:82; Trial:15 w:80; Trial:17 w:76; Trial:34 w:72; Gen:1 Trial:143 w:68; Gen:3 Trial:313 w:64; Trial:319 w:58; Gen:4 Trial:405 w:54; Gen:7 Trial:756 w:52; Gen:8 Trial:833 w:50; Gen:10 Trial:1006 w:48; Trial:1025 w:46; Gen:12 Trial:1209 w:44; Gen:13 Trial:1340 w:40; Gen:30 Trial:3079 w:36; Gen:41 Trial:4127 w:34; pErr:0.0000, weight 34 CW found:231, wDict:34:4635,36:1035,38:217,40:1481,42:113,44:330,46:298,48:167,50:279,52:172,54:284,56:46,58:176,60:18,62:10,64:51,66:39,68:117,70:22,72:68,74:48,76:28,78:22,80:38,82:25,84:18,86:30,88:31,90:21,92:13,94:24,96:13,98:15,100:26,102:14,104:11,106:14,108:14,110:20,112:6,114:3,116:1,118:3,120:1,122:3</t>
  </si>
  <si>
    <t>Gen:0 Trial:0 w:100; Trial:3 w:92; Trial:6 w:72; Trial:24 w:52; Trial:76 w:48; Gen:2 Trial:259 w:44; Gen:4 Trial:436 w:42; Gen:13 Trial:1340 w:40; pErr:0.0000, weight 40 CW found:690, wDict:40:5986,42:757,44:568,46:175,48:181,50:47,52:266,54:77,56:232,58:427,60:199,62:214,64:204,66:133,68:147,70:83,72:35,74:22,76:25,78:39,80:7,82:19,84:10,86:9,88:5,90:3,92:7,94:16,96:12,98:10,100:20,102:9,104:9,106:13,108:9,110:6,112:7,114:5,116:4,118:1,120:1,126:1</t>
  </si>
  <si>
    <t>Gen:0 Trial:0 w:72; Trial:29 w:70; Gen:2 Trial:239 w:66; Gen:4 Trial:415 w:58; Gen:6 Trial:600 w:54; Gen:7 Trial:727 w:50; Gen:9 Trial:987 w:48; Gen:12 Trial:1263 w:44; Gen:64 Trial:6473 w:42; Gen:67 Trial:6720 w:40; pErr:0.0000, weight 40 CW found:178, wDict:40:2700,42:297,44:4554,46:63,48:377,50:227,52:337,54:131,56:136,58:232,60:28,62:19,64:13,66:208,68:13,70:151,72:38,74:42,76:21,78:13,80:41,82:21,84:27,86:39,88:52,90:40,92:24,94:20,96:34,98:18,100:12,102:16,104:13,106:16,108:12,110:4,112:3,114:2,116:4,118:1,120:1</t>
  </si>
  <si>
    <t>Gen:0 Trial:0 w:108; Trial:1 w:92; Trial:18 w:90; Trial:27 w:82; Trial:43 w:56; Gen:2 Trial:223 w:54; Trial:248 w:46; Gen:3 Trial:309 w:42; Gen:6 Trial:662 w:38; Gen:27 Trial:2764 w:36; Gen:30 Trial:3002 w:34; pErr:0.0000, weight 34 CW found:179, wDict:34:6087,36:399,38:2015,40:69,42:325,44:117,46:60,48:68,50:44,52:20,54:35,56:156,58:38,60:38,62:59,64:17,66:33,68:60,70:37,72:10,74:15,76:13,78:9,80:11,82:38,84:11,86:31,88:27,90:16,92:19,94:13,96:12,98:10,100:12,102:16,104:10,106:11,108:13,110:10,112:5,114:3,116:6,118:1,122:1</t>
  </si>
  <si>
    <t>Gen:0 Trial:0 w:84; Trial:5 w:80; Trial:12 w:78; Trial:17 w:74; Trial:21 w:66; Trial:36 w:62; Gen:1 Trial:113 w:56; Gen:3 Trial:321 w:52; Gen:5 Trial:524 w:50; Gen:8 Trial:838 w:48; Gen:51 Trial:5104 w:46; Gen:76 Trial:7629 w:44; pErr:0.0000, weight 44 CW found:202, wDict:44:1574,46:1870,48:3361,50:454,52:244,54:108,56:240,58:264,60:578,62:310,64:133,66:77,68:104,70:297,72:41,74:51,76:32,78:27,80:34,82:7,84:14,86:6,88:16,90:7,92:13,94:15,96:15,98:17,100:16,102:15,104:17,106:15,108:10,110:8,112:7,114:1,116:1,118:1</t>
  </si>
  <si>
    <t>Gen:0 Trial:0 w:108; Trial:1 w:84; Trial:13 w:80; Trial:14 w:76; Trial:32 w:72; Trial:74 w:62; Gen:2 Trial:215 w:56; Gen:7 Trial:763 w:52; Gen:9 Trial:971 w:48; Gen:17 Trial:1766 w:46; Gen:20 Trial:2051 w:44; Gen:42 Trial:4219 w:42; Gen:69 Trial:6920 w:40; Gen:91 Trial:9136 w:38; pErr:0.0000, weight 38 CW found:61, wDict:38:530,40:1730,42:2800,44:2092,46:299,48:835,50:49,52:235,54:217,56:429,58:18,60:57,62:208,64:24,66:35,68:19,70:16,72:22,74:22,76:39,78:22,80:23,82:17,84:17,86:8,88:18,90:20,92:19,94:50,96:17,98:12,100:7,102:21,104:14,106:15,108:9,110:11,112:7,114:3,116:5,118:2,120:5,122:1,128:1</t>
  </si>
  <si>
    <t>Gen:0 Trial:0 w:74; Trial:3 w:68; Trial:87 w:56; Gen:2 Trial:260 w:54; Gen:39 Trial:3947 w:52; Gen:41 Trial:4182 w:50; Gen:45 Trial:4590 w:48; Gen:54 Trial:5445 w:46; Gen:86 Trial:8692 w:40; pErr:0.0000, weight 40 CW found:139, wDict:40:865,42:10,44:11,46:2375,48:960,50:354,52:144,54:2936,56:266,58:152,60:202,62:294,64:199,66:163,68:263,70:92,72:50,74:76,76:95,78:90,80:13,82:38,84:33,86:19,88:34,90:24,92:24,94:16,96:40,98:19,100:23,102:26,104:22,106:23,108:18,110:6,112:8,114:6,116:4,118:3,120:2,122:1,124:1</t>
  </si>
  <si>
    <t>Gen:0 Trial:0 w:104; Trial:1 w:96; Trial:5 w:88; Trial:11 w:68; Trial:29 w:56; Gen:11 Trial:1128 w:54; Gen:13 Trial:1317 w:52; Trial:1354 w:50; Gen:16 Trial:1613 w:48; Gen:23 Trial:2311 w:46; Gen:43 Trial:4336 w:44; pErr:0.0000, weight 44 CW found:264, wDict:44:4494,46:2119,48:756,50:364,52:131,54:389,56:976,58:68,60:93,62:34,64:27,66:78,68:32,70:44,72:27,74:9,76:11,78:29,80:51,82:54,84:21,86:31,88:18,90:20,92:14,94:14,96:18,98:8,100:14,102:11,104:7,106:9,108:9,110:4,112:3,114:3,116:4,118:3,120:3</t>
  </si>
  <si>
    <t>Gen:0 Trial:0 w:68; Trial:77 w:66; Gen:1 Trial:112 w:62; Gen:4 Trial:414 w:44; Gen:12 Trial:1208 w:42; Gen:19 Trial:1953 w:40; Gen:29 Trial:2990 w:38; Gen:40 Trial:4052 w:36; Gen:94 Trial:9468 w:34; pErr:0.0000, weight 34 CW found:53, wDict:34:336,36:4412,38:1167,40:1394,42:649,44:837,46:227,48:84,50:27,52:44,54:25,56:28,58:33,60:17,62:199,64:9,66:66,68:37,70:16,72:14,74:7,76:19,78:11,80:21,82:16,84:14,86:16,88:20,90:14,92:21,94:13,96:24,98:41,100:39,102:20,104:28,106:11,108:9,110:10,112:5,114:4,116:5,118:7,120:1,122:3</t>
  </si>
  <si>
    <t>Gen:0 Trial:0 w:100; Trial:4 w:84; Trial:10 w:82; Trial:16 w:72; Trial:36 w:66; Gen:2 Trial:219 w:64; Gen:3 Trial:313 w:62; Gen:6 Trial:618 w:60; Gen:8 Trial:801 w:56; Gen:16 Trial:1659 w:54; Trial:1673 w:46; Gen:19 Trial:1923 w:44; Gen:33 Trial:3356 w:42; Gen:36 Trial:3674 w:40; pErr:0.0001, weight 40 CW found:736, wDict:40:3539,42:522,44:1136,46:355,48:61,50:39,52:54,54:51,56:688,58:45,60:253,62:372,64:449,66:386,68:252,70:219,72:297,74:235,76:331,78:100,80:70,82:79,84:71,86:69,88:53,90:51,92:24,94:33,96:18,98:34,100:26,102:17,104:28,106:7,108:15,110:9,112:3,114:2,116:3,120:3,130:1</t>
  </si>
  <si>
    <t>Gen:0 Trial:0 w:100; Trial:1 w:94; Trial:4 w:80; Trial:23 w:62; Gen:1 Trial:100 w:60; Gen:6 Trial:652 w:58; Gen:33 Trial:3306 w:56; Gen:37 Trial:3717 w:52; Gen:39 Trial:3907 w:50; Gen:62 Trial:6217 w:46; Gen:67 Trial:6724 w:44; Gen:77 Trial:7720 w:42; pErr:0.0000, weight 42 CW found:157, wDict:42:1726,44:786,46:465,48:29,50:1901,52:190,54:54,56:413,58:2178,60:553,62:260,64:248,66:56,68:85,70:27,72:100,74:73,76:97,78:91,80:101,82:81,84:33,86:41,88:33,90:30,92:29,94:49,96:31,98:38,100:55,102:30,104:36,106:36,108:17,110:10,112:6,114:4,116:4,118:1,120:1,122:2</t>
  </si>
  <si>
    <t>Gen:0 Trial:0 w:72; Trial:31 w:68; Gen:2 Trial:202 w:62; Gen:6 Trial:617 w:58; Gen:13 Trial:1335 w:56; Gen:17 Trial:1710 w:52; Gen:22 Trial:2237 w:50; Gen:28 Trial:2812 w:46; Gen:30 Trial:3043 w:44; Gen:42 Trial:4219 w:42; Gen:81 Trial:8114 w:36; pErr:0.0000, weight 36 CW found:90, wDict:36:1102,38:7,40:27,42:2742,44:936,46:310,48:60,50:763,52:502,54:328,56:462,58:722,60:136,62:547,64:113,66:68,68:275,70:145,72:85,74:58,76:173,78:98,80:31,82:53,84:27,86:14,88:16,90:20,92:10,94:25,96:15,98:25,100:9,102:21,104:12,106:28,108:12,110:5,112:10,114:5,116:2,118:1</t>
  </si>
  <si>
    <t>Gen:0 Trial:0 w:104; Trial:1 w:72; Trial:19 w:60; Gen:1 Trial:115 w:56; Gen:3 Trial:375 w:52; Gen:9 Trial:930 w:50; Gen:13 Trial:1367 w:48; Gen:14 Trial:1475 w:46; Gen:15 Trial:1567 w:44; Gen:46 Trial:4660 w:40; Gen:48 Trial:4804 w:38; Gen:49 Trial:4920 w:36; pErr:0.0000, weight 36 CW found:184, wDict:36:4330,38:126,40:249,42:60,44:2333,46:244,48:329,50:472,52:550,54:93,56:222,58:58,60:110,62:57,64:71,66:88,68:21,70:58,72:88,74:110,76:62,78:9,80:17,82:5,84:13,86:14,88:20,90:11,92:30,94:19,96:15,98:22,100:13,102:14,104:26,106:7,108:9,110:6,112:5,114:6,116:5,118:2,122:1</t>
  </si>
  <si>
    <t>Gen:0 Trial:0 w:94; Trial:4 w:76; Trial:28 w:62; Trial:47 w:60; Gen:1 Trial:127 w:58; Gen:10 Trial:1045 w:56; Gen:12 Trial:1265 w:52; Gen:36 Trial:3694 w:50; pErr:0.0000, weight 50 CW found:354, wDict:50:4321,52:2758,54:150,56:226,58:648,60:143,62:199,64:309,66:40,68:76,70:80,72:294,74:46,76:77,78:60,80:50,82:38,84:41,86:24,88:29,90:45,92:33,94:71,96:39,98:29,100:21,102:18,104:50,106:23,108:24,110:12,112:11,114:10,116:2,118:1,120:1,122:1</t>
  </si>
  <si>
    <t>Gen:0 Trial:0 w:98; Trial:2 w:92; Trial:7 w:90; Trial:9 w:86; Trial:13 w:60; Trial:71 w:44; Gen:3 Trial:370 w:42; Gen:18 Trial:1804 w:40; pErr:0.0000, weight 40 CW found:385, wDict:40:6968,42:1397,44:444,46:37,48:36,50:57,52:37,54:35,56:70,58:146,60:158,62:82,64:49,66:25,68:40,70:15,72:23,74:15,76:20,78:34,80:6,82:27,84:34,86:30,88:15,90:16,92:24,94:18,96:26,98:15,100:16,102:21,104:19,106:11,108:14,110:5,112:6,114:2,116:4,118:3</t>
  </si>
  <si>
    <t>Gen:0 Trial:0 w:96; Trial:1 w:84; Trial:10 w:78; Trial:41 w:76; Trial:64 w:56; Gen:2 Trial:275 w:54; Gen:4 Trial:400 w:52; Gen:19 Trial:1956 w:50; Gen:25 Trial:2556 w:46; Gen:77 Trial:7771 w:44; Gen:81 Trial:8121 w:42; Gen:97 Trial:9745 w:38; pErr:0.0000, weight 38 CW found:25, wDict:38:96,40:2,42:1399,44:359,46:3664,48:115,50:816,52:1494,54:296,56:289,58:131,60:287,62:287,64:124,66:48,68:25,70:42,72:38,74:80,76:48,78:73,80:46,82:21,84:49,86:32,88:10,90:17,92:9,94:7,96:5,98:14,100:14,102:6,104:6,106:11,108:10,110:12,112:3,114:7,116:2,118:3,120:1,124:1,126:1</t>
  </si>
  <si>
    <t>Gen:0 Trial:0 w:112; Trial:1 w:106; Trial:3 w:98; Trial:4 w:72; Trial:94 w:54; Gen:13 Trial:1332 w:52; Gen:14 Trial:1471 w:50; Gen:17 Trial:1769 w:46; Gen:20 Trial:2032 w:44; Gen:34 Trial:3453 w:42; pErr:0.0000, weight 42 CW found:528, wDict:42:4494,44:1118,46:245,48:53,50:235,52:206,54:1375,56:78,58:355,60:161,62:520,64:156,66:170,68:250,70:47,72:109,74:33,76:62,78:32,80:24,82:26,84:48,86:19,88:15,90:16,92:20,94:27,96:12,98:17,100:12,102:10,104:11,106:16,108:12,110:2,112:4,114:3,116:3,118:2,120:2</t>
  </si>
  <si>
    <t>Gen:0 Trial:0 w:80; Trial:4 w:68; Trial:45 w:52; Gen:3 Trial:342 w:50; Trial:357 w:46; Gen:9 Trial:950 w:44; Trial:983 w:42; Gen:17 Trial:1710 w:40; Gen:21 Trial:2173 w:38; Gen:43 Trial:4325 w:34; pErr:0.0000, weight 34 CW found:483, wDict:34:3572,36:39,38:1532,40:220,42:432,44:62,46:298,48:14,50:23,52:138,54:22,56:14,58:41,60:21,62:286,64:519,66:264,68:341,70:409,72:170,74:115,76:174,78:87,80:97,82:71,84:78,86:206,88:60,90:67,92:74,94:61,96:67,98:100,100:75,102:66,104:45,106:62,108:43,110:10,112:13,114:7,116:4,120:1</t>
  </si>
  <si>
    <t>Gen:0 Trial:0 w:106; Trial:3 w:76; Trial:4 w:66; Trial:28 w:64; Gen:2 Trial:261 w:62; Gen:6 Trial:673 w:60; Gen:7 Trial:707 w:56; Gen:10 Trial:1000 w:54; Gen:13 Trial:1318 w:50; Gen:15 Trial:1563 w:48; Gen:45 Trial:4500 w:42; Gen:46 Trial:4613 w:40; pErr:0.0000, weight 40 CW found:274, wDict:40:3839,42:128,44:85,46:62,48:3229,50:296,52:126,54:266,56:327,58:122,60:127,62:420,64:176,66:41,68:34,70:26,72:51,74:63,76:68,78:32,80:21,82:27,84:40,86:51,88:24,90:36,92:51,94:35,96:36,98:66,100:23,102:21,104:11,106:9,108:8,110:5,112:6,114:6,116:4,118:2</t>
  </si>
  <si>
    <t>Gen:0 Trial:0 w:102; Trial:2 w:94; Trial:3 w:90; Trial:4 w:78; Trial:7 w:72; Trial:61 w:60; Gen:1 Trial:100 w:56; Trial:153 w:54; Gen:2 Trial:204 w:50; Gen:4 Trial:486 w:48; Gen:6 Trial:683 w:46; Gen:7 Trial:767 w:44; Gen:15 Trial:1576 w:42; Gen:16 Trial:1603 w:40; Gen:45 Trial:4563 w:38; Gen:55 Trial:5585 w:36; Gen:57 Trial:5731 w:34; pErr:0.0000, weight 34 CW found:100, wDict:34:3678,36:204,38:928,40:2578,42:285,44:656,46:439,48:211,50:329,52:30,54:126,56:54,58:10,60:71,62:25,64:29,66:5,68:13,70:15,72:9,74:23,76:30,78:65,80:18,82:11,84:18,86:11,88:6,90:10,92:6,94:15,96:17,98:7,100:5,102:13,104:12,106:9,108:4,110:6,112:8,114:3,116:3,118:2,120:2,122:1</t>
  </si>
  <si>
    <t>Gen:0 Trial:0 w:100; Trial:3 w:74; Trial:4 w:62; Gen:1 Trial:182 w:58; Gen:3 Trial:361 w:56; Trial:398 w:54; Gen:5 Trial:528 w:48; Gen:14 Trial:1423 w:46; Gen:18 Trial:1851 w:42; Gen:24 Trial:2479 w:40; Gen:72 Trial:7208 w:38; pErr:0.0000, weight 38 CW found:103, wDict:38:1898,40:4439,42:643,44:292,46:660,48:940,50:81,52:145,54:166,56:56,58:166,60:53,62:77,64:9,66:26,68:21,70:4,72:40,74:36,76:67,78:8,80:10,82:4,84:14,86:7,88:15,90:13,92:10,94:12,96:12,98:13,100:6,102:7,104:7,106:6,108:9,110:9,112:4,114:3,116:3,118:7,122:1,124:1</t>
  </si>
  <si>
    <t>Gen:0 Trial:0 w:100; Trial:1 w:90; Trial:12 w:76; Trial:38 w:72; Trial:56 w:68; Trial:78 w:66; Gen:2 Trial:231 w:64; Gen:3 Trial:301 w:62; Trial:327 w:58; Gen:5 Trial:580 w:54; Gen:7 Trial:700 w:52; Gen:8 Trial:818 w:50; Gen:11 Trial:1109 w:46; Gen:44 Trial:4470 w:44; Gen:80 Trial:8092 w:42; Gen:99 Trial:9949 w:38; pErr:0.0293, weight 38 CW found:17, wDict:38:1,42:1213,44:2555,46:2516,48:164,50:318,52:219,54:904,56:262,58:474,60:371,62:225,64:128,66:155,68:95,70:33,72:53,74:36,76:33,78:17,80:10,82:17,84:5,86:15,88:14,90:24,92:10,94:15,96:15,98:19,100:15,102:13,104:12,106:15,108:3,110:11,112:7,114:2,116:3,120:1,126:1,130:1</t>
  </si>
  <si>
    <t>Gen:0 Trial:0 w:110; Trial:2 w:104; Trial:3 w:76; Trial:7 w:74; Trial:47 w:72; Trial:76 w:68; Gen:3 Trial:303 w:66; Gen:7 Trial:726 w:58; Gen:8 Trial:836 w:44; Gen:15 Trial:1554 w:42; Gen:48 Trial:4884 w:36; Gen:55 Trial:5508 w:34; pErr:0.0000, weight 34 CW found:155, wDict:34:3364,36:544,38:35,40:35,42:2908,44:507,46:238,48:391,50:223,52:157,54:46,56:60,58:215,60:67,62:67,64:64,66:360,68:319,70:35,72:38,74:46,76:22,78:66,80:12,82:46,84:6,86:10,88:11,90:8,92:10,94:9,96:7,98:10,100:12,102:2,104:14,106:7,108:5,110:10,112:6,114:3,116:3,120:1,124:1</t>
  </si>
  <si>
    <t>Gen:0 Trial:0 w:90; Trial:6 w:78; Trial:7 w:62; Trial:81 w:48; Gen:2 Trial:220 w:46; Trial:269 w:44; Gen:9 Trial:940 w:42; Gen:17 Trial:1713 w:40; Gen:18 Trial:1803 w:38; Gen:20 Trial:2043 w:34; pErr:0.0000, weight 34 CW found:282, wDict:34:6197,36:34,38:330,40:263,42:1059,44:682,46:283,48:394,50:120,52:88,54:44,56:10,58:14,60:16,62:51,64:27,66:12,68:18,70:16,72:44,74:20,76:20,78:16,80:20,82:3,84:10,86:11,88:6,90:22,92:29,94:7,96:18,98:15,100:27,102:24,104:13,106:9,108:9,110:5,112:7,114:1,116:3,118:3</t>
  </si>
  <si>
    <t>Gen:0 Trial:0 w:116; Trial:1 w:110; Trial:2 w:96; Trial:4 w:94; Trial:6 w:90; Trial:16 w:88; Trial:22 w:80; Trial:47 w:74; Gen:1 Trial:108 w:68; Trial:142 w:60; Gen:2 Trial:235 w:54; Gen:4 Trial:412 w:52; Gen:6 Trial:653 w:48; Gen:8 Trial:886 w:46; Gen:11 Trial:1102 w:44; Gen:26 Trial:2695 w:42; Gen:31 Trial:3151 w:40; pErr:0.0000, weight 40 CW found:245, wDict:40:5598,42:699,44:1496,46:651,48:251,50:68,52:151,54:207,56:102,58:71,60:218,62:48,64:15,66:30,68:34,70:8,72:4,74:71,76:16,78:37,80:34,82:23,84:3,86:29,88:7,90:10,92:16,94:15,96:9,98:10,100:7,102:14,104:10,106:4,108:6,110:9,112:6,114:8,116:2,118:1,122:2</t>
  </si>
  <si>
    <t>Gen:0 Trial:0 w:98; Trial:2 w:88; Trial:11 w:60; Gen:2 Trial:200 w:54; Gen:4 Trial:407 w:50; Gen:7 Trial:784 w:48; Gen:10 Trial:1036 w:44; Gen:16 Trial:1696 w:42; pErr:0.0000, weight 42 CW found:415, wDict:42:6181,44:777,46:187,48:348,50:479,52:331,54:392,56:197,58:185,60:353,62:38,64:105,66:38,68:29,70:21,72:24,74:40,76:23,78:20,80:32,82:32,84:19,86:17,88:18,90:13,92:4,94:8,96:7,98:8,100:13,102:7,104:15,106:10,108:6,110:8,112:6,114:6,118:3</t>
  </si>
  <si>
    <t>Gen:0 Trial:0 w:108; Trial:1 w:88; Trial:3 w:78; Trial:25 w:70; Trial:65 w:62; Gen:1 Trial:108 w:60; Gen:2 Trial:240 w:58; Gen:8 Trial:858 w:56; Gen:11 Trial:1168 w:54; Gen:15 Trial:1568 w:52; Gen:34 Trial:3472 w:48; Gen:48 Trial:4840 w:44; Gen:74 Trial:7422 w:42; Gen:79 Trial:7938 w:38; pErr:0.0000, weight 38 CW found:93, wDict:38:1311,40:7,42:463,44:2520,46:107,48:1248,50:54,52:1367,54:290,56:599,58:552,60:223,62:181,64:55,66:78,68:57,70:58,72:74,74:46,76:38,78:109,80:63,82:72,84:69,86:53,88:40,90:30,92:28,94:31,96:34,98:18,100:22,102:26,104:21,106:17,108:16,110:9,112:2,114:5,116:2,118:2,120:2,128:1</t>
  </si>
  <si>
    <t>Gen:0 Trial:0 w:110; Trial:2 w:88; Trial:3 w:78; Trial:24 w:66; Gen:2 Trial:265 w:64; Gen:4 Trial:406 w:62; Gen:7 Trial:786 w:60; Gen:8 Trial:892 w:54; Gen:9 Trial:937 w:52; Gen:11 Trial:1117 w:50; Gen:19 Trial:1912 w:48; Gen:25 Trial:2510 w:46; Gen:33 Trial:3321 w:42; Gen:45 Trial:4543 w:40; pErr:0.0000, weight 40 CW found:253, wDict:40:3930,42:909,44:67,46:1217,48:914,50:906,52:265,54:334,56:70,58:62,60:101,62:191,64:310,66:325,68:30,70:28,72:16,74:2,76:31,78:34,80:16,82:41,84:3,86:15,88:5,90:9,92:9,94:13,96:14,98:12,100:18,102:20,104:26,106:12,108:10,110:17,112:4,114:4,116:5,118:2,120:1,124:1,128:1</t>
  </si>
  <si>
    <t>Gen:0 Trial:0 w:102; Trial:2 w:98; Trial:3 w:84; Trial:10 w:64; Trial:74 w:60; Gen:2 Trial:208 w:58; Trial:237 w:56; Gen:4 Trial:445 w:54; Gen:5 Trial:503 w:52; Gen:10 Trial:1061 w:50; Gen:17 Trial:1773 w:48; Gen:21 Trial:2155 w:46; Gen:39 Trial:3933 w:44; Gen:44 Trial:4471 w:42; Gen:48 Trial:4893 w:40; Gen:84 Trial:8401 w:38; pErr:0.0000, weight 38 CW found:77, wDict:38:1250,40:2266,42:320,44:424,46:1430,48:304,50:562,52:332,54:167,56:622,58:306,60:503,62:251,64:189,66:126,68:153,70:59,72:45,74:61,76:38,78:33,80:34,82:46,84:51,86:68,88:42,90:39,92:24,94:28,96:28,98:29,100:36,102:34,104:28,106:25,108:17,110:11,112:3,114:6,116:4,118:1,120:3,122:2</t>
  </si>
  <si>
    <t>Gen:0 Trial:0 w:98; Trial:4 w:82; Trial:7 w:66; Trial:40 w:62; Trial:66 w:54; Gen:1 Trial:117 w:52; Gen:3 Trial:365 w:48; Gen:4 Trial:429 w:44; Gen:6 Trial:654 w:38; Gen:23 Trial:2370 w:36; pErr:0.0000, weight 36 CW found:276, wDict:36:6636,38:1692,40:133,42:73,44:203,46:98,48:168,50:54,52:230,54:140,56:101,58:72,60:56,62:28,64:22,66:21,68:32,70:12,72:3,74:9,76:14,78:16,80:7,82:13,84:4,86:4,88:8,90:11,92:8,94:9,96:10,98:12,100:13,102:10,104:27,106:14,108:8,110:13,112:6,114:3,116:3,118:1,120:3</t>
  </si>
  <si>
    <t>Gen:0 Trial:0 w:96; Trial:3 w:68; Trial:31 w:64; Gen:2 Trial:279 w:54; Gen:10 Trial:1096 w:52; Gen:19 Trial:1902 w:50; Gen:24 Trial:2436 w:48; Gen:25 Trial:2555 w:46; Gen:30 Trial:3078 w:44; Gen:64 Trial:6426 w:42; Gen:79 Trial:7917 w:40; pErr:0.0000, weight 40 CW found:91, wDict:40:1574,42:1416,44:2997,46:468,48:214,50:545,52:675,54:596,56:139,58:27,60:148,62:71,64:539,66:31,68:39,70:25,72:59,74:48,76:56,78:18,80:30,82:18,84:25,86:29,88:17,90:10,92:17,94:25,96:21,98:23,100:19,102:20,104:14,106:11,108:10,110:6,112:11,114:5,116:3,118:1</t>
  </si>
  <si>
    <t>Gen:0 Trial:0 w:92; Trial:1 w:90; Trial:2 w:88; Trial:4 w:80; Trial:9 w:48; Gen:3 Trial:377 w:46; Gen:53 Trial:5305 w:44; Gen:61 Trial:6154 w:42; Gen:63 Trial:6360 w:38; Gen:67 Trial:6703 w:36; pErr:0.0000, weight 36 CW found:185, wDict:36:2519,38:340,40:60,42:220,44:684,46:2804,48:287,50:103,52:78,54:214,56:123,58:52,60:91,62:196,64:77,66:64,68:61,70:271,72:38,74:112,76:77,78:260,80:420,82:83,84:72,86:133,88:78,90:67,92:50,94:51,96:28,98:39,100:52,102:35,104:32,106:27,108:18,110:32,112:25,114:13,116:5,118:5,120:3,124:1</t>
  </si>
  <si>
    <t>Gen:0 Trial:0 w:106; Trial:1 w:104; Trial:2 w:96; Trial:5 w:86; Trial:13 w:76; Trial:43 w:64; Gen:1 Trial:126 w:58; Gen:5 Trial:545 w:56; Gen:7 Trial:731 w:54; Gen:19 Trial:1935 w:50; Gen:25 Trial:2500 w:44; Gen:28 Trial:2889 w:42; Gen:65 Trial:6508 w:38; Gen:81 Trial:8105 w:36; pErr:0.0000, weight 36 CW found:63, wDict:36:1431,38:1462,40:159,42:3123,44:371,46:175,48:34,50:916,52:37,54:1078,56:195,58:334,60:16,62:18,64:97,66:7,68:25,70:58,72:111,74:32,76:30,78:43,80:10,82:19,84:18,86:12,88:14,90:17,92:18,94:16,96:17,98:19,100:9,102:20,104:16,106:12,108:9,110:9,112:4,114:2,116:6,118:1</t>
  </si>
  <si>
    <t>Gen:0 Trial:0 w:98; Trial:3 w:92; Trial:6 w:84; Trial:39 w:78; Trial:41 w:76; Trial:44 w:74; Trial:51 w:50; Gen:4 Trial:484 w:48; Gen:12 Trial:1262 w:44; Gen:51 Trial:5149 w:42; pErr:0.0000, weight 42 CW found:220, wDict:42:4030,44:3439,46:46,48:757,50:472,52:100,54:176,56:110,58:103,60:49,62:72,64:44,66:55,68:22,70:26,72:30,74:25,76:36,78:47,80:22,82:49,84:12,86:19,88:10,90:10,92:14,94:21,96:33,98:19,100:24,102:26,104:33,106:19,108:11,110:19,112:9,114:10,116:1</t>
  </si>
  <si>
    <t>Gen:0 Trial:0 w:80; Trial:6 w:76; Trial:20 w:70; Trial:21 w:58; Gen:2 Trial:219 w:56; Gen:4 Trial:420 w:52; Gen:14 Trial:1472 w:48; Gen:25 Trial:2541 w:42; Gen:31 Trial:3131 w:40; Gen:37 Trial:3729 w:36; pErr:0.0000, weight 36 CW found:242, wDict:36:4924,38:72,40:540,42:542,44:35,46:187,48:1311,50:48,52:944,54:42,56:190,58:206,60:34,62:38,64:37,66:13,68:47,70:15,72:180,74:47,76:67,78:15,80:41,82:18,84:50,86:25,88:85,90:37,92:23,94:47,96:30,98:20,100:11,102:11,104:10,106:13,108:13,110:13,112:5,114:6,116:3,118:2,120:2,130:1</t>
  </si>
  <si>
    <t>Gen:0 Trial:0 w:102; Trial:2 w:96; Trial:3 w:94; Trial:4 w:78; Trial:15 w:76; Trial:28 w:72; Gen:1 Trial:114 w:70; Gen:2 Trial:227 w:68; Gen:4 Trial:405 w:66; Trial:444 w:64; Gen:6 Trial:686 w:62; Gen:7 Trial:763 w:54; Gen:12 Trial:1259 w:52; Gen:20 Trial:2056 w:46; Gen:23 Trial:2334 w:42; Gen:89 Trial:8902 w:38; pErr:0.0000, weight 38 CW found:75, wDict:38:669,40:7,42:5000,44:157,46:544,48:644,50:102,52:723,54:530,56:60,58:93,60:230,62:117,64:190,66:33,68:165,70:79,72:101,74:39,76:52,78:25,80:5,82:36,84:42,86:42,88:66,90:34,92:22,94:35,96:28,98:28,100:38,102:16,104:8,106:10,108:7,110:10,112:5,114:5,116:2,118:1</t>
  </si>
  <si>
    <t>Gen:0 Trial:0 w:114; Trial:1 w:110; Trial:2 w:84; Trial:6 w:68; Trial:21 w:66; Gen:2 Trial:228 w:64; Gen:6 Trial:612 w:62; Trial:617 w:60; Gen:17 Trial:1704 w:56; Gen:19 Trial:1932 w:52; Gen:22 Trial:2219 w:50; Gen:25 Trial:2584 w:48; Gen:40 Trial:4028 w:46; Gen:43 Trial:4320 w:42; Gen:45 Trial:4524 w:40; pErr:0.0000, weight 40 CW found:208, wDict:40:4477,42:275,44:116,46:327,48:1426,50:408,52:339,54:58,56:212,58:77,60:805,62:140,64:358,66:178,68:88,70:31,72:195,74:26,76:46,78:84,80:86,82:22,84:28,86:27,88:18,90:21,92:17,94:14,96:12,98:12,100:13,102:6,104:13,106:5,108:10,110:8,112:8,114:11,116:2,120:1</t>
  </si>
  <si>
    <t>Gen:0 Trial:0 w:98; Trial:3 w:88; Trial:7 w:82; Trial:11 w:78; Trial:44 w:74; Trial:53 w:50; Gen:2 Trial:207 w:48; Trial:218 w:42; Gen:11 Trial:1141 w:38; Gen:13 Trial:1324 w:36; pErr:0.0000, weight 36 CW found:236, wDict:36:6699,38:239,40:160,42:1413,44:89,46:225,48:177,50:206,52:107,54:67,56:64,58:43,60:39,62:22,64:12,66:21,68:63,70:15,72:11,74:18,76:7,78:21,80:13,82:40,84:18,86:13,88:10,90:12,92:12,94:19,96:18,98:23,100:14,102:17,104:12,106:10,108:15,110:13,112:9,114:6,116:5,118:3</t>
  </si>
  <si>
    <t>Gen:0 Trial:0 w:88; Trial:1 w:78; Trial:12 w:74; Trial:22 w:66; Trial:30 w:56; Gen:4 Trial:452 w:54; Gen:6 Trial:643 w:52; Gen:26 Trial:2602 w:50; Gen:80 Trial:8022 w:42; Trial:8098 w:38; Gen:83 Trial:8381 w:36; pErr:0.0000, weight 36 CW found:95, wDict:36:1204,38:294,40:147,42:18,44:6,46:5,48:3,50:3742,52:1626,54:290,56:307,58:85,60:77,62:139,64:558,66:204,68:196,70:243,72:120,74:119,76:93,78:41,80:60,82:29,84:55,86:15,88:38,90:26,92:46,94:33,96:23,98:15,100:28,102:26,104:16,106:29,108:12,110:18,112:4,114:2,116:4,118:3,124:1</t>
  </si>
  <si>
    <t>Gen:0 Trial:0 w:110; Trial:2 w:98; Trial:3 w:88; Trial:25 w:86; Trial:29 w:80; Trial:59 w:76; Trial:63 w:58; Gen:1 Trial:112 w:54; Gen:2 Trial:206 w:48; Gen:4 Trial:406 w:46; Gen:7 Trial:732 w:44; Gen:12 Trial:1207 w:40; pErr:0.0000, weight 40 CW found:447, wDict:40:7192,42:22,44:520,46:251,48:276,50:212,52:171,54:243,56:101,58:137,60:91,62:97,64:34,66:55,68:29,70:14,72:9,74:13,76:71,78:4,80:24,82:7,84:19,86:42,88:12,90:32,92:28,94:32,96:28,98:32,100:24,102:53,104:40,106:32,108:14,110:13,112:10,114:6,116:6,118:3,120:1</t>
  </si>
  <si>
    <t>Gen:0 Trial:0 w:106; Trial:1 w:94; Trial:4 w:84; Trial:12 w:78; Trial:25 w:72; Gen:1 Trial:167 w:68; Gen:2 Trial:212 w:66; Gen:3 Trial:392 w:64; Gen:4 Trial:444 w:62; Gen:8 Trial:851 w:60; Gen:10 Trial:1032 w:58; Gen:18 Trial:1893 w:50; Gen:21 Trial:2162 w:48; Trial:2168 w:46; Gen:25 Trial:2513 w:44; Gen:29 Trial:2960 w:40; Gen:35 Trial:3524 w:38; Gen:39 Trial:3977 w:36; pErr:0.0000, weight 36 CW found:86, wDict:36:5305,38:845,40:592,42:60,44:375,46:396,48:27,50:233,52:40,54:8,56:7,58:448,60:186,62:271,64:97,66:136,68:81,70:16,72:121,74:30,76:51,78:41,80:74,82:88,84:38,86:66,88:40,90:55,92:68,94:40,96:29,98:24,100:32,102:17,104:19,106:13,108:6,110:6,112:9,114:3,116:1,118:2,120:2,122:1,124:1</t>
  </si>
  <si>
    <t>Gen:0 Trial:0 w:90; Trial:4 w:84; Trial:9 w:80; Trial:20 w:76; Trial:55 w:70; Gen:2 Trial:265 w:60; Gen:4 Trial:466 w:58; Gen:5 Trial:573 w:56; Gen:6 Trial:637 w:54; Gen:8 Trial:840 w:52; Gen:12 Trial:1279 w:50; Gen:25 Trial:2579 w:48; Gen:27 Trial:2746 w:44; Gen:45 Trial:4530 w:42; Gen:47 Trial:4739 w:40; Gen:54 Trial:5479 w:38; Gen:65 Trial:6508 w:36; pErr:0.0000, weight 36 CW found:178, wDict:36:2460,38:1219,40:723,42:187,44:1532,46:234,48:258,50:1116,52:350,54:243,56:140,58:153,60:260,62:110,64:65,66:30,68:19,70:158,72:46,74:46,76:69,78:43,80:34,82:31,84:28,86:19,88:53,90:36,92:26,94:40,96:37,98:27,100:35,102:28,104:21,106:41,108:22,110:29,112:18,114:5,116:7,118:1,120:1</t>
  </si>
  <si>
    <t>Gen:0 Trial:0 w:106; Trial:1 w:92; Trial:5 w:80; Trial:14 w:70; Trial:41 w:64; Gen:2 Trial:200 w:62; Trial:253 w:58; Gen:4 Trial:435 w:54; Gen:6 Trial:620 w:52; Gen:8 Trial:831 w:50; Gen:9 Trial:906 w:44; Gen:12 Trial:1232 w:42; Gen:14 Trial:1415 w:40; pErr:0.0000, weight 40 CW found:210, wDict:40:7458,42:203,44:312,46:50,48:51,50:93,52:357,54:645,56:56,58:132,60:53,62:72,64:106,66:27,68:39,70:33,72:8,74:18,76:5,78:25,80:22,82:18,84:8,86:16,88:27,90:16,92:14,94:14,96:26,98:19,100:8,102:17,104:11,106:9,108:8,110:7,112:6,114:3,116:3,118:4,120:1</t>
  </si>
  <si>
    <t>Gen:0 Trial:0 w:92; Trial:9 w:90; Trial:10 w:82; Trial:14 w:70; Trial:18 w:66; Gen:1 Trial:119 w:62; Gen:3 Trial:337 w:60; Trial:365 w:58; Gen:4 Trial:419 w:56; Gen:5 Trial:521 w:54; Gen:6 Trial:644 w:52; Gen:7 Trial:704 w:50; Gen:8 Trial:847 w:46; Gen:10 Trial:1089 w:44; Gen:30 Trial:3017 w:42; pErr:0.0000, weight 42 CW found:314, wDict:42:4653,44:2388,46:715,48:66,50:185,52:308,54:168,56:75,58:231,60:159,62:218,64:68,66:254,68:48,70:45,72:29,74:11,76:9,78:11,80:21,82:23,84:63,86:36,88:16,90:22,92:32,94:29,96:23,98:15,100:20,102:12,104:11,106:9,108:8,110:6,112:5,114:1,116:4,118:1,120:1,124:1</t>
  </si>
  <si>
    <t>Gen:0 Trial:0 w:104; Trial:1 w:96; Trial:4 w:92; Trial:9 w:88; Trial:20 w:86; Trial:22 w:72; Trial:46 w:66; Gen:2 Trial:261 w:54; Gen:3 Trial:304 w:52; Gen:4 Trial:401 w:46; Gen:5 Trial:521 w:44; Gen:7 Trial:778 w:42; Gen:12 Trial:1244 w:40; Gen:15 Trial:1548 w:38; Gen:17 Trial:1797 w:36; pErr:0.0000, weight 36 CW found:188, wDict:36:7064,38:358,40:435,42:560,44:475,46:242,48:91,50:67,52:103,54:106,56:14,58:20,62:1,66:59,68:66,70:3,72:26,76:7,80:13,82:20,84:21,86:12,88:6,90:12,92:14,94:13,96:22,98:35,100:24,102:24,104:15,106:15,108:19,110:21,112:6,114:6,116:2,118:1,120:1,122:1</t>
  </si>
  <si>
    <t>Gen:0 Trial:0 w:104; Trial:1 w:98; Trial:6 w:66; Trial:18 w:64; Trial:92 w:62; Gen:1 Trial:141 w:60; Trial:142 w:58; Gen:2 Trial:240 w:52; Trial:246 w:50; Gen:3 Trial:322 w:48; Gen:4 Trial:440 w:46; Gen:7 Trial:762 w:44; Gen:67 Trial:6739 w:42; Gen:91 Trial:9155 w:40; pErr:0.0000, weight 40 CW found:50, wDict:40:628,42:1771,44:5022,46:379,48:371,50:223,52:223,54:99,56:97,58:130,60:93,62:280,64:98,66:75,68:33,70:41,72:33,74:21,76:37,78:28,80:8,82:29,84:21,86:25,88:24,90:25,92:21,94:36,96:17,98:31,100:15,102:12,104:16,106:16,108:3,110:4,112:7,114:4,116:1,118:2,120:1</t>
  </si>
  <si>
    <t>Gen:0 Trial:0 w:102; Trial:4 w:66; Trial:15 w:56; Trial:17 w:50; Gen:2 Trial:211 w:46; Gen:7 Trial:700 w:44; Gen:28 Trial:2849 w:42; pErr:0.0000, weight 42 CW found:215, wDict:42:6103,44:1951,46:952,48:207,50:270,52:42,54:48,56:35,58:36,60:11,62:30,64:19,66:50,68:28,70:19,72:11,74:22,76:5,78:6,80:15,82:5,84:5,86:5,88:6,90:8,92:9,94:11,96:6,98:11,100:15,102:10,104:13,106:6,108:8,110:7,112:2,114:7,116:4,118:1,120:1</t>
  </si>
  <si>
    <t>Gen:0 Trial:0 w:96; Trial:2 w:94; Trial:4 w:88; Trial:19 w:86; Trial:27 w:76; Trial:29 w:74; Gen:3 Trial:392 w:72; Gen:5 Trial:536 w:68; Gen:13 Trial:1318 w:66; Gen:18 Trial:1893 w:64; Gen:20 Trial:2012 w:60; Trial:2095 w:58; Gen:26 Trial:2644 w:56; Gen:27 Trial:2738 w:50; Gen:29 Trial:2949 w:48; Gen:43 Trial:4396 w:44; pErr:0.0000, weight 44 CW found:226, wDict:44:4602,46:67,48:1231,50:382,52:237,54:68,56:87,58:415,60:79,62:58,64:200,66:352,68:457,70:53,72:170,74:285,76:63,78:84,80:54,82:246,84:117,86:113,88:89,90:65,92:91,94:67,96:74,98:65,100:42,102:33,104:10,106:14,108:7,110:5,112:8,114:5,116:1,118:3,122:1</t>
  </si>
  <si>
    <t>Gen:0 Trial:0 w:96; Trial:1 w:74; Trial:6 w:58; Gen:2 Trial:233 w:48; Gen:4 Trial:433 w:44; Gen:9 Trial:972 w:40; pErr:0.0000, weight 40 CW found:490, wDict:40:7655,42:105,44:413,46:62,48:146,50:6,52:48,54:57,56:111,58:320,60:186,62:25,64:28,66:44,68:144,70:41,72:69,74:20,76:41,78:32,80:54,82:55,84:25,86:25,88:21,90:16,92:31,94:48,96:28,98:26,100:24,102:26,104:22,106:11,108:12,110:7,112:8,114:3,116:2,118:2,122:1</t>
  </si>
  <si>
    <t>Gen:0 Trial:0 w:92; Trial:6 w:74; Trial:8 w:68; Trial:32 w:66; Gen:1 Trial:104 w:64; Gen:2 Trial:245 w:62; Gen:4 Trial:446 w:48; Gen:6 Trial:642 w:46; Gen:7 Trial:737 w:42; Gen:10 Trial:1057 w:40; Trial:1060 w:38; Gen:23 Trial:2323 w:36; pErr:0.0000, weight 36 CW found:427, wDict:36:6049,38:1096,40:121,42:185,44:126,46:460,48:220,50:196,52:94,54:45,56:53,58:57,60:91,62:343,64:214,66:171,68:94,70:28,72:66,74:27,76:28,78:22,80:28,82:24,84:15,86:24,88:7,90:2,92:6,94:8,96:7,98:16,100:12,102:9,104:8,106:13,108:10,110:9,112:2,114:5,116:5,118:2,120:2</t>
  </si>
  <si>
    <t>Gen:0 Trial:0 w:106; Trial:1 w:104; Trial:4 w:94; Trial:9 w:90; Trial:18 w:84; Trial:21 w:70; Gen:1 Trial:111 w:68; Trial:139 w:64; Gen:4 Trial:430 w:62; Gen:6 Trial:644 w:60; Trial:647 w:56; Gen:7 Trial:710 w:52; Gen:10 Trial:1022 w:50; Gen:12 Trial:1266 w:46; Gen:16 Trial:1650 w:44; pErr:0.0000, weight 44 CW found:487, wDict:44:6426,46:453,48:266,50:514,52:331,54:115,56:225,58:51,60:259,62:235,64:406,66:43,68:63,70:117,72:40,74:47,76:41,78:88,80:39,82:32,84:29,86:11,88:23,90:18,92:8,94:15,96:12,98:8,100:15,102:15,104:11,106:10,108:11,110:9,112:2,114:5,116:3,118:1,120:3</t>
  </si>
  <si>
    <t>Gen:0 Trial:0 w:102; Trial:1 w:100; Trial:3 w:84; Trial:16 w:68; Trial:46 w:60; Trial:82 w:50; Gen:25 Trial:2532 w:48; Gen:41 Trial:4100 w:46; Gen:46 Trial:4607 w:44; Trial:4632 w:42; Gen:58 Trial:5827 w:38; Gen:60 Trial:6063 w:36; pErr:0.0000, weight 36 CW found:51, wDict:36:3282,38:223,40:74,42:1460,44:46,46:407,48:1385,50:1959,52:71,54:49,56:118,58:17,60:67,62:13,64:6,66:14,68:33,70:22,72:102,74:41,76:86,78:36,80:25,82:40,84:22,86:41,88:59,90:31,92:35,94:13,96:20,98:36,100:42,102:24,104:25,106:23,108:17,110:13,112:8,114:3,116:2,118:5,120:2,122:3</t>
  </si>
  <si>
    <t>Gen:0 Trial:0 w:94; Trial:1 w:92; Trial:4 w:88; Trial:11 w:86; Trial:13 w:84; Trial:14 w:80; Trial:24 w:72; Trial:66 w:68; Gen:5 Trial:500 w:64; Trial:546 w:52; Gen:7 Trial:708 w:50; Gen:13 Trial:1324 w:48; Gen:16 Trial:1658 w:46; Gen:62 Trial:6274 w:44; Gen:65 Trial:6549 w:40; Gen:66 Trial:6602 w:34; pErr:0.0000, weight 34 CW found:157, wDict:34:2452,36:17,38:45,40:136,42:36,44:414,46:3253,48:387,50:562,52:424,54:185,56:74,58:155,60:27,62:224,64:58,66:90,68:311,70:45,72:198,74:16,76:57,78:125,80:87,82:39,84:39,86:32,88:51,90:49,92:53,94:54,96:65,98:64,100:38,102:41,104:44,106:16,108:16,110:8,112:6,114:3,116:1,118:2,120:1</t>
  </si>
  <si>
    <t>Gen:0 Trial:0 w:92; Trial:3 w:88; Trial:11 w:80; Trial:66 w:78; Trial:74 w:68; Trial:75 w:64; Gen:2 Trial:225 w:62; Trial:281 w:60; Gen:3 Trial:303 w:58; Gen:5 Trial:560 w:56; Gen:7 Trial:782 w:54; Trial:793 w:52; Gen:12 Trial:1221 w:50; Gen:30 Trial:3089 w:48; Gen:33 Trial:3346 w:46; Gen:37 Trial:3733 w:44; pErr:0.0000, weight 44 CW found:327, wDict:44:3463,46:338,48:234,50:2379,52:527,54:347,56:1049,58:339,60:183,62:62,64:255,66:176,68:64,70:53,72:17,74:30,76:24,78:46,80:51,82:37,84:26,86:24,88:26,90:53,92:34,94:48,96:21,98:8,100:18,102:10,104:18,106:4,108:8,110:8,112:7,114:4,116:4,120:3,122:1,124:1</t>
  </si>
  <si>
    <t>Gen:0 Trial:0 w:114; Trial:1 w:60; Gen:2 Trial:209 w:56; Gen:6 Trial:623 w:52; Gen:18 Trial:1853 w:50; Gen:70 Trial:7016 w:48; Gen:71 Trial:7107 w:46; Gen:74 Trial:7490 w:44; Gen:78 Trial:7816 w:42; Gen:88 Trial:8814 w:40; pErr:0.0000, weight 40 CW found:124, wDict:40:802,42:784,44:412,46:263,48:95,50:4103,52:1018,54:210,56:443,58:305,60:282,62:102,64:71,66:99,68:55,70:56,72:23,74:18,76:30,78:23,80:57,82:53,84:107,86:54,88:39,90:53,92:91,94:61,96:80,98:44,100:71,102:27,104:21,106:17,108:9,110:3,112:6,114:7,116:2,118:2,120:2</t>
  </si>
  <si>
    <t>Gen:0 Trial:0 w:104; Trial:1 w:96; Trial:7 w:88; Trial:11 w:64; Trial:33 w:62; Gen:2 Trial:218 w:60; Gen:4 Trial:411 w:58; Gen:5 Trial:570 w:56; Gen:7 Trial:726 w:54; Gen:9 Trial:915 w:52; Gen:33 Trial:3332 w:50; Gen:37 Trial:3749 w:48; Gen:42 Trial:4284 w:46; Gen:50 Trial:5009 w:44; Gen:67 Trial:6771 w:42; Gen:81 Trial:8196 w:40; Gen:86 Trial:8639 w:38; Gen:92 Trial:9225 w:36; pErr:0.0000, weight 36 CW found:62, wDict:36:450,38:524,40:396,42:963,44:1512,46:887,48:520,50:452,52:2213,54:720,56:265,58:125,60:271,62:190,64:54,66:25,68:34,70:28,72:19,74:17,76:9,78:29,80:23,82:26,84:13,86:56,88:8,90:15,92:6,94:3,96:27,98:15,100:9,102:23,104:17,106:14,108:14,110:9,112:5,114:5,116:2,118:4,120:2,122:1</t>
  </si>
  <si>
    <t>Gen:0 Trial:0 w:78; Trial:16 w:66; Trial:36 w:56; Trial:63 w:54; Gen:2 Trial:278 w:44; Gen:15 Trial:1514 w:42; Gen:60 Trial:6053 w:40; Gen:62 Trial:6245 w:38; pErr:0.0000, weight 38 CW found:111, wDict:38:3176,40:208,42:3860,44:1315,46:96,48:44,50:101,52:91,54:170,56:274,58:55,60:45,62:25,64:20,66:16,68:13,70:25,72:29,74:20,76:10,78:18,80:47,82:46,84:25,86:14,88:27,90:23,92:39,94:16,96:25,98:23,100:15,102:17,104:10,106:14,108:16,110:11,112:11,114:3,116:6,118:1</t>
  </si>
  <si>
    <t>Gen:0 Trial:0 w:110; Trial:2 w:82; Trial:4 w:72; Trial:82 w:64; Gen:2 Trial:260 w:62; Gen:3 Trial:378 w:58; Gen:4 Trial:486 w:54; Gen:5 Trial:500 w:50; Gen:11 Trial:1188 w:44; Gen:26 Trial:2652 w:40; pErr:0.0000, weight 40 CW found:283, wDict:40:6143,42:112,44:1544,46:101,48:125,50:567,52:50,54:153,56:21,58:114,60:39,62:151,64:302,66:42,68:117,70:62,72:46,74:43,76:17,78:36,80:18,82:24,84:16,86:17,88:8,90:12,92:11,94:17,96:14,98:9,100:11,102:13,104:11,106:14,108:5,110:6,112:2,114:3,116:2,118:1,120:1</t>
  </si>
  <si>
    <t>Gen:0 Trial:0 w:116; Trial:1 w:110; Trial:2 w:56; Gen:2 Trial:216 w:54; Gen:7 Trial:712 w:50; Gen:10 Trial:1089 w:48; Gen:11 Trial:1154 w:46; Gen:13 Trial:1331 w:44; Gen:20 Trial:2026 w:42; Gen:26 Trial:2657 w:40; pErr:0.0000, weight 40 CW found:616, wDict:40:5265,42:608,44:709,46:229,48:289,50:322,52:65,54:397,56:202,58:82,60:148,62:209,64:303,66:118,68:175,70:266,72:62,74:126,76:29,78:40,80:58,82:73,84:51,86:33,88:22,90:4,92:16,94:6,96:11,98:19,100:11,102:10,104:7,106:12,108:8,110:5,112:2,114:5,116:2,118:1</t>
  </si>
  <si>
    <t>Gen:0 Trial:0 w:100; Trial:1 w:88; Trial:7 w:82; Trial:49 w:54; Gen:6 Trial:684 w:50; Gen:13 Trial:1309 w:48; Gen:14 Trial:1401 w:46; Gen:41 Trial:4178 w:44; Gen:60 Trial:6035 w:42; Gen:65 Trial:6514 w:40; Gen:91 Trial:9139 w:38; pErr:0.0000, weight 38 CW found:69, wDict:38:558,40:2047,42:424,44:1463,46:2118,48:138,50:558,52:140,54:758,56:118,58:235,60:131,62:278,64:191,66:180,68:113,70:113,72:61,74:71,76:32,78:30,80:46,82:33,84:21,86:9,88:9,90:20,92:13,94:9,96:10,98:10,100:9,102:9,104:9,106:11,108:5,110:5,112:3,114:2,116:5,118:2,124:1,126:2</t>
  </si>
  <si>
    <t>Gen:0 Trial:0 w:114; Trial:1 w:110; Trial:2 w:96; Trial:3 w:84; Trial:30 w:78; Trial:44 w:40; Gen:3 Trial:359 w:36; Gen:27 Trial:2754 w:34; pErr:0.0000, weight 34 CW found:176, wDict:34:6152,36:2064,38:276,40:646,42:49,44:120,46:17,48:38,50:17,52:33,54:33,56:91,58:34,60:23,62:8,64:24,66:21,68:15,70:5,72:28,74:19,76:11,78:19,80:15,82:23,84:16,86:8,88:47,90:11,92:1,94:11,96:13,98:22,100:19,102:13,104:11,106:8,108:11,110:10,112:7,114:5,116:3,118:2,120:1</t>
  </si>
  <si>
    <t>Gen:0 Trial:0 w:110; Trial:1 w:98; Trial:3 w:96; Trial:5 w:92; Trial:9 w:88; Trial:22 w:80; Trial:38 w:72; Trial:58 w:58; Gen:2 Trial:215 w:50; Gen:4 Trial:447 w:48; Trial:472 w:46; Gen:14 Trial:1444 w:44; Gen:16 Trial:1687 w:40; Gen:22 Trial:2248 w:38; Gen:86 Trial:8628 w:36; pErr:0.0000, weight 36 CW found:38, wDict:36:1113,38:4885,40:646,42:86,44:210,46:916,48:59,50:238,52:53,54:44,56:115,58:253,60:453,62:234,64:51,66:71,68:19,70:15,72:36,74:23,76:16,78:9,80:22,82:44,84:26,86:24,88:32,90:33,92:34,94:26,96:60,98:22,100:35,102:31,104:18,106:16,108:7,110:4,112:6,114:8,116:4,118:1,120:1,124:1</t>
  </si>
  <si>
    <t>Gen:0 Trial:0 w:82; Trial:7 w:76; Trial:77 w:72; Gen:1 Trial:191 w:68; Gen:5 Trial:527 w:66; Gen:7 Trial:703 w:64; Gen:10 Trial:1017 w:62; Gen:12 Trial:1208 w:60; Trial:1222 w:58; Gen:13 Trial:1315 w:54; Gen:15 Trial:1527 w:52; Gen:23 Trial:2372 w:50; Gen:24 Trial:2402 w:48; Gen:29 Trial:2911 w:44; Gen:32 Trial:3273 w:42; Gen:35 Trial:3547 w:40; Gen:37 Trial:3779 w:38; Gen:63 Trial:6307 w:34; pErr:0.0000, weight 34 CW found:158, wDict:34:2752,36:2,38:2682,40:464,42:370,44:301,46:92,48:499,50:76,52:661,54:201,56:42,58:141,60:126,62:157,64:275,66:202,68:352,70:27,72:97,74:20,76:46,78:4,80:38,82:60,84:40,86:74,88:14,90:18,92:12,94:18,96:18,98:20,100:18,102:16,104:17,106:14,108:8,110:5,112:8,114:5,116:2,118:1,120:2,122:2,124:1</t>
  </si>
  <si>
    <t>Gen:0 Trial:0 w:104; Trial:3 w:98; Trial:4 w:86; Trial:6 w:78; Trial:71 w:74; Trial:77 w:56; Gen:1 Trial:109 w:52; Gen:8 Trial:833 w:50; Gen:12 Trial:1236 w:48; Gen:14 Trial:1452 w:44; Gen:22 Trial:2210 w:42; Gen:24 Trial:2491 w:40; Gen:26 Trial:2604 w:38; Gen:28 Trial:2863 w:36; pErr:0.0000, weight 36 CW found:221, wDict:36:5414,38:332,40:191,42:192,44:708,46:23,48:659,50:542,52:933,54:256,56:239,58:51,60:40,62:21,64:8,66:17,68:12,70:38,72:71,74:32,76:7,78:13,80:7,82:42,84:13,86:21,88:4,90:8,92:15,94:7,96:11,98:11,100:7,102:10,104:16,106:6,108:4,110:8,112:9,114:1,118:1</t>
  </si>
  <si>
    <t>Gen:0 Trial:0 w:106; Trial:4 w:98; Trial:10 w:80; Trial:27 w:64; Gen:1 Trial:118 w:58; Gen:2 Trial:293 w:56; Gen:17 Trial:1703 w:54; Gen:35 Trial:3518 w:52; Gen:37 Trial:3712 w:50; Gen:65 Trial:6582 w:48; pErr:0.0001, weight 48 CW found:439, wDict:48:1258,50:1905,52:616,54:1735,56:1808,58:360,60:125,62:212,64:412,66:503,68:339,70:232,72:53,74:26,76:46,78:38,80:36,82:26,84:28,86:15,88:16,90:9,92:13,94:19,96:22,98:23,100:16,102:23,104:13,106:25,108:14,110:14,112:3,114:7,116:2,118:2,120:3,122:2,124:1</t>
  </si>
  <si>
    <t>Gen:0 Trial:0 w:110; Trial:1 w:88; Trial:11 w:62; Gen:2 Trial:211 w:60; Gen:3 Trial:347 w:58; Trial:352 w:56; Gen:5 Trial:504 w:54; Gen:6 Trial:609 w:52; Gen:16 Trial:1661 w:46; Gen:23 Trial:2375 w:44; Gen:39 Trial:3928 w:42; pErr:0.0000, weight 42 CW found:203, wDict:42:4828,44:1409,46:648,48:475,50:132,52:800,54:159,56:173,58:111,60:120,62:178,64:338,66:113,68:81,70:37,72:31,74:50,76:27,78:13,80:23,82:29,84:18,86:20,88:35,90:16,92:21,94:26,96:8,98:18,100:7,102:14,104:9,106:10,108:6,110:8,112:2,114:2,116:2,122:3</t>
  </si>
  <si>
    <t>Gen:0 Trial:0 w:86; Trial:14 w:54; Gen:2 Trial:234 w:52; Gen:3 Trial:300 w:46; Gen:11 Trial:1182 w:42; Gen:14 Trial:1469 w:40; Gen:16 Trial:1625 w:38; pErr:0.0000, weight 38 CW found:555, wDict:38:6114,40:227,42:387,44:255,46:1123,48:57,50:71,52:158,54:254,56:45,58:46,60:188,62:88,64:31,66:158,68:54,70:30,72:25,74:29,76:23,78:78,80:36,82:27,84:35,86:28,88:24,90:15,92:112,94:53,96:24,98:44,100:32,102:26,104:27,106:24,108:30,110:6,112:4,114:4,116:3,118:3,120:1,126:1</t>
  </si>
  <si>
    <t>Gen:0 Trial:0 w:112; Trial:1 w:104; Trial:4 w:82; Trial:9 w:78; Trial:26 w:70; Trial:53 w:66; Gen:1 Trial:182 w:64; Gen:2 Trial:247 w:60; Gen:3 Trial:329 w:58; Gen:8 Trial:835 w:56; Gen:10 Trial:1092 w:54; Gen:12 Trial:1201 w:52; Gen:13 Trial:1378 w:50; Gen:17 Trial:1750 w:48; Gen:27 Trial:2703 w:46; Gen:52 Trial:5253 w:44; Gen:60 Trial:6013 w:40; pErr:0.0000, weight 40 CW found:162, wDict:40:3302,42:53,44:767,46:2100,48:960,50:399,52:122,54:444,56:213,58:477,60:126,62:65,64:146,66:236,68:65,70:75,72:43,74:39,76:43,78:41,80:45,82:33,84:25,86:19,88:17,90:14,92:21,94:13,96:17,98:12,100:10,102:9,104:11,106:9,108:6,110:7,112:7,116:4,118:3,120:1,126:1</t>
  </si>
  <si>
    <t>Gen:0 Trial:0 w:108; Trial:2 w:104; Trial:4 w:86; Trial:22 w:82; Trial:43 w:78; Trial:48 w:76; Trial:79 w:70; Gen:2 Trial:200 w:64; Trial:222 w:58; Trial:288 w:56; Gen:3 Trial:315 w:54; Gen:4 Trial:471 w:52; Gen:6 Trial:626 w:48; Gen:8 Trial:891 w:40; Gen:24 Trial:2400 w:38; Gen:27 Trial:2716 w:34; pErr:0.0000, weight 34 CW found:177, wDict:34:6231,36:34,38:691,40:1560,42:37,44:43,46:19,48:283,50:16,52:103,54:152,56:66,58:69,60:2,62:9,64:24,66:23,68:31,70:125,72:14,74:15,76:26,78:21,80:16,82:31,84:26,86:15,88:18,90:37,92:20,94:22,96:28,98:27,100:45,102:18,104:19,106:37,108:24,110:12,112:6,114:2,116:1,118:1,120:1</t>
  </si>
  <si>
    <t>Gen:0 Trial:0 w:90; Trial:4 w:86; Trial:21 w:72; Trial:24 w:70; Trial:41 w:68; Gen:1 Trial:111 w:56; Gen:3 Trial:317 w:54; Trial:394 w:50; Gen:5 Trial:502 w:46; Gen:6 Trial:605 w:44; Gen:25 Trial:2516 w:42; Gen:39 Trial:3941 w:38; pErr:0.0000, weight 38 CW found:292, wDict:38:4973,40:126,42:1364,44:1439,46:271,48:183,50:233,52:94,54:240,56:180,58:37,60:23,62:13,64:9,66:24,68:131,70:151,72:107,74:55,76:40,78:27,80:28,82:70,84:39,86:17,88:8,90:5,92:8,94:4,96:8,98:11,100:12,102:13,104:8,106:12,108:11,110:6,112:8,114:8,116:1,118:1,124:1,128:1</t>
  </si>
  <si>
    <t>Gen:0 Trial:0 w:108; Trial:1 w:90; Trial:13 w:78; Trial:45 w:74; Gen:2 Trial:210 w:70; Trial:246 w:68; Gen:4 Trial:418 w:66; Trial:438 w:64; Gen:6 Trial:615 w:62; Trial:652 w:48; Gen:7 Trial:713 w:44; Gen:12 Trial:1212 w:40; Gen:16 Trial:1698 w:38; Gen:46 Trial:4684 w:36; pErr:0.0000, weight 36 CW found:136, wDict:36:4321,38:2531,40:477,42:149,44:797,46:226,48:281,50:24,52:46,54:15,56:29,58:68,60:116,62:49,64:138,66:53,68:155,70:49,72:16,74:135,76:26,78:20,80:50,82:30,84:28,86:19,88:17,90:21,92:14,94:12,96:10,98:16,100:7,102:12,104:9,106:5,108:8,110:4,112:5,114:5,116:3,118:1,120:1,122:1,128:1</t>
  </si>
  <si>
    <t>Gen:0 Trial:0 w:114; Trial:1 w:90; Trial:2 w:68; Gen:1 Trial:134 w:66; Trial:147 w:64; Gen:2 Trial:235 w:60; Gen:6 Trial:692 w:58; Gen:14 Trial:1476 w:56; Gen:15 Trial:1518 w:46; Gen:19 Trial:1936 w:44; Gen:24 Trial:2488 w:42; Gen:27 Trial:2769 w:40; Gen:51 Trial:5148 w:38; pErr:0.0000, weight 38 CW found:388, wDict:38:3568,40:1991,42:406,44:1038,46:540,48:164,50:68,52:44,54:66,56:171,58:843,60:410,62:71,64:121,66:15,68:90,70:25,72:44,74:49,76:25,78:19,80:23,82:16,84:20,86:20,88:10,90:13,92:9,94:22,96:14,98:28,100:5,102:11,104:5,106:6,108:9,110:7,112:4,114:5,116:3,118:1,120:1</t>
  </si>
  <si>
    <t>Gen:0 Trial:0 w:102; Trial:1 w:96; Trial:3 w:86; Trial:7 w:84; Trial:13 w:78; Trial:31 w:72; Gen:1 Trial:155 w:70; Gen:2 Trial:218 w:68; Gen:4 Trial:446 w:64; Trial:495 w:58; Gen:6 Trial:637 w:56; Gen:8 Trial:824 w:54; Gen:10 Trial:1021 w:52; Trial:1030 w:50; Gen:14 Trial:1416 w:48; Gen:18 Trial:1823 w:44; Gen:22 Trial:2279 w:42; Gen:45 Trial:4512 w:40; pErr:0.0000, weight 40 CW found:535, wDict:40:4048,42:1640,44:371,46:92,48:501,50:501,52:110,54:216,56:263,58:467,60:218,62:117,64:301,66:140,68:214,70:271,72:134,74:49,76:34,78:52,80:37,82:45,84:28,86:13,88:13,90:8,92:20,94:9,96:17,98:14,100:9,102:12,104:6,106:8,108:9,110:4,112:6,114:1,116:1,118:1</t>
  </si>
  <si>
    <t>Gen:0 Trial:0 w:114; Trial:1 w:90; Trial:7 w:84; Trial:14 w:80; Trial:25 w:66; Gen:1 Trial:135 w:64; Trial:176 w:62; Gen:2 Trial:213 w:60; Trial:252 w:58; Gen:3 Trial:334 w:54; Gen:5 Trial:510 w:52; Gen:6 Trial:631 w:50; Trial:686 w:48; Gen:7 Trial:761 w:46; Gen:16 Trial:1607 w:42; Gen:20 Trial:2055 w:38; pErr:0.0000, weight 38 CW found:387, wDict:38:5806,40:29,42:344,44:77,46:1442,48:339,50:107,52:380,54:420,56:213,58:155,60:187,62:80,64:44,66:102,68:9,70:24,72:9,74:12,76:1,78:11,80:27,82:30,84:13,86:12,88:17,90:7,92:12,94:4,96:14,98:6,100:5,102:8,104:11,106:9,108:9,110:6,112:7,114:3,116:6,120:2,122:1</t>
  </si>
  <si>
    <t>Gen:0 Trial:0 w:98; Trial:1 w:92; Trial:8 w:82; Trial:13 w:70; Trial:89 w:60; Gen:2 Trial:224 w:58; Trial:230 w:56; Gen:3 Trial:360 w:50; Gen:5 Trial:546 w:48; Gen:10 Trial:1040 w:44; Gen:47 Trial:4763 w:42; pErr:0.0000, weight 42 CW found:247, wDict:42:4455,44:3659,46:140,48:470,50:236,52:15,54:120,56:118,58:43,60:245,62:34,64:48,66:17,68:13,70:28,72:8,74:15,76:18,78:22,80:17,82:41,84:20,86:21,88:10,90:29,92:17,94:23,96:9,98:15,100:17,102:12,104:19,106:12,108:12,110:8,112:8,114:3,116:1,122:2</t>
  </si>
  <si>
    <t>Gen:0 Trial:0 w:88; Trial:9 w:86; Trial:10 w:84; Trial:13 w:60; Trial:42 w:58; Gen:2 Trial:220 w:54; Trial:236 w:50; Gen:3 Trial:322 w:46; Gen:6 Trial:615 w:44; Trial:692 w:42; Gen:11 Trial:1197 w:40; Gen:37 Trial:3788 w:36; pErr:0.0000, weight 36 CW found:366, wDict:36:4959,38:93,40:2601,42:524,44:113,46:285,48:62,50:142,52:62,54:201,56:49,58:186,60:108,62:77,64:71,66:29,68:20,70:45,72:11,74:21,76:12,78:20,80:22,82:9,84:48,86:20,88:11,90:14,92:18,94:14,96:20,98:21,100:24,102:33,104:13,106:13,108:3,110:11,112:4,114:6,116:2,118:2,120:1</t>
  </si>
  <si>
    <t>Gen:0 Trial:0 w:102; Trial:1 w:74; Trial:46 w:66; Trial:86 w:48; Gen:1 Trial:108 w:44; Gen:3 Trial:382 w:40; pErr:0.0000, weight 40 CW found:529, wDict:40:7427,42:133,44:317,46:149,48:244,50:102,52:356,54:135,56:117,58:216,60:88,62:26,64:27,66:60,68:36,70:119,72:45,74:54,76:33,78:5,80:24,82:7,84:25,86:17,88:20,90:9,92:23,94:19,96:27,98:19,100:33,102:31,104:2,106:19,108:12,110:8,112:4,114:5,116:2,118:1,120:4</t>
  </si>
  <si>
    <t>Gen:0 Trial:0 w:104; Trial:1 w:94; Trial:8 w:90; Trial:9 w:78; Trial:21 w:64; Trial:38 w:56; Gen:2 Trial:222 w:50; Gen:4 Trial:406 w:46; Trial:454 w:42; Gen:15 Trial:1590 w:40; Gen:26 Trial:2699 w:38; pErr:0.0000, weight 38 CW found:346, wDict:38:6316,40:1129,42:1220,44:56,46:64,48:45,50:203,52:72,54:24,56:176,58:33,60:59,62:33,64:64,66:26,68:66,70:63,72:14,74:18,76:23,78:24,80:36,82:14,84:19,86:18,88:12,90:7,92:9,94:8,96:10,98:22,100:22,102:27,104:22,106:16,108:16,110:5,112:2,114:3,116:2,118:1,126:1</t>
  </si>
  <si>
    <t>Gen:0 Trial:0 w:102; Trial:7 w:92; Trial:13 w:88; Trial:33 w:70; Gen:2 Trial:238 w:68; Gen:3 Trial:316 w:66; Gen:4 Trial:400 w:62; Gen:5 Trial:515 w:58; Gen:7 Trial:706 w:56; Gen:10 Trial:1096 w:54; Gen:14 Trial:1403 w:52; Gen:24 Trial:2486 w:50; Gen:29 Trial:2918 w:48; Gen:30 Trial:3092 w:46; Gen:37 Trial:3796 w:44; Gen:40 Trial:4022 w:42; pErr:0.0000, weight 42 CW found:246, wDict:42:4831,44:314,46:692,48:157,50:478,52:885,54:490,56:318,58:304,60:93,62:95,64:64,66:84,68:128,70:304,72:77,74:34,76:39,78:58,80:35,82:24,84:23,86:79,88:97,90:31,92:61,94:24,96:42,98:29,100:14,102:26,104:8,106:20,108:13,110:4,112:4,114:8,116:2,118:2,120:4,122:5</t>
  </si>
  <si>
    <t>Gen:0 Trial:0 w:104; Trial:2 w:88; Trial:6 w:80; Trial:18 w:72; Trial:78 w:60; Gen:2 Trial:203 w:58; Gen:3 Trial:316 w:56; Gen:4 Trial:431 w:54; Gen:5 Trial:504 w:52; Gen:6 Trial:657 w:50; Gen:9 Trial:917 w:42; Gen:11 Trial:1164 w:40; Gen:24 Trial:2457 w:38; Gen:40 Trial:4088 w:36; Gen:81 Trial:8103 w:34; pErr:0.0000, weight 34 CW found:151, wDict:34:1356,36:3211,38:1439,40:1117,42:285,44:124,46:67,48:139,50:239,52:358,54:246,56:119,58:105,60:167,62:103,64:36,66:86,68:117,70:25,72:56,74:51,76:22,78:42,80:37,82:36,84:25,86:9,88:23,90:25,92:27,94:19,96:35,98:29,100:21,102:24,104:33,106:33,108:45,110:24,112:21,114:11,116:6,118:3,120:3,122:1</t>
  </si>
  <si>
    <t>Gen:0 Trial:0 w:88; Trial:1 w:76; Trial:4 w:72; Trial:19 w:66; Gen:1 Trial:108 w:64; Gen:2 Trial:271 w:62; Gen:3 Trial:308 w:60; Gen:4 Trial:418 w:54; Gen:8 Trial:875 w:52; Gen:11 Trial:1145 w:50; Gen:24 Trial:2422 w:46; Gen:94 Trial:9454 w:44; pErr:0.0001, weight 44 CW found:61, wDict:44:246,46:4828,48:263,50:2737,52:402,54:499,56:100,58:23,60:102,62:170,64:94,66:85,68:30,70:4,72:18,74:12,76:16,78:19,80:4,82:16,84:15,86:13,88:5,90:9,92:22,94:30,96:44,98:51,100:24,102:20,104:25,106:21,108:29,110:8,112:2,114:9,116:3,122:1,126:1</t>
  </si>
  <si>
    <t>Gen:0 Trial:0 w:114; Trial:3 w:104; Trial:4 w:76; Trial:17 w:74; Gen:1 Trial:125 w:64; Gen:3 Trial:342 w:62; Trial:389 w:60; Gen:13 Trial:1334 w:56; Gen:16 Trial:1678 w:54; Gen:26 Trial:2653 w:52; Gen:40 Trial:4046 w:50; Gen:44 Trial:4420 w:46; Gen:57 Trial:5791 w:44; Gen:59 Trial:5951 w:36; pErr:0.0000, weight 36 CW found:157, wDict:36:3292,38:46,40:154,42:25,44:231,46:1003,48:217,50:385,52:1298,54:865,56:333,58:121,60:841,62:101,64:246,66:64,68:35,70:41,72:77,74:103,76:65,78:51,80:33,82:25,84:51,86:9,88:24,90:10,92:22,94:30,96:29,98:30,100:29,102:13,104:26,106:19,108:17,110:7,112:14,114:8,116:4,118:3,120:1,122:2</t>
  </si>
  <si>
    <t>Gen:0 Trial:0 w:100; Trial:2 w:98; Trial:8 w:96; Trial:10 w:86; Trial:20 w:74; Trial:82 w:64; Gen:2 Trial:204 w:62; Trial:232 w:56; Trial:246 w:48; Gen:4 Trial:402 w:44; Gen:6 Trial:615 w:40; Gen:13 Trial:1364 w:36; pErr:0.0000, weight 36 CW found:378, wDict:36:7361,38:111,40:807,42:52,44:248,46:46,48:172,50:90,52:68,54:102,56:181,58:72,60:10,62:31,64:96,66:16,68:8,70:29,72:6,74:34,76:71,78:31,80:30,82:21,84:45,86:55,88:29,90:15,92:27,94:11,96:16,98:18,100:18,102:9,104:18,106:15,108:7,110:10,112:3,114:4,116:5,120:2</t>
  </si>
  <si>
    <t>Gen:0 Trial:0 w:104; Trial:3 w:96; Trial:4 w:80; Trial:48 w:74; Trial:63 w:72; Gen:1 Trial:155 w:68; Trial:196 w:50; Gen:5 Trial:525 w:48; Gen:20 Trial:2000 w:46; Gen:25 Trial:2516 w:44; pErr:0.0000, weight 44 CW found:380, wDict:44:6153,46:499,48:1415,50:396,52:127,54:31,56:165,58:267,60:40,62:112,64:75,66:110,68:50,70:52,72:92,74:20,76:40,78:37,80:45,82:37,84:80,86:15,88:8,90:8,92:21,94:9,96:8,98:17,100:11,102:10,104:13,106:6,108:10,110:7,112:5,114:5,116:3,120:1</t>
  </si>
  <si>
    <t>Gen:0 Trial:0 w:50; Gen:1 Trial:102 w:48; Gen:2 Trial:238 w:46; Gen:3 Trial:355 w:44; Gen:7 Trial:709 w:42; Gen:9 Trial:983 w:38; Gen:11 Trial:1145 w:36; pErr:0.0000, weight 36 CW found:368, wDict:36:7093,38:667,40:143,42:302,44:350,46:392,48:301,50:196,52:72,54:26,56:64,58:38,60:49,62:19,64:5,66:7,68:12,70:3,72:23,74:29,76:5,78:26,80:26,82:4,84:15,86:12,88:17,90:4,92:11,94:4,96:7,98:6,100:7,102:6,104:13,106:12,108:9,110:10,112:9,114:3,116:3</t>
  </si>
  <si>
    <t>Gen:0 Trial:0 w:74; Trial:17 w:72; Trial:19 w:64; Trial:57 w:58; Gen:3 Trial:300 w:54; Trial:377 w:50; Gen:8 Trial:813 w:46; Gen:9 Trial:906 w:44; Gen:10 Trial:1016 w:40; Gen:12 Trial:1215 w:38; Gen:21 Trial:2134 w:34; pErr:0.0000, weight 34 CW found:296, wDict:34:6188,36:6,38:759,40:245,42:59,44:144,46:231,48:191,50:389,52:160,54:285,56:284,58:367,60:104,62:98,64:52,66:27,68:36,70:23,72:30,74:33,76:36,78:45,80:19,82:5,84:7,86:20,88:10,90:16,92:21,94:17,96:7,98:15,100:8,102:14,104:14,106:10,108:7,110:5,112:3,114:2,116:3,118:2,120:1,122:1,124:1</t>
  </si>
  <si>
    <t>Gen:0 Trial:0 w:106; Trial:2 w:88; Trial:28 w:80; Trial:37 w:74; Gen:3 Trial:309 w:72; Trial:328 w:70; Trial:334 w:68; Gen:5 Trial:569 w:66; Gen:15 Trial:1529 w:64; Gen:19 Trial:1979 w:62; Gen:22 Trial:2203 w:58; Trial:2229 w:54; Gen:39 Trial:3902 w:52; Gen:60 Trial:6069 w:50; Gen:62 Trial:6214 w:46; Gen:65 Trial:6570 w:44; Gen:92 Trial:9267 w:42; Gen:95 Trial:9559 w:40; pErr:0.0000, weight 40 CW found:31, wDict:40:263,42:213,44:2206,46:288,48:50,50:191,52:1899,54:1538,56:56,58:60,60:165,62:458,64:509,66:925,68:258,70:80,72:89,74:326,76:40,78:40,80:17,82:34,84:45,86:17,88:25,90:21,92:13,94:21,96:19,98:14,100:20,102:22,104:18,106:14,108:20,110:9,112:7,114:7,116:2,118:1</t>
  </si>
  <si>
    <t>Gen:0 Trial:0 w:108; Trial:1 w:102; Trial:4 w:100; Trial:8 w:98; Trial:9 w:94; Trial:11 w:68; Trial:23 w:62; Gen:2 Trial:203 w:60; Gen:3 Trial:336 w:56; Gen:6 Trial:665 w:54; Gen:12 Trial:1221 w:52; Gen:15 Trial:1540 w:50; Trial:1592 w:48; Gen:33 Trial:3323 w:46; Gen:36 Trial:3624 w:44; Gen:46 Trial:4606 w:42; pErr:0.0000, weight 42 CW found:259, wDict:42:4317,44:804,46:328,48:1471,50:339,52:429,54:464,56:287,58:70,60:125,62:211,64:58,66:35,68:111,70:52,72:46,74:83,76:48,78:57,80:55,82:73,84:73,86:49,88:25,90:34,92:38,94:24,96:65,98:73,100:47,102:31,104:26,106:11,108:16,110:8,112:12,114:2,116:1,118:1,120:1</t>
  </si>
  <si>
    <t>Gen:0 Trial:0 w:88; Trial:2 w:74; Trial:55 w:68; Trial:92 w:60; Gen:2 Trial:248 w:54; Gen:4 Trial:468 w:52; Gen:10 Trial:1013 w:46; Gen:12 Trial:1251 w:42; Gen:16 Trial:1635 w:40; Gen:36 Trial:3634 w:38; Gen:40 Trial:4031 w:36; pErr:0.0000, weight 36 CW found:181, wDict:36:4649,38:299,40:2444,42:543,44:62,46:177,48:54,50:39,52:556,54:224,56:36,58:7,60:174,62:74,64:90,66:39,68:48,70:44,72:25,74:37,76:28,78:33,80:54,82:10,84:16,86:25,88:33,90:7,92:12,94:33,96:22,98:14,100:17,102:15,104:17,106:15,108:6,110:8,112:3,114:3,116:4,118:1,120:2,122:1</t>
  </si>
  <si>
    <t>Gen:0 Trial:0 w:96; Trial:1 w:84; Trial:13 w:82; Trial:17 w:76; Trial:26 w:66; Trial:92 w:64; Trial:99 w:60; Gen:3 Trial:360 w:48; Trial:374 w:46; Trial:392 w:44; Gen:4 Trial:474 w:42; Gen:6 Trial:674 w:40; Gen:47 Trial:4719 w:38; pErr:0.0000, weight 38 CW found:334, wDict:38:4045,40:3144,42:469,44:84,46:181,48:82,50:118,52:164,54:39,56:496,58:70,60:323,62:96,64:150,66:76,68:46,70:19,72:9,74:30,76:16,78:35,80:32,82:37,84:28,86:8,88:41,90:12,92:24,94:16,96:20,98:17,100:13,102:19,104:13,106:7,108:8,110:5,112:2,114:2,116:1,118:2,122:1</t>
  </si>
  <si>
    <t>Gen:0 Trial:0 w:94; Trial:1 w:80; Trial:6 w:74; Trial:14 w:72; Trial:57 w:58; Trial:96 w:56; Gen:2 Trial:234 w:54; Gen:3 Trial:308 w:52; Gen:4 Trial:454 w:50; Gen:5 Trial:536 w:48; Gen:13 Trial:1358 w:46; Gen:32 Trial:3214 w:44; Gen:34 Trial:3429 w:42; Gen:36 Trial:3616 w:40; Gen:41 Trial:4132 w:38; pErr:0.0000, weight 38 CW found:257, wDict:38:5049,40:570,42:290,44:209,46:1593,48:720,50:135,52:120,54:111,56:196,58:62,60:53,62:71,64:127,66:73,68:47,70:35,72:72,74:45,76:27,78:25,80:18,82:11,84:13,86:14,88:24,90:23,92:22,94:37,96:28,98:25,100:24,102:16,104:19,106:29,108:29,110:17,112:9,114:5,116:1,118:3,120:3</t>
  </si>
  <si>
    <t>Gen:0 Trial:0 w:108; Trial:2 w:86; Trial:25 w:84; Trial:37 w:70; Trial:72 w:60; Gen:1 Trial:173 w:54; Gen:4 Trial:482 w:52; Gen:12 Trial:1299 w:50; Gen:15 Trial:1589 w:48; Gen:18 Trial:1823 w:46; Gen:39 Trial:3937 w:42; Gen:48 Trial:4843 w:40; pErr:0.0000, weight 40 CW found:199, wDict:40:3900,42:934,44:222,46:2058,48:407,50:301,52:748,54:319,56:69,58:43,60:119,62:30,64:10,66:21,68:84,70:95,72:28,74:29,76:17,78:48,80:54,82:162,84:95,86:35,88:26,90:11,92:11,94:12,96:18,98:8,100:9,102:15,104:8,106:16,108:8,110:8,112:8,114:5,116:4,118:2,120:2,122:1</t>
  </si>
  <si>
    <t>Gen:0 Trial:0 w:108; Trial:2 w:94; Trial:17 w:76; Trial:18 w:70; Trial:87 w:46; Gen:43 Trial:4382 w:44; Gen:47 Trial:4701 w:40; pErr:0.0000, weight 40 CW found:169, wDict:40:4479,44:474,46:3583,48:71,50:66,52:32,54:20,56:180,58:29,60:110,62:193,64:79,66:110,68:8,70:21,72:40,74:30,76:40,78:17,80:31,82:44,84:29,86:19,88:47,90:23,92:23,94:23,96:26,98:25,100:14,102:31,104:16,106:17,108:16,110:12,112:10,114:6,116:4,124:1,126:1</t>
  </si>
  <si>
    <t>Gen:0 Trial:0 w:108; Trial:2 w:76; Trial:8 w:74; Trial:19 w:72; Trial:23 w:70; Trial:26 w:66; Trial:47 w:52; Gen:3 Trial:306 w:48; Gen:4 Trial:405 w:44; Gen:83 Trial:8392 w:42; pErr:0.0000, weight 42 CW found:100, wDict:42:895,44:4387,46:969,48:312,50:239,52:213,54:95,56:48,58:69,60:638,62:197,64:157,66:442,68:84,70:111,72:456,74:61,76:55,78:43,80:27,82:27,84:22,86:84,88:23,90:59,92:30,94:28,96:20,98:15,100:26,102:26,104:33,106:13,108:37,110:17,112:12,114:13,116:7,118:5,120:5</t>
  </si>
  <si>
    <t>Gen:0 Trial:0 w:110; Trial:1 w:100; Trial:2 w:86; Trial:5 w:84; Trial:19 w:74; Trial:22 w:70; Trial:44 w:56; Trial:49 w:54; Trial:59 w:48; Gen:6 Trial:683 w:44; Gen:11 Trial:1196 w:42; Gen:14 Trial:1499 w:40; pErr:0.0000, weight 40 CW found:530, wDict:40:6726,42:467,44:481,46:164,48:661,50:163,52:254,54:156,56:75,58:80,60:99,62:47,64:54,66:44,68:72,70:45,72:12,74:56,76:9,78:18,80:13,82:19,84:20,86:30,88:27,90:29,92:24,94:39,96:24,98:9,100:16,102:11,104:10,106:11,108:7,110:7,112:11,114:4,116:2,118:2,120:1,128:1</t>
  </si>
  <si>
    <t>Gen:0 Trial:0 w:96; Trial:3 w:88; Trial:6 w:78; Trial:25 w:72; Trial:53 w:62; Gen:1 Trial:106 w:58; Gen:4 Trial:410 w:54; Gen:18 Trial:1809 w:48; Gen:20 Trial:2085 w:46; Gen:21 Trial:2175 w:44; Gen:24 Trial:2449 w:42; pErr:0.0000, weight 42 CW found:223, wDict:42:5904,44:1146,46:241,48:209,50:92,52:52,54:1213,56:128,58:310,60:83,62:84,64:11,66:30,68:37,70:16,72:60,74:55,76:64,78:47,80:7,82:23,84:14,86:22,88:15,90:27,92:16,94:12,96:6,98:11,100:10,102:5,104:8,106:9,108:10,110:6,112:6,114:7,116:1,118:1,120:1,124:1</t>
  </si>
  <si>
    <t>Gen:0 Trial:0 w:102; Trial:3 w:84; Trial:4 w:76; Trial:25 w:72; Trial:37 w:68; Gen:2 Trial:247 w:66; Gen:3 Trial:372 w:64; Gen:4 Trial:482 w:62; Gen:6 Trial:622 w:52; Gen:9 Trial:988 w:48; Gen:11 Trial:1149 w:44; Gen:76 Trial:7669 w:42; Gen:81 Trial:8107 w:40; Gen:91 Trial:9197 w:38; Gen:93 Trial:9311 w:36; pErr:0.0000, weight 36 CW found:56, wDict:36:436,38:147,40:923,42:445,44:5218,46:91,48:267,50:23,52:339,54:315,56:406,58:195,60:53,62:229,64:109,66:151,68:156,70:37,72:81,74:28,76:38,78:54,80:38,82:31,84:22,86:18,88:11,90:9,92:9,94:22,96:8,98:14,100:16,102:8,104:9,106:4,108:11,110:11,112:7,114:3,116:5,118:3</t>
  </si>
  <si>
    <t>Gen:0 Trial:0 w:100; Trial:1 w:88; Trial:6 w:84; Trial:16 w:76; Trial:68 w:72; Trial:75 w:68; Gen:2 Trial:214 w:66; Trial:241 w:58; Gen:20 Trial:2047 w:52; Gen:22 Trial:2267 w:50; Gen:58 Trial:5802 w:46; Gen:61 Trial:6130 w:44; Trial:6161 w:42; Gen:64 Trial:6463 w:40; Gen:65 Trial:6585 w:38; Gen:67 Trial:6764 w:36; pErr:0.0000, weight 36 CW found:164, wDict:36:2514,38:140,40:205,42:244,44:46,46:201,48:7,50:2806,52:254,54:132,56:240,58:1604,60:417,62:104,64:118,66:107,68:175,70:43,72:96,74:29,76:16,78:33,80:50,82:55,84:27,86:29,88:25,90:14,92:26,94:29,96:25,98:24,100:32,102:29,104:23,106:13,108:17,110:18,112:11,114:9,116:5,118:6,120:1,122:1</t>
  </si>
  <si>
    <t>Gen:0 Trial:0 w:106; Trial:1 w:68; Gen:1 Trial:109 w:66; Gen:2 Trial:209 w:64; Trial:223 w:62; Gen:6 Trial:681 w:60; Gen:9 Trial:920 w:56; Gen:12 Trial:1299 w:54; Gen:14 Trial:1440 w:50; Gen:19 Trial:1921 w:48; Gen:45 Trial:4526 w:44; Gen:47 Trial:4715 w:40; Gen:49 Trial:4923 w:36; Gen:81 Trial:8128 w:34; pErr:0.0000, weight 34 CW found:60, wDict:34:1542,36:2888,38:29,40:230,42:29,44:184,46:20,48:2209,50:500,52:199,54:222,56:351,58:89,60:285,62:335,64:46,66:184,68:196,70:65,72:28,74:40,76:54,78:12,80:33,82:40,84:19,86:4,88:4,90:14,92:14,94:18,96:21,98:16,100:15,102:11,104:10,106:12,108:7,110:9,112:8,114:2,116:1,118:3,124:1,126:1</t>
  </si>
  <si>
    <t>Gen:0 Trial:0 w:92; Trial:2 w:74; Trial:11 w:62; Gen:3 Trial:308 w:58; Gen:6 Trial:600 w:56; Trial:614 w:54; Gen:8 Trial:848 w:52; Gen:11 Trial:1149 w:48; Gen:14 Trial:1477 w:44; Gen:18 Trial:1833 w:42; pErr:0.0000, weight 42 CW found:371, wDict:42:6485,44:674,46:281,48:419,50:212,52:309,54:219,56:82,58:444,60:45,62:282,64:33,66:38,68:16,70:22,72:58,74:30,76:50,78:35,80:14,82:39,84:23,86:25,88:18,90:15,92:19,94:25,96:18,98:18,100:8,102:13,104:9,106:7,108:7,110:1,114:1,116:1,118:2,122:1,124:1,126:1</t>
  </si>
  <si>
    <t>Gen:0 Trial:0 w:86; Trial:10 w:82; Trial:15 w:66; Trial:25 w:62; Gen:4 Trial:492 w:60; Gen:6 Trial:624 w:56; Gen:9 Trial:917 w:54; Gen:11 Trial:1139 w:52; Gen:18 Trial:1897 w:50; Gen:24 Trial:2478 w:48; Gen:28 Trial:2843 w:44; Gen:31 Trial:3109 w:40; Gen:35 Trial:3535 w:38; Gen:55 Trial:5554 w:36; pErr:0.0000, weight 36 CW found:130, wDict:36:3745,38:1820,40:518,42:88,44:345,46:241,48:404,50:599,52:668,54:228,56:211,58:35,60:139,62:393,64:11,66:62,68:19,70:9,72:27,74:46,76:133,78:19,80:10,82:26,84:28,86:14,88:4,90:21,92:11,94:18,96:14,98:12,100:9,102:13,104:16,106:10,108:12,110:9,112:2,114:4,116:1,118:3,120:1,122:2</t>
  </si>
  <si>
    <t>Gen:0 Trial:0 w:98; Trial:1 w:92; Trial:11 w:84; Trial:12 w:78; Trial:13 w:76; Trial:56 w:74; Trial:70 w:60; Gen:1 Trial:107 w:58; Gen:3 Trial:352 w:56; Trial:354 w:54; Gen:7 Trial:736 w:52; Gen:9 Trial:901 w:48; Gen:61 Trial:6182 w:36; pErr:0.0000, weight 36 CW found:119, wDict:36:3092,38:21,40:36,42:7,44:39,46:5,48:4231,50:236,52:247,54:403,56:283,58:203,60:73,62:67,64:37,66:129,68:163,70:78,72:59,74:107,76:70,78:26,80:26,82:35,84:35,86:10,88:34,90:25,92:19,94:35,96:27,98:18,100:24,102:19,104:22,106:13,108:18,110:13,112:8,114:1,116:5,122:1</t>
  </si>
  <si>
    <t>Gen:0 Trial:0 w:94; Trial:4 w:78; Trial:19 w:74; Trial:59 w:70; Trial:68 w:54; Gen:3 Trial:335 w:50; Gen:6 Trial:604 w:48; Gen:10 Trial:1080 w:46; Gen:13 Trial:1304 w:44; Gen:18 Trial:1815 w:42; Gen:87 Trial:8758 w:40; Gen:90 Trial:9010 w:38; pErr:0.0000, weight 38 CW found:60, wDict:38:628,40:345,42:5475,44:1124,46:448,48:507,50:291,52:66,54:278,56:155,58:55,60:32,62:24,64:55,66:44,68:30,70:92,72:37,74:21,76:32,78:37,80:14,82:19,84:21,86:20,88:10,90:7,92:19,94:13,96:14,98:18,100:9,102:7,104:15,106:12,108:4,110:6,112:8,114:2,116:2,118:1,122:1,124:1,126:1</t>
  </si>
  <si>
    <t>Gen:0 Trial:0 w:96; Trial:1 w:94; Trial:5 w:92; Trial:6 w:84; Trial:15 w:82; Trial:44 w:76; Trial:84 w:74; Trial:90 w:72; Gen:1 Trial:120 w:50; Gen:5 Trial:525 w:48; Gen:8 Trial:843 w:40; Gen:95 Trial:9587 w:38; Gen:99 Trial:9914 w:36; pErr:0.0092, weight 36 CW found:19, wDict:36:2,38:183,40:6827,42:92,44:342,46:207,48:416,50:1006,52:28,54:49,56:9,58:42,60:3,62:19,64:11,66:22,68:9,70:21,72:86,74:46,76:89,78:51,80:19,82:32,84:38,86:62,88:18,90:25,92:14,94:24,96:22,98:23,100:29,102:29,104:21,106:24,108:28,110:14,112:3,114:10,116:3,118:2</t>
  </si>
  <si>
    <t>Gen:0 Trial:0 w:102; Trial:1 w:100; Trial:12 w:96; Trial:13 w:82; Trial:22 w:52; Gen:2 Trial:249 w:50; Trial:296 w:48; Gen:4 Trial:401 w:44; Gen:6 Trial:618 w:42; Gen:11 Trial:1183 w:38; pErr:0.0000, weight 38 CW found:556, wDict:38:6798,40:156,42:494,44:274,46:83,48:173,50:41,52:180,54:21,56:21,58:7,60:26,62:55,64:546,66:127,68:210,70:114,72:114,74:57,76:62,78:54,80:33,82:22,84:24,86:27,88:22,90:30,92:15,94:12,96:26,98:23,100:24,102:26,104:23,106:41,108:12,110:12,112:7,114:3,118:4,120:1</t>
  </si>
  <si>
    <t>Gen:0 Trial:0 w:84; Trial:6 w:78; Trial:9 w:70; Trial:26 w:68; Gen:2 Trial:205 w:66; Trial:221 w:64; Trial:234 w:60; Gen:4 Trial:410 w:58; Trial:411 w:56; Gen:5 Trial:511 w:54; Gen:7 Trial:732 w:52; Gen:9 Trial:917 w:50; Gen:11 Trial:1113 w:48; Gen:14 Trial:1496 w:44; Gen:17 Trial:1708 w:40; Gen:29 Trial:2961 w:38; pErr:0.0000, weight 38 CW found:599, wDict:38:4940,40:929,42:175,44:255,46:47,48:233,50:177,52:236,54:565,56:136,58:180,60:158,62:70,64:132,66:117,68:210,70:121,72:94,74:119,76:118,78:60,80:61,82:89,84:64,86:61,88:81,90:98,92:53,94:62,96:69,98:58,100:61,102:37,104:33,106:48,108:18,110:13,112:10,114:5,116:5,118:2</t>
  </si>
  <si>
    <t>Gen:0 Trial:0 w:118; Trial:1 w:92; Trial:3 w:74; Trial:28 w:72; Trial:76 w:50; Gen:1 Trial:106 w:48; Gen:3 Trial:328 w:46; Trial:330 w:44; Gen:6 Trial:622 w:42; Gen:7 Trial:739 w:40; Gen:12 Trial:1234 w:38; pErr:0.0000, weight 38 CW found:218, wDict:38:7582,40:517,42:837,44:276,46:50,48:181,50:109,52:61,54:13,56:8,58:2,60:3,62:1,64:5,66:6,68:13,72:36,74:15,76:9,78:20,80:54,82:15,84:13,86:19,88:24,90:8,92:12,94:11,96:9,98:11,100:17,102:10,104:11,106:9,108:8,110:9,112:6,114:5,116:3,118:2</t>
  </si>
  <si>
    <t>Gen:0 Trial:0 w:98; Trial:4 w:78; Trial:26 w:66; Trial:32 w:52; Gen:2 Trial:200 w:50; Trial:224 w:46; Gen:4 Trial:424 w:42; Gen:7 Trial:721 w:38; pErr:0.0000, weight 38 CW found:665, wDict:38:7177,40:90,42:447,44:79,46:230,48:96,50:94,52:166,54:57,56:94,58:198,60:81,62:193,64:78,66:80,68:58,70:178,72:96,74:142,76:30,78:66,80:21,82:35,84:22,86:13,88:9,90:19,92:18,94:20,96:16,98:12,100:18,102:11,104:15,106:10,108:10,110:7,112:5,114:2,116:1,118:3,120:1,122:2</t>
  </si>
  <si>
    <t>Gen:0 Trial:0 w:104; Trial:4 w:102; Trial:7 w:98; Trial:11 w:88; Trial:13 w:70; Trial:25 w:56; Gen:2 Trial:267 w:54; Gen:6 Trial:642 w:52; Gen:24 Trial:2443 w:50; Gen:50 Trial:5077 w:48; Gen:55 Trial:5512 w:44; Gen:58 Trial:5843 w:40; pErr:0.0000, weight 40 CW found:128, wDict:40:3352,42:49,44:438,46:258,48:410,50:2106,52:1564,54:397,56:248,58:41,60:65,62:71,64:33,66:98,68:119,70:67,72:75,74:62,76:72,78:70,80:97,82:44,84:31,86:14,88:20,90:67,92:8,94:13,96:21,98:11,100:16,102:12,104:17,106:13,108:8,110:2,112:4,114:4,116:2,118:1</t>
  </si>
  <si>
    <t>Gen:0 Trial:0 w:84; Trial:1 w:70; Trial:88 w:56; Gen:3 Trial:374 w:54; Gen:5 Trial:567 w:52; Gen:8 Trial:886 w:48; Gen:10 Trial:1012 w:46; Gen:23 Trial:2342 w:44; Gen:28 Trial:2806 w:42; Gen:30 Trial:3097 w:40; Gen:73 Trial:7380 w:38; pErr:0.0000, weight 38 CW found:127, wDict:38:2203,40:3547,42:339,44:498,46:1142,48:213,50:48,52:306,54:227,56:253,58:148,60:83,62:76,64:67,66:73,68:61,70:73,72:79,74:53,76:19,78:30,80:18,82:35,84:17,86:18,88:32,90:24,92:18,94:35,96:48,98:28,100:33,102:41,104:25,106:26,108:24,110:17,112:7,114:5,116:5,118:3,122:1,124:2</t>
  </si>
  <si>
    <t>Gen:0 Trial:0 w:106; Trial:2 w:100; Trial:5 w:82; Trial:15 w:62; Trial:19 w:60; Trial:51 w:46; Gen:1 Trial:100 w:44; Gen:3 Trial:339 w:42; Gen:4 Trial:400 w:40; pErr:0.0000, weight 40 CW found:327, wDict:40:8201,42:300,44:275,46:252,48:135,50:186,52:60,54:27,56:51,58:31,60:18,62:112,64:22,66:25,68:16,70:35,72:7,74:22,76:28,78:16,80:5,82:26,84:7,86:18,88:9,90:15,92:14,94:8,96:4,98:7,100:16,102:8,104:3,106:10,108:10,110:9,112:3,114:5,116:3,124:1</t>
  </si>
  <si>
    <t>Gen:0 Trial:0 w:78; Trial:4 w:72; Trial:9 w:62; Trial:59 w:56; Gen:1 Trial:103 w:52; Gen:4 Trial:406 w:48; Gen:6 Trial:654 w:46; Gen:10 Trial:1013 w:44; Gen:45 Trial:4532 w:42; Gen:49 Trial:4987 w:38; Gen:60 Trial:6071 w:36; pErr:0.0000, weight 36 CW found:231, wDict:36:2698,38:966,40:218,42:506,44:2908,46:650,48:518,50:172,52:451,54:72,56:269,58:38,60:23,62:33,64:26,66:11,68:36,70:19,72:14,74:19,76:5,78:26,80:29,82:36,84:36,86:12,88:16,90:28,92:13,94:24,96:23,98:17,100:17,102:14,104:15,106:12,108:6,110:7,112:8,114:5,116:3,118:1</t>
  </si>
  <si>
    <t>Gen:0 Trial:0 w:104; Trial:3 w:100; Trial:4 w:96; Trial:6 w:90; Trial:9 w:78; Trial:82 w:70; Gen:2 Trial:220 w:64; Trial:229 w:62; Gen:7 Trial:701 w:58; Trial:709 w:56; Gen:9 Trial:919 w:50; Gen:10 Trial:1015 w:48; Gen:11 Trial:1106 w:46; Gen:12 Trial:1209 w:42; Gen:21 Trial:2114 w:40; Gen:97 Trial:9768 w:38; Gen:99 Trial:9920 w:36; pErr:0.0000, weight 36 CW found:7, wDict:36:2,38:99,40:6292,42:900,44:221,46:243,48:426,50:235,52:41,54:79,56:135,58:34,60:41,62:551,64:60,66:22,68:34,70:245,72:25,74:45,76:4,78:46,80:20,82:7,84:7,86:8,88:4,90:23,92:15,94:18,96:14,98:23,100:13,102:15,104:12,106:11,108:4,110:3,112:5,114:6,116:7,118:2,120:2,124:1</t>
  </si>
  <si>
    <t>Gen:0 Trial:0 w:90; Trial:2 w:74; Trial:10 w:66; Trial:11 w:64; Trial:51 w:58; Gen:11 Trial:1153 w:56; Gen:24 Trial:2446 w:52; Gen:30 Trial:3013 w:50; Gen:38 Trial:3874 w:46; Gen:41 Trial:4102 w:44; Gen:82 Trial:8275 w:42; pErr:0.0000, weight 42 CW found:89, wDict:42:1314,44:3491,46:349,48:60,50:814,52:546,54:67,56:1033,58:810,60:224,62:70,64:118,66:81,68:175,70:68,72:96,74:48,76:57,78:49,80:85,82:93,84:68,86:29,88:19,90:24,92:18,94:45,96:22,98:13,100:29,102:11,104:13,106:16,108:11,110:5,112:12,114:4,116:6,118:4,120:1,122:1,124:1</t>
  </si>
  <si>
    <t>Gen:0 Trial:0 w:106; Trial:1 w:94; Trial:4 w:92; Trial:6 w:84; Trial:7 w:80; Trial:11 w:74; Trial:13 w:56; Gen:2 Trial:235 w:54; Gen:4 Trial:446 w:50; Gen:13 Trial:1309 w:48; pErr:0.0000, weight 48 CW found:533, wDict:48:7062,50:871,52:134,54:222,56:239,58:256,60:97,62:93,64:131,66:189,68:77,70:44,72:66,74:58,76:27,78:40,80:35,82:25,84:20,86:30,88:46,90:23,92:32,94:33,96:22,98:26,100:39,102:23,104:6,106:11,108:6,110:7,112:4,114:2,116:1,118:3</t>
  </si>
  <si>
    <t>Gen:0 Trial:0 w:106; Trial:1 w:86; Trial:2 w:66; Trial:57 w:54; Gen:1 Trial:127 w:52; Gen:3 Trial:328 w:48; Gen:4 Trial:401 w:44; Gen:5 Trial:563 w:42; Gen:6 Trial:613 w:38; Gen:7 Trial:706 w:36; Gen:37 Trial:3717 w:34; pErr:0.0000, weight 34 CW found:153, wDict:34:5335,36:2824,38:382,40:115,42:164,44:259,46:38,48:98,50:36,52:108,54:212,56:20,58:17,60:13,62:27,64:49,66:22,68:49,70:19,72:10,74:4,78:23,80:3,82:36,84:11,86:6,88:5,90:6,92:2,94:12,96:14,98:10,100:9,102:12,104:6,106:8,108:13,110:4,112:10,114:4,116:4,120:1</t>
  </si>
  <si>
    <t>Gen:0 Trial:0 w:96; Trial:2 w:86; Trial:18 w:80; Trial:83 w:72; Gen:1 Trial:134 w:62; Gen:7 Trial:768 w:58; Gen:16 Trial:1650 w:52; Gen:46 Trial:4628 w:50; Gen:49 Trial:4905 w:44; Gen:53 Trial:5356 w:42; Gen:64 Trial:6402 w:40; pErr:0.0000, weight 40 CW found:187, wDict:40:2748,42:775,44:281,46:76,48:23,50:391,52:2890,54:301,56:191,58:710,60:94,62:457,64:117,66:43,68:37,70:31,72:147,74:13,76:42,78:24,80:183,82:52,84:101,86:29,88:35,90:48,92:20,94:16,96:24,98:20,100:20,102:15,104:7,106:16,108:6,110:8,112:2,114:3,116:2,118:1,120:1</t>
  </si>
  <si>
    <t>Gen:0 Trial:0 w:82; Trial:5 w:78; Trial:16 w:62; Gen:2 Trial:210 w:58; Trial:211 w:48; Gen:3 Trial:303 w:42; Gen:5 Trial:564 w:38; Gen:8 Trial:846 w:36; pErr:0.0000, weight 36 CW found:280, wDict:36:7981,38:371,40:169,42:245,44:40,46:16,48:168,50:279,52:33,54:70,56:68,58:66,60:35,62:206,64:10,66:16,68:5,70:3,72:17,74:20,76:12,78:18,80:20,82:13,84:1,86:5,88:11,90:5,92:9,94:4,96:8,98:8,100:10,102:13,104:11,106:11,108:7,110:1,112:7,114:3,116:1,118:3,120:1</t>
  </si>
  <si>
    <t>Gen:0 Trial:0 w:104; Trial:1 w:100; Trial:3 w:82; Trial:11 w:80; Trial:14 w:72; Trial:48 w:70; Trial:85 w:66; Gen:4 Trial:409 w:54; Gen:5 Trial:508 w:52; Gen:6 Trial:649 w:48; Gen:7 Trial:713 w:44; Gen:10 Trial:1064 w:40; Gen:12 Trial:1216 w:38; Gen:17 Trial:1719 w:36; pErr:0.0000, weight 36 CW found:226, wDict:36:7085,38:519,40:380,42:37,44:296,46:236,48:115,50:77,52:172,54:156,56:50,58:40,60:5,62:14,64:34,66:345,68:37,70:40,72:60,74:21,76:21,78:25,80:42,82:38,84:20,86:13,88:10,90:15,92:5,94:8,96:11,98:13,100:4,102:8,104:7,106:12,108:8,110:5,112:7,114:2,116:3,118:2,120:1,122:1</t>
  </si>
  <si>
    <t>Gen:0 Trial:0 w:114; Trial:1 w:66; Gen:2 Trial:209 w:64; Gen:3 Trial:359 w:60; Gen:4 Trial:465 w:56; Gen:6 Trial:604 w:54; Trial:637 w:52; Gen:8 Trial:897 w:50; Gen:15 Trial:1542 w:48; Gen:17 Trial:1774 w:42; Gen:29 Trial:2960 w:40; pErr:0.0000, weight 40 CW found:260, wDict:40:6107,42:1128,44:75,46:16,48:198,50:766,52:404,54:126,56:163,58:37,60:96,62:32,64:97,66:132,68:29,70:19,72:21,74:66,76:96,78:89,80:30,82:14,84:21,86:6,88:55,90:23,92:28,94:12,96:17,98:11,100:13,102:9,104:14,106:17,108:14,110:8,112:4,114:4,116:2,122:1</t>
  </si>
  <si>
    <t>Gen:0 Trial:0 w:102; Trial:1 w:100; Trial:2 w:86; Trial:7 w:82; Trial:26 w:76; Trial:68 w:74; Trial:96 w:70; Gen:1 Trial:134 w:68; Trial:148 w:52; Gen:3 Trial:310 w:50; Trial:365 w:48; Gen:20 Trial:2043 w:46; Gen:23 Trial:2335 w:44; Gen:25 Trial:2537 w:42; Gen:58 Trial:5897 w:40; Gen:61 Trial:6177 w:38; pErr:0.0000, weight 38 CW found:116, wDict:38:3193,40:445,42:2658,44:362,46:270,48:1597,50:242,52:303,54:30,56:134,58:46,60:41,62:36,64:20,66:20,68:37,70:56,72:26,74:90,76:55,78:45,80:48,82:32,84:14,86:19,88:10,90:26,92:23,94:18,96:12,98:16,100:10,102:9,104:12,106:16,108:8,110:5,112:5,114:4,116:2,118:2,120:2,122:1</t>
  </si>
  <si>
    <t>Gen:0 Trial:0 w:76; Trial:15 w:60; Gen:4 Trial:434 w:58; Gen:11 Trial:1177 w:56; Gen:47 Trial:4799 w:54; Gen:49 Trial:4988 w:52; Gen:52 Trial:5289 w:48; Gen:54 Trial:5423 w:46; Gen:56 Trial:5668 w:42; Gen:61 Trial:6101 w:40; pErr:0.0000, weight 40 CW found:138, wDict:40:3037,42:491,44:121,46:197,48:133,50:6,52:311,54:439,56:2863,58:684,60:521,62:118,64:192,66:46,68:99,70:190,72:70,74:98,76:105,78:56,80:29,82:19,84:15,86:14,88:17,90:11,92:10,94:16,96:19,98:7,100:8,102:14,104:13,106:5,108:10,110:7,112:5,114:1,116:2,120:1</t>
  </si>
  <si>
    <t>Gen:0 Trial:0 w:94; Trial:1 w:76; Trial:2 w:64; Trial:13 w:60; Gen:2 Trial:200 w:54; Trial:215 w:52; Gen:4 Trial:430 w:46; Gen:5 Trial:509 w:44; Trial:529 w:42; Gen:7 Trial:716 w:40; Gen:8 Trial:808 w:36; Gen:16 Trial:1630 w:34; pErr:0.0000, weight 34 CW found:160, wDict:34:7545,36:838,38:208,40:135,42:239,44:42,46:123,48:14,50:88,52:171,54:59,56:8,58:25,60:145,62:24,64:19,66:9,68:13,70:4,72:1,74:4,76:23,78:19,80:21,82:2,84:18,86:15,88:12,90:8,92:10,94:17,96:23,98:18,100:20,102:21,104:15,106:9,108:17,110:7,112:3,114:4,116:1,118:2,120:1</t>
  </si>
  <si>
    <t>Gen:0 Trial:0 w:96; Trial:1 w:94; Trial:5 w:80; Trial:45 w:68; Trial:93 w:56; Gen:2 Trial:201 w:48; Trial:236 w:42; Gen:7 Trial:742 w:38; Gen:38 Trial:3835 w:36; pErr:0.0000, weight 36 CW found:276, wDict:36:4993,38:2676,40:153,42:474,44:57,46:39,48:71,50:133,52:105,54:202,56:235,58:102,60:153,62:44,64:71,66:38,68:83,70:30,72:14,74:37,76:36,78:26,80:33,82:16,84:24,86:12,88:12,90:7,92:17,94:14,96:14,98:11,100:14,102:10,104:6,106:11,108:4,110:4,112:4,114:5,116:5,118:4,124:1</t>
  </si>
  <si>
    <t>Gen:0 Trial:0 w:94; Trial:4 w:92; Trial:7 w:60; Gen:4 Trial:410 w:56; Gen:7 Trial:776 w:54; Gen:8 Trial:802 w:52; Gen:9 Trial:910 w:48; Gen:11 Trial:1170 w:44; Gen:68 Trial:6800 w:42; pErr:0.0000, weight 42 CW found:153, wDict:42:2529,44:5003,46:22,48:310,50:67,52:252,54:154,56:440,58:213,60:361,62:55,64:33,66:31,68:32,70:49,72:9,74:22,76:39,78:22,80:21,82:21,84:38,86:35,88:34,90:63,92:10,94:11,96:24,98:13,100:9,102:16,104:11,106:9,108:10,110:12,112:6,114:7,116:4,120:1,124:2</t>
  </si>
  <si>
    <t>Gen:0 Trial:0 w:100; Trial:2 w:70; Trial:88 w:64; Gen:2 Trial:288 w:60; Gen:4 Trial:405 w:56; Gen:6 Trial:629 w:54; Gen:8 Trial:832 w:52; Gen:10 Trial:1030 w:48; Gen:25 Trial:2520 w:44; Gen:29 Trial:2906 w:42; Gen:60 Trial:6082 w:40; Gen:62 Trial:6230 w:36; pErr:0.0000, weight 36 CW found:139, wDict:36:3073,38:119,40:297,42:2614,44:533,46:145,48:1108,50:159,52:220,54:164,56:271,58:126,60:204,62:79,64:185,66:40,68:66,70:52,72:46,74:49,76:34,78:42,80:68,82:106,84:20,86:23,88:31,90:21,92:12,94:5,96:13,98:4,100:16,102:10,104:8,106:4,108:11,110:7,112:4,114:5,116:2,118:4</t>
  </si>
  <si>
    <t>Gen:0 Trial:0 w:94; Trial:1 w:74; Trial:7 w:64; Gen:2 Trial:261 w:56; Gen:4 Trial:433 w:54; Trial:476 w:50; Gen:11 Trial:1143 w:42; Gen:13 Trial:1303 w:40; Gen:69 Trial:6933 w:36; pErr:0.0000, weight 36 CW found:172, wDict:36:2594,38:9,40:5087,42:219,44:163,46:79,48:73,50:529,52:63,54:100,56:290,58:35,60:35,62:61,64:225,66:53,68:20,70:29,72:42,74:30,76:19,78:11,80:19,82:10,84:6,86:8,88:9,90:18,92:26,94:29,96:9,98:15,100:12,102:16,104:10,106:13,108:12,110:6,112:6,114:5,116:1,118:2,122:1,124:1</t>
  </si>
  <si>
    <t>Gen:0 Trial:0 w:90; Trial:7 w:78; Trial:11 w:64; Trial:28 w:62; Trial:50 w:60; Gen:2 Trial:220 w:58; Gen:4 Trial:419 w:54; Gen:13 Trial:1374 w:52; Gen:25 Trial:2568 w:50; Gen:33 Trial:3334 w:48; Gen:35 Trial:3504 w:46; Trial:3548 w:44; Gen:38 Trial:3856 w:40; Gen:67 Trial:6704 w:38; pErr:0.0000, weight 38 CW found:109, wDict:38:2365,40:2133,42:59,44:290,46:251,48:264,50:775,52:1077,54:893,56:235,58:439,60:210,62:40,64:34,66:78,68:107,70:148,72:86,74:82,76:18,78:39,80:43,82:14,84:13,86:14,88:9,90:17,92:18,94:36,96:20,98:24,100:30,102:33,104:30,106:16,108:12,110:17,112:6,114:10,116:7,118:6,120:2</t>
  </si>
  <si>
    <t>Gen:0 Trial:0 w:104; Trial:1 w:100; Trial:3 w:92; Trial:4 w:68; Trial:58 w:64; Gen:1 Trial:157 w:60; Gen:3 Trial:321 w:56; Gen:4 Trial:403 w:52; Gen:7 Trial:712 w:50; Gen:15 Trial:1501 w:48; Trial:1591 w:46; Gen:75 Trial:7528 w:44; Gen:95 Trial:9587 w:42; pErr:0.0000, weight 42 CW found:30, wDict:42:246,44:1691,46:4871,48:461,50:1041,52:436,54:90,56:121,58:91,60:158,62:40,64:136,66:27,68:35,70:31,72:45,74:57,76:34,78:13,80:25,82:11,84:20,86:14,88:18,90:24,92:33,94:34,96:31,98:30,100:21,102:29,104:18,106:22,108:13,110:12,112:6,114:4,116:5,118:3,120:1,122:1,126:1</t>
  </si>
  <si>
    <t>Gen:0 Trial:0 w:80; Trial:12 w:78; Trial:57 w:72; Trial:61 w:66; Gen:2 Trial:211 w:56; Gen:4 Trial:408 w:52; Gen:6 Trial:610 w:46; Gen:12 Trial:1251 w:42; Gen:15 Trial:1521 w:40; pErr:0.0000, weight 40 CW found:579, wDict:40:6793,42:694,44:177,46:573,48:93,50:37,52:189,54:197,56:283,58:167,60:68,62:140,64:64,66:100,68:37,70:16,72:67,74:25,76:42,78:25,80:31,82:25,84:7,86:9,88:11,90:7,92:2,94:11,96:9,98:9,100:13,102:12,104:15,106:10,108:15,110:5,112:5,114:5,116:5,118:4,120:2,126:1</t>
  </si>
  <si>
    <t>Gen:0 Trial:0 w:94; Trial:7 w:76; Trial:46 w:74; Trial:69 w:72; Trial:72 w:64; Gen:2 Trial:249 w:62; Trial:287 w:56; Gen:4 Trial:421 w:52; Gen:7 Trial:714 w:50; Gen:13 Trial:1399 w:48; Gen:27 Trial:2706 w:44; Gen:38 Trial:3869 w:40; Gen:87 Trial:8782 w:38; Gen:93 Trial:9346 w:36; pErr:0.0000, weight 36 CW found:45, wDict:36:400,38:454,40:4283,42:102,44:1363,46:146,48:1276,50:595,52:417,54:75,56:183,58:23,60:40,62:27,64:100,66:14,68:12,70:7,72:67,74:17,76:51,78:11,80:31,82:4,84:13,86:37,88:24,90:7,92:16,94:21,96:16,98:15,100:13,102:20,104:24,106:16,108:23,110:13,112:19,114:14,116:7,118:1,120:3</t>
  </si>
  <si>
    <t>outfile: /home/ucapmwe/dist-benchmark/results/bivariate_bicycle-QDistEvol-20260218_203550.327740_85062422.txt</t>
  </si>
  <si>
    <t>Gen:0 Trial:0 w:96; Trial:1 w:92; Trial:10 w:88; Trial:11 w:82; Trial:26 w:62; Trial:341 w:56; Trial:659 w:54; Trial:1026 w:50; Gen:2 Trial:4000 w:46; Gen:4 Trial:8149 w:44; pErr:0.0171, weight 44 CW found:492, wDict:44:3,46:129,48:137,50:1683,52:940,54:349,56:464,58:89,60:152,62:111,64:188,66:256,68:303,70:132,72:116,74:190,76:200,78:242,80:205,82:294,84:285,86:228,88:213,90:237,92:252,94:282,96:301,98:285,100:271,102:299,104:260,106:203,108:188,110:164,112:116,114:101,116:63,118:35,120:15,122:10,124:4,126:5</t>
  </si>
  <si>
    <t>Gen:0 Trial:0 w:88; Trial:2 w:76; Trial:28 w:68; Trial:176 w:66; Trial:213 w:64; Trial:368 w:60; Trial:1124 w:58; Trial:1365 w:56; Trial:1415 w:54; Trial:1565 w:50; Gen:2 Trial:4008 w:48; Trial:4031 w:46; Gen:3 Trial:6174 w:42; pErr:0.0174, weight 42 CW found:1054, wDict:42:42,44:23,46:186,48:189,50:1250,52:114,54:883,56:560,58:212,60:259,62:255,64:292,66:279,68:139,70:122,72:159,74:212,76:294,78:347,80:305,82:330,84:179,86:177,88:248,90:205,92:222,94:266,96:279,98:259,100:307,102:259,104:273,106:220,108:171,110:146,112:131,114:76,116:65,118:37,120:13,122:11,124:3,128:1</t>
  </si>
  <si>
    <t>Gen:0 Trial:0 w:96; Trial:2 w:76; Trial:4 w:70; Trial:74 w:58; Trial:109 w:50; Gen:1 Trial:2000 w:48; Gen:3 Trial:6036 w:42; Gen:4 Trial:8000 w:40; pErr:0.0129, weight 40 CW found:486, wDict:40:4,42:124,44:30,46:48,48:1202,50:922,52:104,54:711,56:117,58:314,60:441,62:171,64:437,66:183,68:82,70:144,72:158,74:135,76:162,78:280,80:224,82:324,84:158,86:199,88:214,90:228,92:262,94:274,96:279,98:294,100:295,102:291,104:256,106:253,108:203,110:165,112:128,114:67,116:51,118:37,120:11,122:9,124:6,126:3</t>
  </si>
  <si>
    <t>Gen:0 Trial:0 w:116; Trial:1 w:110; Trial:3 w:82; Trial:10 w:50; Trial:366 w:46; Trial:1322 w:42; Trial:1788 w:40; Gen:1 Trial:2012 w:38; pErr:0.0420, weight 38 CW found:2753, wDict:38:515,40:1430,42:667,44:359,46:301,48:138,50:104,52:136,54:157,56:127,58:152,60:441,62:392,64:61,66:53,68:111,70:94,72:143,74:144,76:114,78:162,80:259,82:229,84:171,86:161,88:182,90:195,92:259,94:223,96:258,98:295,100:293,102:307,104:281,106:305,108:220,110:187,112:145,114:91,116:64,118:42,120:19,122:8,124:2,126:2,128:1</t>
  </si>
  <si>
    <t>Gen:0 Trial:0 w:102; Trial:2 w:56; Trial:652 w:52; Gen:1 Trial:2022 w:50; Trial:2450 w:46; Gen:2 Trial:4038 w:44; Trial:5230 w:42; Gen:3 Trial:6035 w:40; Gen:4 Trial:8322 w:38; pErr:0.0163, weight 38 CW found:428, wDict:38:2,40:46,42:71,44:293,46:1358,48:59,50:155,52:937,54:408,56:121,58:210,60:85,62:268,64:210,66:447,68:118,70:216,72:114,74:190,76:170,78:219,80:206,82:377,84:206,86:159,88:217,90:217,92:282,94:269,96:293,98:268,100:281,102:272,104:254,106:249,108:235,110:179,112:118,114:89,116:54,118:27,120:26,122:15,124:8,126:1,128:1</t>
  </si>
  <si>
    <t>Gen:0 Trial:0 w:92; Trial:2 w:84; Trial:59 w:80; Trial:70 w:78; Trial:79 w:54; Trial:1931 w:48; Gen:2 Trial:4011 w:44; pErr:0.0529, weight 44 CW found:2305, wDict:44:114,46:47,48:1002,50:260,52:194,54:613,56:164,58:395,60:268,62:374,64:339,66:391,68:95,70:78,72:117,74:107,76:167,78:220,80:228,82:368,84:278,86:240,88:229,90:191,92:282,94:282,96:351,98:373,100:323,102:345,104:344,106:296,108:271,110:250,112:156,114:102,116:64,118:35,120:31,122:7,124:5,126:2,128:2</t>
  </si>
  <si>
    <t>Gen:0 Trial:0 w:98; Trial:1 w:90; Trial:3 w:88; Trial:10 w:84; Trial:11 w:72; Trial:67 w:62; Trial:743 w:60; Trial:781 w:42; Gen:1 Trial:2000 w:40; Gen:3 Trial:6010 w:38; pErr:0.0091, weight 38 CW found:895, wDict:38:9,40:344,42:1572,44:11,46:86,48:65,50:774,52:142,54:523,56:139,58:57,60:215,62:302,64:438,66:230,68:71,70:115,72:67,74:116,76:130,78:239,80:194,82:309,84:227,86:190,88:162,90:217,92:216,94:283,96:313,98:290,100:336,102:306,104:275,106:265,108:219,110:163,112:144,114:102,116:68,118:37,120:24,122:6,124:9</t>
  </si>
  <si>
    <t>Gen:0 Trial:0 w:90; Trial:5 w:82; Trial:8 w:74; Trial:67 w:70; Trial:259 w:64; Trial:365 w:60; Trial:808 w:54; Trial:1001 w:44; Gen:3 Trial:6003 w:40; Trial:6067 w:36; pErr:0.0111, weight 36 CW found:929, wDict:36:28,40:36,44:2062,46:84,48:36,50:222,52:202,54:229,56:254,58:116,60:138,62:125,64:254,66:304,68:443,70:175,72:145,74:133,76:223,78:245,80:225,82:246,84:411,86:247,88:229,90:285,92:276,94:283,96:227,98:259,100:275,102:306,104:282,106:256,108:206,110:175,112:120,114:102,116:69,118:36,120:17,122:10,124:4</t>
  </si>
  <si>
    <t>Gen:0 Trial:0 w:112; Trial:1 w:96; Trial:2 w:84; Trial:14 w:68; Trial:96 w:64; Trial:226 w:58; Trial:256 w:54; Trial:1072 w:50; Gen:1 Trial:3371 w:48; Gen:2 Trial:4007 w:46; Gen:4 Trial:8028 w:42; pErr:0.0075, weight 42 CW found:433, wDict:42:3,44:6,46:152,48:460,50:1569,52:121,54:1086,56:162,58:118,60:215,62:279,64:382,66:141,68:161,70:75,72:130,74:133,76:181,78:193,80:245,82:303,84:318,86:173,88:188,90:232,92:232,94:297,96:303,98:277,100:280,102:293,104:304,106:258,108:203,110:181,112:120,114:86,116:59,118:38,120:28,122:8,124:4,126:2,134:1</t>
  </si>
  <si>
    <t>Gen:0 Trial:0 w:74; Trial:173 w:68; Trial:403 w:66; Trial:482 w:52; Trial:579 w:50; Trial:856 w:48; Gen:1 Trial:2017 w:42; Gen:3 Trial:6709 w:40; Gen:4 Trial:8144 w:38; pErr:0.0116, weight 38 CW found:447, wDict:38:11,40:15,42:662,44:54,46:894,48:644,50:775,52:599,54:110,56:88,58:65,60:173,62:216,64:276,66:358,68:112,70:130,72:112,74:175,76:172,78:216,80:332,82:297,84:216,86:181,88:202,90:217,92:263,94:248,96:273,98:249,100:251,102:254,104:242,106:236,108:187,110:152,112:134,114:68,116:61,118:40,120:19,122:13,124:5,126:1,128:2</t>
  </si>
  <si>
    <t>Gen:0 Trial:0 w:96; Trial:5 w:86; Trial:16 w:80; Trial:28 w:66; Trial:62 w:50; Gen:2 Trial:4015 w:46; Gen:3 Trial:6001 w:44; Gen:4 Trial:8251 w:42; pErr:0.0149, weight 42 CW found:444, wDict:42:1,44:15,46:277,48:116,50:2747,52:223,54:227,56:132,58:115,60:342,62:271,64:173,66:285,68:81,70:108,72:114,74:159,76:121,78:182,80:251,82:259,84:271,86:170,88:192,90:236,92:282,94:260,96:306,98:303,100:288,102:294,104:235,106:232,108:182,110:158,112:154,114:84,116:59,118:46,120:24,122:14,124:8,126:1,128:2</t>
  </si>
  <si>
    <t>Gen:0 Trial:0 w:114; Trial:1 w:102; Trial:3 w:100; Trial:6 w:92; Trial:9 w:88; Trial:34 w:72; Trial:69 w:68; Trial:138 w:60; Trial:374 w:44; Gen:2 Trial:4069 w:42; Trial:4078 w:40; pErr:0.0137, weight 40 CW found:1670, wDict:40:64,42:85,44:2021,46:617,48:22,50:10,52:139,54:541,56:121,58:215,60:204,62:159,64:526,66:258,68:107,70:64,72:155,74:139,76:251,78:243,80:191,82:283,84:158,86:178,88:180,90:215,92:224,94:231,96:269,98:259,100:306,102:311,104:266,106:229,108:231,110:171,112:127,114:94,116:65,118:35,120:18,122:10,124:5,126:1,128:1,130:1</t>
  </si>
  <si>
    <t>Gen:0 Trial:0 w:86; Trial:3 w:62; Trial:135 w:58; Trial:172 w:54; Trial:777 w:52; Trial:962 w:50; Trial:1670 w:48; Gen:1 Trial:2728 w:46; Gen:2 Trial:4704 w:44; Gen:4 Trial:8316 w:42; pErr:0.0083, weight 42 CW found:368, wDict:42:6,44:31,46:998,48:1008,50:221,52:1011,54:172,56:188,58:168,60:103,62:227,64:147,66:440,68:67,70:109,72:163,74:179,76:176,78:233,80:262,82:303,84:121,86:133,88:176,90:218,92:259,94:295,96:278,98:294,100:297,102:327,104:273,106:262,108:223,110:182,112:168,114:123,116:62,118:49,120:26,122:10,124:7,126:3,128:1,130:1</t>
  </si>
  <si>
    <t>Gen:0 Trial:0 w:100; Trial:6 w:90; Trial:9 w:74; Trial:17 w:64; Trial:29 w:54; Trial:358 w:48; Gen:1 Trial:3740 w:46; Gen:2 Trial:4133 w:44; Gen:3 Trial:6436 w:42; Trial:6767 w:40; Gen:4 Trial:8053 w:38; pErr:0.0221, weight 38 CW found:576, wDict:38:2,40:30,42:64,44:165,46:916,48:1560,50:432,52:154,54:246,56:245,58:129,60:140,62:217,64:266,66:146,68:109,70:121,72:129,74:156,76:125,78:209,80:205,82:258,84:284,86:176,88:254,90:255,92:249,94:308,96:284,98:289,100:298,102:301,104:273,106:271,108:222,110:179,112:111,114:82,116:70,118:37,120:18,122:4,124:5,126:4,128:2</t>
  </si>
  <si>
    <t>Gen:0 Trial:0 w:88; Trial:2 w:84; Trial:10 w:80; Trial:18 w:72; Trial:26 w:66; Trial:214 w:64; Trial:215 w:54; Gen:2 Trial:4003 w:50; Trial:4062 w:48; Trial:4145 w:46; pErr:0.0535, weight 46 CW found:2245, wDict:46:56,48:92,50:402,52:225,54:1231,56:834,58:286,60:238,62:196,64:279,66:444,68:79,70:144,72:130,74:147,76:207,78:226,80:244,82:374,84:241,86:232,88:214,90:239,92:262,94:342,96:325,98:358,100:353,102:307,104:270,106:272,108:221,110:173,112:132,114:104,116:55,118:30,120:16,122:14,124:4,126:2</t>
  </si>
  <si>
    <t>Gen:0 Trial:0 w:104; Trial:3 w:98; Trial:5 w:92; Trial:6 w:90; Trial:7 w:88; Trial:8 w:74; Trial:12 w:72; Trial:141 w:70; Trial:171 w:66; Trial:391 w:64; Trial:394 w:50; Trial:1505 w:44; Gen:3 Trial:6823 w:40; pErr:0.0224, weight 40 CW found:897, wDict:40:10,44:2187,46:14,48:146,50:531,52:123,54:166,56:135,58:109,60:197,62:161,64:445,66:324,68:96,70:162,72:137,74:150,76:138,78:274,80:303,82:330,84:168,86:184,88:203,90:200,92:299,94:323,96:278,98:282,100:285,102:320,104:274,106:247,108:223,110:188,112:138,114:106,116:58,118:51,120:23,122:5,124:5,126:1,128:1</t>
  </si>
  <si>
    <t>Gen:0 Trial:0 w:90; Trial:4 w:88; Trial:11 w:82; Trial:17 w:70; Trial:44 w:66; Trial:139 w:58; Trial:154 w:56; Trial:160 w:54; Gen:1 Trial:2001 w:50; Trial:2056 w:46; Gen:2 Trial:4243 w:42; Gen:3 Trial:7300 w:40; Gen:4 Trial:8904 w:36; pErr:0.0475, weight 36 CW found:401, wDict:36:1,40:28,42:294,44:13,46:490,48:78,50:919,52:206,54:852,56:480,58:180,60:248,62:263,64:414,66:300,68:79,70:147,72:142,74:162,76:275,78:234,80:198,82:291,84:187,86:172,88:209,90:256,92:266,94:247,96:283,98:290,100:295,102:287,104:283,106:218,108:202,110:187,112:121,114:77,116:54,118:37,120:18,122:8,124:6,126:2,128:1</t>
  </si>
  <si>
    <t>Gen:0 Trial:0 w:88; Trial:9 w:70; Trial:25 w:68; Trial:171 w:56; Trial:1468 w:54; Gen:1 Trial:2687 w:48; Gen:2 Trial:5057 w:42; pErr:0.0468, weight 42 CW found:1805, wDict:42:74,44:14,46:17,48:466,50:162,52:179,54:899,56:618,58:746,60:176,62:534,64:415,66:151,68:102,70:97,72:138,74:187,76:165,78:219,80:269,82:329,84:239,86:187,88:213,90:245,92:274,94:279,96:327,98:297,100:310,102:342,104:329,106:248,108:214,110:168,112:126,114:107,116:52,118:40,120:25,122:12,124:5,126:3,128:1</t>
  </si>
  <si>
    <t>Gen:0 Trial:0 w:92; Trial:14 w:72; Trial:53 w:68; Trial:335 w:66; Trial:369 w:62; Trial:446 w:56; Gen:1 Trial:2005 w:54; Trial:3432 w:50; Trial:3536 w:44; Gen:4 Trial:8162 w:42; Trial:8194 w:40; pErr:0.0433, weight 40 CW found:629, wDict:40:1,42:3,44:397,46:33,48:34,50:290,52:474,54:396,56:998,58:283,60:421,62:208,64:365,66:329,68:247,70:128,72:143,74:200,76:218,78:240,80:291,82:305,84:278,86:173,88:263,90:198,92:286,94:253,96:292,98:316,100:341,102:302,104:300,106:253,108:206,110:173,112:136,114:100,116:48,118:44,120:13,122:12,124:4,126:3,128:1,130:1</t>
  </si>
  <si>
    <t>Gen:0 Trial:0 w:108; Trial:2 w:100; Trial:3 w:92; Trial:4 w:72; Trial:44 w:66; Trial:184 w:54; Trial:193 w:52; Gen:1 Trial:3445 w:50; Gen:2 Trial:4142 w:48; Gen:3 Trial:6008 w:46; Trial:6206 w:44; pErr:0.0181, weight 44 CW found:1008, wDict:44:11,46:119,48:932,50:550,52:897,54:816,56:96,58:101,60:272,62:274,64:288,66:321,68:143,70:119,72:149,74:148,76:192,78:283,80:266,82:304,84:135,86:172,88:142,90:209,92:237,94:294,96:292,98:330,100:314,102:296,104:258,106:284,108:223,110:177,112:137,114:98,116:60,118:25,120:21,122:10,124:3,126:1,132:1</t>
  </si>
  <si>
    <t>Gen:0 Trial:0 w:100; Trial:5 w:98; Trial:7 w:84; Trial:19 w:72; Trial:33 w:68; Trial:132 w:60; Trial:149 w:58; Trial:226 w:56; Gen:1 Trial:2005 w:54; Trial:3352 w:52; Gen:2 Trial:4805 w:48; Gen:3 Trial:6007 w:46; pErr:0.0160, weight 46 CW found:1192, wDict:46:19,48:52,50:44,52:683,54:856,56:1480,58:333,60:331,62:250,64:380,66:196,68:75,70:159,72:109,74:177,76:246,78:215,80:188,82:270,84:272,86:186,88:234,90:257,92:293,94:304,96:277,98:299,100:322,102:291,104:236,106:233,108:198,110:153,112:135,114:85,116:70,118:38,120:32,122:13,124:8,126:1</t>
  </si>
  <si>
    <t>Gen:0 Trial:0 w:116; Trial:1 w:104; Trial:2 w:98; Trial:5 w:84; Trial:7 w:70; Trial:54 w:68; Trial:204 w:54; Trial:666 w:52; Trial:1382 w:50; Gen:2 Trial:4022 w:46; Trial:4344 w:44; Gen:4 Trial:8331 w:42; Trial:8978 w:40; pErr:0.0386, weight 40 CW found:331, wDict:40:1,42:4,44:220,46:349,48:909,50:1331,52:516,54:348,56:190,58:175,60:276,62:344,64:172,66:101,68:130,70:118,72:159,74:167,76:210,78:253,80:274,82:227,84:136,86:167,88:191,90:244,92:263,94:272,96:295,98:273,100:282,102:257,104:248,106:225,108:200,110:141,112:116,114:79,116:65,118:36,120:17,122:10,124:5,126:2,128:2</t>
  </si>
  <si>
    <t>Gen:0 Trial:0 w:108; Trial:1 w:94; Trial:3 w:82; Trial:10 w:78; Trial:25 w:58; Trial:167 w:54; Trial:476 w:52; Trial:553 w:48; Trial:1569 w:40; Gen:2 Trial:4045 w:38; pErr:0.0125, weight 38 CW found:1568, wDict:38:349,40:2061,42:5,44:123,46:44,48:737,50:34,52:210,54:277,56:173,58:152,60:276,62:175,64:164,66:219,68:95,70:129,72:144,74:205,76:169,78:233,80:256,82:325,84:160,86:183,88:169,90:210,92:221,94:237,96:298,98:287,100:267,102:225,104:249,106:221,108:204,110:140,112:137,114:93,116:62,118:41,120:22,122:15,124:3,126:1</t>
  </si>
  <si>
    <t>Gen:0 Trial:0 w:90; Trial:5 w:74; Trial:9 w:56; Trial:708 w:40; Gen:3 Trial:6202 w:38; pErr:0.0075, weight 38 CW found:873, wDict:38:15,40:2130,42:6,44:7,46:3,48:37,50:56,52:87,54:238,56:915,58:154,60:362,62:331,64:395,66:82,68:106,70:116,72:134,74:201,76:192,78:258,80:279,82:221,84:134,86:211,88:173,90:219,92:237,94:265,96:291,98:278,100:342,102:283,104:306,106:257,108:189,110:158,112:123,114:87,116:53,118:34,120:14,122:12,124:7,126:2</t>
  </si>
  <si>
    <t>Gen:0 Trial:0 w:96; Trial:3 w:80; Trial:6 w:72; Trial:24 w:68; Trial:29 w:58; Trial:728 w:56; Trial:820 w:46; Trial:1191 w:42; Gen:1 Trial:2000 w:38; Gen:4 Trial:9263 w:36; pErr:0.0238, weight 36 CW found:217, wDict:36:1,38:1244,40:10,42:644,44:42,46:625,48:105,50:516,52:191,54:109,56:270,58:227,60:193,62:375,64:276,66:120,68:112,70:107,72:128,74:178,76:166,78:196,80:340,82:266,84:200,86:180,88:193,90:250,92:212,94:256,96:304,98:243,100:270,102:263,104:240,106:214,108:201,110:166,112:134,114:97,116:54,118:38,120:21,122:14,124:7,128:1,134:1</t>
  </si>
  <si>
    <t>Gen:0 Trial:0 w:112; Trial:1 w:104; Trial:2 w:96; Trial:6 w:82; Trial:7 w:80; Trial:23 w:64; Trial:57 w:50; Trial:683 w:46; Gen:1 Trial:2000 w:42; Gen:3 Trial:6004 w:40; Trial:6127 w:38; pErr:0.0091, weight 38 CW found:863, wDict:38:19,40:29,42:1167,44:32,46:1008,48:89,50:282,52:531,54:306,56:201,58:283,60:286,62:296,64:184,66:128,68:115,70:91,72:132,74:114,76:169,78:179,80:247,82:283,84:159,86:108,88:163,90:214,92:239,94:259,96:289,98:260,100:322,102:337,104:317,106:294,108:215,110:211,112:154,114:108,116:78,118:44,120:30,122:13,124:10,126:3,128:2</t>
  </si>
  <si>
    <t>Gen:0 Trial:0 w:78; Trial:53 w:72; Trial:56 w:66; Trial:100 w:60; Trial:110 w:56; Trial:376 w:52; Trial:402 w:42; Gen:2 Trial:4035 w:40; Gen:3 Trial:6000 w:36; pErr:0.0025, weight 36 CW found:708, wDict:36:10,38:13,40:222,42:1998,44:15,46:91,48:74,50:92,52:927,54:42,56:108,58:58,60:480,62:194,64:394,66:214,68:100,70:103,72:148,74:297,76:169,78:199,80:233,82:273,84:194,86:152,88:190,90:200,92:227,94:272,96:243,98:254,100:294,102:278,104:269,106:218,108:236,110:163,112:143,114:86,116:57,118:34,120:18,122:8,124:6,126:1,128:3</t>
  </si>
  <si>
    <t>Gen:0 Trial:0 w:98; Trial:1 w:96; Trial:2 w:90; Trial:4 w:78; Trial:20 w:60; Trial:220 w:56; Trial:1059 w:54; Trial:1381 w:52; Gen:1 Trial:2409 w:50; Gen:2 Trial:4054 w:48; Gen:3 Trial:6233 w:46; Gen:4 Trial:8112 w:44; pErr:0.0264, weight 44 CW found:635, wDict:44:2,46:12,48:218,50:812,52:658,54:291,56:745,58:185,60:272,62:220,64:311,66:407,68:244,70:129,72:159,74:207,76:282,78:238,80:258,82:336,84:199,86:197,88:228,90:319,92:280,94:315,96:337,98:295,100:296,102:279,104:291,106:250,108:226,110:145,112:134,114:92,116:51,118:41,120:16,122:10,124:9,126:2,128:1,130:1</t>
  </si>
  <si>
    <t>Gen:0 Trial:0 w:110; Trial:1 w:86; Trial:9 w:50; Gen:2 Trial:4014 w:48; Gen:3 Trial:6061 w:46; pErr:0.0204, weight 46 CW found:1278, wDict:46:23,48:82,50:1140,52:219,54:891,56:731,58:248,60:300,62:442,64:203,66:255,68:101,70:177,72:172,74:121,76:213,78:194,80:229,82:339,84:160,86:174,88:206,90:196,92:212,94:253,96:325,98:284,100:372,102:329,104:284,106:271,108:234,110:191,112:154,114:111,116:62,118:53,120:28,122:14,124:2,126:4,128:1</t>
  </si>
  <si>
    <t>Gen:0 Trial:0 w:108; Trial:1 w:74; Trial:32 w:64; Trial:127 w:52; Trial:622 w:44; Trial:1533 w:42; pErr:0.0591, weight 42 CW found:3358, wDict:42:2225,44:589,46:100,48:35,50:537,52:98,54:97,56:163,58:296,60:104,62:431,64:301,66:76,68:62,70:55,72:143,74:154,76:151,78:257,80:271,82:329,84:181,86:133,88:211,90:201,92:220,94:250,96:270,98:295,100:255,102:283,104:254,106:259,108:193,110:170,112:113,114:110,116:55,118:36,120:25,122:6,124:2,126:4</t>
  </si>
  <si>
    <t>Gen:0 Trial:0 w:72; Trial:30 w:58; Trial:468 w:50; Gen:2 Trial:4086 w:42; Trial:5483 w:40; Gen:3 Trial:6834 w:38; pErr:0.0326, weight 38 CW found:1014, wDict:38:7,40:82,42:206,44:58,46:14,48:70,50:1303,52:518,54:252,56:473,58:295,60:308,62:257,64:423,66:257,68:88,70:127,72:196,74:181,76:172,78:251,80:255,82:318,84:170,86:204,88:224,90:233,92:265,94:296,96:244,98:300,100:325,102:296,104:292,106:273,108:221,110:177,112:151,114:86,116:54,118:38,120:21,122:11,124:6,126:1,130:1</t>
  </si>
  <si>
    <t>Gen:0 Trial:0 w:96; Trial:4 w:92; Trial:5 w:78; Trial:10 w:64; Trial:207 w:56; Trial:669 w:46; Gen:2 Trial:4000 w:42; pErr:0.0236, weight 42 CW found:1759, wDict:42:299,44:193,46:2206,48:90,50:125,52:37,54:420,56:199,58:244,60:196,62:448,64:310,66:95,68:121,70:69,72:126,74:195,76:173,78:239,80:198,82:300,84:267,86:170,88:212,90:242,92:269,94:221,96:298,98:270,100:272,102:303,104:261,106:206,108:206,110:172,112:100,114:94,116:63,118:47,120:18,122:13,124:8,126:3,128:2</t>
  </si>
  <si>
    <t>Gen:0 Trial:0 w:104; Trial:2 w:98; Trial:5 w:58; Trial:540 w:52; Trial:1780 w:48; Trial:1896 w:40; Gen:2 Trial:4074 w:36; pErr:0.0172, weight 36 CW found:1560, wDict:36:89,40:1927,42:111,44:185,46:157,48:756,50:105,52:233,54:53,56:123,58:272,60:107,62:239,64:270,66:240,68:137,70:104,72:142,74:151,76:236,78:245,80:261,82:298,84:137,86:165,88:194,90:192,92:193,94:200,96:249,98:261,100:299,102:270,104:293,106:241,108:216,110:206,112:162,114:114,116:73,118:52,120:22,122:15,124:2,126:1,128:1,134:1</t>
  </si>
  <si>
    <t>Gen:0 Trial:0 w:114; Trial:1 w:104; Trial:3 w:84; Trial:13 w:66; Trial:355 w:50; Trial:585 w:48; Gen:2 Trial:4061 w:46; Gen:3 Trial:7397 w:44; pErr:0.0239, weight 44 CW found:746, wDict:44:8,46:287,48:1946,50:665,52:117,54:150,56:171,58:273,60:206,62:146,64:300,66:242,68:233,70:173,72:124,74:193,76:203,78:201,80:288,82:326,84:179,86:199,88:244,90:250,92:268,94:239,96:286,98:271,100:263,102:256,104:292,106:245,108:230,110:166,112:136,114:81,116:62,118:40,120:24,122:7,124:6,126:4</t>
  </si>
  <si>
    <t>Gen:0 Trial:0 w:60; Trial:527 w:52; Trial:1376 w:50; Trial:1920 w:48; Gen:1 Trial:2559 w:44; Gen:3 Trial:6017 w:38; pErr:0.0283, weight 38 CW found:1211, wDict:38:27,40:3,42:11,44:528,46:52,48:963,50:317,52:663,54:529,56:79,58:94,60:215,62:183,64:134,66:190,68:419,70:172,72:157,74:151,76:170,78:256,80:270,82:320,84:302,86:171,88:160,90:217,92:267,94:278,96:290,98:298,100:369,102:309,104:283,106:291,108:261,110:171,112:139,114:127,116:79,118:47,120:22,122:12,124:2,126:2</t>
  </si>
  <si>
    <t>Gen:0 Trial:0 w:104; Trial:3 w:102; Trial:4 w:92; Trial:5 w:88; Trial:6 w:80; Trial:26 w:78; Trial:33 w:68; Trial:64 w:62; Trial:141 w:60; Trial:423 w:54; Trial:661 w:50; Trial:1048 w:46; Trial:1223 w:38; Gen:1 Trial:2002 w:36; Gen:2 Trial:4016 w:34; pErr:0.0256, weight 34 CW found:1808, wDict:34:552,36:459,38:858,40:161,42:35,44:172,46:215,48:456,50:556,52:22,54:77,56:93,58:133,60:255,62:242,64:148,66:241,68:243,70:69,72:166,74:129,76:175,78:240,80:320,82:309,84:159,86:150,88:168,90:170,92:206,94:246,96:261,98:279,100:287,102:260,104:311,106:271,108:278,110:216,112:161,114:109,116:67,118:39,120:22,122:12,124:1,126:1</t>
  </si>
  <si>
    <t>Gen:0 Trial:0 w:112; Trial:1 w:86; Trial:7 w:74; Trial:27 w:70; Trial:75 w:64; Trial:85 w:52; Trial:191 w:44; Gen:2 Trial:4069 w:42; Gen:3 Trial:6015 w:36; Gen:4 Trial:8161 w:34; pErr:0.0025, weight 34 CW found:335, wDict:34:1,36:32,40:34,42:113,44:1739,46:56,48:22,50:32,52:643,54:676,56:167,58:198,60:185,62:311,64:477,66:90,68:115,70:110,72:127,74:165,76:151,78:207,80:307,82:229,84:210,86:230,88:257,90:219,92:227,94:282,96:272,98:315,100:308,102:303,104:286,106:206,108:198,110:148,112:126,114:93,116:56,118:42,120:18,122:8,124:9</t>
  </si>
  <si>
    <t>Gen:0 Trial:0 w:94; Trial:1 w:58; Trial:248 w:54; Trial:254 w:50; Trial:1328 w:48; Gen:2 Trial:4232 w:44; Trial:4306 w:42; Gen:4 Trial:8002 w:40; pErr:0.0089, weight 40 CW found:454, wDict:40:6,42:152,44:119,46:113,48:2476,50:439,52:91,54:190,56:195,58:245,60:309,62:317,64:147,66:117,68:115,70:65,72:189,74:171,76:219,78:228,80:268,82:259,84:129,86:183,88:238,90:225,92:258,94:243,96:275,98:283,100:305,102:261,104:247,106:257,108:205,110:133,112:135,114:79,116:51,118:25,120:25,122:5,124:5,126:2,128:1</t>
  </si>
  <si>
    <t>Gen:0 Trial:0 w:106; Trial:2 w:82; Trial:15 w:76; Trial:50 w:68; Trial:68 w:62; Trial:84 w:58; Trial:127 w:52; Trial:334 w:48; Gen:1 Trial:2024 w:44; Gen:3 Trial:6058 w:40; pErr:0.0025, weight 40 CW found:889, wDict:40:110,42:19,44:1163,46:271,48:1705,50:91,52:241,54:152,56:81,58:233,60:146,62:319,64:435,66:67,68:92,70:97,72:95,74:141,76:139,78:199,80:286,82:297,84:194,86:188,88:213,90:214,92:187,94:215,96:289,98:328,100:284,102:281,104:277,106:226,108:214,110:176,112:124,114:81,116:53,118:33,120:25,122:7,124:6,126:4,128:1,130:1</t>
  </si>
  <si>
    <t>Gen:0 Trial:0 w:108; Trial:1 w:62; Trial:236 w:54; Trial:1716 w:44; Gen:2 Trial:4079 w:42; Gen:3 Trial:6194 w:40; Gen:4 Trial:8087 w:38; pErr:0.0027, weight 38 CW found:335, wDict:38:3,40:38,42:91,44:2086,46:118,48:130,50:71,52:36,54:678,56:246,58:566,60:265,62:234,64:246,66:128,68:74,70:150,72:135,74:127,76:188,78:200,80:246,82:214,84:171,86:183,88:184,90:175,92:202,94:276,96:346,98:324,100:336,102:283,104:274,106:231,108:210,110:171,112:108,114:100,116:65,118:47,120:25,122:10,124:4,126:3,132:2</t>
  </si>
  <si>
    <t>Gen:0 Trial:0 w:100; Trial:2 w:98; Trial:3 w:76; Trial:18 w:62; Trial:87 w:56; Trial:123 w:52; Trial:348 w:46; Trial:1825 w:40; pErr:0.0310, weight 40 CW found:3163, wDict:40:2195,42:31,44:208,46:392,48:109,50:74,52:410,54:109,56:172,58:53,60:316,62:276,64:84,66:276,68:177,70:76,72:167,74:132,76:199,78:241,80:269,82:314,84:217,86:159,88:201,90:219,92:272,94:303,96:298,98:297,100:290,102:292,104:252,106:225,108:201,110:165,112:104,114:94,116:57,118:37,120:22,122:12,126:2,132:1</t>
  </si>
  <si>
    <t>Gen:0 Trial:0 w:106; Trial:2 w:102; Trial:4 w:90; Trial:7 w:66; Trial:33 w:50; Trial:119 w:44; Gen:2 Trial:4009 w:42; Gen:4 Trial:9118 w:40; pErr:0.0506, weight 40 CW found:316, wDict:40:1,42:86,44:807,46:328,48:1195,50:623,52:176,54:91,56:126,58:180,60:324,62:397,64:87,66:132,68:101,70:92,72:135,74:114,76:177,78:156,80:227,82:223,84:171,86:199,88:178,90:224,92:265,94:270,96:339,98:356,100:355,102:326,104:322,106:258,108:250,110:213,112:180,114:143,116:73,118:53,120:33,122:10,124:3,128:1</t>
  </si>
  <si>
    <t>Gen:0 Trial:0 w:96; Trial:4 w:86; Trial:5 w:82; Trial:9 w:68; Trial:65 w:60; Trial:232 w:52; Gen:1 Trial:2220 w:48; Trial:3216 w:46; Gen:3 Trial:6051 w:44; Gen:4 Trial:8013 w:42; Trial:8692 w:40; pErr:0.0206, weight 40 CW found:360, wDict:40:1,42:3,44:45,46:657,48:951,50:40,52:352,54:894,56:133,58:84,60:198,62:143,64:215,66:741,68:128,70:108,72:143,74:164,76:243,78:248,80:266,82:282,84:187,86:214,88:232,90:240,92:238,94:236,96:313,98:351,100:335,102:316,104:271,106:252,108:215,110:178,112:147,114:112,116:46,118:36,120:25,122:8,124:7,126:1,128:1</t>
  </si>
  <si>
    <t>Gen:0 Trial:0 w:104; Trial:2 w:94; Trial:3 w:90; Trial:9 w:68; Trial:393 w:64; Trial:410 w:42; Gen:2 Trial:4002 w:38; pErr:0.0293, weight 38 CW found:1865, wDict:38:26,40:67,42:1746,44:95,46:484,48:99,50:583,52:12,54:82,56:188,58:65,60:204,62:157,64:234,66:312,68:345,70:118,72:119,74:164,76:152,78:181,80:304,82:316,84:187,86:182,88:163,90:204,92:285,94:249,96:261,98:318,100:336,102:315,104:282,106:296,108:251,110:194,112:135,114:124,116:82,118:41,120:18,122:12,124:8,126:3,130:1</t>
  </si>
  <si>
    <t>Gen:0 Trial:0 w:108; Trial:1 w:82; Trial:12 w:78; Trial:35 w:70; Trial:48 w:58; Trial:87 w:56; Trial:674 w:54; Trial:999 w:52; Trial:1543 w:50; Trial:1704 w:48; Gen:2 Trial:4147 w:44; Gen:3 Trial:6005 w:40; pErr:0.0362, weight 40 CW found:1309, wDict:40:9,42:7,44:101,46:46,48:1418,50:344,52:834,54:251,56:273,58:222,60:378,62:266,64:319,66:107,68:164,70:119,72:199,74:198,76:191,78:191,80:383,82:179,84:168,86:176,88:241,90:258,92:275,94:284,96:273,98:283,100:344,102:287,104:282,106:233,108:206,110:150,112:136,114:69,116:63,118:35,120:16,122:8,124:11,126:1,128:1,130:1</t>
  </si>
  <si>
    <t>Gen:0 Trial:0 w:88; Trial:6 w:78; Trial:12 w:70; Trial:92 w:58; Trial:557 w:54; Trial:649 w:46; Gen:1 Trial:2011 w:44; Gen:2 Trial:4012 w:42; Gen:4 Trial:8129 w:38; pErr:0.0168, weight 38 CW found:487, wDict:38:1,40:2,42:258,44:855,46:1384,48:822,50:151,52:136,54:136,56:40,58:149,60:194,62:306,64:371,66:89,68:125,70:158,72:112,74:173,76:179,78:218,80:211,82:242,84:134,86:126,88:217,90:234,92:250,94:316,96:297,98:300,100:285,102:261,104:276,106:243,108:234,110:161,112:129,114:78,116:68,118:39,120:18,122:13,124:6,126:3</t>
  </si>
  <si>
    <t>Gen:0 Trial:0 w:84; Trial:8 w:58; Trial:316 w:50; Trial:1004 w:48; Trial:1261 w:42; Trial:1521 w:40; Gen:3 Trial:6396 w:38; pErr:0.0078, weight 38 CW found:802, wDict:38:28,40:2098,42:776,44:64,46:81,48:412,50:76,52:51,54:89,56:73,58:197,60:225,62:188,64:174,66:310,68:123,70:102,72:124,74:154,76:166,78:203,80:258,82:275,84:224,86:217,88:183,90:200,92:194,94:248,96:262,98:270,100:301,102:313,104:271,106:279,108:229,110:155,112:135,114:108,116:62,118:48,120:24,122:20,124:7,126:3</t>
  </si>
  <si>
    <t>Gen:0 Trial:0 w:88; Trial:3 w:68; Trial:135 w:64; Trial:200 w:60; Trial:635 w:54; Trial:1718 w:46; Gen:2 Trial:4039 w:44; Gen:3 Trial:7164 w:42; pErr:0.0080, weight 42 CW found:613, wDict:42:9,44:100,46:1802,48:165,50:75,52:39,54:419,56:710,58:132,60:307,62:151,64:429,66:320,68:100,70:158,72:149,74:157,76:359,78:194,80:281,82:346,84:161,86:204,88:187,90:231,92:252,94:277,96:265,98:309,100:297,102:251,104:283,106:217,108:206,110:138,112:121,114:73,116:56,118:41,120:13,122:6,124:6,126:2,128:2</t>
  </si>
  <si>
    <t>Gen:0 Trial:0 w:94; Trial:2 w:82; Trial:8 w:62; Trial:44 w:56; Trial:415 w:46; Gen:2 Trial:4038 w:44; Trial:4183 w:42; Gen:3 Trial:6130 w:38; pErr:0.0114, weight 38 CW found:951, wDict:38:22,40:2,42:162,44:168,46:1755,48:89,50:88,52:75,54:684,56:224,58:382,60:278,62:167,64:426,66:216,68:137,70:162,72:117,74:157,76:149,78:202,80:309,82:276,84:185,86:156,88:174,90:201,92:269,94:271,96:308,98:303,100:330,102:288,104:296,106:239,108:197,110:180,112:128,114:98,116:51,118:32,120:25,122:8,124:10,126:2,128:2</t>
  </si>
  <si>
    <t>Gen:0 Trial:0 w:102; Trial:1 w:90; Trial:15 w:80; Trial:36 w:78; Trial:65 w:76; Trial:107 w:72; Trial:186 w:66; Trial:198 w:60; Trial:234 w:52; Trial:349 w:50; Trial:437 w:48; Gen:1 Trial:2018 w:46; Trial:2029 w:42; Gen:2 Trial:4183 w:40; Gen:3 Trial:6223 w:38; pErr:0.0171, weight 38 CW found:993, wDict:38:18,40:171,42:1145,44:169,46:385,48:583,50:207,52:258,54:372,56:112,58:107,60:404,62:424,64:366,66:127,68:80,70:83,72:127,74:146,76:162,78:220,80:299,82:291,84:151,86:179,88:178,90:194,92:257,94:252,96:282,98:316,100:270,102:278,104:269,106:241,108:218,110:203,112:139,114:128,116:88,118:50,120:23,122:18,124:8,126:2</t>
  </si>
  <si>
    <t>Gen:0 Trial:0 w:114; Trial:1 w:96; Trial:2 w:94; Trial:3 w:74; Trial:6 w:62; Trial:7 w:60; Trial:204 w:46; Gen:1 Trial:2007 w:44; Gen:2 Trial:4270 w:40; pErr:0.0139, weight 40 CW found:1565, wDict:40:141,42:5,44:1623,46:726,48:67,50:776,52:62,54:292,56:222,58:199,60:456,62:149,64:289,66:43,68:99,70:61,72:95,74:126,76:159,78:178,80:272,82:316,84:190,86:189,88:180,90:220,92:232,94:269,96:283,98:289,100:329,102:288,104:266,106:212,108:202,110:170,112:114,114:86,116:41,118:37,120:21,122:12,124:10,126:4</t>
  </si>
  <si>
    <t>Gen:0 Trial:0 w:96; Trial:1 w:86; Trial:5 w:76; Trial:81 w:58; Trial:411 w:54; Trial:1452 w:50; Gen:1 Trial:2011 w:46; Gen:3 Trial:6010 w:44; Gen:4 Trial:8132 w:42; Trial:8416 w:38; pErr:0.0133, weight 38 CW found:383, wDict:38:2,42:1,44:26,46:563,48:612,50:1016,52:468,54:619,56:145,58:136,60:301,62:178,64:341,66:305,68:134,70:150,72:132,74:123,76:223,78:170,80:267,82:297,84:196,86:184,88:196,90:187,92:247,94:219,96:289,98:301,100:297,102:274,104:302,106:253,108:218,110:185,112:159,114:103,116:82,118:49,120:23,122:18,124:6,126:2,128:1</t>
  </si>
  <si>
    <t>Gen:0 Trial:0 w:122; Trial:1 w:88; Trial:13 w:80; Trial:16 w:72; Trial:154 w:60; Trial:291 w:56; Trial:1066 w:54; Trial:1376 w:52; Gen:1 Trial:2128 w:50; Gen:2 Trial:4024 w:46; Gen:4 Trial:8097 w:44; pErr:0.0271, weight 44 CW found:611, wDict:44:1,46:187,48:119,50:1144,52:1028,54:269,56:555,58:285,60:256,62:188,64:261,66:314,68:137,70:118,72:176,74:150,76:210,78:294,80:197,82:265,84:270,86:166,88:207,90:238,92:269,94:270,96:303,98:317,100:314,102:273,104:262,106:246,108:194,110:165,112:113,114:93,116:60,118:41,120:22,122:15,124:5,126:1,128:2</t>
  </si>
  <si>
    <t>Gen:0 Trial:0 w:102; Trial:1 w:92; Trial:2 w:68; Trial:63 w:64; Trial:130 w:58; Trial:287 w:54; Trial:827 w:48; Gen:3 Trial:6094 w:46; Trial:6152 w:44; Trial:7332 w:42; pErr:0.0216, weight 42 CW found:750, wDict:42:4,44:8,46:52,48:1572,50:780,52:236,54:470,56:332,58:153,60:216,62:255,64:382,66:249,68:146,70:106,72:121,74:139,76:245,78:282,80:339,82:340,84:181,86:148,88:205,90:222,92:233,94:274,96:271,98:278,100:283,102:291,104:276,106:222,108:199,110:162,112:109,114:83,116:50,118:37,120:28,122:14,124:5,126:2</t>
  </si>
  <si>
    <t>Gen:0 Trial:0 w:94; Trial:2 w:92; Trial:6 w:82; Trial:20 w:78; Trial:25 w:76; Trial:36 w:58; Trial:238 w:56; Trial:641 w:52; Trial:951 w:50; Gen:2 Trial:4000 w:48; Trial:4287 w:44; Gen:4 Trial:8422 w:42; pErr:0.0556, weight 42 CW found:602, wDict:42:1,44:81,46:57,48:332,50:1483,52:335,54:636,56:190,58:274,60:299,62:248,64:157,66:208,68:143,70:129,72:136,74:127,76:110,78:218,80:230,82:287,84:216,86:185,88:230,90:223,92:299,94:284,96:360,98:342,100:372,102:373,104:331,106:292,108:251,110:173,112:143,114:113,116:64,118:32,120:25,122:6,124:3,126:2</t>
  </si>
  <si>
    <t>Gen:0 Trial:0 w:110; Trial:1 w:106; Trial:2 w:98; Trial:8 w:92; Trial:10 w:86; Trial:21 w:76; Trial:73 w:74; Trial:108 w:48; Gen:1 Trial:2019 w:46; Gen:3 Trial:6043 w:44; pErr:0.0041, weight 44 CW found:842, wDict:44:40,46:785,48:1452,50:1181,52:115,54:197,56:169,58:235,60:172,62:262,64:279,66:131,68:80,70:87,72:163,74:135,76:229,78:201,80:330,82:182,84:169,86:139,88:175,90:192,92:230,94:285,96:295,98:301,100:306,102:298,104:236,106:234,108:216,110:156,112:118,114:88,116:60,118:37,120:21,122:10,124:6,126:1,128:2</t>
  </si>
  <si>
    <t>Gen:0 Trial:0 w:84; Trial:13 w:80; Trial:35 w:78; Trial:59 w:62; Trial:81 w:60; Trial:269 w:54; Trial:670 w:46; Gen:2 Trial:4028 w:44; Gen:3 Trial:6815 w:42; Gen:4 Trial:8224 w:40; pErr:0.0221, weight 40 CW found:495, wDict:40:1,42:12,44:177,46:2070,48:112,50:601,52:115,54:233,56:27,58:101,60:209,62:251,64:257,66:279,68:189,70:107,72:150,74:224,76:176,78:212,80:250,82:408,84:127,86:160,88:204,90:255,92:267,94:256,96:339,98:286,100:309,102:296,104:287,106:275,108:227,110:174,112:147,114:90,116:62,118:52,120:17,122:8,126:1</t>
  </si>
  <si>
    <t>Gen:0 Trial:0 w:104; Trial:1 w:88; Trial:11 w:70; Trial:141 w:62; Trial:625 w:54; Trial:1105 w:52; Trial:1621 w:46; Gen:2 Trial:4003 w:44; Trial:4042 w:42; Gen:3 Trial:6083 w:40; pErr:0.0050, weight 40 CW found:786, wDict:40:8,42:407,44:467,46:1644,48:125,50:212,52:665,54:228,56:77,58:164,60:376,62:276,64:285,66:187,68:115,70:121,72:143,74:174,76:180,78:215,80:259,82:240,84:138,86:175,88:152,90:184,92:227,94:242,96:256,98:275,100:289,102:288,104:228,106:231,108:201,110:155,112:135,114:99,116:68,118:47,120:21,122:12,124:7,126:1,128:1</t>
  </si>
  <si>
    <t>Gen:0 Trial:0 w:96; Trial:3 w:88; Trial:4 w:82; Trial:6 w:72; Trial:9 w:64; Trial:213 w:54; Trial:324 w:52; Trial:489 w:50; Trial:977 w:46; Gen:3 Trial:6278 w:42; pErr:0.0470, weight 42 CW found:1363, wDict:42:15,44:7,46:1675,48:110,50:362,52:367,54:489,56:170,58:293,60:193,62:269,64:345,66:123,68:53,70:87,72:95,74:112,76:143,78:189,80:240,82:245,84:231,86:124,88:174,90:242,92:248,94:257,96:318,98:306,100:341,102:298,104:290,106:296,108:254,110:244,112:238,114:155,116:150,118:100,120:80,122:42,124:22,126:5,128:2,130:1</t>
  </si>
  <si>
    <t>Gen:0 Trial:0 w:76; Trial:34 w:42; Gen:2 Trial:4008 w:40; Gen:4 Trial:8088 w:36; pErr:0.0283, weight 36 CW found:578, wDict:36:1,38:6,40:85,42:1585,44:519,46:79,48:145,50:562,52:140,54:186,56:276,58:234,60:309,62:203,64:237,66:87,68:77,70:103,72:98,74:126,76:182,78:177,80:244,82:256,84:180,86:195,88:161,90:235,92:202,94:239,96:289,98:329,100:398,102:296,104:348,106:315,108:258,110:205,112:164,114:99,116:75,118:52,120:20,122:13,124:6,126:4</t>
  </si>
  <si>
    <t>Gen:0 Trial:0 w:92; Trial:1 w:88; Trial:5 w:74; Trial:11 w:70; Trial:18 w:60; Trial:116 w:56; Trial:661 w:52; Trial:1015 w:48; Trial:1023 w:44; Gen:2 Trial:4013 w:40; pErr:0.0207, weight 40 CW found:1685, wDict:40:188,42:175,44:1792,46:87,48:538,50:252,52:355,54:55,56:103,58:300,60:377,62:233,64:139,66:227,68:58,70:143,72:128,74:168,76:214,78:277,80:231,82:265,84:157,86:184,88:178,90:195,92:254,94:232,96:268,98:281,100:333,102:283,104:281,106:267,108:221,110:186,112:132,114:98,116:57,118:41,120:20,122:11,124:10,126:5,132:1</t>
  </si>
  <si>
    <t>Gen:0 Trial:0 w:102; Trial:1 w:94; Trial:3 w:84; Trial:27 w:82; Trial:64 w:80; Trial:76 w:60; Trial:129 w:52; Trial:1072 w:50; Trial:1203 w:48; Gen:2 Trial:4010 w:46; Gen:3 Trial:6009 w:44; Trial:7542 w:42; pErr:0.0346, weight 42 CW found:792, wDict:42:13,44:47,46:209,48:1697,50:148,52:703,54:268,56:169,58:271,60:408,62:173,64:246,66:260,68:99,70:98,72:121,74:122,76:163,78:220,80:266,82:320,84:228,86:192,88:180,90:247,92:301,94:296,96:312,98:300,100:293,102:274,104:306,106:260,108:219,110:167,112:144,114:91,116:62,118:64,120:27,122:9,124:2,126:4,128:1</t>
  </si>
  <si>
    <t>Gen:0 Trial:0 w:86; Trial:6 w:68; Trial:23 w:62; Trial:27 w:54; Trial:306 w:48; Gen:2 Trial:4028 w:46; Gen:3 Trial:6107 w:44; pErr:0.0011, weight 44 CW found:950, wDict:44:21,46:264,48:1856,50:148,52:156,54:568,56:430,58:144,60:186,62:277,64:281,66:549,68:137,70:129,72:209,74:171,76:187,78:212,80:285,82:223,84:129,86:137,88:169,90:211,92:287,94:286,96:257,98:300,100:313,102:258,104:263,106:213,108:228,110:168,112:117,114:89,116:60,118:46,120:14,122:13,124:7,126:2</t>
  </si>
  <si>
    <t>Gen:0 Trial:0 w:120; Trial:1 w:110; Trial:3 w:108; Trial:4 w:106; Trial:5 w:100; Trial:7 w:74; Trial:90 w:72; Trial:155 w:68; Trial:164 w:66; Trial:254 w:62; Trial:388 w:52; Trial:935 w:50; Trial:1484 w:48; Gen:1 Trial:2077 w:44; Gen:2 Trial:5557 w:40; pErr:0.0123, weight 40 CW found:1077, wDict:40:99,42:96,44:1075,46:50,48:1364,50:475,52:126,54:115,56:151,58:240,60:346,62:248,64:336,66:221,68:108,70:127,72:112,74:143,76:184,78:203,80:354,82:280,84:190,86:171,88:241,90:218,92:267,94:227,96:281,98:260,100:291,102:273,104:235,106:210,108:183,110:162,112:117,114:83,116:63,118:40,120:13,122:13,124:5,126:4</t>
  </si>
  <si>
    <t>Gen:0 Trial:0 w:100; Trial:1 w:88; Trial:3 w:58; Trial:257 w:40; Gen:2 Trial:4001 w:38; Gen:3 Trial:6053 w:34; pErr:0.0039, weight 34 CW found:747, wDict:34:37,38:110,40:2154,42:666,44:458,46:40,48:30,50:20,52:20,54:155,56:79,58:165,60:99,62:255,64:237,66:214,68:273,70:116,72:177,74:120,76:193,78:190,80:263,82:297,84:222,86:130,88:155,90:176,92:221,94:206,96:247,98:287,100:265,102:353,104:286,106:271,108:231,110:191,112:134,114:98,116:68,118:43,120:21,122:14,124:5,126:5,128:3</t>
  </si>
  <si>
    <t>Gen:0 Trial:0 w:70; Trial:14 w:66; Trial:203 w:60; Trial:311 w:48; Trial:785 w:44; Gen:2 Trial:4007 w:42; Gen:3 Trial:6022 w:40; Gen:4 Trial:8045 w:38; pErr:0.0341, weight 38 CW found:660, wDict:38:1,40:27,42:159,44:717,46:1092,48:357,50:536,52:152,54:200,56:210,58:71,60:193,62:191,64:360,66:225,68:140,70:128,72:152,74:167,76:184,78:202,80:258,82:255,84:161,86:183,88:210,90:271,92:248,94:303,96:283,98:314,100:376,102:378,104:333,106:241,108:209,110:162,112:132,114:93,116:63,118:33,120:17,122:9,124:4</t>
  </si>
  <si>
    <t>Gen:0 Trial:0 w:114; Trial:1 w:104; Trial:2 w:86; Trial:9 w:82; Trial:12 w:58; Trial:64 w:52; Trial:327 w:48; Trial:1457 w:38; Gen:2 Trial:4082 w:36; pErr:0.0112, weight 36 CW found:1432, wDict:36:235,38:1640,40:44,42:878,44:469,46:74,48:355,50:20,52:108,54:9,56:138,58:80,60:238,62:131,64:333,66:262,68:96,70:111,72:87,74:141,76:172,78:174,80:181,82:397,84:129,86:128,88:175,90:181,92:275,94:253,96:265,98:260,100:282,102:289,104:308,106:250,108:251,110:190,112:127,114:113,116:70,118:46,120:16,122:10,124:4,126:3,128:2</t>
  </si>
  <si>
    <t>Gen:0 Trial:0 w:98; Trial:3 w:80; Trial:13 w:64; Trial:30 w:60; Trial:300 w:56; Trial:414 w:46; Gen:2 Trial:4375 w:42; Gen:3 Trial:6001 w:38; pErr:0.0166, weight 38 CW found:1178, wDict:38:13,40:13,42:147,44:55,46:1039,48:264,50:142,52:786,54:617,56:293,58:107,60:372,62:479,64:309,66:234,68:105,70:154,72:220,74:158,76:175,78:223,80:293,82:197,84:138,86:180,88:151,90:170,92:210,94:252,96:257,98:268,100:310,102:294,104:279,106:262,108:229,110:189,112:136,114:100,116:81,118:54,120:16,122:17,124:7,126:2,128:2,130:1</t>
  </si>
  <si>
    <t>Gen:0 Trial:0 w:100; Trial:1 w:68; Trial:33 w:52; Trial:246 w:40; Gen:4 Trial:8167 w:38; pErr:0.0197, weight 38 CW found:495, wDict:38:5,40:1568,42:15,44:39,46:167,48:803,50:149,52:707,54:133,56:122,58:219,60:120,62:193,64:336,66:221,68:143,70:95,72:101,74:176,76:165,78:235,80:294,82:399,84:135,86:138,88:196,90:204,92:253,94:239,96:282,98:276,100:279,102:287,104:272,106:247,108:223,110:184,112:143,114:85,116:76,118:37,120:27,122:7,124:3,126:1,130:1</t>
  </si>
  <si>
    <t>Gen:0 Trial:0 w:82; Trial:16 w:80; Trial:41 w:78; Trial:58 w:60; Trial:540 w:56; Trial:767 w:54; Gen:1 Trial:2011 w:50; Gen:2 Trial:4002 w:44; Gen:4 Trial:8012 w:42; pErr:0.0159, weight 42 CW found:541, wDict:42:1,44:117,46:44,48:59,50:715,52:798,54:609,56:963,58:204,60:235,62:432,64:205,66:325,68:78,70:127,72:142,74:185,76:187,78:198,80:264,82:366,84:222,86:175,88:224,90:219,92:230,94:300,96:271,98:278,100:327,102:308,104:251,106:220,108:204,110:176,112:125,114:94,116:56,118:35,120:17,122:8,124:3,126:3</t>
  </si>
  <si>
    <t>Gen:0 Trial:0 w:88; Trial:1 w:74; Trial:39 w:70; Trial:51 w:64; Trial:58 w:60; Trial:135 w:44; Gen:1 Trial:2008 w:40; Gen:3 Trial:6013 w:38; Trial:6073 w:36; Gen:4 Trial:8067 w:34; pErr:0.0083, weight 34 CW found:422, wDict:34:1,36:15,38:85,40:534,42:209,44:1276,46:24,48:409,50:141,52:412,54:376,56:145,58:242,60:162,62:110,64:485,66:138,68:109,70:115,72:129,74:203,76:159,78:193,80:244,82:234,84:148,86:180,88:195,90:236,92:256,94:293,96:313,98:304,100:325,102:284,104:358,106:274,108:183,110:145,112:127,114:89,116:63,118:37,120:28,122:8,124:3,126:1</t>
  </si>
  <si>
    <t>Gen:0 Trial:0 w:98; Trial:1 w:90; Trial:2 w:78; Trial:34 w:76; Trial:76 w:74; Trial:115 w:68; Trial:122 w:66; Trial:139 w:60; Trial:363 w:50; Trial:1847 w:48; Gen:2 Trial:4046 w:46; Gen:3 Trial:6004 w:42; pErr:0.0540, weight 42 CW found:1539, wDict:42:9,44:34,46:277,48:1141,50:180,52:199,54:555,56:373,58:95,60:209,62:213,64:409,66:331,68:220,70:138,72:127,74:176,76:261,78:261,80:328,82:322,84:149,86:211,88:207,90:241,92:281,94:320,96:306,98:368,100:338,102:320,104:316,106:231,108:244,110:178,112:156,114:103,116:76,118:55,120:23,122:11,124:4,126:2,128:2</t>
  </si>
  <si>
    <t>Gen:0 Trial:0 w:98; Trial:1 w:88; Trial:2 w:74; Trial:14 w:70; Trial:130 w:66; Trial:139 w:60; Trial:257 w:46; Gen:3 Trial:6063 w:42; Gen:4 Trial:8060 w:40; pErr:0.0323, weight 40 CW found:642, wDict:40:3,42:66,44:25,46:1672,48:452,50:441,52:198,54:308,56:49,58:232,60:290,62:266,64:366,66:221,68:81,70:165,72:144,74:195,76:172,78:231,80:296,82:187,84:174,86:189,88:198,90:198,92:240,94:276,96:266,98:313,100:350,102:335,104:341,106:269,108:223,110:181,112:117,114:97,116:69,118:52,120:23,122:21,124:3,126:3,128:2</t>
  </si>
  <si>
    <t>Gen:0 Trial:0 w:108; Trial:1 w:78; Trial:4 w:74; Trial:34 w:72; Trial:40 w:62; Trial:128 w:58; Trial:972 w:54; Trial:1102 w:50; Gen:2 Trial:4112 w:48; Gen:3 Trial:6133 w:46; Trial:6441 w:44; pErr:0.0424, weight 44 CW found:1270, wDict:44:10,46:32,48:206,50:1700,52:238,54:790,56:45,58:395,60:133,62:314,64:490,66:143,68:109,70:140,72:140,74:123,76:166,78:227,80:247,82:255,84:158,86:203,88:179,90:217,92:290,94:336,96:281,98:310,100:344,102:331,104:289,106:321,108:253,110:181,112:129,114:106,116:68,118:56,120:21,122:14,124:5,126:4,130:1</t>
  </si>
  <si>
    <t>Gen:0 Trial:0 w:98; Trial:3 w:96; Trial:5 w:94; Trial:6 w:92; Trial:8 w:88; Trial:14 w:68; Trial:78 w:50; Trial:481 w:40; Gen:2 Trial:4021 w:38; pErr:0.0215, weight 38 CW found:1691, wDict:38:116,40:1988,42:46,44:10,46:143,48:98,50:1103,52:38,54:44,56:180,58:254,60:161,62:284,64:384,66:62,68:72,70:101,72:150,74:122,76:146,78:204,80:226,82:320,84:121,86:162,88:176,90:202,92:209,94:226,96:293,98:284,100:296,102:341,104:328,106:259,108:226,110:198,112:142,114:120,116:67,118:49,120:28,122:14,124:1,126:5,132:1</t>
  </si>
  <si>
    <t>Gen:0 Trial:0 w:96; Trial:1 w:92; Trial:3 w:88; Trial:13 w:84; Trial:19 w:68; Trial:29 w:60; Trial:110 w:48; Trial:238 w:42; Trial:1282 w:36; pErr:0.0632, weight 36 CW found:3541, wDict:36:2047,38:25,40:74,42:504,44:109,46:189,48:311,50:111,52:150,54:179,56:158,58:198,60:364,62:277,64:270,66:124,68:113,70:74,72:167,74:162,76:162,78:158,80:236,82:353,84:174,86:164,88:155,90:205,92:273,94:240,96:282,98:261,100:287,102:286,104:245,106:216,108:184,110:160,112:137,114:78,116:69,118:34,120:16,122:10,124:6,126:1,128:2</t>
  </si>
  <si>
    <t>Gen:0 Trial:0 w:108; Trial:1 w:100; Trial:8 w:82; Trial:23 w:66; Trial:78 w:64; Trial:143 w:62; Trial:192 w:56; Trial:461 w:52; Trial:1570 w:50; Gen:1 Trial:2104 w:48; Gen:2 Trial:4012 w:46; Gen:3 Trial:6024 w:44; Trial:6209 w:42; Gen:4 Trial:8011 w:40; Trial:8014 w:36; pErr:0.0345, weight 36 CW found:715, wDict:36:1,38:1,40:3,42:11,44:85,46:156,48:1361,50:691,52:639,54:145,56:173,58:308,60:177,62:159,64:283,66:149,68:97,70:115,72:126,74:186,76:203,78:178,80:229,82:329,84:198,86:182,88:220,90:221,92:278,94:302,96:349,98:353,100:326,102:342,104:315,106:270,108:239,110:203,112:158,114:100,116:66,118:43,120:15,122:6,124:3,126:4,128:2</t>
  </si>
  <si>
    <t>Gen:0 Trial:0 w:76; Trial:2 w:66; Trial:28 w:62; Trial:222 w:52; Trial:403 w:50; Trial:481 w:46; Gen:2 Trial:4430 w:44; Gen:3 Trial:6463 w:42; pErr:0.0384, weight 42 CW found:1205, wDict:42:65,44:72,46:1640,48:600,50:443,52:136,54:49,56:151,58:219,60:303,62:175,64:383,66:119,68:175,70:98,72:138,74:139,76:167,78:245,80:196,82:308,84:220,86:178,88:249,90:235,92:258,94:402,96:305,98:374,100:314,102:358,104:302,106:249,108:209,110:160,112:138,114:92,116:64,118:33,120:17,122:16,124:5,126:1</t>
  </si>
  <si>
    <t>Gen:0 Trial:0 w:96; Trial:4 w:94; Trial:6 w:86; Trial:13 w:84; Trial:14 w:78; Trial:20 w:66; Trial:182 w:62; Trial:217 w:54; Trial:376 w:52; Trial:1474 w:48; Gen:1 Trial:2006 w:46; Gen:3 Trial:6083 w:44; Gen:4 Trial:8007 w:42; Trial:8569 w:38; pErr:0.0139, weight 38 CW found:356, wDict:38:1,42:11,44:77,46:677,48:1534,50:490,52:608,54:151,56:99,58:148,60:194,62:220,64:319,66:132,68:180,70:54,72:106,74:156,76:181,78:173,80:240,82:255,84:241,86:145,88:143,90:203,92:256,94:261,96:287,98:308,100:334,102:333,104:303,106:296,108:251,110:182,112:159,114:112,116:64,118:48,120:34,122:21,124:11,126:1,128:1</t>
  </si>
  <si>
    <t>Gen:0 Trial:0 w:102; Trial:1 w:76; Trial:15 w:64; Trial:140 w:56; Trial:661 w:50; Gen:1 Trial:3050 w:46; Gen:2 Trial:4302 w:44; pErr:0.0375, weight 44 CW found:1924, wDict:44:108,46:357,48:342,50:1053,52:779,54:235,56:287,58:62,60:89,62:209,64:478,66:448,68:116,70:160,72:160,74:187,76:323,78:288,80:297,82:356,84:226,86:208,88:185,90:199,92:202,94:294,96:269,98:277,100:250,102:260,104:254,106:251,108:190,110:197,112:140,114:85,116:78,118:45,120:30,122:13,124:8,126:2,128:2,130:1</t>
  </si>
  <si>
    <t>Gen:0 Trial:0 w:112; Trial:1 w:90; Trial:8 w:70; Trial:36 w:46; Trial:367 w:44; Gen:2 Trial:4033 w:36; pErr:0.0292, weight 36 CW found:1869, wDict:36:149,40:6,42:172,44:1525,46:557,48:468,50:349,52:73,54:133,56:120,58:293,60:151,62:222,64:303,66:126,68:63,70:95,72:86,74:114,76:141,78:207,80:189,82:327,84:265,86:156,88:179,90:234,92:196,94:340,96:292,98:344,100:341,102:324,104:290,106:275,108:233,110:224,112:146,114:118,116:83,118:42,120:25,122:16,124:7,126:1</t>
  </si>
  <si>
    <t>Gen:0 Trial:0 w:118; Trial:1 w:102; Trial:2 w:66; Trial:24 w:64; Trial:115 w:58; Trial:259 w:56; Trial:1984 w:54; Gen:1 Trial:2107 w:46; Gen:3 Trial:6204 w:44; Trial:7591 w:42; Gen:4 Trial:8016 w:40; pErr:0.0344, weight 40 CW found:633, wDict:40:4,42:10,44:30,46:344,48:592,50:504,52:194,54:652,56:653,58:314,60:352,62:314,64:418,66:147,68:138,70:125,72:185,74:144,76:286,78:284,80:231,82:182,84:165,86:179,88:197,90:208,92:202,94:251,96:322,98:313,100:311,102:332,104:311,106:278,108:260,110:192,112:145,114:103,116:61,118:31,120:21,122:6,124:6,126:1,128:2</t>
  </si>
  <si>
    <t>Gen:0 Trial:0 w:100; Trial:3 w:80; Trial:17 w:76; Trial:35 w:72; Trial:40 w:68; Trial:48 w:66; Trial:62 w:52; Trial:412 w:50; Trial:460 w:48; Trial:1587 w:46; Gen:1 Trial:2002 w:44; Trial:2004 w:42; Gen:3 Trial:6007 w:36; pErr:0.0261, weight 36 CW found:1163, wDict:36:55,38:17,40:56,42:671,44:569,46:746,48:160,50:532,52:446,54:126,56:161,58:93,60:161,62:164,64:238,66:409,68:153,70:136,72:117,74:170,76:218,78:219,80:288,82:338,84:159,86:186,88:217,90:243,92:267,94:275,96:296,98:273,100:307,102:285,104:276,106:241,108:194,110:171,112:151,114:89,116:61,118:41,120:12,122:8,124:3,128:1,130:1</t>
  </si>
  <si>
    <t>Gen:0 Trial:0 w:104; Trial:4 w:92; Trial:6 w:88; Trial:11 w:82; Trial:13 w:66; Trial:17 w:62; Trial:42 w:60; Trial:175 w:54; Trial:741 w:50; Trial:811 w:46; Gen:2 Trial:4052 w:44; Gen:3 Trial:6002 w:42; pErr:0.0136, weight 42 CW found:1075, wDict:42:11,44:155,46:1981,48:232,50:817,52:50,54:148,56:157,58:210,60:139,62:366,64:338,66:86,68:99,70:146,72:193,74:159,76:174,78:247,80:285,82:287,84:168,86:217,88:169,90:236,92:252,94:273,96:286,98:338,100:285,102:273,104:256,106:230,108:213,110:138,112:141,114:94,116:68,118:44,120:21,122:13,124:3,126:1,128:1</t>
  </si>
  <si>
    <t>Gen:0 Trial:0 w:106; Trial:1 w:52; Trial:1072 w:50; Gen:1 Trial:2001 w:48; Trial:3369 w:46; Gen:2 Trial:4008 w:44; Gen:4 Trial:8030 w:42; Trial:8537 w:40; pErr:0.0126, weight 40 CW found:360, wDict:40:6,42:2,44:184,46:611,48:305,50:1057,52:624,54:392,56:136,58:291,60:480,62:324,64:318,66:142,68:133,70:97,72:173,74:169,76:186,78:240,80:300,82:305,84:155,86:122,88:210,90:208,92:246,94:246,96:258,98:247,100:262,102:276,104:288,106:222,108:245,110:162,112:128,114:95,116:73,118:38,120:24,122:15,126:4,128:1</t>
  </si>
  <si>
    <t>Gen:0 Trial:0 w:106; Trial:2 w:98; Trial:4 w:90; Trial:5 w:82; Trial:7 w:68; Trial:87 w:66; Trial:91 w:46; Gen:2 Trial:4045 w:44; Gen:4 Trial:8034 w:40; pErr:0.0018, weight 40 CW found:358, wDict:40:2,44:172,46:1867,48:694,50:459,52:433,54:262,56:138,58:291,60:241,62:268,64:236,66:150,68:69,70:99,72:143,74:167,76:203,78:143,80:218,82:250,84:132,86:179,88:217,90:208,92:218,94:262,96:246,98:288,100:276,102:260,104:239,106:224,108:211,110:158,112:145,114:78,116:61,118:37,120:32,122:10,124:7,126:2,128:3,130:1,134:1</t>
  </si>
  <si>
    <t>Gen:0 Trial:0 w:104; Trial:2 w:98; Trial:4 w:96; Trial:9 w:90; Trial:12 w:72; Trial:14 w:64; Trial:88 w:60; Trial:105 w:56; Trial:130 w:50; Gen:1 Trial:3002 w:48; Gen:2 Trial:4005 w:40; Gen:4 Trial:8058 w:36; pErr:0.0631, weight 36 CW found:768, wDict:36:1,40:67,42:2,44:46,46:8,48:504,50:848,52:723,54:249,56:369,58:81,60:139,62:338,64:282,66:333,68:264,70:135,72:165,74:189,76:196,78:294,80:293,82:269,84:190,86:202,88:282,90:278,92:282,94:296,96:303,98:364,100:306,102:316,104:309,106:254,108:233,110:191,112:145,114:91,116:61,118:43,120:29,122:19,124:8,126:3</t>
  </si>
  <si>
    <t>Gen:0 Trial:0 w:94; Trial:15 w:92; Trial:18 w:80; Trial:36 w:74; Trial:218 w:68; Trial:279 w:60; Trial:300 w:58; Trial:490 w:56; Trial:1052 w:50; Gen:1 Trial:2029 w:48; Trial:2092 w:44; Gen:3 Trial:6002 w:42; Gen:4 Trial:8631 w:40; pErr:0.0134, weight 40 CW found:337, wDict:40:6,42:14,44:709,46:193,48:835,50:332,52:935,54:305,56:295,58:278,60:336,62:234,64:258,66:104,68:128,70:71,72:217,74:150,76:208,78:268,80:276,82:247,84:207,86:167,88:155,90:166,92:228,94:260,96:270,98:270,100:280,102:282,104:259,106:271,108:224,110:201,112:113,114:97,116:71,118:33,120:21,122:19,124:3,126:4</t>
  </si>
  <si>
    <t>Gen:0 Trial:0 w:98; Trial:4 w:92; Trial:9 w:84; Trial:23 w:82; Trial:36 w:62; Trial:42 w:60; Trial:196 w:58; Trial:215 w:56; Trial:290 w:46; Gen:1 Trial:2006 w:42; Gen:4 Trial:8577 w:38; pErr:0.0028, weight 38 CW found:352, wDict:38:1,40:2,42:681,44:290,46:1278,48:727,50:186,52:235,54:179,56:169,58:322,60:292,62:290,64:180,66:212,68:105,70:78,72:118,74:87,76:192,78:197,80:263,82:335,84:143,86:166,88:155,90:191,92:229,94:230,96:253,98:263,100:286,102:277,104:257,106:278,108:212,110:230,112:148,114:94,116:79,118:38,120:25,122:13,124:10,126:3,130:1</t>
  </si>
  <si>
    <t>Gen:0 Trial:0 w:94; Trial:2 w:92; Trial:5 w:74; Trial:28 w:70; Trial:157 w:66; Trial:213 w:64; Trial:234 w:52; Trial:1022 w:44; Trial:1967 w:42; Gen:2 Trial:4012 w:40; Trial:4037 w:38; Gen:4 Trial:8003 w:36; pErr:0.0046, weight 36 CW found:390, wDict:36:1,38:72,40:236,42:1689,44:878,46:54,48:99,50:147,52:229,54:339,56:138,58:186,60:291,62:231,64:245,66:92,68:73,70:70,72:79,74:181,76:165,78:162,80:287,82:280,84:148,86:192,88:196,90:206,92:214,94:262,96:336,98:293,100:330,102:289,104:282,106:239,108:216,110:171,112:144,114:114,116:60,118:43,120:20,122:18,124:2,128:1</t>
  </si>
  <si>
    <t>Gen:0 Trial:0 w:110; Trial:1 w:74; Trial:4 w:64; Trial:209 w:54; Trial:669 w:52; Trial:1375 w:48; Gen:2 Trial:4003 w:46; Gen:4 Trial:8324 w:44; pErr:0.0018, weight 44 CW found:302, wDict:44:7,46:654,48:1465,50:124,52:1034,54:162,56:137,58:57,60:198,62:159,64:129,66:294,68:401,70:119,72:175,74:282,76:147,78:219,80:260,82:350,84:167,86:169,88:206,90:186,92:254,94:252,96:268,98:290,100:296,102:279,104:252,106:254,108:195,110:161,112:147,114:102,116:58,118:50,120:21,122:11,124:5,126:3,128:1</t>
  </si>
  <si>
    <t>Gen:0 Trial:0 w:106; Trial:3 w:90; Trial:4 w:88; Trial:5 w:78; Trial:6 w:66; Trial:201 w:58; Trial:1113 w:56; Trial:1205 w:52; Gen:1 Trial:2168 w:50; Gen:2 Trial:4089 w:48; Trial:4203 w:46; Gen:3 Trial:6099 w:44; Gen:4 Trial:8053 w:42; pErr:0.0103, weight 42 CW found:541, wDict:42:2,44:20,46:53,48:133,50:680,52:1241,54:231,56:654,58:311,60:239,62:384,64:265,66:358,68:132,70:138,72:173,74:127,76:187,78:245,80:266,82:263,84:226,86:220,88:277,90:263,92:268,94:259,96:301,98:275,100:263,102:281,104:234,106:231,108:218,110:178,112:150,114:99,116:77,118:34,120:24,122:11,124:5,126:1,128:3</t>
  </si>
  <si>
    <t>Gen:0 Trial:0 w:102; Trial:1 w:88; Trial:3 w:86; Trial:20 w:72; Trial:28 w:68; Trial:113 w:66; Trial:200 w:60; Trial:528 w:58; Trial:1107 w:50; Gen:2 Trial:4003 w:46; Trial:4059 w:44; pErr:0.0239, weight 44 CW found:1696, wDict:44:78,46:245,48:175,50:1587,52:72,54:214,56:406,58:622,60:290,62:386,64:476,66:325,68:112,70:148,72:151,74:115,76:164,78:211,80:246,82:283,84:289,86:195,88:160,90:225,92:227,94:244,96:273,98:322,100:279,102:252,104:258,106:233,108:211,110:187,112:110,114:94,116:58,118:34,120:20,122:12,124:5,126:4,128:1,130:1</t>
  </si>
  <si>
    <t>Gen:0 Trial:0 w:108; Trial:1 w:104; Trial:4 w:96; Trial:7 w:90; Trial:11 w:88; Trial:13 w:86; Trial:16 w:80; Trial:21 w:50; Trial:978 w:48; Gen:1 Trial:2035 w:44; Gen:3 Trial:6006 w:42; Trial:6035 w:40; pErr:0.0101, weight 40 CW found:1225, wDict:40:32,42:23,44:487,46:811,48:1204,50:508,52:206,54:141,56:168,58:92,60:147,62:252,64:292,66:339,68:82,70:98,72:83,74:138,76:168,78:211,80:214,82:307,84:251,86:165,88:163,90:203,92:226,94:258,96:279,98:291,100:301,102:312,104:306,106:275,108:254,110:202,112:179,114:118,116:90,118:55,120:38,122:16,124:10,126:3,128:2</t>
  </si>
  <si>
    <t>Gen:0 Trial:0 w:98; Trial:1 w:74; Trial:18 w:54; Trial:361 w:50; Trial:491 w:48; Gen:2 Trial:4575 w:46; Gen:4 Trial:8162 w:44; pErr:0.0455, weight 44 CW found:648, wDict:44:2,46:88,48:1801,50:615,52:251,54:270,56:71,58:225,60:236,62:223,64:190,66:362,68:181,70:126,72:96,74:139,76:180,78:260,80:298,82:294,84:245,86:183,88:187,90:246,92:250,94:293,96:307,98:310,100:351,102:325,104:312,106:275,108:200,110:196,112:150,114:108,116:76,118:42,120:20,122:9,124:6,128:1</t>
  </si>
  <si>
    <t>Gen:0 Trial:0 w:88; Trial:7 w:84; Trial:14 w:82; Trial:28 w:68; Trial:57 w:62; Trial:98 w:54; Trial:293 w:52; Trial:1114 w:48; Gen:2 Trial:4019 w:44; Gen:3 Trial:6098 w:40; Gen:4 Trial:8077 w:38; pErr:0.0114, weight 38 CW found:447, wDict:38:2,40:57,42:73,44:179,46:157,48:1940,50:90,52:595,54:500,56:80,58:242,60:263,62:364,64:330,66:90,68:93,70:69,72:87,74:162,76:144,78:250,80:240,82:280,84:194,86:142,88:184,90:193,92:235,94:244,96:268,98:289,100:284,102:272,104:290,106:250,108:230,110:211,112:148,114:99,116:69,118:62,120:23,122:11,124:11,126:3,130:1</t>
  </si>
  <si>
    <t>Gen:0 Trial:0 w:104; Trial:2 w:102; Trial:3 w:100; Trial:5 w:90; Trial:9 w:86; Trial:34 w:84; Trial:43 w:78; Trial:49 w:74; Trial:130 w:54; Trial:406 w:52; Trial:1694 w:50; Gen:1 Trial:2006 w:46; Trial:2366 w:44; Gen:3 Trial:6273 w:42; Gen:4 Trial:8032 w:40; pErr:0.0344, weight 40 CW found:643, wDict:40:6,42:30,44:620,46:601,48:138,50:568,52:540,54:804,56:207,58:194,60:165,62:296,64:360,66:100,68:130,70:118,72:103,74:156,76:185,78:230,80:372,82:237,84:170,86:189,88:171,90:191,92:215,94:270,96:268,98:310,100:324,102:305,104:279,106:273,108:256,110:194,112:168,114:98,116:61,118:44,120:24,122:17,124:9,126:2,128:2</t>
  </si>
  <si>
    <t>Gen:0 Trial:0 w:82; Trial:6 w:70; Trial:106 w:64; Trial:166 w:56; Trial:490 w:54; Trial:945 w:52; Trial:1191 w:46; Gen:2 Trial:4120 w:44; Gen:3 Trial:6081 w:42; Trial:6980 w:40; pErr:0.0294, weight 40 CW found:921, wDict:40:9,42:92,44:94,46:2080,48:217,50:98,52:503,54:205,56:156,58:206,60:234,62:137,64:510,66:132,68:156,70:137,72:100,74:144,76:173,78:294,80:197,82:303,84:154,86:166,88:162,90:199,92:242,94:282,96:274,98:287,100:293,102:273,104:326,106:299,108:245,110:204,112:142,114:133,116:62,118:39,120:22,122:13,124:4,126:1,128:1</t>
  </si>
  <si>
    <t>Gen:0 Trial:0 w:110; Trial:1 w:94; Trial:8 w:92; Trial:14 w:86; Trial:34 w:78; Trial:57 w:74; Trial:84 w:72; Trial:132 w:60; Trial:273 w:58; Trial:456 w:50; Trial:699 w:44; Trial:811 w:40; pErr:0.0942, weight 40 CW found:4360, wDict:40:1919,42:22,44:483,46:208,48:840,50:90,52:25,54:33,56:210,58:198,60:206,62:394,64:165,66:136,68:83,70:106,72:76,74:157,76:153,78:176,80:292,82:329,84:113,86:144,88:159,90:151,92:225,94:215,96:250,98:245,100:315,102:305,104:320,106:296,108:246,110:226,112:196,114:115,116:80,118:47,120:21,122:16,124:13,126:1</t>
  </si>
  <si>
    <t>Gen:0 Trial:0 w:110; Trial:1 w:106; Trial:2 w:72; Trial:35 w:56; Trial:231 w:52; Trial:1613 w:48; Gen:1 Trial:2006 w:44; Gen:3 Trial:6013 w:40; Gen:4 Trial:8105 w:38; pErr:0.0114, weight 38 CW found:448, wDict:38:2,40:107,42:10,44:789,46:317,48:970,50:117,52:1038,54:98,56:166,58:192,60:192,62:244,64:112,66:425,68:136,70:87,72:95,74:108,76:166,78:204,80:254,82:221,84:301,86:170,88:203,90:210,92:242,94:281,96:271,98:298,100:284,102:312,104:300,106:276,108:243,110:166,112:144,114:105,116:69,118:44,120:19,122:6,124:4,126:1,128:1</t>
  </si>
  <si>
    <t>Gen:0 Trial:0 w:104; Trial:2 w:88; Trial:8 w:84; Trial:36 w:62; Trial:81 w:56; Trial:223 w:44; Trial:509 w:40; Gen:4 Trial:8577 w:34; pErr:0.0030, weight 34 CW found:257, wDict:34:1,40:1930,42:40,44:541,46:609,48:413,50:79,52:121,54:153,56:122,58:263,60:314,62:204,64:54,66:119,68:59,70:64,72:185,74:191,76:158,78:242,80:197,82:256,84:197,86:154,88:213,90:200,92:212,94:244,96:243,98:303,100:318,102:306,104:289,106:227,108:213,110:186,112:125,114:96,116:72,118:46,120:22,122:10,124:5,126:2,128:1,132:1</t>
  </si>
  <si>
    <t>Gen:0 Trial:0 w:100; Trial:1 w:98; Trial:7 w:96; Trial:10 w:84; Trial:13 w:60; Trial:160 w:54; Trial:175 w:48; Gen:2 Trial:4004 w:42; Gen:3 Trial:6009 w:40; Gen:4 Trial:8086 w:38; pErr:0.0071, weight 38 CW found:415, wDict:38:1,40:17,42:166,44:594,46:162,48:1514,50:480,52:175,54:281,56:99,58:127,60:302,62:179,64:210,66:338,68:161,70:153,72:109,74:134,76:269,78:293,80:281,82:340,84:177,86:179,88:198,90:242,92:278,94:271,96:258,98:276,100:270,102:280,104:231,106:237,108:198,110:152,112:123,114:100,116:59,118:36,120:24,122:11,124:10,126:4,134:1</t>
  </si>
  <si>
    <t>Gen:0 Trial:0 w:94; Trial:2 w:92; Trial:3 w:66; Trial:235 w:52; Gen:2 Trial:4107 w:50; Trial:4453 w:44; pErr:0.0269, weight 44 CW found:1661, wDict:44:53,46:36,48:179,50:445,52:1830,54:754,56:142,58:161,60:266,62:403,64:193,66:355,68:70,70:105,72:129,74:138,76:225,78:243,80:254,82:318,84:177,86:168,88:165,90:207,92:248,94:254,96:285,98:303,100:335,102:275,104:292,106:227,108:229,110:173,112:137,114:83,116:61,118:47,120:22,122:8,124:5</t>
  </si>
  <si>
    <t>Gen:0 Trial:0 w:110; Trial:2 w:102; Trial:4 w:94; Trial:5 w:84; Trial:11 w:82; Trial:20 w:78; Trial:25 w:56; Trial:254 w:54; Trial:490 w:52; Trial:938 w:48; Gen:1 Trial:2015 w:38; Gen:2 Trial:4219 w:34; pErr:0.0393, weight 34 CW found:1986, wDict:34:33,38:245,42:91,44:20,46:176,48:1237,50:336,52:395,54:764,56:116,58:339,60:375,62:182,64:244,66:101,68:86,70:97,72:122,74:175,76:204,78:265,80:240,82:287,84:154,86:175,88:190,90:247,92:303,94:327,96:360,98:310,100:259,102:300,104:294,106:245,108:204,110:157,112:142,114:78,116:57,118:32,120:18,122:10,124:6,126:1,128:1</t>
  </si>
  <si>
    <t>Gen:0 Trial:0 w:68; Trial:46 w:56; Trial:825 w:54; Trial:878 w:52; Trial:1615 w:48; Gen:2 Trial:4036 w:46; Gen:3 Trial:6006 w:44; Gen:4 Trial:8091 w:42; pErr:0.0341, weight 42 CW found:616, wDict:42:3,44:13,46:341,48:642,50:601,52:456,54:596,56:495,58:219,60:218,62:333,64:276,66:263,68:99,70:61,72:126,74:128,76:191,78:287,80:305,82:309,84:235,86:161,88:204,90:210,92:258,94:265,96:277,98:340,100:374,102:298,104:315,106:261,108:228,110:222,112:134,114:112,116:77,118:28,120:14,122:12,124:10,126:2,128:1</t>
  </si>
  <si>
    <t>Gen:0 Trial:0 w:96; Trial:6 w:92; Trial:10 w:90; Trial:11 w:86; Trial:16 w:84; Trial:20 w:56; Trial:1109 w:50; Gen:1 Trial:3517 w:38; pErr:0.0591, weight 38 CW found:2578, wDict:38:88,40:2,44:47,46:61,48:369,50:968,52:693,54:109,56:549,58:244,60:222,62:178,64:336,66:398,68:147,70:132,72:219,74:157,76:160,78:251,80:293,82:310,84:225,86:211,88:214,90:235,92:220,94:271,96:285,98:370,100:337,102:314,104:351,106:263,108:245,110:169,112:124,114:87,116:66,118:39,120:20,122:13,124:4,126:3,128:1</t>
  </si>
  <si>
    <t>Gen:0 Trial:0 w:100; Trial:1 w:92; Trial:2 w:62; Trial:61 w:60; Trial:767 w:52; Trial:773 w:50; Gen:1 Trial:2013 w:48; Gen:2 Trial:4158 w:46; Gen:3 Trial:6268 w:42; Gen:4 Trial:8017 w:38; pErr:0.0295, weight 38 CW found:621, wDict:38:1,42:22,44:5,46:463,48:348,50:1227,52:832,54:221,56:105,58:162,60:289,62:474,64:210,66:186,68:107,70:116,72:158,74:183,76:192,78:283,80:331,82:219,84:162,86:159,88:212,90:204,92:258,94:260,96:311,98:320,100:343,102:343,104:289,106:279,108:212,110:178,112:112,114:91,116:55,118:41,120:13,122:10,124:8,126:5,132:1</t>
  </si>
  <si>
    <t>Gen:0 Trial:0 w:86; Trial:2 w:52; Trial:363 w:48; Trial:1760 w:44; Gen:3 Trial:6088 w:42; Trial:6463 w:40; Gen:4 Trial:8041 w:36; pErr:0.0104, weight 36 CW found:453, wDict:36:1,40:36,42:44,44:1756,46:89,48:715,50:385,52:312,54:96,56:110,58:72,60:277,62:287,64:327,66:188,68:66,70:89,72:118,74:107,76:155,78:196,80:213,82:383,84:201,86:208,88:218,90:264,92:300,94:289,96:319,98:310,100:310,102:246,104:269,106:253,108:221,110:184,112:127,114:89,116:84,118:33,120:33,122:11,124:8,128:1</t>
  </si>
  <si>
    <t>Gen:0 Trial:0 w:102; Trial:1 w:98; Trial:2 w:92; Trial:4 w:80; Trial:18 w:62; Trial:54 w:52; Trial:874 w:46; Gen:2 Trial:4038 w:44; Gen:3 Trial:6630 w:40; pErr:0.0244, weight 40 CW found:982, wDict:40:8,42:9,44:375,46:1408,48:1172,50:168,52:283,54:34,56:149,58:179,60:217,62:402,64:154,66:78,68:62,70:91,72:109,74:135,76:176,78:254,80:224,82:274,84:183,86:165,88:182,90:205,92:257,94:313,96:273,98:345,100:311,102:321,104:339,106:278,108:242,110:214,112:162,114:89,116:74,118:40,120:26,122:11,124:4,126:4,128:1</t>
  </si>
  <si>
    <t>Gen:0 Trial:0 w:94; Trial:10 w:92; Trial:12 w:78; Trial:18 w:64; Trial:189 w:60; Trial:284 w:54; Trial:463 w:50; Trial:739 w:48; Trial:1809 w:46; Gen:2 Trial:4073 w:44; Trial:4754 w:42; pErr:0.0328, weight 42 CW found:1674, wDict:42:95,44:172,46:1697,48:694,50:616,52:118,54:214,56:186,58:332,60:379,62:99,64:70,66:104,68:92,70:115,72:121,74:151,76:167,78:250,80:301,82:235,84:187,86:199,88:209,90:257,92:242,94:304,96:290,98:296,100:295,102:281,104:222,106:216,108:186,110:165,112:138,114:110,116:80,118:53,120:25,122:21,124:11,126:3,128:2</t>
  </si>
  <si>
    <t>Gen:0 Trial:0 w:100; Trial:2 w:96; Trial:3 w:92; Trial:10 w:82; Trial:61 w:78; Trial:91 w:74; Trial:92 w:72; Trial:101 w:62; Trial:506 w:54; Trial:1636 w:50; Gen:2 Trial:4031 w:46; Gen:3 Trial:7401 w:44; Gen:4 Trial:8008 w:40; pErr:0.0127, weight 40 CW found:501, wDict:40:1,42:1,44:16,46:163,48:212,50:1524,52:294,54:467,56:706,58:41,60:232,62:216,64:303,66:472,68:113,70:136,72:154,74:161,76:145,78:198,80:220,82:331,84:271,86:220,88:214,90:268,92:276,94:296,96:284,98:291,100:277,102:300,104:237,106:247,108:214,110:144,112:139,114:82,116:56,118:36,120:20,122:12,124:6,126:2,128:1,130:1</t>
  </si>
  <si>
    <t>Gen:0 Trial:0 w:104; Trial:6 w:102; Trial:8 w:64; Trial:310 w:60; Trial:468 w:58; Trial:869 w:54; Trial:1797 w:50; Gen:2 Trial:4051 w:48; Gen:4 Trial:8006 w:46; Trial:8502 w:44; pErr:0.0642, weight 44 CW found:641, wDict:44:1,46:9,48:228,50:1408,52:97,54:1183,56:141,58:133,60:81,62:189,64:233,66:353,68:287,70:136,72:154,74:158,76:228,78:183,80:269,82:278,84:178,86:211,88:177,90:208,92:255,94:244,96:276,98:294,100:308,102:345,104:298,106:304,108:268,110:233,112:183,114:137,116:147,118:85,120:42,122:27,124:20,126:8,128:2,130:1</t>
  </si>
  <si>
    <t>Gen:0 Trial:0 w:112; Trial:1 w:70; Trial:12 w:58; Trial:790 w:52; Trial:1989 w:42; Gen:4 Trial:8031 w:40; pErr:0.0164, weight 40 CW found:523, wDict:40:2,42:1632,44:50,46:23,48:124,50:38,52:868,54:311,56:210,58:113,60:236,62:189,64:444,66:225,68:155,70:153,72:123,74:156,76:167,78:201,80:224,82:301,84:149,86:281,88:188,90:211,92:216,94:316,96:303,98:319,100:353,102:272,104:307,106:276,108:260,110:181,112:141,114:119,116:82,118:45,120:16,122:11,124:5,126:4</t>
  </si>
  <si>
    <t>Gen:0 Trial:0 w:122; Trial:1 w:96; Trial:12 w:90; Trial:19 w:84; Trial:28 w:78; Trial:76 w:74; Trial:93 w:66; Trial:144 w:62; Trial:293 w:54; Trial:1690 w:52; Gen:1 Trial:2008 w:50; Gen:2 Trial:4024 w:46; Gen:3 Trial:6094 w:42; pErr:0.0587, weight 42 CW found:1527, wDict:42:7,44:3,46:45,48:223,50:576,52:652,54:1113,56:259,58:155,60:323,62:310,64:231,66:356,68:144,70:141,72:90,74:156,76:219,78:249,80:200,82:359,84:270,86:257,88:269,90:311,92:287,94:272,96:318,98:294,100:329,102:292,104:303,106:257,108:226,110:175,112:105,114:92,116:58,118:38,120:21,122:11,124:4</t>
  </si>
  <si>
    <t>Gen:0 Trial:0 w:106; Trial:1 w:92; Trial:4 w:90; Trial:8 w:84; Trial:16 w:78; Trial:51 w:70; Trial:76 w:64; Trial:125 w:56; Trial:425 w:48; Gen:1 Trial:2044 w:46; Gen:2 Trial:4841 w:40; pErr:0.0257, weight 40 CW found:1562, wDict:40:61,42:16,44:152,46:741,48:1547,50:219,52:472,54:295,56:133,58:121,60:115,62:257,64:222,66:302,68:138,70:110,72:137,74:196,76:189,78:231,80:257,82:309,84:227,86:173,88:208,90:218,92:251,94:289,96:289,98:282,100:231,102:280,104:276,106:243,108:220,110:179,112:155,114:113,116:69,118:29,120:29,122:11,124:3,126:5</t>
  </si>
  <si>
    <t>Gen:0 Trial:0 w:98; Trial:2 w:90; Trial:5 w:86; Trial:9 w:82; Trial:16 w:78; Trial:18 w:76; Trial:37 w:66; Trial:140 w:58; Trial:324 w:54; Trial:518 w:50; Trial:1582 w:40; Gen:2 Trial:4000 w:38; Trial:4005 w:36; Gen:3 Trial:6032 w:34; pErr:0.0167, weight 34 CW found:1071, wDict:34:9,36:132,38:241,40:1478,42:47,44:39,46:7,48:50,50:702,52:110,54:415,56:160,58:348,60:169,62:249,64:318,66:175,68:89,70:104,72:80,74:164,76:244,78:267,80:275,82:373,84:142,86:171,88:241,90:195,92:265,94:278,96:307,98:306,100:303,102:297,104:279,106:235,108:210,110:173,112:137,114:94,116:50,118:30,120:19,122:15,124:3,126:1,128:3,130:1</t>
  </si>
  <si>
    <t>Gen:0 Trial:0 w:104; Trial:1 w:94; Trial:2 w:86; Trial:9 w:66; Trial:27 w:64; Trial:36 w:54; Trial:165 w:52; Trial:338 w:44; Gen:2 Trial:4053 w:42; Gen:3 Trial:6021 w:40; pErr:0.0089, weight 40 CW found:924, wDict:40:8,42:183,44:1766,46:104,48:87,50:692,52:670,54:102,56:118,58:158,60:263,62:493,64:189,66:71,68:93,70:134,72:104,74:168,76:179,78:152,80:278,82:244,84:159,86:181,88:190,90:224,92:247,94:233,96:224,98:280,100:306,102:296,104:298,106:255,108:232,110:185,112:149,114:112,116:80,118:37,120:32,122:15,124:6,126:2,130:1</t>
  </si>
  <si>
    <t>Gen:0 Trial:0 w:110; Trial:1 w:86; Trial:6 w:84; Trial:15 w:82; Trial:16 w:54; Trial:358 w:48; Gen:1 Trial:3605 w:46; Gen:2 Trial:4066 w:44; Gen:3 Trial:6667 w:42; Gen:4 Trial:8044 w:40; pErr:0.0281, weight 40 CW found:591, wDict:40:8,42:16,44:113,46:444,48:1317,50:38,52:211,54:385,56:512,58:167,60:272,62:272,64:199,66:211,68:235,70:98,72:124,74:150,76:196,78:224,80:292,82:356,84:224,86:162,88:205,90:310,92:301,94:380,96:306,98:356,100:320,102:309,104:273,106:287,108:199,110:179,112:118,114:99,116:70,118:31,120:18,122:4,124:7,126:2</t>
  </si>
  <si>
    <t>Gen:0 Trial:0 w:118; Trial:1 w:106; Trial:3 w:94; Trial:4 w:92; Trial:10 w:80; Trial:23 w:76; Trial:53 w:74; Trial:400 w:70; Trial:471 w:68; Trial:524 w:58; Trial:936 w:54; Trial:1637 w:50; Gen:1 Trial:2455 w:46; Gen:3 Trial:6019 w:44; Gen:4 Trial:8168 w:42; pErr:0.0676, weight 42 CW found:842, wDict:42:1,44:6,46:170,48:26,50:1006,52:30,54:714,56:483,58:379,60:295,62:218,64:167,66:203,68:336,70:179,72:155,74:177,76:178,78:228,80:306,82:337,84:274,86:263,88:297,90:294,92:395,94:339,96:385,98:344,100:320,102:308,104:274,106:230,108:206,110:134,112:128,114:90,116:53,118:36,120:17,122:11,124:5,126:2,128:1</t>
  </si>
  <si>
    <t>Gen:0 Trial:0 w:98; Trial:4 w:84; Trial:7 w:76; Trial:15 w:60; Trial:291 w:54; Trial:1602 w:48; Gen:3 Trial:6117 w:46; pErr:0.0018, weight 46 CW found:956, wDict:46:44,48:1982,50:97,52:310,54:806,56:225,58:289,60:214,62:94,64:455,66:221,68:86,70:146,72:155,74:146,76:116,78:221,80:271,82:304,84:214,86:143,88:175,90:160,92:195,94:243,96:270,98:315,100:276,102:293,104:290,106:267,108:243,110:203,112:170,114:126,116:93,118:66,120:39,122:17,124:12,126:7,128:1</t>
  </si>
  <si>
    <t>Gen:0 Trial:0 w:98; Trial:2 w:62; Trial:52 w:50; Trial:62 w:38; Gen:1 Trial:2006 w:36; pErr:0.0472, weight 36 CW found:2958, wDict:36:726,38:1494,40:30,42:14,44:5,46:14,48:372,50:538,52:44,54:311,56:72,58:174,60:329,62:128,64:190,66:227,68:214,70:142,72:151,74:204,76:193,78:195,80:291,82:258,84:185,86:182,88:203,90:239,92:258,94:270,96:298,98:271,100:258,102:282,104:264,106:224,108:195,110:175,112:142,114:84,116:79,118:49,120:18,122:3,124:2,126:2,128:1</t>
  </si>
  <si>
    <t>Gen:0 Trial:0 w:118; Trial:1 w:106; Trial:2 w:86; Trial:6 w:64; Trial:70 w:52; Gen:1 Trial:2631 w:48; Gen:2 Trial:4345 w:46; Gen:4 Trial:8200 w:44; pErr:0.0339, weight 44 CW found:567, wDict:44:4,46:49,48:433,50:448,52:1072,54:1148,56:305,58:293,60:342,62:153,64:155,66:213,68:98,70:137,72:131,74:141,76:298,78:216,80:263,82:235,84:153,86:174,88:223,90:259,92:262,94:338,96:301,98:298,100:339,102:290,104:254,106:279,108:192,110:172,112:128,114:77,116:60,118:28,120:16,122:19,124:3,128:1</t>
  </si>
  <si>
    <t>Gen:0 Trial:0 w:108; Trial:2 w:100; Trial:3 w:94; Trial:8 w:84; Trial:15 w:80; Trial:23 w:68; Trial:110 w:60; Trial:286 w:54; Gen:1 Trial:2370 w:52; Trial:2889 w:48; Gen:2 Trial:4507 w:46; Gen:3 Trial:6055 w:44; Trial:7584 w:40; pErr:0.0381, weight 40 CW found:790, wDict:40:8,44:19,46:46,48:508,50:359,52:647,54:1043,56:401,58:111,60:314,62:110,64:280,66:216,68:352,70:220,72:209,74:184,76:200,78:278,80:300,82:306,84:281,86:225,88:227,90:213,92:249,94:264,96:299,98:277,100:295,102:296,104:268,106:239,108:202,110:185,112:124,114:104,116:67,118:38,120:21,122:8,124:4,126:1,128:1,130:1</t>
  </si>
  <si>
    <t>Gen:0 Trial:0 w:98; Trial:2 w:72; Trial:6 w:68; Trial:136 w:64; Trial:312 w:46; Gen:1 Trial:2634 w:44; Gen:2 Trial:4000 w:40; Gen:3 Trial:6031 w:38; pErr:0.0173, weight 38 CW found:1123, wDict:38:9,40:198,42:168,44:802,46:1920,48:84,50:40,52:101,54:134,56:80,58:134,60:156,62:186,64:325,66:234,68:190,70:145,72:155,74:164,76:160,78:263,80:286,82:328,84:243,86:172,88:191,90:205,92:203,94:237,96:261,98:272,100:288,102:336,104:279,106:255,108:208,110:178,112:141,114:106,116:75,118:46,120:19,122:9,124:10,126:3,130:1</t>
  </si>
  <si>
    <t>Gen:0 Trial:0 w:108; Trial:1 w:100; Trial:3 w:94; Trial:4 w:62; Trial:180 w:52; Trial:1010 w:50; Trial:1464 w:48; Gen:1 Trial:2005 w:46; Gen:3 Trial:6033 w:44; Gen:4 Trial:8091 w:42; pErr:0.0499, weight 42 CW found:712, wDict:42:7,44:87,46:479,48:1142,50:217,52:762,54:261,56:233,58:115,60:142,62:275,64:194,66:390,68:67,70:113,72:211,74:128,76:165,78:247,80:233,82:326,84:237,86:151,88:167,90:247,92:238,94:309,96:331,98:345,100:347,102:339,104:346,106:282,108:282,110:182,112:144,114:106,116:76,118:39,120:21,122:10,124:5,126:2</t>
  </si>
  <si>
    <t>Gen:0 Trial:0 w:106; Trial:2 w:90; Trial:3 w:86; Trial:23 w:72; Trial:148 w:60; Trial:156 w:58; Trial:858 w:54; Trial:939 w:46; Gen:2 Trial:4041 w:44; Gen:4 Trial:8158 w:42; pErr:0.0132, weight 42 CW found:452, wDict:42:2,44:217,46:1769,48:340,50:52,52:464,54:403,56:168,58:180,60:335,62:243,64:359,66:81,68:69,70:103,72:132,74:157,76:201,78:231,80:332,82:255,84:149,86:166,88:288,90:206,92:269,94:290,96:319,98:327,100:309,102:297,104:258,106:274,108:217,110:203,112:127,114:89,116:55,118:33,120:10,122:11,124:7,126:2,128:1</t>
  </si>
  <si>
    <t>Gen:0 Trial:0 w:112; Trial:1 w:92; Trial:8 w:72; Trial:126 w:54; Trial:929 w:50; Gen:1 Trial:2229 w:46; Gen:2 Trial:4015 w:44; Gen:3 Trial:6112 w:42; Gen:4 Trial:8082 w:40; pErr:0.0037, weight 40 CW found:507, wDict:40:3,42:11,44:108,46:1033,48:571,50:599,52:806,54:333,56:198,58:248,60:55,62:132,64:407,66:361,68:80,70:115,72:134,74:162,76:239,78:258,80:267,82:234,84:151,86:164,88:221,90:200,92:224,94:243,96:287,98:266,100:298,102:279,104:280,106:251,108:218,110:185,112:138,114:92,116:61,118:40,120:28,122:16,124:3,128:1</t>
  </si>
  <si>
    <t>Gen:0 Trial:0 w:88; Trial:6 w:70; Trial:9 w:42; Gen:2 Trial:4016 w:40; Gen:4 Trial:8093 w:38; pErr:0.0129, weight 38 CW found:488, wDict:38:2,40:264,42:1538,44:649,46:55,48:43,50:116,52:362,54:66,56:303,58:145,60:327,62:432,64:206,66:219,68:60,70:99,72:144,74:149,76:237,78:262,80:299,82:319,84:161,86:187,88:192,90:209,92:254,94:260,96:265,98:296,100:275,102:311,104:248,106:225,108:242,110:181,112:152,114:93,116:70,118:32,120:21,122:17,124:6,126:4,128:1,130:1,132:1</t>
  </si>
  <si>
    <t>Gen:0 Trial:0 w:98; Trial:1 w:96; Trial:2 w:82; Trial:16 w:62; Trial:91 w:56; Trial:495 w:50; Trial:618 w:48; Gen:2 Trial:4059 w:46; Gen:3 Trial:6021 w:44; Trial:6501 w:40; pErr:0.0118, weight 40 CW found:932, wDict:40:16,42:12,44:120,46:511,48:1390,50:1214,52:99,54:53,56:215,58:36,60:192,62:286,64:431,66:144,68:77,70:126,72:118,74:147,76:151,78:224,80:242,82:301,84:302,86:146,88:187,90:205,92:255,94:271,96:253,98:319,100:313,102:300,104:279,106:241,108:213,110:182,112:149,114:101,116:78,118:52,120:26,122:13,124:4,126:5,128:1</t>
  </si>
  <si>
    <t>Gen:0 Trial:0 w:64; Trial:52 w:54; Gen:1 Trial:2133 w:52; Gen:2 Trial:4028 w:50; Trial:4050 w:46; Gen:3 Trial:6230 w:44; Gen:4 Trial:8037 w:42; pErr:0.0085, weight 42 CW found:519, wDict:42:1,44:6,46:33,48:139,50:287,52:561,54:1467,56:795,58:291,60:481,62:358,64:301,66:257,68:103,70:99,72:114,74:158,76:157,78:232,80:230,82:316,84:208,86:176,88:254,90:222,92:255,94:276,96:263,98:306,100:282,102:244,104:261,106:210,108:205,110:141,112:108,114:78,116:52,118:34,120:15,122:14,124:5,126:2,128:3</t>
  </si>
  <si>
    <t>Gen:0 Trial:0 w:96; Trial:2 w:92; Trial:5 w:86; Trial:8 w:74; Trial:11 w:68; Trial:103 w:64; Trial:242 w:52; Trial:778 w:50; Trial:896 w:46; Trial:902 w:42; Trial:1433 w:40; Gen:2 Trial:4078 w:36; pErr:0.0147, weight 36 CW found:1532, wDict:36:136,38:33,40:1844,42:360,44:901,46:81,48:37,50:115,52:77,54:81,56:133,58:164,60:216,62:153,64:287,66:315,68:143,70:81,72:170,74:127,76:215,78:178,80:223,82:281,84:306,86:153,88:165,90:227,92:311,94:228,96:254,98:275,100:287,102:270,104:264,106:239,108:183,110:146,112:136,114:77,116:54,118:36,120:22,122:8,124:8</t>
  </si>
  <si>
    <t>Gen:0 Trial:0 w:84; Trial:11 w:80; Trial:18 w:68; Trial:75 w:56; Trial:537 w:46; Gen:1 Trial:3038 w:42; Gen:3 Trial:6061 w:38; pErr:0.0007, weight 38 CW found:709, wDict:38:13,40:8,42:696,44:308,46:1055,48:408,50:795,52:484,54:149,56:264,58:258,60:191,62:212,64:295,66:157,68:117,70:113,72:153,74:180,76:143,78:198,80:253,82:259,84:169,86:145,88:186,90:218,92:200,94:221,96:218,98:239,100:255,102:215,104:247,106:215,108:187,110:196,112:124,114:96,116:64,118:41,120:29,122:12,124:7,126:4,128:3</t>
  </si>
  <si>
    <t>Gen:0 Trial:0 w:108; Trial:1 w:106; Trial:2 w:90; Trial:11 w:82; Trial:23 w:68; Trial:32 w:66; Trial:132 w:50; Trial:401 w:48; Gen:1 Trial:2010 w:46; Trial:3067 w:42; Gen:2 Trial:4152 w:38; pErr:0.0236, weight 38 CW found:1722, wDict:38:67,42:371,44:30,46:1146,48:1076,50:541,52:125,54:127,56:161,58:260,60:271,62:196,64:251,66:135,68:145,70:155,72:148,74:258,76:199,78:270,80:199,82:286,84:167,86:166,88:184,90:219,92:228,94:256,96:279,98:246,100:289,102:301,104:257,106:262,108:202,110:190,112:123,114:83,116:54,118:38,120:17,122:10,124:8,126:1,128:2,132:1</t>
  </si>
  <si>
    <t>Gen:0 Trial:0 w:86; Trial:2 w:76; Trial:33 w:66; Trial:255 w:42; Gen:2 Trial:4013 w:38; Gen:4 Trial:8072 w:36; pErr:0.0028, weight 36 CW found:377, wDict:36:1,38:396,40:42,42:1659,44:169,46:635,48:100,50:75,52:487,54:181,56:78,58:188,60:153,62:241,64:411,66:354,68:108,70:129,72:150,74:114,76:241,78:305,80:201,82:319,84:146,86:140,88:181,90:185,92:191,94:209,96:223,98:242,100:260,102:267,104:239,106:213,108:217,110:168,112:139,114:86,116:70,118:47,120:23,122:10,124:3,126:2,128:2</t>
  </si>
  <si>
    <t>Gen:0 Trial:0 w:68; Trial:86 w:60; Trial:209 w:48; Gen:2 Trial:4014 w:46; Gen:3 Trial:6140 w:44; Gen:4 Trial:8073 w:42; pErr:0.0380, weight 42 CW found:635, wDict:42:1,44:12,46:97,48:1488,50:98,52:90,54:1088,56:119,58:234,60:339,62:139,64:224,66:381,68:111,70:96,72:147,74:142,76:162,78:221,80:247,82:343,84:234,86:206,88:199,90:265,92:302,94:354,96:332,98:328,100:362,102:330,104:328,106:261,108:199,110:180,112:130,114:97,116:64,118:22,120:19,122:3,124:5,132:1</t>
  </si>
  <si>
    <t>Gen:0 Trial:0 w:88; Trial:9 w:84; Trial:14 w:76; Trial:24 w:70; Trial:70 w:64; Trial:532 w:52; Trial:958 w:50; Gen:1 Trial:2001 w:46; Gen:2 Trial:4063 w:42; pErr:0.0332, weight 42 CW found:1880, wDict:42:98,44:17,46:391,48:195,50:1140,52:844,54:265,56:138,58:322,60:272,62:353,64:529,66:167,68:148,70:116,72:145,74:143,76:168,78:159,80:261,82:271,84:178,86:151,88:169,90:219,92:221,94:226,96:283,98:360,100:254,102:316,104:289,106:264,108:256,110:210,112:170,114:120,116:76,118:45,120:15,122:15,124:8,126:8,128:3,130:1,132:1</t>
  </si>
  <si>
    <t>Gen:0 Trial:0 w:94; Trial:5 w:78; Trial:21 w:74; Trial:38 w:68; Trial:245 w:62; Trial:310 w:58; Trial:455 w:48; Trial:739 w:44; Gen:1 Trial:2689 w:42; pErr:0.0555, weight 42 CW found:2820, wDict:42:333,44:1809,46:44,48:391,50:122,52:87,54:270,56:222,58:194,60:278,62:243,64:305,66:345,68:108,70:90,72:137,74:185,76:251,78:241,80:291,82:291,84:198,86:213,88:226,90:221,92:260,94:248,96:284,98:305,100:277,102:270,104:276,106:251,108:201,110:174,112:125,114:86,116:66,118:42,120:17,122:15,124:4,126:4</t>
  </si>
  <si>
    <t>Gen:0 Trial:0 w:88; Trial:11 w:82; Trial:31 w:68; Trial:114 w:64; Trial:116 w:62; Trial:440 w:56; Trial:551 w:54; Trial:1038 w:50; Trial:1470 w:48; Gen:1 Trial:3025 w:46; Gen:2 Trial:4120 w:44; Gen:3 Trial:7582 w:42; Trial:7890 w:40; pErr:0.0086, weight 40 CW found:524, wDict:40:10,42:23,44:110,46:509,48:1587,50:421,52:313,54:464,56:187,58:126,60:171,62:282,64:151,66:269,68:324,70:61,72:115,74:185,76:158,78:230,80:261,82:386,84:114,86:152,88:193,90:210,92:212,94:261,96:261,98:250,100:304,102:286,104:323,106:264,108:192,110:191,112:158,114:110,116:71,118:48,120:35,122:9,124:6,126:5,128:2</t>
  </si>
  <si>
    <t>Gen:0 Trial:0 w:100; Trial:4 w:86; Trial:6 w:84; Trial:13 w:64; Trial:61 w:50; Gen:1 Trial:2244 w:44; Gen:3 Trial:6057 w:40; Gen:4 Trial:8045 w:38; pErr:0.0044, weight 38 CW found:572, wDict:38:1,40:12,42:52,44:685,46:537,48:225,50:1388,52:358,54:174,56:346,58:297,60:241,62:165,64:265,66:94,68:94,70:143,72:87,74:185,76:160,78:224,80:221,82:278,84:135,86:135,88:192,90:220,92:250,94:270,96:296,98:286,100:315,102:296,104:312,106:280,108:225,110:173,112:139,114:96,116:58,118:44,120:23,122:6,124:10,126:3,128:3,130:1</t>
  </si>
  <si>
    <t>Gen:0 Trial:0 w:48; Trial:331 w:44; Gen:2 Trial:4036 w:42; Gen:4 Trial:8106 w:40; pErr:0.0025, weight 40 CW found:345, wDict:40:1,42:144,44:1950,46:154,48:949,50:339,52:73,54:95,56:105,58:158,60:214,62:348,64:385,66:176,68:97,70:169,72:114,74:207,76:177,78:272,80:197,82:248,84:175,86:122,88:213,90:186,92:190,94:247,96:276,98:281,100:304,102:309,104:235,106:232,108:168,110:166,112:107,114:83,116:60,118:34,120:19,122:12,124:6,126:3</t>
  </si>
  <si>
    <t>Gen:0 Trial:0 w:108; Trial:1 w:86; Trial:4 w:84; Trial:7 w:60; Trial:255 w:50; Gen:1 Trial:2910 w:48; Gen:2 Trial:4233 w:46; Gen:3 Trial:6043 w:44; Gen:4 Trial:8559 w:42; pErr:0.0293, weight 42 CW found:441, wDict:42:1,44:38,46:104,48:469,50:1566,52:1056,54:79,56:111,58:113,60:200,62:340,64:267,66:349,68:81,70:112,72:159,74:184,76:175,78:232,80:308,82:319,84:181,86:190,88:207,90:224,92:266,94:244,96:320,98:307,100:314,102:322,104:241,106:244,108:200,110:153,112:108,114:80,116:70,118:28,120:23,122:9,124:3,126:2,132:1</t>
  </si>
  <si>
    <t>Gen:0 Trial:0 w:88; Trial:18 w:62; Trial:234 w:60; Trial:335 w:54; Trial:556 w:52; Gen:1 Trial:2120 w:46; Gen:2 Trial:4004 w:42; Gen:3 Trial:6196 w:38; pErr:0.0264, weight 38 CW found:1210, wDict:38:18,42:86,44:11,46:774,48:630,50:195,52:536,54:943,56:394,58:231,60:311,62:338,64:252,66:95,68:97,70:75,72:141,74:168,76:197,78:189,80:273,82:249,84:138,86:198,88:194,90:198,92:206,94:251,96:251,98:342,100:301,102:298,104:294,106:269,108:223,110:198,112:153,114:114,116:90,118:38,120:24,122:8,124:4,126:5</t>
  </si>
  <si>
    <t>Gen:0 Trial:0 w:96; Trial:1 w:88; Trial:6 w:86; Trial:8 w:82; Trial:21 w:78; Trial:26 w:76; Trial:42 w:74; Trial:57 w:70; Trial:108 w:66; Trial:230 w:58; Trial:1086 w:56; Trial:1308 w:54; Trial:1462 w:46; Gen:2 Trial:4001 w:44; Gen:3 Trial:6025 w:42; Gen:4 Trial:8140 w:40; pErr:0.0012, weight 40 CW found:412, wDict:40:4,42:73,44:271,46:1681,48:62,50:325,52:35,54:587,56:255,58:199,60:299,62:283,64:359,66:278,68:101,70:95,72:126,74:103,76:133,78:320,80:223,82:264,84:176,86:156,88:173,90:248,92:276,94:245,96:282,98:333,100:275,102:334,104:297,106:257,108:252,110:189,112:158,114:109,116:72,118:42,120:34,122:4,124:9,126:2,128:1</t>
  </si>
  <si>
    <t>Gen:0 Trial:0 w:110; Trial:1 w:56; Trial:74 w:46; Gen:2 Trial:4023 w:44; pErr:0.0176, weight 44 CW found:2019, wDict:44:103,46:1715,48:37,50:551,52:785,54:81,56:176,58:265,60:357,62:378,64:176,66:89,68:139,70:130,72:110,74:203,76:163,78:203,80:238,82:262,84:136,86:149,88:214,90:230,92:243,94:275,96:270,98:309,100:327,102:268,104:283,106:283,108:222,110:173,112:151,114:145,116:70,118:48,120:25,122:8,124:5,126:4,128:1</t>
  </si>
  <si>
    <t>Gen:0 Trial:0 w:80; Trial:7 w:72; Trial:74 w:66; Trial:216 w:62; Trial:250 w:60; Trial:278 w:56; Trial:485 w:46; Gen:3 Trial:6145 w:42; Trial:6253 w:38; pErr:0.0164, weight 38 CW found:998, wDict:38:41,42:25,44:18,46:1906,48:737,50:108,52:411,54:43,56:126,58:224,60:255,62:213,64:400,66:145,68:80,70:106,72:175,74:101,76:183,78:212,80:267,82:280,84:184,86:158,88:205,90:232,92:238,94:272,96:302,98:336,100:343,102:355,104:307,106:288,108:244,110:157,112:106,114:94,116:59,118:31,120:19,122:8,124:5,126:1</t>
  </si>
  <si>
    <t>Gen:0 Trial:0 w:108; Trial:1 w:104; Trial:2 w:94; Trial:5 w:90; Trial:9 w:84; Trial:28 w:74; Trial:33 w:66; Trial:70 w:48; Trial:1330 w:44; Gen:3 Trial:7214 w:42; Trial:7230 w:40; pErr:0.0209, weight 40 CW found:777, wDict:40:9,42:26,44:1702,46:56,48:596,50:63,52:246,54:50,56:326,58:88,60:153,62:349,64:378,66:409,68:130,70:152,72:129,74:204,76:173,78:284,80:229,82:326,84:214,86:183,88:219,90:243,92:277,94:309,96:285,98:356,100:296,102:276,104:259,106:243,108:222,110:177,112:128,114:99,116:55,118:34,120:29,122:8,124:5,126:4,128:1</t>
  </si>
  <si>
    <t>Gen:0 Trial:0 w:62; Trial:33 w:52; Gen:1 Trial:2017 w:48; Gen:3 Trial:6050 w:46; Trial:6094 w:44; Gen:4 Trial:8453 w:42; pErr:0.0312, weight 42 CW found:500, wDict:42:2,44:10,46:36,48:433,50:842,52:726,54:981,56:241,58:326,60:144,62:367,64:365,66:270,68:194,70:150,72:179,74:156,76:205,78:228,80:292,82:217,84:153,86:134,88:216,90:220,92:237,94:267,96:309,98:303,100:270,102:249,104:258,106:239,108:215,110:144,112:159,114:86,116:83,118:42,120:27,122:9,124:9,126:5,128:2</t>
  </si>
  <si>
    <t>Gen:0 Trial:0 w:114; Trial:1 w:112; Trial:3 w:80; Trial:7 w:74; Trial:30 w:70; Trial:54 w:66; Trial:123 w:54; Trial:441 w:48; Gen:1 Trial:2010 w:46; Gen:2 Trial:4000 w:44; Gen:3 Trial:6115 w:42; pErr:0.0253, weight 42 CW found:1193, wDict:42:60,44:153,46:885,48:1197,50:797,52:100,54:39,56:74,58:256,60:76,62:212,64:140,66:385,68:250,70:136,72:154,74:164,76:167,78:208,80:301,82:295,84:139,86:172,88:195,90:227,92:267,94:315,96:307,98:338,100:299,102:310,104:274,106:273,108:241,110:186,112:130,114:119,116:78,118:43,120:19,122:13,124:2,126:2,128:1,132:1</t>
  </si>
  <si>
    <t>Gen:0 Trial:0 w:100; Trial:1 w:90; Trial:6 w:66; Trial:80 w:62; Trial:106 w:58; Trial:278 w:50; Trial:283 w:48; Gen:1 Trial:2021 w:46; Gen:3 Trial:6052 w:44; Gen:4 Trial:8049 w:40; pErr:0.0414, weight 40 CW found:668, wDict:40:1,42:3,44:77,46:704,48:805,50:470,52:226,54:221,56:310,58:362,60:104,62:336,64:378,66:257,68:175,70:145,72:135,74:138,76:215,78:232,80:279,82:330,84:180,86:218,88:213,90:245,92:272,94:324,96:305,98:365,100:306,102:318,104:285,106:280,108:224,110:177,112:129,114:102,116:63,118:45,120:26,122:16,124:1,126:2,130:1</t>
  </si>
  <si>
    <t>Gen:0 Trial:0 w:98; Trial:2 w:92; Trial:7 w:60; Trial:36 w:46; Trial:78 w:44; Gen:2 Trial:4076 w:42; Gen:3 Trial:6006 w:38; pErr:0.0043, weight 38 CW found:979, wDict:38:7,42:228,44:1657,46:468,48:322,50:594,52:50,54:147,56:232,58:88,60:129,62:171,64:260,66:422,68:118,70:111,72:111,74:142,76:195,78:235,80:202,82:264,84:201,86:162,88:177,90:203,92:231,94:257,96:386,98:292,100:289,102:282,104:298,106:257,108:218,110:202,112:153,114:110,116:59,118:36,120:16,122:10,124:5,126:2,128:1</t>
  </si>
  <si>
    <t>Gen:0 Trial:0 w:96; Trial:1 w:90; Trial:4 w:70; Trial:16 w:68; Trial:47 w:52; Trial:259 w:50; Gen:1 Trial:2009 w:48; Gen:2 Trial:4029 w:46; Trial:4041 w:44; Gen:4 Trial:8049 w:42; pErr:0.0543, weight 42 CW found:746, wDict:42:5,44:91,46:150,48:1055,50:578,52:1011,54:132,56:118,58:138,60:54,62:230,64:275,66:251,68:204,70:124,72:132,74:119,76:187,78:222,80:313,82:314,84:166,86:166,88:232,90:269,92:247,94:293,96:340,98:344,100:323,102:326,104:305,106:374,108:240,110:218,112:158,114:122,116:72,118:54,120:28,122:11,124:4,126:2,128:1,130:1,132:1</t>
  </si>
  <si>
    <t>Gen:0 Trial:0 w:84; Trial:3 w:80; Trial:10 w:78; Trial:15 w:70; Trial:181 w:62; Trial:582 w:50; Gen:1 Trial:2003 w:48; Trial:2171 w:46; Gen:2 Trial:4003 w:44; pErr:0.0173, weight 44 CW found:1771, wDict:44:66,46:771,48:886,50:707,52:857,54:150,56:147,58:199,60:212,62:279,64:297,66:216,68:96,70:147,72:166,74:146,76:185,78:238,80:333,82:312,84:174,86:220,88:251,90:214,92:263,94:266,96:272,98:288,100:263,102:252,104:235,106:222,108:176,110:155,112:114,114:85,116:54,118:49,120:20,122:13,124:2,126:2</t>
  </si>
  <si>
    <t>Gen:0 Trial:0 w:84; Trial:12 w:66; Trial:62 w:62; Trial:79 w:58; Trial:298 w:50; Trial:776 w:34; pErr:0.0913, weight 34 CW found:4369, wDict:34:2232,36:3,38:80,40:370,42:97,44:13,46:3,48:23,50:146,52:440,54:74,56:68,58:480,60:296,62:336,64:181,66:78,68:56,70:128,72:121,74:138,76:196,78:182,80:199,82:285,84:147,86:163,88:163,90:204,92:207,94:229,96:307,98:278,100:302,102:279,104:307,106:283,108:244,110:191,112:166,114:114,116:77,118:60,120:31,122:10,124:9,126:3,128:1</t>
  </si>
  <si>
    <t>Gen:0 Trial:0 w:106; Trial:1 w:102; Trial:3 w:94; Trial:18 w:86; Trial:19 w:68; Trial:147 w:64; Trial:314 w:56; Trial:840 w:48; Gen:3 Trial:6177 w:46; Gen:4 Trial:8811 w:44; pErr:0.0305, weight 44 CW found:366, wDict:44:1,46:22,48:670,50:631,52:441,54:998,56:360,58:147,60:148,62:161,64:326,66:306,68:246,70:92,72:130,74:136,76:197,78:202,80:304,82:340,84:197,86:177,88:212,90:266,92:237,94:274,96:331,98:362,100:314,102:306,104:262,106:307,108:257,110:192,112:151,114:115,116:71,118:53,120:28,122:17,124:7,126:5,130:1</t>
  </si>
  <si>
    <t>Gen:0 Trial:0 w:98; Trial:1 w:86; Trial:26 w:72; Trial:106 w:70; Trial:341 w:66; Trial:411 w:56; Trial:542 w:54; Trial:1533 w:52; Trial:1879 w:48; Gen:2 Trial:4299 w:46; Gen:3 Trial:6025 w:44; pErr:0.0081, weight 44 CW found:872, wDict:44:19,46:149,48:1805,50:763,52:604,54:171,56:50,58:126,60:94,62:151,64:228,66:272,68:392,70:110,72:163,74:151,76:174,78:243,80:225,82:236,84:234,86:156,88:191,90:185,92:239,94:239,96:297,98:292,100:322,102:343,104:297,106:258,108:254,110:185,112:150,114:97,116:70,118:26,120:23,122:10,124:2,126:2,128:1,130:1</t>
  </si>
  <si>
    <t>Gen:0 Trial:0 w:104; Trial:2 w:72; Trial:14 w:70; Trial:57 w:62; Trial:121 w:60; Trial:137 w:56; Trial:273 w:44; Gen:3 Trial:6058 w:42; pErr:0.0147, weight 42 CW found:997, wDict:42:39,44:1899,46:14,48:63,50:592,52:642,54:67,56:177,58:284,60:475,62:261,64:161,66:88,68:93,70:140,72:141,74:146,76:182,78:197,80:255,82:203,84:141,86:164,88:200,90:258,92:198,94:281,96:294,98:330,100:304,102:322,104:307,106:286,108:225,110:163,112:130,114:105,116:66,118:47,120:29,122:21,124:6,126:2,128:2</t>
  </si>
  <si>
    <t>Gen:0 Trial:0 w:84; Trial:17 w:82; Trial:18 w:74; Trial:35 w:70; Trial:47 w:62; Trial:123 w:60; Trial:228 w:58; Trial:288 w:44; Gen:2 Trial:4011 w:40; Gen:3 Trial:6596 w:38; Gen:4 Trial:8181 w:36; pErr:0.0177, weight 36 CW found:481, wDict:36:1,38:8,40:289,42:22,44:1571,46:50,48:32,50:586,52:70,54:79,56:478,58:176,60:310,62:535,64:245,66:129,68:95,70:126,72:100,74:240,76:206,78:238,80:233,82:301,84:256,86:160,88:210,90:291,92:235,94:292,96:275,98:313,100:308,102:298,104:292,106:220,108:192,110:161,112:139,114:97,116:69,118:31,120:24,122:10,124:4,126:2,128:1</t>
  </si>
  <si>
    <t>Gen:0 Trial:0 w:104; Trial:2 w:102; Trial:8 w:82; Trial:19 w:60; Trial:144 w:52; Trial:1016 w:50; Gen:1 Trial:2259 w:48; Gen:2 Trial:4322 w:44; Gen:3 Trial:6148 w:42; Gen:4 Trial:8153 w:36; pErr:0.0313, weight 36 CW found:589, wDict:36:2,40:1,42:22,44:146,46:38,48:492,50:1011,52:392,54:848,56:420,58:172,60:354,62:326,64:307,66:94,68:93,70:128,72:109,74:112,76:150,78:271,80:315,82:336,84:243,86:148,88:186,90:212,92:243,94:294,96:346,98:279,100:309,102:308,104:296,106:273,108:204,110:163,112:146,114:75,116:55,118:35,120:26,122:9,124:8,126:3</t>
  </si>
  <si>
    <t>Gen:0 Trial:0 w:106; Trial:1 w:90; Trial:7 w:76; Trial:9 w:60; Trial:239 w:56; Trial:325 w:52; Gen:1 Trial:2006 w:46; Gen:2 Trial:5995 w:42; Gen:3 Trial:6006 w:38; pErr:0.0201, weight 38 CW found:1082, wDict:38:18,40:1,42:178,44:6,46:1442,48:250,50:48,52:463,54:766,56:344,58:266,60:245,62:420,64:167,66:206,68:161,70:82,72:142,74:146,76:201,78:223,80:247,82:250,84:150,86:129,88:204,90:223,92:245,94:295,96:267,98:295,100:271,102:275,104:284,106:244,108:198,110:168,112:179,114:109,116:72,118:59,120:26,122:21,124:10,126:3,128:1</t>
  </si>
  <si>
    <t>Gen:0 Trial:0 w:102; Trial:1 w:90; Trial:4 w:82; Trial:18 w:78; Trial:34 w:76; Trial:42 w:74; Trial:80 w:56; Trial:91 w:48; Gen:1 Trial:3146 w:40; Gen:3 Trial:6054 w:36; pErr:0.0126, weight 36 CW found:969, wDict:36:18,40:589,42:45,44:277,46:327,48:1753,50:122,52:387,54:89,56:223,58:202,60:116,62:231,64:347,66:93,68:90,70:94,72:122,74:129,76:171,78:201,80:286,82:280,84:260,86:155,88:224,90:223,92:236,94:272,96:292,98:279,100:315,102:283,104:274,106:235,108:199,110:176,112:129,114:114,116:61,118:37,120:27,122:11,124:4,126:2</t>
  </si>
  <si>
    <t>Gen:0 Trial:0 w:88; Trial:5 w:72; Trial:6 w:68; Trial:19 w:54; Trial:253 w:52; Trial:1342 w:48; Trial:1593 w:42; Gen:3 Trial:6064 w:40; Trial:6829 w:38; pErr:0.0015, weight 38 CW found:522, wDict:38:6,40:120,42:2019,44:92,46:96,48:565,50:275,52:662,54:193,56:118,58:67,60:287,62:268,64:228,66:217,68:118,70:158,72:138,74:192,76:199,78:247,80:224,82:232,84:143,86:179,88:197,90:230,92:218,94:213,96:226,98:241,100:245,102:258,104:232,106:227,108:183,110:159,112:108,114:88,116:61,118:32,120:28,122:9,124:1,126:1</t>
  </si>
  <si>
    <t>Gen:0 Trial:0 w:94; Trial:4 w:86; Trial:14 w:80; Trial:33 w:50; Trial:484 w:44; Gen:2 Trial:4028 w:42; Gen:4 Trial:8006 w:40; pErr:0.0171, weight 40 CW found:532, wDict:40:3,42:143,44:1936,46:1086,48:59,50:171,52:119,54:166,56:55,58:223,60:205,62:300,64:192,66:49,68:120,70:124,72:141,74:151,76:148,78:195,80:233,82:290,84:168,86:173,88:157,90:255,92:302,94:308,96:270,98:308,100:297,102:311,104:284,106:239,108:243,110:180,112:139,114:109,116:70,118:35,120:20,122:16,124:3,126:2,128:1,130:1</t>
  </si>
  <si>
    <t>Gen:0 Trial:0 w:114; Trial:1 w:94; Trial:2 w:88; Trial:4 w:82; Trial:28 w:76; Trial:63 w:74; Trial:71 w:72; Trial:77 w:66; Trial:78 w:64; Trial:182 w:58; Trial:735 w:54; Trial:912 w:50; Gen:1 Trial:2876 w:48; Gen:2 Trial:4018 w:44; Gen:3 Trial:6054 w:42; Gen:4 Trial:8036 w:40; pErr:0.0071, weight 40 CW found:674, wDict:40:1,42:9,44:58,46:149,48:321,50:817,52:376,54:823,56:200,58:272,60:219,62:249,64:307,66:331,68:106,70:114,72:220,74:391,76:251,78:252,80:374,82:300,84:134,86:194,88:230,90:336,92:310,94:272,96:280,98:322,100:268,102:276,104:311,106:234,108:200,110:149,112:111,114:83,116:57,118:43,120:22,122:10,124:11,126:4,128:2,130:1</t>
  </si>
  <si>
    <t>Gen:0 Trial:0 w:98; Trial:3 w:80; Trial:12 w:76; Trial:16 w:62; Trial:79 w:60; Trial:268 w:56; Trial:355 w:54; Trial:706 w:50; Gen:1 Trial:2022 w:48; Gen:2 Trial:4033 w:46; Gen:4 Trial:8021 w:44; pErr:0.0270, weight 44 CW found:598, wDict:44:7,46:452,48:619,50:1499,52:362,54:418,56:209,58:133,60:265,62:284,64:81,66:262,68:226,70:109,72:129,74:143,76:120,78:294,80:280,82:199,84:342,86:191,88:204,90:240,92:243,94:264,96:267,98:295,100:314,102:310,104:270,106:254,108:224,110:171,112:116,114:69,116:66,118:37,120:13,122:10,124:4,126:3,128:2</t>
  </si>
  <si>
    <t>Gen:0 Trial:0 w:88; Trial:2 w:84; Trial:8 w:82; Trial:30 w:72; Trial:56 w:58; Trial:229 w:56; Gen:1 Trial:2116 w:50; Trial:2169 w:44; Gen:4 Trial:8181 w:40; pErr:0.0337, weight 40 CW found:594, wDict:40:2,44:590,46:40,48:31,50:408,52:331,54:238,56:807,58:893,60:458,62:251,64:223,66:360,68:136,70:170,72:115,74:182,76:158,78:261,80:320,82:278,84:123,86:187,88:186,90:212,92:245,94:227,96:253,98:294,100:305,102:322,104:323,106:307,108:203,110:191,112:141,114:95,116:61,118:40,120:18,122:11,126:3,128:1</t>
  </si>
  <si>
    <t>Gen:0 Trial:0 w:94; Trial:2 w:90; Trial:6 w:76; Trial:71 w:64; Trial:177 w:56; Trial:405 w:52; Trial:577 w:50; Gen:2 Trial:4032 w:46; Gen:3 Trial:6145 w:42; Gen:4 Trial:8222 w:40; pErr:0.0085, weight 40 CW found:399, wDict:40:1,42:21,44:10,46:143,48:54,50:1621,52:630,54:115,56:727,58:128,60:148,62:66,64:276,66:410,68:336,70:135,72:129,74:140,76:188,78:227,80:338,82:289,84:191,86:186,88:206,90:329,92:297,94:298,96:281,98:290,100:311,102:343,104:278,106:211,108:191,110:144,112:108,114:78,116:66,118:21,120:22,122:6,124:9,126:2</t>
  </si>
  <si>
    <t>Gen:0 Trial:0 w:94; Trial:5 w:88; Trial:7 w:72; Trial:26 w:62; Trial:61 w:56; Trial:132 w:52; Trial:621 w:48; Trial:1394 w:46; Trial:1716 w:44; Gen:1 Trial:2000 w:42; Gen:3 Trial:6785 w:40; pErr:0.0239, weight 40 CW found:927, wDict:40:5,42:765,44:1421,46:275,48:806,50:116,52:125,54:48,56:75,58:104,60:242,62:337,64:307,66:128,68:101,70:121,72:131,74:173,76:219,78:205,80:220,82:211,84:169,86:138,88:179,90:216,92:231,94:301,96:273,98:298,100:310,102:314,104:329,106:278,108:229,110:188,112:150,114:100,116:70,118:52,120:26,122:8,124:2,126:2,128:1,130:1</t>
  </si>
  <si>
    <t>Gen:0 Trial:0 w:74; Trial:65 w:66; Trial:114 w:48; Gen:1 Trial:2008 w:46; Gen:2 Trial:4004 w:44; Trial:4013 w:40; Gen:4 Trial:8044 w:38; pErr:0.0153, weight 38 CW found:506, wDict:38:1,40:161,42:12,44:294,46:674,48:1345,50:286,52:672,54:192,56:236,58:173,60:306,62:93,64:255,66:125,68:123,70:122,72:79,74:151,76:222,78:211,80:284,82:307,84:223,86:191,88:215,90:242,92:257,94:248,96:250,98:296,100:280,102:262,104:266,106:227,108:201,110:159,112:139,114:102,116:41,118:37,120:22,122:8,124:5,126:3,128:1,130:1</t>
  </si>
  <si>
    <t>Gen:0 Trial:0 w:94; Trial:2 w:88; Trial:26 w:80; Trial:76 w:70; Trial:94 w:62; Trial:270 w:56; Trial:1512 w:52; Gen:1 Trial:2090 w:50; Gen:2 Trial:4167 w:48; Gen:3 Trial:6239 w:46; Trial:6389 w:44; pErr:0.0038, weight 44 CW found:781, wDict:44:13,46:26,48:251,50:1112,52:338,54:201,56:1397,58:228,60:368,62:249,64:240,66:376,68:159,70:141,72:150,74:191,76:174,78:162,80:286,82:233,84:164,86:160,88:206,90:212,92:247,94:287,96:281,98:318,100:271,102:314,104:278,106:242,108:216,110:173,112:121,114:94,116:54,118:27,120:21,122:8,124:5,126:4,128:2</t>
  </si>
  <si>
    <t>Gen:0 Trial:0 w:72; Trial:22 w:62; Trial:301 w:48; Trial:1322 w:44; Gen:1 Trial:2000 w:42; pErr:0.0550, weight 42 CW found:3019, wDict:42:772,44:1431,46:54,48:201,50:243,52:168,54:371,56:112,58:114,60:259,62:412,64:499,66:129,68:107,70:183,72:160,74:187,76:115,78:219,80:223,82:347,84:205,86:228,88:212,90:215,92:240,94:284,96:274,98:286,100:305,102:267,104:216,106:220,108:205,110:170,112:115,114:98,116:72,118:49,120:14,122:14,124:3,126:1,128:1</t>
  </si>
  <si>
    <t>Gen:0 Trial:0 w:104; Trial:5 w:96; Trial:11 w:94; Trial:13 w:88; Trial:19 w:70; Trial:84 w:66; Trial:223 w:50; Trial:333 w:42; Gen:1 Trial:2007 w:40; Gen:3 Trial:6008 w:38; pErr:0.0295, weight 38 CW found:1218, wDict:38:47,40:444,42:1102,44:29,46:77,48:18,50:1352,52:216,54:139,56:123,58:54,60:58,62:233,64:415,66:212,68:75,70:113,72:104,74:122,76:149,78:155,80:269,82:245,84:278,86:150,88:205,90:222,92:274,94:302,96:291,98:301,100:319,102:361,104:362,106:281,108:255,110:209,112:171,114:116,116:69,118:43,120:26,122:9,124:2,126:1,128:2</t>
  </si>
  <si>
    <t>Gen:0 Trial:0 w:90; Trial:1 w:88; Trial:2 w:82; Trial:3 w:72; Trial:7 w:50; Trial:299 w:48; Trial:964 w:44; Trial:1227 w:42; Gen:2 Trial:4036 w:40; Gen:3 Trial:6317 w:38; pErr:0.0099, weight 38 CW found:845, wDict:38:47,40:173,42:2234,44:641,46:80,48:217,50:211,52:105,54:89,56:43,58:125,60:391,62:301,64:167,66:89,68:133,70:61,72:126,74:154,76:130,78:267,80:234,82:286,84:151,86:174,88:251,90:191,92:193,94:233,96:254,98:316,100:307,102:278,104:348,106:236,108:237,110:159,112:115,114:96,116:63,118:41,120:35,122:10,124:4,126:3,128:1</t>
  </si>
  <si>
    <t>Gen:0 Trial:0 w:92; Trial:2 w:88; Trial:6 w:78; Trial:10 w:54; Trial:1325 w:52; Gen:2 Trial:4115 w:50; Trial:4185 w:46; Gen:4 Trial:8056 w:42; pErr:0.0546, weight 42 CW found:738, wDict:42:2,44:1,46:253,48:25,50:242,52:553,54:840,56:608,58:433,60:265,62:437,64:330,66:312,68:196,70:135,72:168,74:169,76:274,78:220,80:295,82:298,84:188,86:172,88:217,90:182,92:239,94:285,96:283,98:309,100:363,102:290,104:279,106:290,108:244,110:198,112:153,114:97,116:69,118:43,120:20,122:14,124:8,126:1</t>
  </si>
  <si>
    <t>Gen:0 Trial:0 w:108; Trial:4 w:88; Trial:5 w:86; Trial:21 w:70; Trial:37 w:64; Trial:85 w:60; Trial:252 w:56; Trial:1233 w:52; Gen:1 Trial:2033 w:50; Gen:2 Trial:4000 w:48; Gen:3 Trial:6064 w:46; Trial:7038 w:44; pErr:0.0244, weight 44 CW found:863, wDict:44:10,46:42,48:639,50:333,52:1319,54:530,56:402,58:257,60:392,62:358,64:440,66:87,68:146,70:84,72:156,74:161,76:171,78:205,80:330,82:303,84:182,86:204,88:183,90:222,92:268,94:259,96:266,98:292,100:297,102:243,104:236,106:233,108:226,110:158,112:136,114:84,116:70,118:33,120:18,122:17,124:6,126:1,128:1</t>
  </si>
  <si>
    <t>Gen:0 Trial:0 w:82; Trial:2 w:80; Trial:19 w:78; Trial:73 w:64; Trial:107 w:54; Trial:452 w:52; Trial:1943 w:50; Gen:2 Trial:4016 w:46; Trial:5195 w:44; pErr:0.0298, weight 44 CW found:1475, wDict:44:69,46:115,48:121,50:1756,52:788,54:538,56:256,58:112,60:189,62:270,64:381,66:152,68:131,70:169,72:127,74:139,76:104,78:225,80:329,82:324,84:151,86:166,88:169,90:185,92:203,94:247,96:300,98:296,100:298,102:308,104:279,106:234,108:254,110:206,112:146,114:112,116:71,118:47,120:18,122:14,124:1</t>
  </si>
  <si>
    <t>Gen:0 Trial:0 w:110; Trial:2 w:100; Trial:3 w:98; Trial:4 w:84; Trial:10 w:78; Trial:25 w:70; Trial:54 w:68; Trial:115 w:66; Trial:151 w:52; Trial:160 w:48; Trial:1204 w:44; Gen:3 Trial:6084 w:42; Trial:6090 w:38; Trial:6091 w:34; pErr:0.0089, weight 34 CW found:902, wDict:34:36,36:8,38:38,40:12,42:63,44:1810,46:550,48:516,50:85,52:269,54:26,56:90,58:264,60:110,62:249,64:327,66:382,68:93,70:77,72:107,74:136,76:202,78:259,80:325,82:254,84:205,86:194,88:176,90:212,92:234,94:226,96:259,98:281,100:294,102:306,104:286,106:268,108:226,110:187,112:129,114:103,116:62,118:25,120:17,122:13,124:5,126:2,128:1,130:1</t>
  </si>
  <si>
    <t>Gen:0 Trial:0 w:94; Trial:1 w:48; Gen:1 Trial:2907 w:46; Gen:2 Trial:4166 w:44; Gen:4 Trial:8095 w:40; pErr:0.0229, weight 40 CW found:567, wDict:40:2,42:3,44:132,46:602,48:1448,50:695,52:374,54:145,56:39,58:314,60:157,62:201,64:291,66:234,68:253,70:104,72:120,74:139,76:268,78:178,80:255,82:307,84:152,86:172,88:185,90:208,92:226,94:270,96:327,98:292,100:305,102:265,104:271,106:255,108:240,110:181,112:134,114:94,116:77,118:47,120:24,122:13,124:1</t>
  </si>
  <si>
    <t>Gen:0 Trial:0 w:106; Trial:2 w:94; Trial:5 w:82; Trial:13 w:74; Trial:35 w:64; Trial:127 w:62; Trial:179 w:60; Trial:238 w:50; Gen:2 Trial:4005 w:48; Trial:4010 w:46; Gen:3 Trial:6073 w:44; Gen:4 Trial:8014 w:42; pErr:0.0027, weight 42 CW found:508, wDict:42:3,44:35,46:350,48:478,50:1302,52:404,54:479,56:228,58:194,60:229,62:220,64:242,66:295,68:250,70:121,72:123,74:160,76:192,78:171,80:282,82:276,84:264,86:144,88:230,90:243,92:276,94:315,96:264,98:315,100:292,102:315,104:288,106:259,108:231,110:145,112:136,114:87,116:65,118:48,120:26,122:12,124:9,126:2</t>
  </si>
  <si>
    <t>Gen:0 Trial:0 w:106; Trial:1 w:94; Trial:12 w:88; Trial:13 w:78; Trial:19 w:70; Trial:37 w:62; Trial:423 w:56; Trial:980 w:52; Gen:2 Trial:4021 w:50; Trial:4146 w:48; Gen:3 Trial:6012 w:46; Trial:6893 w:44; Gen:4 Trial:8035 w:42; pErr:0.0363, weight 42 CW found:632, wDict:42:2,44:24,46:39,48:74,50:244,52:1536,54:252,56:918,58:171,60:197,62:249,64:368,66:326,68:69,70:140,72:116,74:183,76:220,78:247,80:243,82:330,84:242,86:228,88:222,90:254,92:319,94:273,96:336,98:318,100:343,102:298,104:255,106:227,108:194,110:175,112:132,114:82,116:54,118:57,120:24,122:11,124:5,126:2,130:1</t>
  </si>
  <si>
    <t>Gen:0 Trial:0 w:72; Trial:22 w:70; Trial:41 w:56; Trial:189 w:48; Trial:1916 w:44; Gen:3 Trial:6086 w:40; pErr:0.0148, weight 40 CW found:984, wDict:40:11,44:2088,46:109,48:531,50:469,52:170,54:105,56:253,58:222,60:137,62:254,64:367,66:86,68:92,70:96,72:169,74:161,76:150,78:202,80:200,82:249,84:107,86:126,88:158,90:179,92:207,94:275,96:278,98:341,100:319,102:355,104:287,106:297,108:254,110:231,112:159,114:114,116:80,118:55,120:27,122:18,124:8,126:1,128:3</t>
  </si>
  <si>
    <t>Gen:0 Trial:0 w:102; Trial:3 w:86; Trial:4 w:54; Trial:273 w:50; Trial:501 w:46; Gen:1 Trial:2836 w:42; Gen:4 Trial:8128 w:40; pErr:0.0097, weight 40 CW found:427, wDict:40:2,42:447,44:130,46:1526,48:45,50:441,52:72,54:563,56:59,58:89,60:130,62:291,64:192,66:226,68:396,70:131,72:122,74:184,76:174,78:187,80:268,82:355,84:220,86:195,88:200,90:214,92:250,94:288,96:288,98:305,100:317,102:307,104:269,106:270,108:232,110:207,112:135,114:103,116:73,118:45,120:33,122:12,124:4,126:1,128:1,130:1</t>
  </si>
  <si>
    <t>Gen:0 Trial:0 w:96; Trial:2 w:78; Trial:23 w:66; Trial:159 w:60; Trial:163 w:56; Trial:206 w:52; Trial:693 w:48; Gen:2 Trial:4006 w:46; Trial:4068 w:44; pErr:0.0259, weight 44 CW found:1948, wDict:44:32,46:239,48:1443,50:862,52:538,54:150,56:257,58:255,60:340,62:240,64:139,66:84,68:125,70:103,72:228,74:143,76:179,78:209,80:290,82:263,84:260,86:214,88:198,90:219,92:260,94:223,96:287,98:296,100:293,102:321,104:290,106:271,108:209,110:142,112:146,114:98,116:61,118:37,120:27,122:18,124:6,126:4,128:1</t>
  </si>
  <si>
    <t>Gen:0 Trial:0 w:100; Trial:1 w:90; Trial:19 w:82; Trial:49 w:64; Trial:90 w:52; Trial:495 w:50; Gen:1 Trial:2014 w:48; Trial:2419 w:46; Gen:2 Trial:4006 w:44; pErr:0.0403, weight 44 CW found:2054, wDict:44:131,46:327,48:581,50:1535,52:383,54:190,56:176,58:256,60:147,62:212,64:385,66:133,68:77,70:248,72:104,74:170,76:198,78:242,80:192,82:294,84:250,86:191,88:191,90:236,92:241,94:265,96:358,98:345,100:298,102:341,104:287,106:262,108:229,110:177,112:110,114:92,116:66,118:38,120:24,122:10,124:2,126:1,128:3,130:2</t>
  </si>
  <si>
    <t>Gen:0 Trial:0 w:104; Trial:1 w:88; Trial:4 w:84; Trial:45 w:72; Trial:109 w:62; Trial:664 w:60; Trial:804 w:52; Trial:1856 w:44; Gen:2 Trial:4012 w:42; Gen:3 Trial:7091 w:40; pErr:0.0008, weight 40 CW found:445, wDict:40:15,42:445,44:2253,46:206,48:167,50:31,52:593,54:69,56:145,58:194,60:96,62:189,64:282,66:317,68:180,70:86,72:147,74:152,76:186,78:259,80:217,82:303,84:124,86:143,88:166,90:209,92:228,94:239,96:255,98:289,100:288,102:272,104:258,106:250,108:218,110:169,112:128,114:87,116:64,118:33,120:29,122:11,124:6,126:1,128:1</t>
  </si>
  <si>
    <t>Gen:0 Trial:0 w:94; Trial:4 w:92; Trial:12 w:88; Trial:43 w:74; Trial:46 w:70; Trial:84 w:66; Trial:206 w:62; Trial:306 w:60; Trial:415 w:56; Trial:1109 w:50; Gen:1 Trial:3144 w:48; Gen:2 Trial:4007 w:46; Trial:4032 w:44; Gen:3 Trial:6030 w:40; pErr:0.0295, weight 40 CW found:1228, wDict:40:26,42:8,44:64,46:203,48:583,50:831,52:171,54:911,56:174,58:197,60:300,62:468,64:234,66:246,68:79,70:141,72:167,74:108,76:189,78:252,80:288,82:373,84:256,86:191,88:245,90:204,92:255,94:292,96:312,98:285,100:309,102:297,104:276,106:297,108:209,110:176,112:115,114:106,116:82,118:44,120:17,122:13,124:5,126:1</t>
  </si>
  <si>
    <t>Gen:0 Trial:0 w:78; Trial:20 w:74; Trial:69 w:64; Trial:103 w:50; Trial:1902 w:48; Gen:3 Trial:6037 w:46; Trial:6085 w:44; Gen:4 Trial:8042 w:42; pErr:0.0538, weight 42 CW found:734, wDict:42:1,44:40,46:49,48:1449,50:548,52:333,54:331,56:318,58:138,60:233,62:237,64:389,66:341,68:126,70:161,72:144,74:163,76:232,78:242,80:267,82:258,84:155,86:178,88:192,90:202,92:216,94:259,96:332,98:387,100:324,102:333,104:339,106:294,108:244,110:178,112:132,114:91,116:62,118:45,120:20,122:12,124:2,126:1,128:2</t>
  </si>
  <si>
    <t>Gen:0 Trial:0 w:72; Trial:36 w:64; Trial:125 w:50; Trial:1689 w:34; pErr:0.0806, weight 34 CW found:3794, wDict:34:729,36:52,38:23,40:6,42:14,44:40,46:179,48:115,50:482,52:476,54:779,56:46,58:165,60:299,62:268,64:412,66:272,68:112,70:126,72:152,74:213,76:189,78:227,80:242,82:289,84:156,86:162,88:192,90:240,92:270,94:278,96:293,98:289,100:377,102:329,104:273,106:271,108:236,110:234,112:158,114:133,116:89,118:58,120:35,122:10,124:9,126:1</t>
  </si>
  <si>
    <t>Gen:0 Trial:0 w:106; Trial:1 w:96; Trial:3 w:90; Trial:4 w:86; Trial:12 w:80; Trial:22 w:78; Trial:26 w:68; Trial:37 w:66; Trial:141 w:42; Gen:3 Trial:6043 w:38; pErr:0.0122, weight 38 CW found:1011, wDict:38:30,40:39,42:1951,44:146,46:100,48:19,50:33,52:62,54:43,56:867,58:210,60:372,62:272,64:295,66:272,68:91,70:99,72:119,74:126,76:193,78:228,80:289,82:298,84:227,86:261,88:204,90:229,92:252,94:269,96:272,98:306,100:303,102:286,104:273,106:226,108:203,110:164,112:127,114:100,116:57,118:43,120:27,122:11,124:3,126:3</t>
  </si>
  <si>
    <t>Gen:0 Trial:0 w:96; Trial:5 w:78; Trial:14 w:70; Trial:35 w:66; Trial:155 w:62; Trial:207 w:58; Trial:648 w:52; Trial:651 w:50; Trial:960 w:48; Gen:1 Trial:2248 w:38; pErr:0.0463, weight 38 CW found:3133, wDict:38:664,40:7,42:22,44:776,46:306,48:398,50:630,52:519,54:42,56:78,58:212,60:130,62:319,64:139,66:461,68:105,70:127,72:131,74:147,76:167,78:245,80:285,82:258,84:189,86:177,88:182,90:236,92:223,94:265,96:353,98:303,100:295,102:351,104:280,106:249,108:213,110:181,112:137,114:76,116:51,118:32,120:23,122:14,124:1,128:1</t>
  </si>
  <si>
    <t>Gen:0 Trial:0 w:84; Trial:11 w:80; Trial:26 w:78; Trial:48 w:76; Trial:61 w:54; Trial:171 w:48; Gen:2 Trial:4000 w:46; Trial:4024 w:44; Trial:4430 w:42; Gen:4 Trial:8200 w:40; pErr:0.0327, weight 40 CW found:641, wDict:40:2,42:180,44:213,46:261,48:1290,50:161,52:721,54:431,56:238,58:62,60:243,62:361,64:202,66:336,68:128,70:95,72:106,74:128,76:166,78:144,80:183,82:301,84:281,86:192,88:226,90:247,92:216,94:276,96:324,98:317,100:311,102:330,104:298,106:245,108:211,110:170,112:136,114:98,116:71,118:52,120:23,122:12,124:7,126:4,128:1</t>
  </si>
  <si>
    <t>Gen:0 Trial:0 w:102; Trial:2 w:80; Trial:3 w:56; Trial:627 w:48; Gen:1 Trial:3120 w:44; Gen:3 Trial:6091 w:42; Gen:4 Trial:8020 w:38; pErr:0.0378, weight 38 CW found:649, wDict:38:1,40:1,42:26,44:310,46:253,48:1275,50:83,52:641,54:371,56:376,58:346,60:215,62:201,64:296,66:52,68:89,70:109,72:168,74:186,76:207,78:224,80:210,82:259,84:198,86:162,88:186,90:217,92:316,94:272,96:330,98:326,100:337,102:305,104:329,106:286,108:228,110:204,112:161,114:115,116:60,118:37,120:12,122:12,124:5,126:2,132:1</t>
  </si>
  <si>
    <t>Gen:0 Trial:0 w:104; Trial:1 w:98; Trial:2 w:90; Trial:3 w:88; Trial:7 w:80; Trial:35 w:78; Trial:88 w:76; Trial:91 w:68; Trial:194 w:52; Trial:741 w:42; Trial:1629 w:40; Gen:2 Trial:4025 w:38; Gen:3 Trial:6041 w:36; pErr:0.0036, weight 36 CW found:740, wDict:36:92,38:108,40:2098,42:501,44:112,46:91,48:457,50:62,52:321,54:115,56:230,58:274,60:119,62:281,64:187,66:83,68:84,70:101,72:108,74:121,76:158,78:237,80:285,82:192,84:133,86:161,88:140,90:172,92:211,94:216,96:260,98:291,100:314,102:310,104:280,106:233,108:196,110:195,112:174,114:108,116:83,118:60,120:24,122:17,124:5</t>
  </si>
  <si>
    <t>Gen:0 Trial:0 w:94; Trial:2 w:92; Trial:3 w:86; Trial:5 w:84; Trial:38 w:78; Trial:53 w:70; Trial:112 w:62; Trial:127 w:58; Trial:872 w:54; Trial:1518 w:50; Trial:1844 w:48; Gen:2 Trial:4012 w:44; Gen:4 Trial:8127 w:42; Trial:8133 w:40; pErr:0.0431, weight 40 CW found:643, wDict:40:1,42:1,44:73,46:49,48:981,50:573,52:365,54:450,56:571,58:180,60:104,62:109,64:288,66:417,68:195,70:170,72:204,74:157,76:226,78:219,80:257,82:300,84:174,86:203,88:250,90:265,92:260,94:289,96:315,98:324,100:358,102:292,104:314,106:265,108:223,110:172,112:147,114:108,116:67,118:40,120:24,122:13,124:3,126:3,128:1</t>
  </si>
  <si>
    <t>Gen:0 Trial:0 w:66; Trial:62 w:64; Trial:174 w:60; Trial:374 w:56; Trial:556 w:50; Trial:707 w:46; Gen:2 Trial:4346 w:44; Gen:3 Trial:6006 w:40; pErr:0.0365, weight 40 CW found:1308, wDict:40:10,42:13,44:262,46:1408,48:153,50:1059,52:149,54:73,56:272,58:164,60:293,62:490,64:103,66:66,68:104,70:71,72:147,74:152,76:150,78:192,80:199,82:286,84:185,86:179,88:209,90:273,92:280,94:311,96:366,98:338,100:335,102:338,104:272,106:280,108:242,110:195,112:159,114:97,116:59,118:30,120:15,122:18,124:3</t>
  </si>
  <si>
    <t>Gen:0 Trial:0 w:88; Trial:2 w:70; Trial:39 w:66; Trial:57 w:50; Trial:213 w:44; Gen:1 Trial:2002 w:40; pErr:0.0405, weight 40 CW found:2894, wDict:40:546,42:95,44:1398,46:683,48:672,50:163,52:39,54:26,56:131,58:163,60:204,62:190,64:301,66:267,68:56,70:110,72:143,74:144,76:141,78:267,80:281,82:280,84:286,86:206,88:212,90:193,92:233,94:233,96:242,98:277,100:306,102:286,104:278,106:222,108:216,110:181,112:126,114:81,116:52,118:30,120:21,122:14,124:4,130:1</t>
  </si>
  <si>
    <t>Gen:0 Trial:0 w:88; Trial:13 w:82; Trial:18 w:76; Trial:47 w:70; Trial:266 w:64; Trial:647 w:62; Trial:1244 w:58; Trial:1399 w:56; Trial:1623 w:54; Trial:1724 w:46; Trial:1820 w:44; Gen:2 Trial:4028 w:40; Gen:4 Trial:8033 w:38; pErr:0.0001, weight 38 CW found:378, wDict:38:8,40:191,42:330,44:1778,46:525,48:242,50:337,52:133,54:120,56:122,58:186,60:140,62:277,64:215,66:373,68:124,70:128,72:139,74:110,76:171,78:207,80:235,82:319,84:199,86:160,88:179,90:220,92:238,94:222,96:286,98:275,100:282,102:285,104:273,106:235,108:195,110:172,112:139,114:85,116:55,118:50,120:23,122:10,124:5,126:1,128:1</t>
  </si>
  <si>
    <t>Gen:0 Trial:0 w:100; Trial:2 w:98; Trial:10 w:90; Trial:11 w:76; Trial:13 w:72; Trial:15 w:56; Trial:319 w:46; Gen:2 Trial:4001 w:44; Gen:3 Trial:6165 w:42; pErr:0.0250, weight 42 CW found:1133, wDict:42:59,44:51,46:1591,48:156,50:207,52:437,54:539,56:223,58:290,60:128,62:428,64:368,66:212,68:120,70:97,72:116,74:138,76:165,78:225,80:310,82:286,84:137,86:150,88:194,90:192,92:217,94:288,96:300,98:304,100:344,102:336,104:322,106:262,108:219,110:210,112:139,114:90,116:67,118:44,120:16,122:12,124:9,126:2</t>
  </si>
  <si>
    <t>Gen:0 Trial:0 w:102; Trial:1 w:94; Trial:2 w:86; Trial:3 w:70; Trial:8 w:64; Trial:412 w:62; Trial:499 w:60; Trial:1663 w:54; Gen:1 Trial:2187 w:48; Gen:2 Trial:4006 w:46; Trial:4722 w:44; Gen:4 Trial:8243 w:42; pErr:0.0191, weight 42 CW found:512, wDict:42:3,44:85,46:250,48:366,50:107,52:605,54:564,56:206,58:180,60:896,62:311,64:334,66:468,68:345,70:186,72:195,74:138,76:240,78:260,80:332,82:320,84:231,86:180,88:202,90:233,92:200,94:280,96:250,98:271,100:248,102:285,104:247,106:199,108:215,110:169,112:142,114:96,116:69,118:46,120:26,122:9,124:6,126:3,128:2</t>
  </si>
  <si>
    <t>Gen:0 Trial:0 w:100; Trial:3 w:98; Trial:7 w:62; Trial:269 w:60; Trial:324 w:56; Trial:1031 w:50; Gen:2 Trial:4011 w:46; pErr:0.0667, weight 46 CW found:2509, wDict:46:42,48:107,50:657,52:831,54:161,56:930,58:143,60:141,62:337,64:350,66:298,68:142,70:100,72:189,74:214,76:205,78:247,80:247,82:432,84:174,86:235,88:239,90:255,92:253,94:319,96:356,98:344,100:330,102:339,104:311,106:261,108:217,110:167,112:153,114:106,116:71,118:49,120:23,122:15,124:8,126:2</t>
  </si>
  <si>
    <t>Gen:0 Trial:0 w:126; Trial:1 w:82; Trial:10 w:70; Trial:38 w:64; Trial:97 w:54; Trial:201 w:44; Gen:1 Trial:2003 w:42; Gen:2 Trial:4036 w:40; pErr:0.0230, weight 40 CW found:1733, wDict:40:115,42:513,44:1031,46:90,48:182,50:763,52:310,54:239,56:286,58:302,60:128,62:211,64:436,66:224,68:136,70:225,72:147,74:168,76:171,78:226,80:283,82:279,84:218,86:154,88:188,90:229,92:240,94:246,96:246,98:278,100:254,102:264,104:228,106:253,108:201,110:155,112:118,114:101,116:59,118:38,120:33,122:13,124:9,126:5,128:2,130:3</t>
  </si>
  <si>
    <t>Gen:0 Trial:0 w:106; Trial:1 w:100; Trial:2 w:92; Trial:10 w:84; Trial:23 w:76; Trial:64 w:74; Trial:92 w:68; Trial:161 w:64; Trial:259 w:62; Trial:556 w:60; Trial:611 w:48; Gen:2 Trial:4329 w:46; pErr:0.0245, weight 46 CW found:1835, wDict:46:115,48:1718,50:543,52:866,54:75,56:62,58:110,60:291,62:229,64:241,66:355,68:180,70:73,72:137,74:140,76:301,78:267,80:227,82:257,84:225,86:191,88:246,90:236,92:262,94:267,96:293,98:272,100:302,102:282,104:258,106:235,108:183,110:171,112:134,114:107,116:62,118:46,120:23,122:10,124:5,126:2,128:1</t>
  </si>
  <si>
    <t>Gen:0 Trial:0 w:102; Trial:1 w:88; Trial:8 w:76; Trial:33 w:70; Trial:120 w:56; Trial:295 w:52; Trial:942 w:50; Gen:2 Trial:4383 w:40; Gen:3 Trial:6019 w:38; pErr:0.0105, weight 38 CW found:1170, wDict:38:8,40:107,42:1,44:18,46:94,48:102,50:1362,52:775,54:620,56:258,58:142,60:180,62:196,64:418,66:291,68:181,70:127,72:151,74:201,76:181,78:189,80:367,82:271,84:136,86:187,88:175,90:210,92:245,94:228,96:299,98:287,100:319,102:280,104:315,106:289,108:245,110:158,112:130,114:105,116:80,118:36,120:14,122:14,124:4,126:2,128:1,132:1</t>
  </si>
  <si>
    <t>Gen:0 Trial:0 w:94; Trial:1 w:86; Trial:2 w:80; Trial:27 w:76; Trial:30 w:70; Trial:109 w:52; Trial:933 w:40; Gen:3 Trial:6167 w:36; pErr:0.0081, weight 36 CW found:956, wDict:36:22,38:4,40:1703,42:131,44:154,46:148,48:1135,50:146,52:62,54:39,56:55,58:222,60:235,62:455,64:203,66:131,68:75,70:134,72:140,74:163,76:170,78:302,80:199,82:246,84:138,86:140,88:130,90:166,92:200,94:213,96:273,98:296,100:275,102:315,104:315,106:281,108:253,110:198,112:193,114:127,116:89,118:55,120:43,122:18,124:6,126:2</t>
  </si>
  <si>
    <t>Gen:0 Trial:0 w:100; Trial:1 w:94; Trial:3 w:84; Trial:8 w:80; Trial:17 w:68; Trial:55 w:66; Trial:380 w:48; Gen:2 Trial:4035 w:42; Gen:4 Trial:8245 w:40; pErr:0.0104, weight 40 CW found:413, wDict:40:1,42:335,44:40,46:247,48:2021,50:416,52:204,54:139,56:57,58:79,60:187,62:107,64:97,66:417,68:486,70:123,72:161,74:175,76:172,78:250,80:257,82:314,84:244,86:142,88:183,90:212,92:219,94:274,96:301,98:318,100:292,102:274,104:255,106:271,108:228,110:164,112:119,114:96,116:47,118:44,120:13,122:9,124:7,126:1,128:2</t>
  </si>
  <si>
    <t>Gen:0 Trial:0 w:96; Trial:3 w:94; Trial:5 w:76; Trial:53 w:74; Trial:66 w:72; Trial:249 w:70; Trial:288 w:60; Trial:592 w:50; Trial:968 w:46; Gen:3 Trial:6506 w:44; Gen:4 Trial:8002 w:42; pErr:0.0144, weight 42 CW found:508, wDict:42:1,44:24,46:1753,48:155,50:1031,52:139,54:104,56:104,58:112,60:195,62:115,64:212,66:352,68:190,70:164,72:156,74:159,76:164,78:283,80:286,82:394,84:234,86:180,88:202,90:219,92:250,94:265,96:339,98:323,100:288,102:298,104:308,106:237,108:189,110:164,112:143,114:102,116:76,118:43,120:28,122:12,124:4,126:3</t>
  </si>
  <si>
    <t>Gen:0 Trial:0 w:84; Trial:19 w:82; Trial:47 w:74; Trial:85 w:66; Trial:101 w:64; Trial:235 w:54; Trial:596 w:46; Gen:2 Trial:4003 w:42; pErr:0.0447, weight 42 CW found:2110, wDict:42:90,44:17,46:1736,48:130,50:44,52:227,54:809,56:165,58:176,60:153,62:268,64:284,66:243,68:120,70:134,72:137,74:129,76:162,78:210,80:293,82:256,84:160,86:184,88:206,90:283,92:290,94:269,96:342,98:317,100:333,102:342,104:313,106:315,108:255,110:217,112:129,114:120,116:62,118:33,120:25,122:14,124:7,126:1</t>
  </si>
  <si>
    <t>Gen:0 Trial:0 w:112; Trial:1 w:110; Trial:2 w:102; Trial:3 w:96; Trial:5 w:94; Trial:6 w:78; Trial:84 w:52; Trial:1268 w:44; Gen:3 Trial:6421 w:42; pErr:0.0011, weight 42 CW found:830, wDict:42:58,44:1987,46:230,48:447,50:106,52:733,54:101,56:227,58:123,60:356,62:201,64:347,66:84,68:93,70:101,72:82,74:83,76:157,78:200,80:234,82:233,84:302,86:231,88:186,90:181,92:248,94:233,96:260,98:282,100:286,102:303,104:284,106:246,108:225,110:180,112:128,114:102,116:64,118:31,120:21,122:14,124:8,128:1,130:1</t>
  </si>
  <si>
    <t>Gen:0 Trial:0 w:102; Trial:4 w:100; Trial:8 w:98; Trial:10 w:94; Trial:14 w:76; Trial:20 w:74; Trial:52 w:72; Trial:60 w:70; Trial:225 w:48; Gen:2 Trial:4170 w:46; Gen:3 Trial:6011 w:44; Trial:6818 w:42; pErr:0.0356, weight 42 CW found:1082, wDict:42:6,44:12,46:212,48:1809,50:72,52:121,54:649,56:328,58:133,60:136,62:250,64:153,66:453,68:184,70:120,72:101,74:173,76:198,78:218,80:293,82:311,84:165,86:160,88:202,90:216,92:251,94:248,96:283,98:315,100:352,102:343,104:317,106:300,108:244,110:219,112:173,114:114,116:73,118:42,120:27,122:14,124:5,126:3,128:2</t>
  </si>
  <si>
    <t>Gen:0 Trial:0 w:112; Trial:1 w:110; Trial:2 w:106; Trial:4 w:102; Trial:5 w:96; Trial:10 w:72; Trial:37 w:66; Trial:102 w:56; Trial:195 w:52; Trial:1886 w:50; Gen:2 Trial:4005 w:38; pErr:0.0290, weight 38 CW found:1841, wDict:38:68,42:1,44:1,46:21,48:27,50:1644,52:661,54:485,56:405,58:87,60:173,62:263,64:372,66:420,68:116,70:123,72:131,74:164,76:176,78:246,80:214,82:274,84:234,86:187,88:209,90:251,92:278,94:284,96:307,98:341,100:306,102:289,104:247,106:269,108:215,110:169,112:128,114:84,116:44,118:44,120:26,122:10,124:2,126:4</t>
  </si>
  <si>
    <t>Gen:0 Trial:0 w:88; Trial:11 w:78; Trial:12 w:72; Trial:33 w:68; Trial:45 w:64; Trial:97 w:58; Trial:167 w:56; Trial:234 w:50; Trial:957 w:48; Gen:2 Trial:4005 w:46; Trial:4416 w:42; pErr:0.0388, weight 42 CW found:2015, wDict:42:15,44:2,46:87,48:1067,50:874,52:93,54:840,56:275,58:244,60:168,62:325,64:284,66:184,68:65,70:115,72:125,74:137,76:176,78:270,80:245,82:221,84:174,86:154,88:184,90:221,92:254,94:285,96:301,98:352,100:314,102:357,104:325,106:301,108:279,110:208,112:162,114:119,116:90,118:50,120:29,122:13,124:10,126:3,128:3</t>
  </si>
  <si>
    <t>Gen:0 Trial:0 w:100; Trial:1 w:96; Trial:4 w:74; Trial:5 w:70; Trial:59 w:54; Trial:1841 w:50; Gen:2 Trial:4106 w:48; Gen:3 Trial:6837 w:46; Gen:4 Trial:8001 w:44; pErr:0.0192, weight 44 CW found:555, wDict:44:3,46:10,48:208,50:1947,52:228,54:981,56:63,58:153,60:323,62:83,64:223,66:463,68:163,70:177,72:161,74:212,76:174,78:188,80:222,82:313,84:190,86:161,88:172,90:178,92:239,94:219,96:212,98:268,100:265,102:273,104:310,106:245,108:250,110:206,112:165,114:146,116:90,118:68,120:24,122:15,124:7,126:1,136:1</t>
  </si>
  <si>
    <t>Gen:0 Trial:0 w:64; Trial:71 w:62; Trial:97 w:54; Trial:303 w:48; Trial:738 w:46; Gen:1 Trial:2006 w:44; Trial:3725 w:40; Gen:4 Trial:8117 w:38; pErr:0.0005, weight 38 CW found:429, wDict:38:1,40:533,42:5,44:923,46:1392,48:363,50:187,52:251,54:76,56:228,58:104,60:209,62:326,64:382,66:109,68:79,70:95,72:128,74:141,76:139,78:268,80:246,82:265,84:171,86:196,88:208,90:221,92:214,94:247,96:241,98:272,100:282,102:269,104:250,106:230,108:200,110:165,112:120,114:105,116:76,118:43,120:17,122:13,124:6,126:4</t>
  </si>
  <si>
    <t>Gen:0 Trial:0 w:88; Trial:4 w:82; Trial:17 w:78; Trial:19 w:72; Trial:39 w:60; Trial:378 w:58; Trial:418 w:56; Trial:855 w:54; Trial:931 w:46; Gen:3 Trial:6065 w:44; pErr:0.0091, weight 44 CW found:925, wDict:44:14,46:1942,48:24,50:553,52:497,54:302,56:85,58:256,60:335,62:366,64:266,66:92,68:85,70:99,72:129,74:151,76:185,78:164,80:281,82:257,84:311,86:192,88:246,90:203,92:245,94:294,96:262,98:294,100:285,102:307,104:263,106:263,108:204,110:172,112:139,114:90,116:81,118:36,120:18,122:6,124:3,126:1,130:2</t>
  </si>
  <si>
    <t>Gen:0 Trial:0 w:94; Trial:2 w:92; Trial:3 w:84; Trial:4 w:56; Trial:802 w:52; Gen:1 Trial:2001 w:50; Gen:3 Trial:6468 w:42; pErr:0.0174, weight 42 CW found:972, wDict:42:39,46:7,48:34,50:617,52:1219,54:175,56:1015,58:297,60:293,62:327,64:327,66:300,68:143,70:146,72:145,74:154,76:158,78:165,80:262,82:276,84:244,86:200,88:237,90:245,92:295,94:297,96:310,98:298,100:294,102:267,104:247,106:267,108:210,110:164,112:113,114:87,116:62,118:24,120:25,122:7,124:5,126:2,130:1</t>
  </si>
  <si>
    <t>Gen:0 Trial:0 w:86; Trial:1 w:74; Trial:21 w:70; Trial:40 w:68; Trial:78 w:60; Trial:403 w:52; Trial:1263 w:42; Gen:1 Trial:2003 w:40; Gen:4 Trial:8042 w:38; pErr:0.0747, weight 38 CW found:839, wDict:38:2,40:279,42:587,44:42,46:31,48:306,50:215,52:1183,54:297,56:204,58:136,60:496,62:208,64:269,66:85,68:118,70:131,72:69,74:170,76:158,78:180,80:242,82:243,84:165,86:148,88:211,90:227,92:261,94:286,96:293,98:288,100:327,102:330,104:317,106:380,108:314,110:249,112:183,114:148,116:103,118:65,120:29,122:18,124:3,126:3,128:1</t>
  </si>
  <si>
    <t>Gen:0 Trial:0 w:114; Trial:1 w:106; Trial:2 w:100; Trial:3 w:98; Trial:7 w:94; Trial:12 w:88; Trial:15 w:84; Trial:32 w:52; Trial:278 w:46; Gen:2 Trial:4143 w:44; Gen:3 Trial:6471 w:42; Gen:4 Trial:8089 w:38; pErr:0.0368, weight 38 CW found:624, wDict:38:1,42:29,44:243,46:1289,48:786,50:128,52:564,54:127,56:238,58:158,60:205,62:341,64:291,66:181,68:139,70:103,72:116,74:128,76:202,78:179,80:251,82:307,84:207,86:195,88:242,90:250,92:309,94:347,96:291,98:292,100:299,102:300,104:309,106:252,108:204,110:164,112:135,114:65,116:53,118:37,120:22,122:18,126:3</t>
  </si>
  <si>
    <t>Gen:0 Trial:0 w:98; Trial:3 w:92; Trial:5 w:76; Trial:20 w:54; Trial:403 w:46; Gen:1 Trial:2001 w:44; Gen:3 Trial:6076 w:42; pErr:0.0403, weight 42 CW found:1378, wDict:42:10,44:551,46:965,48:51,50:116,52:179,54:995,56:290,58:74,60:170,62:196,64:335,66:305,68:165,70:115,72:114,74:132,76:212,78:146,80:282,82:295,84:247,86:173,88:207,90:251,92:243,94:278,96:270,98:252,100:289,102:281,104:287,106:289,108:261,110:223,112:234,114:151,116:114,118:94,120:74,122:50,124:22,126:9,128:3</t>
  </si>
  <si>
    <t>Gen:0 Trial:0 w:92; Trial:1 w:82; Trial:15 w:58; Trial:620 w:52; Trial:1647 w:44; Gen:3 Trial:6012 w:42; Trial:6137 w:38; pErr:0.0259, weight 38 CW found:1271, wDict:38:25,40:10,42:43,44:1490,46:48,48:127,50:120,52:302,54:218,56:456,58:163,60:261,62:332,64:281,66:302,68:117,70:173,72:155,74:214,76:222,78:329,80:426,82:289,84:187,86:223,88:227,90:224,92:234,94:270,96:240,98:269,100:330,102:290,104:281,106:236,108:206,110:199,112:143,114:124,116:73,118:52,120:40,122:24,124:15,126:8,128:1,130:1</t>
  </si>
  <si>
    <t>Gen:0 Trial:0 w:82; Trial:9 w:70; Trial:34 w:68; Trial:67 w:56; Trial:296 w:52; Trial:346 w:44; Trial:1415 w:42; Gen:2 Trial:4126 w:38; Gen:4 Trial:8121 w:36; pErr:0.0009, weight 36 CW found:281, wDict:36:1,38:168,40:70,42:1708,44:683,46:700,48:149,50:91,52:140,54:85,56:151,58:134,60:192,62:298,64:303,66:201,68:97,70:107,72:167,74:130,76:138,78:183,80:319,82:271,84:147,86:165,88:174,90:258,92:209,94:255,96:255,98:265,100:264,102:226,104:307,106:243,108:184,110:172,112:127,114:118,116:62,118:42,120:21,122:8,124:11,126:1</t>
  </si>
  <si>
    <t>Gen:0 Trial:0 w:86; Trial:5 w:80; Trial:18 w:76; Trial:38 w:68; Trial:104 w:58; Trial:323 w:54; Trial:788 w:46; Gen:2 Trial:4006 w:44; Gen:3 Trial:6001 w:40; pErr:0.0193, weight 40 CW found:1102, wDict:40:5,42:7,44:111,46:399,48:1465,50:322,52:217,54:747,56:212,58:184,60:157,62:235,64:520,66:151,68:112,70:128,72:98,74:189,76:212,78:182,80:259,82:297,84:206,86:177,88:220,90:198,92:219,94:243,96:302,98:304,100:274,102:301,104:292,106:246,108:250,110:185,112:118,114:106,116:63,118:31,120:31,122:11,124:7,126:5,128:2</t>
  </si>
  <si>
    <t>Gen:0 Trial:0 w:114; Trial:1 w:100; Trial:3 w:80; Trial:12 w:72; Trial:105 w:58; Trial:137 w:56; Trial:1122 w:50; Gen:1 Trial:2013 w:48; Trial:3412 w:46; Gen:3 Trial:6030 w:42; Trial:6035 w:40; Gen:4 Trial:8006 w:36; pErr:0.0231, weight 36 CW found:571, wDict:36:1,40:19,42:33,44:76,46:752,48:963,50:1041,52:222,54:156,56:153,58:239,60:357,62:206,64:232,66:225,68:86,70:83,72:97,74:152,76:143,78:212,80:267,82:319,84:251,86:166,88:199,90:209,92:282,94:288,96:276,98:340,100:315,102:327,104:291,106:239,108:210,110:188,112:129,114:105,116:71,118:40,120:23,122:14,124:2,126:1</t>
  </si>
  <si>
    <t>Gen:0 Trial:0 w:94; Trial:6 w:88; Trial:7 w:66; Trial:115 w:54; Trial:685 w:48; Gen:2 Trial:4018 w:44; Gen:3 Trial:7049 w:42; pErr:0.0215, weight 42 CW found:862, wDict:42:24,44:81,46:193,48:1633,50:596,52:720,54:200,56:67,58:189,60:299,62:165,64:415,66:121,68:126,70:138,72:154,74:147,76:215,78:262,80:217,82:234,84:137,86:148,88:171,90:208,92:227,94:322,96:275,98:327,100:292,102:307,104:273,106:272,108:228,110:165,112:171,114:103,116:81,118:43,120:24,122:20,124:4,126:4,128:2</t>
  </si>
  <si>
    <t>Gen:0 Trial:0 w:88; Trial:11 w:64; Trial:329 w:56; Trial:502 w:52; Gen:1 Trial:2132 w:50; Gen:3 Trial:6091 w:42; Trial:7897 w:38; pErr:0.0459, weight 38 CW found:768, wDict:38:5,40:1,42:3,44:22,46:14,48:26,50:199,52:657,54:457,56:861,58:524,60:222,62:371,64:391,66:560,68:152,70:127,72:103,74:177,76:201,78:304,80:280,82:304,84:245,86:211,88:226,90:282,92:296,94:261,96:292,98:335,100:333,102:291,104:298,106:222,108:229,110:179,112:133,114:79,116:59,118:35,120:19,122:8,124:4,126:1,128:1</t>
  </si>
  <si>
    <t>Gen:0 Trial:0 w:100; Trial:1 w:88; Trial:11 w:86; Trial:33 w:82; Trial:35 w:80; Trial:37 w:64; Trial:205 w:60; Trial:325 w:48; Gen:1 Trial:3616 w:46; Gen:3 Trial:6017 w:44; Trial:6021 w:42; pErr:0.0239, weight 42 CW found:1257, wDict:42:14,44:33,46:665,48:1474,50:632,52:306,54:127,56:113,58:167,60:164,62:130,64:446,66:218,68:204,70:123,72:153,74:212,76:241,78:237,80:242,82:355,84:131,86:219,88:210,90:231,92:282,94:243,96:256,98:287,100:303,102:285,104:312,106:248,108:238,110:165,112:124,114:83,116:50,118:36,120:23,122:15,124:3</t>
  </si>
  <si>
    <t>Gen:0 Trial:0 w:104; Trial:2 w:94; Trial:3 w:92; Trial:4 w:78; Trial:7 w:68; Trial:122 w:50; Gen:1 Trial:2027 w:48; Gen:2 Trial:4211 w:46; Gen:3 Trial:7741 w:44; Gen:4 Trial:8379 w:42; pErr:0.0203, weight 42 CW found:443, wDict:42:5,44:13,46:290,48:771,50:1136,52:288,54:751,56:118,58:268,60:247,62:313,64:230,66:193,68:89,70:86,72:167,74:188,76:197,78:257,80:255,82:274,84:316,86:205,88:245,90:259,92:308,94:300,96:263,98:283,100:277,102:224,104:266,106:211,108:180,110:152,112:130,114:95,116:69,118:38,120:28,122:8,124:4,126:2,130:1</t>
  </si>
  <si>
    <t>Gen:0 Trial:0 w:92; Trial:2 w:90; Trial:3 w:84; Trial:16 w:74; Trial:38 w:68; Trial:82 w:64; Trial:212 w:56; Trial:700 w:48; Trial:773 w:44; Gen:3 Trial:6000 w:40; pErr:0.0058, weight 40 CW found:845, wDict:40:59,44:2051,46:98,48:729,50:332,52:123,54:40,56:184,58:119,60:130,62:230,64:261,66:256,68:108,70:131,72:146,74:179,76:152,78:216,80:323,82:254,84:151,86:177,88:237,90:316,92:246,94:259,96:290,98:326,100:295,102:290,104:287,106:233,108:234,110:186,112:130,114:103,116:46,118:38,120:22,122:11,124:2</t>
  </si>
  <si>
    <t>Gen:0 Trial:0 w:102; Trial:1 w:98; Trial:3 w:82; Trial:25 w:70; Trial:50 w:54; Trial:480 w:52; Trial:1187 w:48; Trial:1488 w:42; Gen:2 Trial:4028 w:40; Gen:4 Trial:8269 w:36; pErr:0.0335, weight 36 CW found:541, wDict:36:4,40:42,42:1012,44:47,46:152,48:1457,50:82,52:298,54:196,56:156,58:311,60:391,62:403,64:84,66:73,68:63,70:99,72:129,74:137,76:191,78:277,80:247,82:298,84:161,86:147,88:207,90:197,92:294,94:253,96:312,98:326,100:295,102:313,104:271,106:257,108:243,110:221,112:128,114:104,116:56,118:31,120:15,122:11,124:6,126:1,128:2</t>
  </si>
  <si>
    <t>Gen:0 Trial:0 w:102; Trial:1 w:94; Trial:2 w:88; Trial:9 w:80; Trial:15 w:78; Trial:16 w:60; Trial:36 w:54; Trial:234 w:52; Trial:744 w:50; Trial:1299 w:48; Gen:2 Trial:4044 w:46; Trial:4116 w:44; Gen:4 Trial:8024 w:42; pErr:0.0126, weight 42 CW found:489, wDict:42:4,44:272,46:334,48:2059,50:688,52:148,54:225,56:188,58:249,60:384,62:238,64:166,66:86,68:124,70:142,72:221,74:163,76:197,78:230,80:243,82:264,84:172,86:191,88:165,90:211,92:225,94:229,96:247,98:236,100:255,102:263,104:233,106:233,108:184,110:150,112:121,114:109,116:58,118:44,120:29,122:11,124:5,126:1,128:2,130:1</t>
  </si>
  <si>
    <t>Gen:0 Trial:0 w:84; Trial:4 w:62; Trial:521 w:60; Trial:653 w:56; Trial:777 w:50; Trial:850 w:46; Trial:951 w:42; Gen:1 Trial:2000 w:38; Gen:4 Trial:8329 w:36; pErr:0.0020, weight 36 CW found:329, wDict:36:2,38:717,40:30,42:1333,44:157,46:492,48:152,50:214,52:407,54:112,56:94,58:107,60:206,62:229,64:198,66:253,68:165,70:182,72:113,74:177,76:181,78:199,80:226,82:317,84:225,86:224,88:223,90:223,92:274,94:230,96:275,98:287,100:286,102:282,104:231,106:231,108:202,110:157,112:134,114:110,116:59,118:44,120:18,122:16,124:5,128:1</t>
  </si>
  <si>
    <t>Gen:0 Trial:0 w:104; Trial:1 w:84; Trial:11 w:78; Trial:19 w:72; Trial:249 w:56; Trial:261 w:50; Trial:493 w:44; Trial:1940 w:40; Gen:2 Trial:4116 w:38; pErr:0.0189, weight 38 CW found:1636, wDict:38:200,40:2121,42:227,44:512,46:87,48:160,50:246,52:40,54:62,56:247,58:242,60:175,62:119,64:289,66:197,68:118,70:78,72:157,74:148,76:167,78:210,80:284,82:310,84:153,86:150,88:209,90:238,92:231,94:239,96:286,98:286,100:276,102:263,104:252,106:241,108:211,110:202,112:145,114:99,116:64,118:39,120:8,122:9,124:2,126:1</t>
  </si>
  <si>
    <t>Gen:0 Trial:0 w:112; Trial:1 w:102; Trial:3 w:98; Trial:5 w:90; Trial:19 w:88; Trial:24 w:76; Trial:40 w:50; Gen:2 Trial:4007 w:46; Trial:4040 w:44; Gen:4 Trial:8076 w:40; pErr:0.0287, weight 40 CW found:585, wDict:40:1,42:1,44:49,46:259,48:406,50:1284,52:1000,54:332,56:216,58:272,60:124,62:279,64:318,66:185,68:99,70:105,72:137,74:163,76:158,78:221,80:234,82:350,84:144,86:184,88:209,90:227,92:261,94:298,96:307,98:323,100:305,102:285,104:295,106:239,108:210,110:161,112:130,114:81,116:66,118:38,120:19,122:9,124:7,126:5,128:4</t>
  </si>
  <si>
    <t>Gen:0 Trial:0 w:112; Trial:2 w:100; Trial:3 w:80; Trial:9 w:72; Trial:133 w:68; Trial:194 w:40; pErr:0.1192, weight 40 CW found:5261, wDict:40:1667,42:32,44:34,46:59,48:1069,50:262,52:48,54:156,56:130,58:89,60:111,62:303,64:547,66:85,68:118,70:76,72:154,74:157,76:172,78:251,80:330,82:230,84:130,86:180,88:214,90:222,92:239,94:275,96:278,98:291,100:342,102:285,104:305,106:290,108:224,110:183,112:182,114:116,116:78,118:38,120:30,122:9,124:7,126:1,128:1</t>
  </si>
  <si>
    <t>Gen:0 Trial:0 w:66; Trial:12 w:60; Trial:432 w:58; Trial:638 w:54; Trial:833 w:52; Gen:1 Trial:2000 w:50; Gen:2 Trial:4514 w:48; Gen:3 Trial:6368 w:46; Gen:4 Trial:8040 w:44; pErr:0.0066, weight 44 CW found:470, wDict:44:3,46:89,48:237,50:696,52:1111,54:401,56:703,58:312,60:208,62:296,64:405,66:253,68:121,70:89,72:155,74:198,76:290,78:237,80:233,82:278,84:158,86:181,88:199,90:221,92:260,94:260,96:264,98:300,100:309,102:278,104:255,106:256,108:193,110:166,112:118,114:106,116:79,118:39,120:22,122:15,124:5,130:1</t>
  </si>
  <si>
    <t>Gen:0 Trial:0 w:102; Trial:2 w:98; Trial:3 w:94; Trial:4 w:92; Trial:15 w:76; Trial:44 w:66; Trial:122 w:60; Trial:490 w:58; Trial:791 w:52; Trial:1151 w:48; Trial:1272 w:42; Gen:3 Trial:6644 w:38; pErr:0.0155, weight 38 CW found:856, wDict:38:30,40:4,42:2081,44:117,46:57,48:393,50:21,52:652,54:55,56:101,58:159,60:172,62:212,64:273,66:290,68:204,70:84,72:107,74:113,76:163,78:244,80:267,82:288,84:208,86:160,88:189,90:190,92:198,94:227,96:277,98:316,100:302,102:336,104:277,106:274,108:258,110:208,112:154,114:119,116:101,118:49,120:34,122:21,124:8,126:2,128:3,130:2</t>
  </si>
  <si>
    <t>Gen:0 Trial:0 w:96; Trial:1 w:88; Trial:4 w:86; Trial:8 w:68; Trial:21 w:62; Trial:39 w:56; Trial:240 w:54; Trial:1056 w:38; Gen:4 Trial:8231 w:34; pErr:0.0346, weight 34 CW found:564, wDict:34:9,38:1635,40:75,42:89,44:4,46:6,48:4,50:45,52:26,54:279,56:582,58:516,60:219,62:480,64:262,66:347,68:106,70:109,72:131,74:148,76:171,78:211,80:258,82:304,84:156,86:186,88:185,90:194,92:288,94:260,96:325,98:342,100:320,102:328,104:338,106:306,108:224,110:162,112:140,114:99,116:53,118:45,120:17,122:7,124:5,126:3,128:1</t>
  </si>
  <si>
    <t>Gen:0 Trial:0 w:98; Trial:6 w:84; Trial:12 w:78; Trial:20 w:72; Trial:33 w:48; Gen:1 Trial:2005 w:44; Gen:2 Trial:5551 w:38; pErr:0.0164, weight 38 CW found:1180, wDict:38:77,40:21,42:5,44:1179,46:11,48:1460,50:155,52:559,54:47,56:119,58:347,60:203,62:271,64:347,66:104,68:118,70:104,72:118,74:134,76:144,78:180,80:227,82:313,84:214,86:140,88:152,90:205,92:200,94:237,96:251,98:253,100:286,102:299,104:246,106:250,108:245,110:226,112:187,114:143,116:97,118:59,120:30,122:23,124:9,126:4,128:1</t>
  </si>
  <si>
    <t>Gen:0 Trial:0 w:108; Trial:1 w:94; Trial:3 w:90; Trial:7 w:80; Trial:24 w:78; Trial:40 w:68; Trial:50 w:66; Trial:123 w:60; Trial:191 w:56; Trial:352 w:50; Trial:1254 w:46; Gen:2 Trial:5953 w:44; Gen:4 Trial:8781 w:42; Trial:9496 w:40; pErr:0.0540, weight 40 CW found:186, wDict:40:3,42:2,44:92,46:1121,48:398,50:920,52:352,54:183,56:178,58:138,60:381,62:330,64:231,66:98,68:131,70:120,72:104,74:187,76:231,78:219,80:259,82:301,84:148,86:169,88:199,90:225,92:258,94:304,96:304,98:327,100:369,102:311,104:282,106:245,108:230,110:213,112:157,114:111,116:70,118:44,120:34,122:17,124:2,126:2</t>
  </si>
  <si>
    <t>Gen:0 Trial:0 w:100; Trial:2 w:90; Trial:5 w:88; Trial:18 w:68; Trial:20 w:62; Trial:62 w:46; Gen:4 Trial:8065 w:44; Trial:9479 w:42; pErr:0.0393, weight 42 CW found:195, wDict:42:1,44:5,46:503,48:550,50:581,52:1105,54:391,56:218,58:212,60:122,62:342,64:123,66:232,68:247,70:131,72:133,74:135,76:196,78:182,80:357,82:319,84:223,86:208,88:271,90:221,92:235,94:290,96:278,98:310,100:307,102:286,104:265,106:219,108:214,110:163,112:148,114:96,116:86,118:49,120:22,122:11,124:9,126:2,128:2</t>
  </si>
  <si>
    <t>Gen:0 Trial:0 w:104; Trial:1 w:86; Trial:13 w:70; Trial:64 w:54; Gen:1 Trial:2006 w:52; Trial:2014 w:46; Gen:3 Trial:6661 w:44; Gen:4 Trial:8153 w:42; pErr:0.0226, weight 42 CW found:523, wDict:42:1,44:12,46:294,48:874,50:548,52:402,54:1263,56:179,58:147,60:49,62:202,64:325,66:341,68:184,70:111,72:136,74:181,76:163,78:279,80:228,82:295,84:166,86:168,88:201,90:206,92:278,94:259,96:336,98:291,100:304,102:325,104:261,106:258,108:205,110:176,112:130,114:91,116:66,118:33,120:15,122:8,124:6,128:3</t>
  </si>
  <si>
    <t>Gen:0 Trial:0 w:110; Trial:1 w:104; Trial:2 w:98; Trial:4 w:96; Trial:7 w:68; Trial:8 w:64; Trial:31 w:56; Trial:154 w:54; Trial:923 w:50; Trial:1860 w:44; Gen:1 Trial:2003 w:42; Gen:3 Trial:6005 w:40; Trial:6015 w:38; pErr:0.0010, weight 38 CW found:839, wDict:38:12,40:115,42:1102,44:948,46:160,48:50,50:1023,52:84,54:198,56:171,58:144,60:289,62:257,64:430,66:107,68:110,70:84,72:122,74:120,76:186,78:272,80:274,82:269,84:142,86:180,88:192,90:197,92:229,94:259,96:257,98:272,100:276,102:249,104:256,106:243,108:179,110:180,112:130,114:90,116:58,118:44,120:17,122:13,124:6,126:1,128:2,130:1</t>
  </si>
  <si>
    <t>Gen:0 Trial:0 w:106; Trial:1 w:94; Trial:5 w:84; Trial:29 w:60; Trial:104 w:48; Trial:553 w:46; Trial:1941 w:44; Gen:1 Trial:2000 w:40; Gen:3 Trial:6064 w:38; Trial:6078 w:36; pErr:0.0069, weight 36 CW found:850, wDict:36:13,38:8,40:898,42:225,44:1135,46:733,48:476,50:235,52:99,54:233,56:94,58:108,60:313,62:280,64:135,66:62,68:92,70:91,72:179,74:189,76:134,78:277,80:267,82:234,84:221,86:197,88:240,90:226,92:261,94:260,96:257,98:264,100:257,102:244,104:206,106:204,108:185,110:144,112:111,114:87,116:54,118:34,120:18,122:14,124:5,126:1</t>
  </si>
  <si>
    <t>Gen:0 Trial:0 w:106; Trial:1 w:90; Trial:6 w:86; Trial:25 w:80; Trial:27 w:76; Trial:39 w:56; Trial:91 w:54; Trial:1176 w:44; Gen:3 Trial:6085 w:40; pErr:0.0229, weight 40 CW found:1114, wDict:40:27,42:16,44:1631,46:115,48:53,50:30,52:337,54:995,56:116,58:173,60:136,62:312,64:386,66:250,68:94,70:104,72:148,74:144,76:219,78:176,80:232,82:286,84:166,86:175,88:200,90:225,92:262,94:249,96:298,98:274,100:305,102:323,104:300,106:280,108:233,110:216,112:172,114:149,116:93,118:39,120:35,122:16,124:5,126:3,128:2</t>
  </si>
  <si>
    <t>Gen:0 Trial:0 w:90; Trial:2 w:78; Trial:16 w:76; Trial:31 w:68; Trial:38 w:60; Trial:130 w:56; Trial:1717 w:54; Gen:1 Trial:2019 w:52; Gen:2 Trial:4002 w:50; Trial:4229 w:48; Gen:3 Trial:7633 w:46; Gen:4 Trial:8049 w:44; Trial:8999 w:42; pErr:0.0172, weight 42 CW found:327, wDict:42:2,44:2,46:11,48:93,50:151,52:1428,54:637,56:828,58:232,60:359,62:257,64:222,66:275,68:101,70:137,72:149,74:165,76:214,78:225,80:216,82:279,84:149,86:159,88:216,90:259,92:278,94:275,96:294,98:333,100:306,102:340,104:316,106:255,108:245,110:182,112:148,114:92,116:65,118:51,120:28,122:13,124:8,126:3,128:2</t>
  </si>
  <si>
    <t>Gen:0 Trial:0 w:102; Trial:1 w:92; Trial:6 w:90; Trial:7 w:82; Trial:9 w:80; Trial:17 w:68; Trial:36 w:62; Trial:70 w:52; Gen:1 Trial:2008 w:46; Gen:3 Trial:6037 w:44; Gen:4 Trial:8004 w:42; pErr:0.0240, weight 42 CW found:566, wDict:42:5,44:26,46:1008,48:321,50:343,52:1460,54:118,56:91,58:183,60:92,62:211,64:370,66:295,68:273,70:118,72:155,74:207,76:212,78:199,80:289,82:288,84:149,86:164,88:260,90:219,92:209,94:240,96:275,98:289,100:288,102:258,104:258,106:249,108:249,110:195,112:148,114:116,116:79,118:48,120:21,122:10,124:8,126:2,130:2</t>
  </si>
  <si>
    <t>Gen:0 Trial:0 w:104; Trial:4 w:90; Trial:10 w:88; Trial:13 w:84; Trial:36 w:78; Trial:40 w:74; Trial:76 w:48; Trial:1501 w:46; Gen:2 Trial:4019 w:44; Gen:3 Trial:6106 w:40; Gen:4 Trial:8338 w:38; pErr:0.0379, weight 38 CW found:545, wDict:38:2,40:7,42:5,44:137,46:1537,48:308,50:194,52:870,54:105,56:113,58:45,60:197,62:128,64:400,66:324,68:162,70:108,72:131,74:162,76:203,78:196,80:172,82:342,84:192,86:160,88:185,90:214,92:212,94:267,96:300,98:347,100:318,102:344,104:289,106:321,108:265,110:254,112:175,114:110,116:73,118:52,120:45,122:16,124:7,126:4,130:1,134:1</t>
  </si>
  <si>
    <t>Gen:0 Trial:0 w:98; Trial:2 w:90; Trial:3 w:76; Trial:94 w:74; Trial:127 w:60; Trial:177 w:58; Trial:314 w:54; Trial:1089 w:52; Gen:2 Trial:4209 w:50; Gen:4 Trial:8206 w:46; pErr:0.0352, weight 46 CW found:642, wDict:46:6,48:6,50:400,52:1153,54:1017,56:398,58:332,60:249,62:179,64:233,66:234,68:279,70:113,72:91,74:175,76:220,78:182,80:216,82:320,84:326,86:187,88:217,90:264,92:263,94:297,96:334,98:306,100:354,102:313,104:306,106:285,108:195,110:175,112:128,114:103,116:65,118:44,120:14,122:13,124:5,126:2,130:1</t>
  </si>
  <si>
    <t>Gen:0 Trial:0 w:112; Trial:1 w:104; Trial:2 w:88; Trial:19 w:74; Trial:48 w:58; Trial:118 w:56; Trial:1324 w:50; Gen:1 Trial:2001 w:46; Gen:2 Trial:4391 w:44; Gen:3 Trial:6064 w:42; pErr:0.0181, weight 42 CW found:1037, wDict:42:53,44:55,46:739,48:171,50:1347,52:262,54:67,56:565,58:127,60:237,62:375,64:272,66:365,68:64,70:105,72:104,74:150,76:216,78:240,80:298,82:308,84:154,86:143,88:188,90:203,92:225,94:286,96:269,98:314,100:311,102:324,104:290,106:270,108:250,110:178,112:162,114:125,116:76,118:49,120:31,122:17,124:12,126:1,128:2</t>
  </si>
  <si>
    <t>Gen:0 Trial:0 w:106; Trial:1 w:98; Trial:5 w:82; Trial:9 w:76; Trial:19 w:66; Trial:275 w:54; Trial:1448 w:52; Gen:1 Trial:2149 w:50; Gen:2 Trial:5261 w:44; Gen:4 Trial:8092 w:42; pErr:0.0092, weight 42 CW found:579, wDict:42:1,44:97,46:5,48:86,50:684,52:1138,54:624,56:232,58:275,60:106,62:166,64:327,66:622,68:203,70:204,72:122,74:126,76:163,78:192,80:285,82:354,84:252,86:170,88:214,90:238,92:256,94:270,96:356,98:334,100:289,102:313,104:292,106:249,108:221,110:161,112:123,114:102,116:68,118:32,120:26,122:13,124:4,126:5</t>
  </si>
  <si>
    <t>Gen:0 Trial:0 w:94; Trial:7 w:80; Trial:16 w:76; Trial:44 w:74; Trial:91 w:64; Trial:132 w:62; Trial:304 w:52; Trial:966 w:48; Trial:1074 w:42; Gen:2 Trial:4013 w:40; Gen:3 Trial:6088 w:38; pErr:0.0193, weight 38 CW found:1085, wDict:38:8,40:153,42:350,44:1206,46:147,48:339,50:190,52:653,54:76,56:214,58:169,60:324,62:278,64:420,66:198,68:95,70:111,72:115,74:146,76:213,78:277,80:294,82:292,84:256,86:213,88:191,90:262,92:263,94:270,96:257,98:308,100:295,102:265,104:244,106:254,108:181,110:172,112:114,114:82,116:37,118:32,120:15,122:14,124:5,126:1,128:1</t>
  </si>
  <si>
    <t>Gen:0 Trial:0 w:78; Trial:2 w:62; Trial:27 w:58; Trial:241 w:56; Trial:762 w:50; Trial:1984 w:48; Gen:1 Trial:2016 w:46; Trial:3344 w:40; Gen:3 Trial:6004 w:38; pErr:0.0227, weight 38 CW found:1206, wDict:38:22,40:427,42:8,44:1104,46:265,48:358,50:305,52:392,54:271,56:295,58:392,60:403,62:349,64:125,66:75,68:97,70:146,72:167,74:144,76:154,78:238,80:225,82:277,84:99,86:154,88:172,90:191,92:227,94:249,96:293,98:307,100:313,102:344,104:286,106:269,108:234,110:204,112:162,114:98,116:58,118:48,120:29,122:17,124:5,126:1,128:1</t>
  </si>
  <si>
    <t>outfile: /home/ucapmwe/dist-benchmark/results/bivariate_bicycle-QDistEvol-20260218_203550.328849_85062422.txt</t>
  </si>
  <si>
    <t>Gen:0 Trial:0 w:106; Trial:2 w:104; Trial:5 w:82; Trial:9 w:78; Trial:44 w:58; Trial:435 w:56; Trial:686 w:46; Trial:2486 w:44; Trial:3059 w:42; pErr:0.2283, weight 42 CW found:5589, wDict:42:8,44:2,46:14,48:23,50:3,52:21,54:24,56:29,58:49,60:101,62:113,64:110,66:154,68:163,70:206,72:208,74:330,76:325,78:518,80:525,82:649,84:274,86:282,88:288,90:341,92:374,94:415,96:425,98:476,100:532,102:530,104:512,106:447,108:401,110:338,112:262,114:208,116:138,118:84,120:48,122:32,124:10,126:5,128:3</t>
  </si>
  <si>
    <t>Gen:0 Trial:0 w:106; Trial:1 w:92; Trial:2 w:82; Trial:26 w:68; Trial:44 w:64; Trial:77 w:58; Trial:144 w:54; Trial:705 w:52; Trial:1055 w:46; Trial:3457 w:40; pErr:0.2224, weight 40 CW found:5204, wDict:40:9,42:1,44:1,46:9,48:10,50:17,52:26,54:58,56:22,58:85,60:52,62:92,64:131,66:180,68:197,70:199,72:254,74:337,76:435,78:363,80:538,82:604,84:228,86:241,88:291,90:312,92:363,94:444,96:460,98:452,100:487,102:559,104:490,106:489,108:438,110:346,112:259,114:193,116:138,118:103,120:47,122:25,124:8,126:7</t>
  </si>
  <si>
    <t>Gen:0 Trial:0 w:118; Trial:1 w:94; Trial:3 w:86; Trial:4 w:82; Trial:7 w:72; Trial:8 w:64; Trial:226 w:60; Trial:572 w:58; Trial:1190 w:56; Trial:1627 w:44; Trial:2888 w:40; pErr:0.2314, weight 40 CW found:5915, wDict:40:6,42:16,44:11,46:8,48:15,50:34,52:36,54:4,56:52,58:37,60:77,62:80,64:93,66:75,68:201,70:160,72:273,74:280,76:365,78:405,80:526,82:535,84:459,86:254,88:314,90:320,92:381,94:430,96:456,98:496,100:519,102:503,104:463,106:486,108:423,110:357,112:289,114:219,116:155,118:89,120:59,122:23,124:11,126:4,128:1</t>
  </si>
  <si>
    <t>Gen:0 Trial:0 w:98; Trial:3 w:96; Trial:4 w:90; Trial:18 w:66; Trial:198 w:62; Trial:225 w:40; pErr:0.2612, weight 40 CW found:8944, wDict:40:8,44:3,46:2,48:11,50:17,52:24,54:26,56:70,58:51,60:87,62:114,64:209,66:111,68:192,70:224,72:266,74:271,76:335,78:429,80:523,82:606,84:269,86:261,88:274,90:372,92:337,94:367,96:470,98:477,100:495,102:486,104:488,106:472,108:456,110:373,112:289,114:219,116:123,118:91,120:54,122:27,124:13,126:7,128:1</t>
  </si>
  <si>
    <t>Gen:0 Trial:0 w:76; Trial:5 w:72; Trial:49 w:68; Trial:162 w:64; Trial:284 w:60; Trial:325 w:58; Trial:340 w:50; Trial:4522 w:48; Gen:1 Trial:5261 w:46; pErr:0.1723, weight 46 CW found:3159, wDict:46:1,48:13,50:43,52:25,54:34,56:38,58:60,60:148,62:77,64:103,66:159,68:146,70:206,72:338,74:360,76:363,78:458,80:570,82:578,84:235,86:266,88:329,90:328,92:410,94:410,96:438,98:530,100:484,102:514,104:465,106:450,108:394,110:309,112:240,114:179,116:118,118:96,120:42,122:30,124:9,126:4</t>
  </si>
  <si>
    <t>Gen:0 Trial:0 w:98; Trial:1 w:80; Trial:4 w:78; Trial:5 w:66; Trial:64 w:64; Trial:363 w:58; Trial:407 w:52; Trial:1014 w:48; Trial:1915 w:46; pErr:0.2473, weight 46 CW found:7041, wDict:46:10,48:22,50:14,52:55,54:40,56:48,58:40,60:74,62:74,64:134,66:148,68:154,70:201,72:333,74:354,76:343,78:382,80:521,82:595,84:270,86:253,88:308,90:322,92:396,94:395,96:478,98:481,100:492,102:520,104:507,106:463,108:433,110:335,112:269,114:212,116:141,118:67,120:60,122:32,124:14,126:8,128:2</t>
  </si>
  <si>
    <t>Gen:0 Trial:0 w:108; Trial:2 w:86; Trial:14 w:68; Trial:24 w:50; Trial:3181 w:48; Trial:4911 w:42; pErr:0.1855, weight 42 CW found:3592, wDict:42:10,44:9,46:2,48:13,50:19,52:27,54:7,56:37,58:54,60:80,62:75,64:69,66:135,68:206,70:192,72:296,74:262,76:356,78:512,80:513,82:618,84:298,86:260,88:289,90:363,92:361,94:476,96:483,98:496,100:509,102:500,104:472,106:438,108:450,110:315,112:301,114:190,116:121,118:90,120:56,122:23,124:9,126:5,128:3</t>
  </si>
  <si>
    <t>Gen:0 Trial:0 w:82; Trial:2 w:80; Trial:9 w:74; Trial:12 w:64; Trial:48 w:54; Trial:1673 w:52; Trial:1920 w:48; Trial:3245 w:42; pErr:0.2291, weight 42 CW found:5536, wDict:42:10,44:1,46:19,48:13,50:1,52:38,54:22,56:21,58:77,60:47,62:96,64:103,66:136,68:188,70:135,72:234,74:279,76:396,78:497,80:549,82:666,84:206,86:222,88:310,90:347,92:385,94:399,96:474,98:498,100:488,102:543,104:512,106:512,108:434,110:340,112:305,114:212,116:116,118:83,120:48,122:25,124:8,126:4,130:1</t>
  </si>
  <si>
    <t>Gen:0 Trial:0 w:108; Trial:1 w:72; Trial:31 w:46; Trial:1092 w:42; pErr:0.2561, weight 42 CW found:7896, wDict:42:11,44:2,46:30,48:19,50:10,52:33,54:58,56:44,58:68,60:97,62:121,64:75,66:115,68:226,70:175,72:321,74:282,76:385,78:473,80:549,82:576,84:228,86:279,88:298,90:308,92:400,94:449,96:469,98:482,100:495,102:508,104:464,106:452,108:406,110:357,112:251,114:198,116:138,118:67,120:51,122:15,124:9,126:2,128:3,130:1</t>
  </si>
  <si>
    <t>Gen:0 Trial:0 w:96; Trial:2 w:94; Trial:3 w:90; Trial:5 w:88; Trial:8 w:70; Trial:85 w:68; Trial:107 w:64; Trial:129 w:48; Trial:1703 w:46; pErr:0.2483, weight 46 CW found:7141, wDict:46:14,48:10,50:40,52:25,54:40,56:57,58:41,60:56,62:92,64:142,66:106,68:169,70:243,72:214,74:324,76:382,78:540,80:557,82:520,84:238,86:244,88:285,90:309,92:332,94:416,96:481,98:504,100:512,102:531,104:502,106:472,108:402,110:401,112:293,114:191,116:149,118:78,120:54,122:21,124:9,126:3,128:1</t>
  </si>
  <si>
    <t>Gen:0 Trial:0 w:110; Trial:1 w:98; Trial:3 w:96; Trial:5 w:94; Trial:8 w:86; Trial:10 w:70; Trial:58 w:66; Trial:239 w:64; Trial:296 w:52; Trial:407 w:50; Trial:2260 w:48; Trial:3591 w:46; pErr:0.2204, weight 46 CW found:5121, wDict:46:8,48:16,50:35,52:28,54:30,56:68,58:29,60:51,62:66,64:117,66:113,68:180,70:212,72:289,74:301,76:394,78:397,80:513,82:615,84:378,86:274,88:280,90:361,92:377,94:413,96:459,98:492,100:515,102:520,104:493,106:449,108:396,110:345,112:236,114:220,116:145,118:92,120:44,122:32,124:10,126:5,130:2</t>
  </si>
  <si>
    <t>Gen:0 Trial:0 w:100; Trial:5 w:96; Trial:7 w:80; Trial:31 w:54; Trial:425 w:50; Trial:877 w:46; Trial:3712 w:40; pErr:0.2205, weight 40 CW found:5008, wDict:40:9,46:27,48:11,50:21,52:21,54:48,56:78,58:77,60:52,62:100,64:125,66:144,68:168,70:221,72:266,74:276,76:286,78:417,80:577,82:570,84:283,86:242,88:296,90:311,92:407,94:452,96:498,98:476,100:496,102:536,104:488,106:448,108:432,110:341,112:285,114:209,116:126,118:73,120:57,122:28,124:13,126:6,128:1,130:2</t>
  </si>
  <si>
    <t>Gen:0 Trial:0 w:108; Trial:3 w:96; Trial:6 w:86; Trial:15 w:58; Trial:213 w:54; Trial:464 w:50; Trial:4242 w:42; pErr:0.1996, weight 42 CW found:4237, wDict:42:9,44:1,46:2,48:1,50:35,52:36,54:43,56:42,58:56,60:91,62:67,64:75,66:154,68:199,70:192,72:215,74:381,76:477,78:437,80:597,82:547,84:245,86:277,88:290,90:311,92:365,94:441,96:469,98:439,100:539,102:501,104:482,106:491,108:383,110:324,112:292,114:193,116:132,118:83,120:38,122:26,124:17,126:4,128:1</t>
  </si>
  <si>
    <t>Gen:0 Trial:0 w:92; Trial:9 w:90; Trial:12 w:88; Trial:19 w:78; Trial:43 w:76; Trial:49 w:74; Trial:50 w:70; Trial:248 w:68; Trial:468 w:64; Trial:621 w:46; Trial:2664 w:44; Trial:3405 w:40; pErr:0.2275, weight 40 CW found:5402, wDict:40:10,44:6,46:7,48:7,50:11,52:13,54:15,56:59,58:40,60:70,62:68,64:125,66:125,68:193,70:245,72:272,74:264,76:403,78:474,80:498,82:600,84:286,86:265,88:266,90:354,92:387,94:411,96:453,98:509,100:534,102:535,104:490,106:457,108:416,110:325,112:255,114:217,116:144,118:95,120:48,122:23,124:19,126:4,128:1,130:1</t>
  </si>
  <si>
    <t>Gen:0 Trial:0 w:74; Trial:14 w:48; Trial:431 w:42; Gen:1 Trial:5003 w:38; pErr:0.1794, weight 38 CW found:3458, wDict:38:1,42:9,44:2,46:11,48:11,50:31,52:9,54:22,56:53,58:43,60:98,62:107,64:101,66:104,68:205,70:207,72:259,74:307,76:357,78:470,80:572,82:568,84:273,86:286,88:304,90:341,92:398,94:442,96:453,98:494,100:490,102:529,104:514,106:398,108:403,110:343,112:261,114:196,116:146,118:105,120:35,122:23,124:14,126:2,128:2,130:1</t>
  </si>
  <si>
    <t>Gen:0 Trial:0 w:98; Trial:1 w:94; Trial:4 w:86; Trial:7 w:84; Trial:9 w:82; Trial:17 w:64; Trial:27 w:56; Trial:135 w:46; Gen:1 Trial:5059 w:42; pErr:0.1786, weight 42 CW found:3406, wDict:42:1,44:1,46:22,48:3,50:21,52:30,54:35,56:50,58:57,60:81,62:66,64:128,66:127,68:129,70:224,72:272,74:336,76:365,78:368,80:599,82:596,84:318,86:256,88:307,90:345,92:353,94:411,96:467,98:519,100:486,102:532,104:505,106:454,108:409,110:336,112:287,114:193,116:132,118:87,120:46,122:22,124:13,126:8,128:1,130:2</t>
  </si>
  <si>
    <t>Gen:0 Trial:0 w:88; Trial:9 w:78; Trial:21 w:70; Trial:68 w:68; Trial:89 w:56; Trial:322 w:40; Trial:3164 w:38; pErr:0.2249, weight 38 CW found:5550, wDict:38:8,40:8,42:1,44:2,46:15,48:11,50:26,52:29,54:37,56:56,58:68,60:62,62:105,64:120,66:182,68:185,70:253,72:330,74:341,76:333,78:402,80:436,82:594,84:261,86:258,88:281,90:323,92:389,94:411,96:461,98:486,100:522,102:488,104:525,106:459,108:395,110:328,112:275,114:217,116:146,118:80,120:54,122:19,124:8,126:6,128:4</t>
  </si>
  <si>
    <t>Gen:0 Trial:0 w:108; Trial:1 w:88; Trial:3 w:84; Trial:5 w:78; Trial:28 w:60; Trial:393 w:58; Trial:476 w:50; Trial:4583 w:48; Gen:1 Trial:9360 w:42; pErr:0.1955, weight 42 CW found:457, wDict:42:1,48:13,50:36,52:23,54:15,56:21,58:47,60:67,62:81,64:141,66:91,68:213,70:242,72:230,74:327,76:466,78:457,80:489,82:611,84:222,86:266,88:282,90:337,92:362,94:420,96:467,98:482,100:523,102:503,104:524,106:480,108:421,110:336,112:251,114:222,116:136,118:100,120:51,122:20,124:10,126:9,128:2,130:3</t>
  </si>
  <si>
    <t>Gen:0 Trial:0 w:76; Trial:44 w:72; Trial:128 w:64; Trial:203 w:54; Trial:350 w:52; Trial:822 w:50; Trial:1907 w:46; Trial:3043 w:42; pErr:0.2283, weight 42 CW found:5755, wDict:42:19,44:1,46:10,48:35,50:24,52:24,54:31,56:30,58:72,60:77,62:74,64:148,66:126,68:119,70:232,72:224,74:303,76:396,78:438,80:437,82:663,84:345,86:291,88:303,90:361,92:440,94:420,96:483,98:498,100:498,102:491,104:465,106:466,108:415,110:291,112:272,114:185,116:130,118:71,120:52,122:25,124:8,126:5,128:2</t>
  </si>
  <si>
    <t>Gen:0 Trial:0 w:118; Trial:1 w:76; Trial:24 w:74; Trial:26 w:72; Trial:28 w:68; Trial:50 w:64; Trial:135 w:50; Trial:169 w:42; pErr:0.2654, weight 42 CW found:9124, wDict:42:11,46:7,48:13,50:33,52:27,54:79,56:78,58:38,60:51,62:63,64:109,66:106,68:168,70:210,72:222,74:405,76:379,78:471,80:616,82:581,84:228,86:263,88:342,90:321,92:388,94:375,96:484,98:482,100:478,102:501,104:481,106:478,108:404,110:344,112:257,114:204,116:117,118:98,120:51,122:27,124:7,126:2,128:1</t>
  </si>
  <si>
    <t>Gen:0 Trial:0 w:110; Trial:2 w:94; Trial:3 w:92; Trial:4 w:80; Trial:8 w:78; Trial:40 w:74; Trial:111 w:70; Trial:161 w:68; Trial:164 w:62; Trial:178 w:56; Trial:271 w:54; Trial:1265 w:46; Gen:1 Trial:5023 w:38; pErr:0.1780, weight 38 CW found:3428, wDict:38:1,46:10,48:21,50:7,52:10,54:32,56:66,58:37,60:85,62:88,64:96,66:209,68:217,70:197,72:251,74:292,76:367,78:477,80:555,82:630,84:238,86:241,88:288,90:334,92:341,94:420,96:449,98:450,100:511,102:533,104:523,106:468,108:387,110:376,112:291,114:161,116:128,118:112,120:46,122:31,124:13,126:9,128:1,132:1</t>
  </si>
  <si>
    <t>Gen:0 Trial:0 w:66; Trial:32 w:62; Trial:247 w:56; Trial:333 w:46; Trial:2277 w:40; pErr:0.2419, weight 40 CW found:6663, wDict:40:8,44:2,46:8,48:19,50:10,52:10,54:11,56:74,58:63,60:27,62:69,64:111,66:124,68:278,70:214,72:293,74:315,76:353,78:439,80:516,82:563,84:259,86:276,88:278,90:339,92:401,94:394,96:452,98:511,100:492,102:546,104:478,106:480,108:436,110:358,112:277,114:189,116:145,118:94,120:45,122:25,124:14,126:2,128:2</t>
  </si>
  <si>
    <t>Gen:0 Trial:0 w:96; Trial:3 w:94; Trial:5 w:86; Trial:8 w:78; Trial:10 w:66; Trial:57 w:58; Trial:333 w:56; Trial:575 w:46; Gen:1 Trial:5021 w:40; pErr:0.1817, weight 40 CW found:3481, wDict:40:1,44:2,46:23,48:9,50:16,52:9,54:64,56:49,58:54,60:63,62:61,64:107,66:195,68:147,70:181,72:330,74:320,76:389,78:441,80:594,82:577,84:234,86:229,88:304,90:346,92:360,94:455,96:438,98:530,100:514,102:495,104:457,106:465,108:388,110:334,112:277,114:206,116:132,118:100,120:45,122:38,124:14,126:3,128:3,130:1</t>
  </si>
  <si>
    <t>Gen:0 Trial:0 w:90; Trial:1 w:82; Trial:6 w:74; Trial:29 w:58; Trial:777 w:54; Trial:1112 w:52; Trial:1324 w:48; Trial:2695 w:46; Trial:4987 w:42; pErr:0.1757, weight 42 CW found:3354, wDict:42:10,44:1,46:23,48:11,50:10,52:35,54:37,56:40,58:120,60:56,62:137,64:155,66:126,68:165,70:209,72:238,74:309,76:456,78:413,80:581,82:526,84:267,86:259,88:281,90:322,92:354,94:399,96:498,98:501,100:518,102:494,104:503,106:438,108:414,110:347,112:283,114:174,116:135,118:72,120:44,122:21,124:7,126:9,128:1,132:1</t>
  </si>
  <si>
    <t>Gen:0 Trial:0 w:96; Trial:1 w:88; Trial:7 w:82; Trial:8 w:80; Trial:9 w:76; Trial:13 w:62; Trial:46 w:52; Trial:940 w:44; pErr:0.2558, weight 44 CW found:8145, wDict:44:26,48:13,50:27,52:36,54:28,56:27,58:55,60:42,62:83,64:128,66:169,68:144,70:224,72:326,74:287,76:324,78:466,80:548,82:599,84:284,86:287,88:305,90:324,92:373,94:427,96:469,98:473,100:495,102:507,104:513,106:482,108:403,110:353,112:229,114:215,116:133,118:87,120:42,122:20,124:14,126:8,128:2,130:1,132:2</t>
  </si>
  <si>
    <t>Gen:0 Trial:0 w:108; Trial:2 w:102; Trial:5 w:90; Trial:7 w:82; Trial:13 w:72; Trial:18 w:58; Trial:136 w:54; Trial:1034 w:46; Gen:1 Trial:5057 w:44; pErr:0.1771, weight 44 CW found:3402, wDict:44:2,46:14,48:17,50:19,52:12,54:16,56:30,58:65,60:112,62:147,64:118,66:110,68:151,70:187,72:175,74:343,76:500,78:467,80:493,82:652,84:238,86:265,88:265,90:344,92:347,94:407,96:517,98:473,100:531,102:515,104:506,106:450,108:418,110:334,112:258,114:202,116:115,118:91,120:48,122:28,124:14,126:3,130:1</t>
  </si>
  <si>
    <t>Gen:0 Trial:0 w:102; Trial:1 w:100; Trial:3 w:74; Trial:17 w:66; Trial:24 w:56; Trial:139 w:48; Trial:1462 w:46; Trial:2601 w:40; pErr:0.2398, weight 40 CW found:6233, wDict:40:10,42:1,46:22,48:25,50:58,52:41,54:31,56:88,58:59,60:61,62:117,64:168,66:152,68:139,70:170,72:203,74:274,76:329,78:494,80:543,82:636,84:223,86:265,88:290,90:353,92:386,94:427,96:475,98:501,100:500,102:539,104:462,106:467,108:421,110:342,112:257,114:179,116:120,118:85,120:44,122:25,124:12,126:3,128:2,130:1</t>
  </si>
  <si>
    <t>Gen:0 Trial:0 w:98; Trial:2 w:90; Trial:5 w:86; Trial:6 w:78; Trial:95 w:70; Trial:107 w:68; Trial:114 w:66; Trial:160 w:40; pErr:0.2649, weight 40 CW found:8981, wDict:40:9,42:1,46:3,48:17,50:47,52:51,54:26,56:23,58:58,60:70,62:87,64:127,66:127,68:117,70:206,72:233,74:291,76:347,78:427,80:467,82:591,84:454,86:265,88:287,90:360,92:386,94:419,96:482,98:513,100:504,102:520,104:484,106:480,108:398,110:375,112:238,114:206,116:139,118:79,120:41,122:28,124:9,126:7,128:1</t>
  </si>
  <si>
    <t>Gen:0 Trial:0 w:106; Trial:1 w:86; Trial:4 w:84; Trial:10 w:44; Gen:1 Trial:6254 w:42; pErr:0.1920, weight 42 CW found:2727, wDict:42:4,44:9,46:2,48:2,50:1,52:46,54:51,56:71,58:36,60:122,62:48,64:126,66:123,68:121,70:265,72:186,74:340,76:323,78:374,80:529,82:584,84:360,86:338,88:288,90:333,92:356,94:457,96:456,98:459,100:538,102:532,104:487,106:498,108:381,110:325,112:291,114:199,116:148,118:93,120:47,122:27,124:15,126:8,128:1</t>
  </si>
  <si>
    <t>Gen:0 Trial:0 w:114; Trial:1 w:104; Trial:2 w:102; Trial:4 w:58; Trial:237 w:46; Trial:3637 w:44; pErr:0.2162, weight 44 CW found:4997, wDict:44:8,46:14,48:1,50:11,52:17,54:48,56:37,58:24,60:70,62:71,64:106,66:126,68:156,70:177,72:283,74:318,76:395,78:485,80:524,82:608,84:332,86:297,88:310,90:356,92:362,94:409,96:486,98:477,100:492,102:484,104:518,106:483,108:416,110:337,112:255,114:183,116:148,118:86,120:49,122:29,124:5,126:5,128:2</t>
  </si>
  <si>
    <t>Gen:0 Trial:0 w:102; Trial:1 w:80; Trial:4 w:48; pErr:0.2632, weight 48 CW found:9201, wDict:48:46,50:36,52:9,54:25,56:33,58:32,60:79,62:67,64:122,66:138,68:168,70:215,72:263,74:383,76:305,78:404,80:569,82:589,84:256,86:256,88:277,90:349,92:403,94:444,96:420,98:522,100:489,102:510,104:519,106:456,108:450,110:366,112:269,114:201,116:135,118:80,120:61,122:34,124:11,126:8,128:1</t>
  </si>
  <si>
    <t>Gen:0 Trial:0 w:66; Trial:7 w:64; Trial:12 w:62; Trial:35 w:58; Trial:76 w:56; Trial:634 w:48; Trial:1621 w:46; Trial:2515 w:44; pErr:0.2363, weight 44 CW found:6260, wDict:44:18,46:10,48:5,50:16,52:8,54:40,56:48,58:74,60:86,62:86,64:167,66:106,68:155,70:189,72:290,74:301,76:446,78:562,80:507,82:509,84:232,86:272,88:246,90:324,92:370,94:427,96:453,98:507,100:528,102:466,104:505,106:449,108:442,110:343,112:276,114:203,116:148,118:91,120:51,122:24,124:13,126:5,128:2</t>
  </si>
  <si>
    <t>Gen:0 Trial:0 w:94; Trial:4 w:82; Trial:35 w:78; Trial:40 w:72; Trial:59 w:66; Trial:258 w:62; Trial:648 w:58; Trial:727 w:56; Trial:1102 w:52; Trial:1616 w:50; Trial:2905 w:46; Gen:1 Trial:9010 w:40; pErr:0.2083, weight 40 CW found:777, wDict:40:1,46:11,48:24,50:34,52:33,54:16,56:60,58:56,60:68,62:83,64:111,66:190,68:169,70:176,72:247,74:338,76:389,78:418,80:585,82:575,84:321,86:253,88:291,90:361,92:373,94:449,96:448,98:451,100:509,102:508,104:477,106:432,108:408,110:349,112:245,114:190,116:150,118:93,120:46,122:29,124:19,126:9,130:5</t>
  </si>
  <si>
    <t>Gen:0 Trial:0 w:90; Trial:2 w:88; Trial:3 w:76; Trial:14 w:64; Trial:146 w:58; Trial:168 w:54; Trial:650 w:52; Trial:1820 w:44; pErr:0.2453, weight 44 CW found:7048, wDict:44:11,46:11,48:27,50:12,52:32,54:61,56:55,58:59,60:55,62:58,64:146,66:159,68:154,70:219,72:329,74:285,76:402,78:410,80:555,82:611,84:228,86:239,88:314,90:320,92:393,94:427,96:467,98:452,100:532,102:501,104:523,106:454,108:391,110:320,112:285,114:202,116:135,118:77,120:48,122:25,124:9,126:4,128:3</t>
  </si>
  <si>
    <t>Gen:0 Trial:0 w:96; Trial:8 w:86; Trial:20 w:50; Trial:65 w:48; Trial:1368 w:46; pErr:0.2534, weight 46 CW found:7692, wDict:46:7,48:32,50:29,52:15,54:38,56:34,58:30,60:39,62:112,64:112,66:120,68:245,70:239,72:236,74:339,76:420,78:417,80:421,82:592,84:318,86:232,88:291,90:330,92:416,94:404,96:450,98:515,100:512,102:485,104:537,106:488,108:401,110:340,112:282,114:218,116:135,118:88,120:36,122:30,124:12,126:1,128:1,132:1</t>
  </si>
  <si>
    <t>Gen:0 Trial:0 w:78; Trial:79 w:74; Trial:93 w:68; Trial:119 w:58; Trial:149 w:50; Trial:696 w:46; Trial:1243 w:44; Trial:2862 w:42; Gen:1 Trial:5024 w:40; pErr:0.1747, weight 40 CW found:3404, wDict:40:1,42:18,44:11,46:10,48:24,50:37,52:12,54:37,56:24,58:55,60:73,62:105,64:107,66:141,68:141,70:154,72:264,74:251,76:353,78:423,80:606,82:663,84:354,86:261,88:310,90:339,92:368,94:435,96:428,98:466,100:497,102:520,104:511,106:447,108:422,110:311,112:285,114:211,116:127,118:88,120:53,122:32,124:16,126:4,128:3,130:1,134:1</t>
  </si>
  <si>
    <t>Gen:0 Trial:0 w:110; Trial:1 w:96; Trial:4 w:94; Trial:6 w:92; Trial:7 w:84; Trial:8 w:76; Trial:63 w:74; Trial:111 w:70; Trial:121 w:64; Trial:177 w:62; Trial:293 w:52; Trial:515 w:48; Trial:4669 w:44; Gen:1 Trial:9559 w:42; pErr:0.1844, weight 42 CW found:317, wDict:42:1,44:9,46:3,48:16,50:8,52:37,54:40,56:41,58:69,60:65,62:124,64:123,66:136,68:175,70:206,72:277,74:283,76:388,78:447,80:694,82:615,84:253,86:221,88:299,90:314,92:354,94:388,96:504,98:479,100:491,102:516,104:483,106:442,108:414,110:316,112:259,114:218,116:121,118:90,120:49,122:19,124:6,126:5,128:1,130:1</t>
  </si>
  <si>
    <t>Gen:0 Trial:0 w:86; Trial:1 w:72; Trial:123 w:44; pErr:0.2652, weight 44 CW found:9107, wDict:44:8,46:1,48:6,50:24,52:55,54:48,56:36,58:78,60:51,62:87,64:142,66:147,68:164,70:237,72:282,74:233,76:360,78:423,80:470,82:666,84:267,86:259,88:272,90:313,92:379,94:468,96:454,98:485,100:476,102:548,104:487,106:495,108:431,110:342,112:262,114:202,116:150,118:91,120:46,122:34,124:13,126:5,128:3</t>
  </si>
  <si>
    <t>Gen:0 Trial:0 w:108; Trial:2 w:100; Trial:3 w:82; Trial:16 w:48; Gen:1 Trial:5020 w:46; pErr:0.1782, weight 46 CW found:3445, wDict:46:4,48:13,50:7,52:10,54:3,56:54,58:78,60:98,62:104,64:85,66:136,68:167,70:297,72:278,74:280,76:369,78:397,80:496,82:609,84:328,86:258,88:300,90:332,92:385,94:426,96:470,98:484,100:516,102:515,104:463,106:465,108:456,110:334,112:266,114:193,116:139,118:97,120:52,122:21,124:10,126:5</t>
  </si>
  <si>
    <t>Gen:0 Trial:0 w:90; Trial:11 w:74; Trial:71 w:62; Trial:149 w:58; Trial:225 w:52; Trial:505 w:48; Gen:1 Trial:5009 w:46; pErr:0.1775, weight 46 CW found:3380, wDict:46:2,48:20,50:2,52:18,54:29,56:26,58:80,60:88,62:101,64:118,66:147,68:181,70:218,72:221,74:348,76:369,78:493,80:553,82:585,84:276,86:272,88:326,90:324,92:382,94:409,96:480,98:507,100:506,102:489,104:437,106:428,108:410,110:361,112:278,114:209,116:137,118:75,120:41,122:28,124:11,126:8,128:5,130:1,132:1</t>
  </si>
  <si>
    <t>Gen:0 Trial:0 w:110; Trial:1 w:92; Trial:2 w:76; Trial:27 w:62; Trial:62 w:60; Trial:226 w:58; Trial:654 w:48; Trial:848 w:46; Gen:1 Trial:5016 w:42; pErr:0.1828, weight 42 CW found:3484, wDict:42:1,44:1,46:7,48:17,50:20,52:17,54:15,56:23,58:77,60:121,62:112,64:158,66:132,68:190,70:221,72:249,74:290,76:282,78:545,80:457,82:589,84:261,86:243,88:302,90:313,92:372,94:424,96:484,98:513,100:495,102:515,104:499,106:472,108:417,110:350,112:270,114:206,116:147,118:91,120:47,122:30,124:14,126:5,128:3,130:2,134:1</t>
  </si>
  <si>
    <t>Gen:0 Trial:0 w:90; Trial:6 w:80; Trial:39 w:78; Trial:52 w:66; Trial:109 w:50; Trial:604 w:42; pErr:0.2625, weight 42 CW found:8483, wDict:42:10,44:9,46:5,48:26,50:10,52:56,54:9,56:50,58:65,60:74,62:82,64:126,66:154,68:119,70:226,72:259,74:240,76:374,78:468,80:552,82:657,84:259,86:278,88:274,90:324,92:336,94:441,96:476,98:472,100:530,102:531,104:508,106:454,108:425,110:353,112:270,114:176,116:149,118:87,120:45,122:25,124:10,126:5,128:1</t>
  </si>
  <si>
    <t>Gen:0 Trial:0 w:94; Trial:1 w:82; Trial:7 w:74; Trial:67 w:60; Trial:102 w:54; Trial:538 w:52; Trial:1442 w:38; pErr:0.2470, weight 38 CW found:7562, wDict:38:9,40:9,42:3,44:17,46:24,48:19,50:21,52:32,54:32,56:61,58:53,60:81,62:106,64:142,66:144,68:161,70:163,72:265,74:298,76:366,78:416,80:490,82:631,84:256,86:273,88:278,90:311,92:373,94:428,96:475,98:472,100:525,102:526,104:518,106:443,108:420,110:345,112:265,114:218,116:136,118:93,120:51,122:28,124:19,126:3,128:1</t>
  </si>
  <si>
    <t>Gen:0 Trial:0 w:96; Trial:1 w:90; Trial:7 w:86; Trial:8 w:80; Trial:11 w:72; Trial:28 w:60; Trial:281 w:58; Trial:610 w:56; Trial:1402 w:50; Gen:1 Trial:5031 w:48; pErr:0.1844, weight 48 CW found:3459, wDict:48:3,50:18,52:32,54:40,56:16,58:72,60:106,62:71,64:151,66:152,68:167,70:181,72:287,74:328,76:404,78:414,80:669,82:527,84:216,86:234,88:319,90:334,92:382,94:394,96:476,98:466,100:496,102:515,104:478,106:459,108:434,110:354,112:298,114:200,116:131,118:73,120:54,122:28,124:14,126:4,128:3</t>
  </si>
  <si>
    <t>Gen:0 Trial:0 w:116; Trial:1 w:92; Trial:6 w:76; Trial:59 w:62; Trial:203 w:52; Trial:1127 w:50; Trial:1628 w:46; pErr:0.2447, weight 46 CW found:7190, wDict:46:7,48:2,50:12,52:24,54:47,56:60,58:56,60:80,62:90,64:142,66:102,68:200,70:223,72:284,74:386,76:451,78:461,80:549,82:550,84:252,86:281,88:280,90:338,92:361,94:443,96:457,98:468,100:451,102:530,104:445,106:468,108:376,110:323,112:259,114:227,116:142,118:90,120:41,122:22,124:13,126:5,128:1,130:1</t>
  </si>
  <si>
    <t>Gen:0 Trial:0 w:112; Trial:1 w:94; Trial:2 w:64; Trial:53 w:50; Trial:2146 w:42; pErr:0.2387, weight 42 CW found:6661, wDict:42:9,44:6,46:1,48:30,50:32,52:25,54:4,56:47,58:91,60:64,62:74,64:141,66:121,68:133,70:237,72:248,74:335,76:360,78:490,80:456,82:635,84:259,86:281,88:317,90:335,92:379,94:419,96:444,98:512,100:498,102:467,104:519,106:489,108:377,110:356,112:258,114:214,116:145,118:103,120:54,122:24,124:4,126:5,128:1,130:1</t>
  </si>
  <si>
    <t>Gen:0 Trial:0 w:112; Trial:1 w:104; Trial:2 w:90; Trial:11 w:88; Trial:13 w:78; Trial:19 w:76; Trial:77 w:72; Trial:94 w:62; Trial:156 w:52; Trial:771 w:50; Trial:893 w:42; pErr:0.2584, weight 42 CW found:8156, wDict:42:15,44:1,46:10,48:5,50:37,52:21,54:27,56:36,58:65,60:66,62:90,64:109,66:196,68:134,70:186,72:245,74:311,76:368,78:416,80:480,82:625,84:316,86:286,88:297,90:340,92:379,94:433,96:468,98:476,100:497,102:562,104:507,106:436,108:405,110:391,112:268,114:166,116:148,118:88,120:56,122:26,124:6,126:4,128:2</t>
  </si>
  <si>
    <t>Gen:0 Trial:0 w:112; Trial:1 w:92; Trial:7 w:90; Trial:11 w:58; Trial:45 w:46; Trial:914 w:44; pErr:0.2570, weight 44 CW found:8265, wDict:44:15,46:17,48:7,50:12,52:17,54:38,56:36,58:68,60:65,62:95,64:143,66:169,68:216,70:204,72:255,74:275,76:392,78:591,80:445,82:540,84:226,86:242,88:286,90:368,92:366,94:427,96:433,98:503,100:495,102:503,104:496,106:480,108:417,110:367,112:273,114:189,116:145,118:76,120:49,122:33,124:16,126:8,128:2</t>
  </si>
  <si>
    <t>Gen:0 Trial:0 w:112; Trial:1 w:96; Trial:3 w:92; Trial:5 w:82; Trial:7 w:78; Trial:18 w:72; Trial:42 w:66; Trial:57 w:52; Trial:760 w:50; Trial:1100 w:46; Trial:3675 w:44; pErr:0.2175, weight 44 CW found:4927, wDict:44:9,46:9,48:22,50:31,52:40,54:31,56:52,58:45,60:92,62:105,64:107,66:121,68:120,70:184,72:288,74:343,76:369,78:452,80:501,82:673,84:236,86:237,88:283,90:334,92:358,94:430,96:485,98:486,100:505,102:486,104:507,106:440,108:393,110:357,112:299,114:244,116:139,118:86,120:61,122:21,124:9,126:4,128:4,130:2</t>
  </si>
  <si>
    <t>Gen:0 Trial:0 w:100; Trial:2 w:84; Trial:7 w:76; Trial:10 w:68; Trial:13 w:64; Trial:325 w:56; Trial:715 w:54; Trial:790 w:50; Trial:1146 w:48; Trial:1921 w:44; Gen:1 Trial:5202 w:40; pErr:0.1828, weight 40 CW found:3348, wDict:40:1,44:16,46:9,48:8,50:7,52:16,54:51,56:57,58:46,60:86,62:100,64:117,66:209,68:167,70:263,72:314,74:286,76:389,78:339,80:506,82:614,84:214,86:240,88:257,90:337,92:355,94:424,96:453,98:491,100:510,102:524,104:532,106:471,108:438,110:378,112:284,114:179,116:140,118:89,120:41,122:28,124:11,126:3</t>
  </si>
  <si>
    <t>Gen:0 Trial:0 w:98; Trial:2 w:86; Trial:7 w:82; Trial:8 w:78; Trial:27 w:72; Trial:95 w:70; Trial:192 w:64; Trial:314 w:62; Trial:412 w:54; Trial:417 w:50; Trial:950 w:48; Trial:4101 w:44; Gen:1 Trial:5000 w:42; pErr:0.1835, weight 42 CW found:3469, wDict:42:2,44:10,46:4,48:8,50:19,52:3,54:49,56:53,58:52,60:32,62:95,64:136,66:95,68:161,70:230,72:236,74:314,76:361,78:537,80:557,82:627,84:228,86:266,88:285,90:373,92:347,94:443,96:477,98:494,100:514,102:521,104:490,106:462,108:395,110:335,112:258,114:196,116:141,118:96,120:53,122:23,124:11,126:7,128:2,130:1,132:1</t>
  </si>
  <si>
    <t>Gen:0 Trial:0 w:118; Trial:1 w:114; Trial:2 w:96; Trial:8 w:94; Trial:9 w:92; Trial:15 w:86; Trial:20 w:84; Trial:30 w:74; Trial:87 w:68; Trial:108 w:64; Trial:263 w:60; Trial:338 w:54; Trial:748 w:48; Trial:1540 w:40; pErr:0.2546, weight 40 CW found:7523, wDict:40:9,46:8,48:25,50:25,52:28,54:25,56:28,58:48,60:105,62:80,64:123,66:144,68:199,70:200,72:238,74:268,76:339,78:405,80:500,82:561,84:365,86:260,88:284,90:314,92:384,94:434,96:416,98:497,100:548,102:534,104:540,106:443,108:424,110:350,112:291,114:233,116:124,118:97,120:58,122:20,124:16,126:8,128:2</t>
  </si>
  <si>
    <t>Gen:0 Trial:0 w:112; Trial:1 w:104; Trial:2 w:96; Trial:5 w:94; Trial:6 w:82; Trial:19 w:80; Trial:20 w:52; Trial:1389 w:50; Trial:1636 w:36; Gen:1 Trial:5003 w:34; pErr:0.1884, weight 34 CW found:3523, wDict:34:1,36:6,44:1,46:3,50:35,52:54,54:27,56:32,58:37,60:48,62:64,64:105,66:116,68:103,70:145,72:220,74:350,76:376,78:458,80:500,82:553,84:441,86:293,88:296,90:329,92:386,94:443,96:495,98:502,100:534,102:537,104:500,106:437,108:419,110:349,112:285,114:191,116:135,118:96,120:51,122:27,124:16,126:3,132:1</t>
  </si>
  <si>
    <t>Gen:0 Trial:0 w:96; Trial:5 w:86; Trial:13 w:82; Trial:57 w:78; Trial:71 w:76; Trial:82 w:72; Trial:104 w:60; Trial:183 w:50; Trial:2833 w:48; Trial:4565 w:46; pErr:0.1930, weight 46 CW found:3891, wDict:46:5,48:23,50:43,52:9,54:19,56:83,58:81,60:72,62:88,64:111,66:155,68:202,70:165,72:290,74:281,76:381,78:441,80:494,82:592,84:270,86:253,88:289,90:320,92:354,94:392,96:467,98:494,100:517,102:528,104:517,106:503,108:403,110:358,112:253,114:212,116:150,118:98,120:47,122:22,124:12,126:4,128:1,130:1</t>
  </si>
  <si>
    <t>Gen:0 Trial:0 w:94; Trial:9 w:80; Trial:33 w:72; Trial:44 w:68; Trial:57 w:60; Trial:272 w:52; Trial:518 w:48; Trial:4095 w:46; Gen:1 Trial:5025 w:36; pErr:0.1774, weight 36 CW found:3401, wDict:36:1,44:1,46:7,48:14,50:2,52:21,54:30,56:59,58:32,60:68,62:113,64:136,66:160,68:201,70:183,72:224,74:279,76:377,78:505,80:448,82:652,84:340,86:262,88:288,90:338,92:360,94:436,96:451,98:519,100:537,102:494,104:497,106:437,108:394,110:337,112:285,114:198,116:148,118:78,120:47,122:25,124:8,126:7,128:1</t>
  </si>
  <si>
    <t>Gen:0 Trial:0 w:106; Trial:1 w:82; Trial:6 w:74; Trial:60 w:58; Trial:166 w:52; Trial:731 w:50; Trial:1357 w:40; pErr:0.2566, weight 40 CW found:7738, wDict:40:17,42:10,48:4,50:29,52:48,54:52,56:23,58:50,60:48,62:93,64:152,66:153,68:145,70:317,72:287,74:338,76:345,78:393,80:575,82:496,84:244,86:288,88:252,90:338,92:369,94:394,96:475,98:484,100:518,102:574,104:487,106:467,108:413,110:356,112:287,114:186,116:120,118:90,120:51,122:15,124:8,126:5,128:3,130:1</t>
  </si>
  <si>
    <t>Gen:0 Trial:0 w:98; Trial:1 w:94; Trial:3 w:78; Trial:4 w:74; Trial:61 w:60; Trial:115 w:58; Trial:384 w:40; pErr:0.2643, weight 40 CW found:8742, wDict:40:11,42:8,44:7,46:3,48:7,50:28,52:8,54:35,56:43,58:101,60:121,62:75,64:126,66:107,68:170,70:197,72:251,74:294,76:311,78:407,80:522,82:553,84:411,86:259,88:301,90:354,92:381,94:455,96:487,98:471,100:498,102:482,104:524,106:441,108:407,110:344,112:271,114:198,116:153,118:68,120:57,122:29,124:16,126:7,128:1</t>
  </si>
  <si>
    <t>Gen:0 Trial:0 w:104; Trial:4 w:84; Trial:8 w:76; Trial:11 w:66; Trial:144 w:48; Trial:3626 w:46; Gen:1 Trial:5026 w:44; pErr:0.1768, weight 44 CW found:3415, wDict:44:1,46:9,48:28,50:17,52:19,54:8,56:58,58:31,60:66,62:109,64:105,66:152,68:156,70:174,72:302,74:306,76:425,78:454,80:480,82:567,84:336,86:284,88:305,90:334,92:400,94:423,96:499,98:508,100:476,102:541,104:499,106:429,108:413,110:339,112:264,114:180,116:133,118:80,120:51,122:22,124:10,126:4,128:3</t>
  </si>
  <si>
    <t>Gen:0 Trial:0 w:92; Trial:9 w:90; Trial:10 w:84; Trial:16 w:80; Trial:20 w:74; Trial:71 w:68; Trial:185 w:60; Trial:214 w:46; Trial:4506 w:44; Trial:4935 w:42; Gen:1 Trial:5455 w:38; pErr:0.1771, weight 38 CW found:3106, wDict:38:1,42:10,44:5,46:16,48:2,50:3,52:32,54:48,56:77,58:75,60:124,62:75,64:137,66:152,68:224,70:147,72:230,74:259,76:381,78:515,80:553,82:602,84:249,86:263,88:300,90:323,92:378,94:438,96:442,98:472,100:498,102:465,104:471,106:477,108:416,110:344,112:285,114:200,116:127,118:90,120:48,122:26,124:15,126:4,128:1</t>
  </si>
  <si>
    <t>Gen:0 Trial:0 w:108; Trial:1 w:106; Trial:2 w:90; Trial:15 w:88; Trial:24 w:76; Trial:29 w:52; Trial:655 w:46; Trial:4043 w:44; Gen:1 Trial:5032 w:42; pErr:0.1856, weight 42 CW found:3490, wDict:42:2,44:9,46:31,48:3,50:16,52:43,54:35,56:31,58:85,60:112,62:87,64:116,66:104,68:146,70:171,72:225,74:297,76:365,78:424,80:539,82:694,84:268,86:270,88:309,90:321,92:359,94:420,96:424,98:451,100:522,102:521,104:513,106:491,108:431,110:352,112:273,114:211,116:139,118:104,120:43,122:23,124:13,126:4,128:2,132:1</t>
  </si>
  <si>
    <t>Gen:0 Trial:0 w:102; Trial:1 w:94; Trial:10 w:88; Trial:16 w:72; Trial:31 w:70; Trial:75 w:54; Trial:1377 w:52; Trial:1880 w:50; Trial:2029 w:48; Trial:2225 w:42; pErr:0.2456, weight 42 CW found:6676, wDict:42:13,46:3,48:11,50:9,52:24,54:16,56:43,58:34,60:38,62:103,64:91,66:208,68:154,70:269,72:281,74:272,76:339,78:438,80:544,82:684,84:296,86:266,88:273,90:300,92:360,94:387,96:464,98:471,100:523,102:516,104:506,106:459,108:422,110:369,112:279,114:203,116:142,118:97,120:52,122:21,124:15,126:2,128:1,130:2</t>
  </si>
  <si>
    <t>Gen:0 Trial:0 w:88; Trial:6 w:48; Trial:2491 w:36; pErr:0.2366, weight 36 CW found:6305, wDict:36:9,42:20,48:11,50:22,52:5,54:15,56:34,58:84,60:86,62:71,64:104,66:142,68:181,70:193,72:243,74:349,76:337,78:556,80:525,82:530,84:344,86:276,88:319,90:299,92:381,94:426,96:448,98:448,100:521,102:515,104:502,106:460,108:424,110:311,112:268,114:212,116:151,118:89,120:42,122:23,124:15,126:4,128:3,130:2</t>
  </si>
  <si>
    <t>Gen:0 Trial:0 w:90; Trial:8 w:80; Trial:42 w:66; Trial:99 w:60; Trial:107 w:56; Trial:1134 w:50; Trial:2018 w:48; Trial:2951 w:42; pErr:0.2312, weight 42 CW found:5789, wDict:42:8,44:1,46:1,48:9,50:30,52:31,54:27,56:68,58:42,60:132,62:49,64:53,66:140,68:140,70:147,72:230,74:335,76:415,78:507,80:442,82:645,84:354,86:266,88:271,90:369,92:359,94:426,96:472,98:503,100:490,102:482,104:516,106:486,108:415,110:371,112:268,114:176,116:133,118:93,120:51,122:24,124:15,126:6,128:1,130:1</t>
  </si>
  <si>
    <t>Gen:0 Trial:0 w:120; Trial:1 w:100; Trial:2 w:88; Trial:14 w:74; Trial:20 w:48; Trial:2997 w:46; Gen:1 Trial:5006 w:44; pErr:0.1779, weight 44 CW found:3429, wDict:44:1,46:12,48:9,50:20,52:26,54:32,56:39,58:78,60:84,62:109,64:79,66:135,68:166,70:144,72:242,74:321,76:297,78:409,80:549,82:605,84:394,86:276,88:292,90:350,92:403,94:427,96:435,98:485,100:501,102:527,104:551,106:455,108:433,110:369,112:261,114:178,116:130,118:78,120:57,122:24,124:11,126:5,130:1</t>
  </si>
  <si>
    <t>Gen:0 Trial:0 w:88; Trial:30 w:54; Trial:525 w:52; Trial:3077 w:46; Trial:3839 w:44; Gen:1 Trial:5009 w:42; pErr:0.1707, weight 42 CW found:3342, wDict:42:2,44:6,46:16,48:9,50:11,52:36,54:85,56:69,58:78,60:42,62:52,64:100,66:136,68:169,70:218,72:279,74:347,76:437,78:422,80:516,82:642,84:231,86:282,88:278,90:324,92:364,94:413,96:451,98:503,100:501,102:537,104:466,106:468,108:415,110:346,112:254,114:213,116:122,118:72,120:42,122:24,124:15,126:3,128:2,130:2</t>
  </si>
  <si>
    <t>Gen:0 Trial:0 w:116; Trial:1 w:100; Trial:2 w:98; Trial:4 w:88; Trial:20 w:80; Trial:38 w:56; Trial:211 w:54; Trial:415 w:52; Trial:2131 w:48; Trial:4365 w:44; pErr:0.1934, weight 44 CW found:4120, wDict:44:8,46:4,48:30,50:17,52:36,54:45,56:59,58:95,60:73,62:93,64:116,66:186,68:181,70:210,72:259,74:299,76:387,78:411,80:400,82:680,84:318,86:274,88:296,90:312,92:356,94:407,96:434,98:514,100:498,102:479,104:498,106:457,108:403,110:347,112:245,114:212,116:159,118:93,120:51,122:34,124:16,126:5,128:2,136:1</t>
  </si>
  <si>
    <t>Gen:0 Trial:0 w:112; Trial:1 w:100; Trial:7 w:98; Trial:8 w:96; Trial:11 w:90; Trial:17 w:82; Trial:31 w:62; Trial:112 w:50; Trial:2111 w:48; Trial:3761 w:38; pErr:0.2185, weight 38 CW found:4954, wDict:38:5,40:1,42:1,44:1,46:7,48:8,50:10,52:30,54:28,56:28,58:53,60:60,62:100,64:131,66:92,68:183,70:218,72:264,74:313,76:318,78:374,80:506,82:718,84:326,86:266,88:280,90:391,92:366,94:410,96:497,98:500,100:550,102:541,104:494,106:459,108:361,110:326,112:292,114:184,116:139,118:81,120:46,122:27,124:11,126:3,128:1</t>
  </si>
  <si>
    <t>Gen:0 Trial:0 w:118; Trial:1 w:104; Trial:2 w:74; Trial:44 w:66; Trial:69 w:60; Trial:149 w:50; Trial:1148 w:46; Trial:1909 w:44; Trial:3582 w:40; pErr:0.2195, weight 40 CW found:5088, wDict:40:3,42:1,44:6,46:7,48:3,50:39,52:4,54:31,56:72,58:86,60:55,62:106,64:89,66:149,68:174,70:219,72:181,74:362,76:429,78:408,80:537,82:622,84:251,86:271,88:294,90:339,92:346,94:408,96:429,98:471,100:543,102:492,104:578,106:478,108:440,110:344,112:236,114:188,116:124,118:90,120:59,122:21,124:10,126:2,128:2,132:1</t>
  </si>
  <si>
    <t>Gen:0 Trial:0 w:118; Trial:2 w:84; Trial:14 w:80; Trial:38 w:76; Trial:67 w:68; Trial:161 w:56; Trial:488 w:46; Trial:3598 w:42; pErr:0.2225, weight 42 CW found:5037, wDict:42:10,44:2,46:4,48:2,50:32,52:9,54:12,56:34,58:66,60:63,62:64,64:82,66:155,68:213,70:207,72:304,74:263,76:302,78:422,80:508,82:663,84:324,86:308,88:297,90:318,92:339,94:437,96:451,98:520,100:545,102:506,104:500,106:450,108:442,110:332,112:306,114:192,116:140,118:85,120:49,122:22,124:13,126:5,130:2</t>
  </si>
  <si>
    <t>Gen:0 Trial:0 w:94; Trial:1 w:92; Trial:25 w:64; Trial:34 w:56; Trial:37 w:54; Trial:216 w:44; Trial:2185 w:40; pErr:0.2420, weight 40 CW found:6629, wDict:40:3,44:8,46:17,48:8,50:27,52:28,54:71,56:78,58:43,60:70,62:59,64:98,66:188,68:151,70:217,72:216,74:306,76:363,78:407,80:500,82:592,84:303,86:264,88:317,90:384,92:393,94:425,96:449,98:508,100:491,102:516,104:498,106:490,108:425,110:326,112:240,114:218,116:129,118:74,120:53,122:25,124:12,126:5,128:3,130:1,132:1</t>
  </si>
  <si>
    <t>Gen:0 Trial:0 w:102; Trial:2 w:100; Trial:4 w:92; Trial:11 w:88; Trial:36 w:86; Trial:37 w:84; Trial:44 w:70; Trial:165 w:68; Trial:215 w:52; Trial:546 w:48; Trial:4720 w:46; Trial:4736 w:38; pErr:0.1827, weight 38 CW found:3690, wDict:38:11,46:4,48:10,50:16,52:42,54:24,56:66,58:105,60:120,62:95,64:137,66:167,68:204,70:218,72:248,74:294,76:339,78:434,80:472,82:480,84:341,86:275,88:286,90:368,92:373,94:420,96:463,98:483,100:512,102:531,104:473,106:474,108:384,110:329,112:294,114:201,116:138,118:76,120:42,122:30,124:13,126:7,128:1</t>
  </si>
  <si>
    <t>Gen:0 Trial:0 w:106; Trial:2 w:104; Trial:4 w:102; Trial:9 w:96; Trial:10 w:68; Trial:40 w:62; Trial:120 w:52; Trial:182 w:40; Trial:4675 w:38; pErr:0.1936, weight 38 CW found:3866, wDict:38:6,40:10,44:6,46:8,48:9,50:18,52:22,54:32,56:51,58:43,60:61,62:101,64:117,66:122,68:167,70:284,72:304,74:355,76:391,78:430,80:443,82:541,84:297,86:234,88:308,90:316,92:357,94:462,96:435,98:493,100:529,102:520,104:551,106:453,108:393,110:347,112:262,114:197,116:140,118:88,120:54,122:28,124:10,126:3,128:2</t>
  </si>
  <si>
    <t>Gen:0 Trial:0 w:108; Trial:1 w:94; Trial:4 w:92; Trial:6 w:76; Trial:16 w:66; Trial:127 w:60; Trial:162 w:48; Trial:4220 w:42; pErr:0.2038, weight 42 CW found:4279, wDict:42:8,46:4,48:18,52:28,54:50,56:59,58:81,60:92,62:95,64:116,66:133,68:206,70:190,72:307,74:367,76:376,78:404,80:534,82:573,84:220,86:267,88:271,90:300,92:397,94:419,96:480,98:511,100:470,102:497,104:529,106:471,108:409,110:315,112:259,114:211,116:141,118:86,120:53,122:23,124:14,126:10,128:3,130:1,132:2</t>
  </si>
  <si>
    <t>Gen:0 Trial:0 w:106; Trial:4 w:102; Trial:5 w:96; Trial:7 w:90; Trial:16 w:88; Trial:34 w:58; Trial:414 w:48; Trial:3922 w:46; Trial:4508 w:40; pErr:0.1947, weight 40 CW found:4030, wDict:40:10,46:8,48:41,50:21,52:63,54:20,56:52,58:68,60:86,62:80,64:84,66:118,68:275,70:113,72:239,74:318,76:352,78:426,80:561,82:634,84:263,86:267,88:309,90:333,92:345,94:441,96:507,98:438,100:460,102:518,104:482,106:475,108:440,110:367,112:288,114:174,116:147,118:68,120:58,122:27,124:13,126:9,128:1,130:1</t>
  </si>
  <si>
    <t>Gen:0 Trial:0 w:102; Trial:3 w:92; Trial:5 w:88; Trial:9 w:74; Trial:41 w:72; Trial:52 w:60; Trial:189 w:58; Trial:240 w:52; Trial:1152 w:48; Trial:1484 w:42; pErr:0.2494, weight 42 CW found:7501, wDict:42:10,44:4,46:13,48:16,50:29,52:30,54:29,56:61,58:83,60:97,62:121,64:83,66:141,68:124,70:183,72:233,74:360,76:344,78:421,80:468,82:571,84:384,86:285,88:302,90:318,92:330,94:407,96:470,98:465,100:539,102:565,104:521,106:462,108:421,110:341,112:275,114:199,116:143,118:78,120:34,122:20,124:12,126:5,128:3</t>
  </si>
  <si>
    <t>Gen:0 Trial:0 w:92; Trial:1 w:90; Trial:5 w:74; Trial:21 w:52; Trial:168 w:46; Gen:1 Trial:5033 w:40; pErr:0.1783, weight 40 CW found:3399, wDict:40:1,44:3,46:18,48:28,50:19,52:49,54:27,56:25,58:51,60:77,62:20,64:89,66:177,68:165,70:222,72:245,74:282,76:425,78:474,80:421,82:585,84:370,86:306,88:344,90:340,92:368,94:406,96:459,98:524,100:512,102:499,104:470,106:458,108:436,110:299,112:274,114:198,116:131,118:101,120:53,122:26,124:16,126:5,130:2</t>
  </si>
  <si>
    <t>Gen:0 Trial:0 w:94; Trial:8 w:86; Trial:14 w:64; Trial:141 w:54; Trial:1539 w:40; pErr:0.2517, weight 40 CW found:7508, wDict:40:7,42:9,44:1,46:4,48:7,50:7,52:21,54:40,56:32,58:52,60:48,62:58,64:126,66:143,68:206,70:195,72:253,74:329,76:382,78:443,80:515,82:592,84:257,86:254,88:329,90:344,92:425,94:400,96:493,98:470,100:502,102:496,104:512,106:483,108:438,110:345,112:286,114:185,116:128,118:88,120:44,122:25,124:18,126:4,128:3,132:1</t>
  </si>
  <si>
    <t>Gen:0 Trial:0 w:122; Trial:1 w:94; Trial:3 w:86; Trial:10 w:84; Trial:37 w:68; Trial:107 w:64; Trial:136 w:62; Trial:260 w:58; Trial:270 w:56; Trial:282 w:54; Trial:831 w:52; Trial:1160 w:50; Trial:2432 w:48; Trial:2479 w:44; Gen:1 Trial:5005 w:42; pErr:0.1751, weight 42 CW found:3357, wDict:42:1,44:18,46:4,48:13,50:12,52:28,54:18,56:55,58:70,60:80,62:114,64:115,66:147,68:130,70:200,72:336,74:260,76:367,78:430,80:591,82:596,84:242,86:247,88:298,90:351,92:384,94:416,96:470,98:511,100:509,102:500,104:512,106:475,108:388,110:329,112:269,114:184,116:152,118:94,120:40,122:22,124:14,126:3,128:3,130:2</t>
  </si>
  <si>
    <t>Gen:0 Trial:0 w:82; Trial:16 w:72; Trial:21 w:70; Trial:140 w:64; Trial:256 w:48; Trial:323 w:42; pErr:0.2679, weight 42 CW found:9002, wDict:42:6,44:1,46:22,48:9,50:21,52:26,54:6,56:54,58:66,60:89,62:35,64:127,66:119,68:142,70:239,72:283,74:301,76:354,78:389,80:442,82:658,84:321,86:246,88:291,90:351,92:334,94:433,96:537,98:530,100:544,102:558,104:496,106:488,108:415,110:326,112:255,114:175,116:132,118:93,120:52,122:17,124:12,126:4,128:1</t>
  </si>
  <si>
    <t>Gen:0 Trial:0 w:104; Trial:1 w:88; Trial:8 w:72; Trial:19 w:58; Trial:35 w:56; Trial:512 w:54; Trial:563 w:40; pErr:0.2618, weight 40 CW found:8533, wDict:40:11,44:17,46:1,48:2,50:25,52:18,54:49,56:72,58:73,60:29,62:114,64:73,66:127,68:148,70:175,72:304,74:297,76:388,78:542,80:534,82:641,84:211,86:208,88:284,90:349,92:403,94:404,96:424,98:490,100:501,102:494,104:508,106:485,108:449,110:384,112:265,114:202,116:124,118:89,120:43,122:24,124:10,126:5,128:3,130:1</t>
  </si>
  <si>
    <t>Gen:0 Trial:0 w:98; Trial:1 w:80; Trial:33 w:74; Trial:35 w:58; Trial:85 w:54; Trial:147 w:50; Trial:730 w:46; Trial:4581 w:42; pErr:0.1969, weight 42 CW found:4004, wDict:42:6,46:14,48:9,50:11,52:18,54:56,56:68,58:79,60:60,62:77,64:122,66:123,68:125,70:200,72:263,74:312,76:435,78:398,80:473,82:640,84:257,86:270,88:282,90:384,92:386,94:423,96:488,98:514,100:530,102:518,104:496,106:443,108:433,110:326,112:268,114:171,116:142,118:88,120:44,122:25,124:12,126:7,130:4</t>
  </si>
  <si>
    <t>Gen:0 Trial:0 w:100; Trial:3 w:94; Trial:4 w:66; Trial:43 w:62; Trial:81 w:56; Trial:769 w:54; Trial:917 w:52; Trial:924 w:50; Trial:1071 w:46; Trial:1810 w:44; Gen:1 Trial:5003 w:42; pErr:0.1790, weight 42 CW found:3430, wDict:42:1,44:20,46:13,48:9,50:17,52:20,54:31,56:39,58:65,60:68,62:105,64:116,66:169,68:165,70:137,72:254,74:326,76:378,78:476,80:533,82:656,84:246,86:250,88:293,90:338,92:354,94:460,96:464,98:473,100:509,102:550,104:519,106:479,108:373,110:377,112:245,114:185,116:114,118:82,120:47,122:27,124:10,126:5,128:1,130:1</t>
  </si>
  <si>
    <t>Gen:0 Trial:0 w:102; Trial:2 w:96; Trial:9 w:74; Trial:67 w:60; Trial:153 w:46; Trial:417 w:44; Gen:1 Trial:9661 w:42; pErr:0.2025, weight 42 CW found:258, wDict:42:1,44:8,46:11,48:13,50:1,52:19,54:36,56:35,58:35,60:98,62:119,64:133,66:126,68:142,70:212,72:296,74:304,76:433,78:446,80:514,82:671,84:296,86:231,88:267,90:307,92:357,94:403,96:476,98:499,100:500,102:527,104:509,106:448,108:381,110:352,112:256,114:223,116:136,118:81,120:53,122:15,124:20,126:9,130:1</t>
  </si>
  <si>
    <t>Gen:0 Trial:0 w:92; Trial:8 w:68; Trial:49 w:60; Trial:527 w:54; Trial:1698 w:46; Trial:2633 w:42; Trial:4653 w:40; pErr:0.1914, weight 40 CW found:3800, wDict:40:8,42:7,46:19,48:3,50:11,52:13,54:40,56:33,58:58,60:98,62:66,64:152,66:105,68:159,70:210,72:257,74:317,76:364,78:474,80:523,82:603,84:346,86:253,88:318,90:325,92:350,94:401,96:465,98:501,100:533,102:528,104:494,106:450,108:404,110:344,112:276,114:185,116:124,118:77,120:53,122:31,124:11,126:8,128:3</t>
  </si>
  <si>
    <t>Gen:0 Trial:0 w:68; Trial:30 w:54; Trial:437 w:46; pErr:0.2633, weight 46 CW found:8707, wDict:46:9,48:21,50:14,52:58,54:53,56:31,58:64,60:65,62:83,64:103,66:153,68:213,70:199,72:280,74:293,76:338,78:377,80:458,82:579,84:376,86:238,88:295,90:320,92:379,94:446,96:453,98:523,100:517,102:506,104:551,106:479,108:420,110:321,112:259,114:195,116:132,118:78,120:55,122:40,124:21,126:3,128:2</t>
  </si>
  <si>
    <t>Gen:0 Trial:0 w:108; Trial:1 w:106; Trial:2 w:98; Trial:5 w:94; Trial:11 w:90; Trial:23 w:88; Trial:24 w:84; Trial:56 w:68; Trial:278 w:66; Trial:459 w:60; Trial:574 w:52; Trial:930 w:50; Trial:1301 w:46; Trial:4742 w:36; pErr:0.1866, weight 36 CW found:3746, wDict:36:11,44:1,46:7,48:2,50:24,52:40,54:53,56:36,58:31,60:82,62:94,64:122,66:129,68:158,70:193,72:281,74:223,76:311,78:559,80:508,82:565,84:385,86:263,88:293,90:334,92:373,94:401,96:490,98:476,100:502,102:492,104:508,106:466,108:432,110:327,112:276,114:218,116:139,118:103,120:38,122:29,124:15,126:9,130:1</t>
  </si>
  <si>
    <t>Gen:0 Trial:0 w:102; Trial:1 w:64; Trial:88 w:52; Trial:411 w:48; Gen:1 Trial:5021 w:46; Trial:5422 w:42; pErr:0.1757, weight 42 CW found:3192, wDict:42:1,46:4,48:3,50:18,52:23,54:45,56:43,58:68,60:48,62:116,64:132,66:175,68:217,70:223,72:219,74:288,76:379,78:473,80:516,82:594,84:279,86:277,88:310,90:340,92:335,94:437,96:480,98:489,100:509,102:524,104:488,106:432,108:394,110:347,112:273,114:211,116:115,118:87,120:34,122:45,124:6,126:2,128:1</t>
  </si>
  <si>
    <t>Gen:0 Trial:0 w:106; Trial:1 w:98; Trial:3 w:90; Trial:5 w:88; Trial:6 w:86; Trial:15 w:72; Trial:17 w:66; Trial:97 w:60; Trial:484 w:50; Trial:523 w:48; Trial:1728 w:42; pErr:0.2504, weight 42 CW found:7243, wDict:42:10,46:12,48:15,50:14,52:20,54:23,56:73,58:33,60:87,62:117,64:116,66:135,68:157,70:193,72:248,74:326,76:403,78:450,80:513,82:591,84:264,86:248,88:293,90:324,92:395,94:416,96:486,98:495,100:520,102:542,104:517,106:484,108:398,110:339,112:241,114:195,116:126,118:89,120:53,122:26,124:7,126:5,128:1</t>
  </si>
  <si>
    <t>Gen:0 Trial:0 w:104; Trial:1 w:102; Trial:3 w:92; Trial:4 w:78; Trial:30 w:70; Trial:114 w:62; Trial:258 w:60; Trial:509 w:58; Trial:603 w:56; Trial:933 w:54; Trial:1046 w:44; Gen:1 Trial:8604 w:40; pErr:0.1989, weight 40 CW found:1039, wDict:40:1,44:4,46:1,48:19,50:16,52:34,54:31,56:64,58:73,60:112,62:118,64:103,66:104,68:170,70:236,72:289,74:329,76:360,78:430,80:539,82:538,84:273,86:220,88:306,90:320,92:356,94:397,96:470,98:554,100:503,102:505,104:555,106:443,108:399,110:339,112:282,114:191,116:136,118:83,120:52,122:27,124:12,126:4,128:1,130:1</t>
  </si>
  <si>
    <t>Gen:0 Trial:0 w:106; Trial:1 w:96; Trial:3 w:78; Trial:13 w:70; Trial:75 w:64; Trial:89 w:58; Trial:163 w:52; Trial:897 w:48; Trial:2881 w:40; Gen:1 Trial:5948 w:36; pErr:0.1862, weight 36 CW found:2836, wDict:36:1,40:10,44:1,46:2,48:26,50:12,52:33,54:28,56:35,58:83,60:69,62:83,64:106,66:150,68:166,70:168,72:285,74:391,76:368,78:444,80:439,82:604,84:291,86:250,88:280,90:301,92:382,94:402,96:458,98:522,100:521,102:550,104:533,106:499,108:423,110:321,112:280,114:189,116:122,118:85,120:52,122:21,124:9,126:3,128:1,130:1</t>
  </si>
  <si>
    <t>Gen:0 Trial:0 w:100; Trial:4 w:96; Trial:6 w:84; Trial:12 w:82; Trial:16 w:80; Trial:23 w:78; Trial:36 w:72; Trial:86 w:62; Trial:387 w:50; Trial:402 w:44; Trial:728 w:42; pErr:0.2582, weight 42 CW found:8386, wDict:42:6,44:6,46:2,50:18,52:28,54:51,56:23,58:60,60:100,62:117,64:76,66:142,68:142,70:274,72:236,74:304,76:447,78:431,80:474,82:586,84:289,86:290,88:299,90:298,92:388,94:410,96:472,98:497,100:564,102:492,104:489,106:473,108:401,110:334,112:286,114:183,116:142,118:80,120:50,122:23,124:10,126:6,128:1</t>
  </si>
  <si>
    <t>Gen:0 Trial:0 w:104; Trial:2 w:90; Trial:5 w:82; Trial:6 w:66; Trial:17 w:62; Trial:339 w:60; Trial:524 w:54; Trial:683 w:50; Trial:1388 w:46; Trial:3983 w:44; pErr:0.2085, weight 44 CW found:4571, wDict:44:14,46:8,48:17,50:18,52:23,54:37,56:42,58:52,60:103,62:141,64:86,66:140,68:133,70:261,72:261,74:340,76:398,78:431,80:595,82:571,84:215,86:287,88:258,90:311,92:382,94:417,96:459,98:474,100:500,102:519,104:532,106:451,108:392,110:341,112:267,114:197,116:142,118:97,120:49,122:22,124:12,126:3,128:1,130:1</t>
  </si>
  <si>
    <t>Gen:0 Trial:0 w:84; Trial:3 w:72; Trial:71 w:70; Trial:77 w:64; Trial:116 w:56; Trial:1208 w:46; Trial:2023 w:44; Gen:1 Trial:6716 w:42; pErr:0.1879, weight 42 CW found:2316, wDict:42:1,44:8,46:7,48:10,50:11,52:52,54:30,56:36,58:94,60:61,62:94,64:128,66:154,68:179,70:233,72:317,74:450,76:378,78:427,80:460,82:584,84:206,86:234,88:283,90:353,92:376,94:384,96:447,98:466,100:494,102:515,104:500,106:459,108:406,110:345,112:265,114:196,116:157,118:94,120:61,122:26,124:10,126:8,128:1</t>
  </si>
  <si>
    <t>Gen:0 Trial:0 w:78; Trial:48 w:62; Trial:87 w:54; Trial:384 w:48; Trial:3779 w:46; Gen:1 Trial:5001 w:44; pErr:0.1794, weight 44 CW found:3370, wDict:44:1,46:9,48:19,50:18,52:23,54:44,56:27,58:82,60:61,62:84,64:129,66:128,68:168,70:180,72:277,74:296,76:353,78:539,80:552,82:647,84:254,86:255,88:312,90:334,92:364,94:392,96:454,98:501,100:487,102:513,104:496,106:436,108:432,110:326,112:273,114:231,116:128,118:84,120:51,122:21,124:9,126:6,128:4</t>
  </si>
  <si>
    <t>Gen:0 Trial:0 w:94; Trial:7 w:90; Trial:8 w:88; Trial:33 w:82; Trial:59 w:58; Trial:238 w:56; Trial:1177 w:54; Trial:1859 w:44; pErr:0.2443, weight 44 CW found:7031, wDict:44:8,46:1,48:11,50:2,52:16,54:22,56:57,58:54,60:65,62:31,64:127,66:122,68:194,70:218,72:200,74:278,76:353,78:444,80:445,82:726,84:393,86:265,88:316,90:361,92:376,94:443,96:468,98:462,100:548,102:509,104:495,106:429,108:441,110:363,112:259,114:197,116:138,118:70,120:42,122:31,124:10,126:7,128:3</t>
  </si>
  <si>
    <t>Gen:0 Trial:0 w:102; Trial:4 w:96; Trial:7 w:90; Trial:11 w:78; Trial:69 w:64; Trial:201 w:62; Trial:219 w:60; Trial:267 w:58; Trial:381 w:52; Trial:1802 w:50; Trial:2059 w:48; Trial:2216 w:38; pErr:0.2451, weight 38 CW found:6764, wDict:38:8,44:18,48:26,50:12,52:15,54:58,56:75,58:74,60:42,62:69,64:110,66:106,68:138,70:212,72:266,74:274,76:386,78:405,80:466,82:545,84:436,86:270,88:295,90:347,92:387,94:426,96:495,98:431,100:540,102:560,104:522,106:479,108:387,110:347,112:246,114:209,116:117,118:98,120:55,122:26,124:16,126:3,128:1,130:2</t>
  </si>
  <si>
    <t>Gen:0 Trial:0 w:86; Trial:13 w:80; Trial:16 w:70; Trial:18 w:68; Trial:49 w:66; Trial:158 w:64; Trial:175 w:52; Trial:198 w:44; pErr:0.2584, weight 44 CW found:8857, wDict:44:20,48:2,50:19,52:30,54:19,56:74,58:53,60:90,62:92,64:120,66:155,68:255,70:263,72:265,74:303,76:352,78:393,80:583,82:587,84:239,86:264,88:278,90:351,92:347,94:427,96:455,98:491,100:513,102:501,104:508,106:403,108:398,110:353,112:250,114:231,116:136,118:87,120:42,122:32,124:13,126:2,128:3,132:1</t>
  </si>
  <si>
    <t>Gen:0 Trial:0 w:110; Trial:1 w:106; Trial:2 w:98; Trial:4 w:68; Trial:61 w:64; Trial:133 w:62; Trial:150 w:48; Trial:1402 w:42; pErr:0.2515, weight 42 CW found:7538, wDict:42:13,46:18,48:34,50:27,52:51,54:30,56:31,58:71,60:78,62:79,64:103,66:167,68:251,70:185,72:235,74:229,76:378,78:482,80:496,82:574,84:331,86:295,88:290,90:342,92:341,94:428,96:441,98:504,100:491,102:532,104:483,106:453,108:415,110:368,112:247,114:194,116:130,118:92,120:44,122:29,124:7,126:7,128:4</t>
  </si>
  <si>
    <t>Gen:0 Trial:0 w:92; Trial:6 w:82; Trial:7 w:80; Trial:21 w:78; Trial:49 w:76; Trial:61 w:70; Trial:67 w:68; Trial:75 w:54; Trial:341 w:50; Trial:1118 w:44; Trial:1698 w:38; pErr:0.2466, weight 38 CW found:7137, wDict:38:10,40:1,42:1,44:13,46:9,48:22,50:21,52:13,54:56,56:89,58:51,60:71,62:88,64:135,66:128,68:188,70:215,72:182,74:309,76:387,78:412,80:556,82:550,84:331,86:273,88:332,90:331,92:405,94:424,96:451,98:472,100:542,102:498,104:494,106:455,108:414,110:331,112:254,114:186,116:142,118:93,120:37,122:17,124:7,126:3,128:1</t>
  </si>
  <si>
    <t>Gen:0 Trial:0 w:96; Trial:2 w:86; Trial:13 w:82; Trial:18 w:70; Trial:43 w:66; Trial:108 w:34; pErr:0.2650, weight 34 CW found:9062, wDict:34:10,46:8,48:13,50:3,52:43,54:47,56:23,58:56,60:78,62:88,64:153,66:160,68:181,70:227,72:240,74:293,76:420,78:471,80:504,82:562,84:217,86:271,88:294,90:348,92:381,94:418,96:451,98:482,100:508,102:533,104:486,106:444,108:430,110:361,112:262,114:211,116:137,118:86,120:56,122:30,124:8,126:4,128:1,130:1</t>
  </si>
  <si>
    <t>Gen:0 Trial:0 w:80; Trial:1 w:76; Trial:14 w:64; Trial:125 w:54; Trial:664 w:48; Trial:1939 w:44; pErr:0.2416, weight 44 CW found:6905, wDict:44:10,48:18,50:5,52:40,54:48,56:43,58:21,60:53,62:85,64:70,66:118,68:191,70:253,72:304,74:306,76:378,78:466,80:573,82:595,84:286,86:250,88:305,90:355,92:346,94:410,96:453,98:493,100:489,102:484,104:530,106:464,108:395,110:340,112:277,114:197,116:168,118:82,120:51,122:30,124:9,126:4,128:5</t>
  </si>
  <si>
    <t>Gen:0 Trial:0 w:100; Trial:2 w:88; Trial:4 w:66; Trial:233 w:64; Trial:354 w:60; Trial:525 w:56; Trial:2216 w:54; Trial:2873 w:52; Gen:1 Trial:5018 w:42; pErr:0.1766, weight 42 CW found:3415, wDict:42:2,50:1,52:17,54:32,56:39,58:66,60:67,62:73,64:98,66:118,68:191,70:186,72:312,74:290,76:419,78:448,80:599,82:671,84:244,86:273,88:327,90:320,92:333,94:399,96:449,98:519,100:490,102:534,104:487,106:442,108:418,110:311,112:275,114:218,116:142,118:99,120:41,122:28,124:13,126:5,128:3,132:1</t>
  </si>
  <si>
    <t>Gen:0 Trial:0 w:112; Trial:1 w:108; Trial:2 w:88; Trial:11 w:82; Trial:14 w:66; Trial:28 w:62; Trial:52 w:52; Trial:139 w:48; Trial:869 w:46; Trial:4973 w:44; pErr:0.1870, weight 44 CW found:3579, wDict:44:6,46:9,48:11,50:17,52:37,54:28,56:35,58:79,60:86,62:72,64:111,66:110,68:116,70:202,72:209,74:282,76:331,78:463,80:555,82:700,84:244,86:281,88:302,90:359,92:360,94:431,96:450,98:503,100:508,102:559,104:520,106:432,108:431,110:344,112:283,114:204,116:135,118:90,120:65,122:24,124:6,126:5,128:1,130:3,132:1</t>
  </si>
  <si>
    <t>Gen:0 Trial:0 w:94; Trial:2 w:92; Trial:4 w:84; Trial:6 w:82; Trial:32 w:54; Trial:297 w:52; Trial:372 w:48; Trial:643 w:42; pErr:0.2599, weight 42 CW found:8493, wDict:42:9,46:1,48:28,50:26,52:20,54:36,56:23,58:36,60:49,62:98,64:157,66:151,68:148,70:191,72:256,74:287,76:413,78:445,80:654,82:521,84:275,86:268,88:275,90:337,92:333,94:459,96:466,98:512,100:492,102:498,104:492,106:463,108:450,110:367,112:279,114:187,116:127,118:80,120:47,122:23,124:14,126:4,130:1,132:2</t>
  </si>
  <si>
    <t>Gen:0 Trial:0 w:96; Trial:5 w:72; Trial:6 w:60; Trial:65 w:56; Trial:425 w:54; Trial:434 w:48; Trial:1498 w:46; Gen:1 Trial:5001 w:44; Trial:5041 w:40; pErr:0.1871, weight 40 CW found:3495, wDict:40:1,44:1,46:5,48:19,50:27,52:31,54:51,56:31,58:48,60:95,62:70,64:92,66:160,68:156,70:197,72:276,74:279,76:320,78:451,80:516,82:606,84:352,86:293,88:272,90:319,92:374,94:428,96:434,98:525,100:499,102:538,104:503,106:461,108:416,110:363,112:267,114:209,116:138,118:75,120:66,122:25,124:6,126:3,130:2</t>
  </si>
  <si>
    <t>Gen:0 Trial:0 w:82; Trial:52 w:66; Trial:120 w:56; Trial:225 w:54; Trial:368 w:48; Trial:596 w:42; Trial:1188 w:40; pErr:0.2558, weight 40 CW found:7846, wDict:40:10,42:9,44:1,48:16,50:15,52:23,54:50,56:28,58:45,60:114,62:100,64:120,66:155,68:166,70:190,72:303,74:319,76:373,78:432,80:559,82:607,84:227,86:260,88:297,90:301,92:398,94:426,96:482,98:468,100:495,102:519,104:474,106:466,108:438,110:335,112:240,114:213,116:140,118:89,120:48,122:28,124:13,126:7,130:1</t>
  </si>
  <si>
    <t>Gen:0 Trial:0 w:100; Trial:3 w:96; Trial:6 w:92; Trial:14 w:88; Trial:25 w:72; Trial:259 w:68; Trial:289 w:64; Trial:330 w:58; Trial:744 w:54; Trial:924 w:46; pErr:0.2551, weight 46 CW found:8028, wDict:46:14,48:21,50:32,52:22,54:32,56:23,58:94,60:31,62:111,64:104,66:160,68:162,70:193,72:292,74:312,76:422,78:464,80:452,82:653,84:234,86:297,88:302,90:310,92:360,94:398,96:499,98:493,100:504,102:484,104:548,106:458,108:429,110:375,112:256,114:175,116:120,118:82,120:49,122:16,124:13,126:2,128:2</t>
  </si>
  <si>
    <t>Gen:0 Trial:0 w:112; Trial:1 w:92; Trial:6 w:72; Trial:84 w:58; Trial:111 w:52; Trial:786 w:44; Trial:3295 w:36; pErr:0.2280, weight 36 CW found:5478, wDict:36:7,42:1,44:9,46:1,48:36,50:13,52:48,54:63,56:76,58:106,60:65,62:91,64:119,66:93,68:136,70:228,72:283,74:312,76:284,78:458,80:507,82:622,84:237,86:236,88:287,90:321,92:395,94:435,96:496,98:470,100:527,102:501,104:527,106:487,108:405,110:374,112:258,114:173,116:130,118:91,120:47,122:23,124:11,126:9,128:1,132:1</t>
  </si>
  <si>
    <t>Gen:0 Trial:0 w:112; Trial:1 w:72; Trial:63 w:64; Trial:93 w:58; Trial:397 w:48; Trial:1326 w:46; pErr:0.2487, weight 46 CW found:7564, wDict:46:14,48:38,50:23,52:13,54:40,56:61,58:53,60:32,62:132,64:200,66:157,68:250,70:250,72:303,74:343,76:433,78:454,80:536,82:437,84:257,86:248,88:272,90:324,92:351,94:426,96:443,98:484,100:503,102:495,104:458,106:448,108:414,110:340,112:258,114:209,116:130,118:89,120:42,122:21,124:12,126:5,128:1,130:1</t>
  </si>
  <si>
    <t>Gen:0 Trial:0 w:106; Trial:2 w:84; Trial:12 w:80; Trial:14 w:54; Trial:1319 w:46; pErr:0.2551, weight 46 CW found:7710, wDict:46:6,48:11,50:31,52:21,54:27,56:30,58:59,60:74,62:51,64:161,66:152,68:110,70:136,72:343,74:338,76:402,78:414,80:480,82:598,84:336,86:253,88:309,90:358,92:340,94:414,96:513,98:503,100:513,102:484,104:514,106:497,108:403,110:357,112:259,114:184,116:142,118:80,120:57,122:21,124:16,126:2,130:1</t>
  </si>
  <si>
    <t>Gen:0 Trial:0 w:104; Trial:2 w:100; Trial:7 w:96; Trial:14 w:92; Trial:15 w:80; Trial:22 w:62; Trial:317 w:58; Trial:1376 w:48; Trial:1866 w:44; Trial:2741 w:42; pErr:0.2310, weight 42 CW found:5996, wDict:42:6,44:9,46:2,48:26,50:8,52:8,54:18,56:38,58:50,60:104,62:108,64:112,66:145,68:186,70:227,72:226,74:236,76:366,78:451,80:517,82:634,84:407,86:243,88:290,90:328,92:375,94:424,96:460,98:495,100:512,102:523,104:491,106:497,108:412,110:317,112:255,114:172,116:126,118:97,120:53,122:25,124:15,126:5,128:1</t>
  </si>
  <si>
    <t>Gen:0 Trial:0 w:114; Trial:1 w:82; Trial:9 w:60; Trial:135 w:56; Trial:433 w:54; Trial:1602 w:52; Trial:2144 w:50; Trial:4052 w:48; Gen:1 Trial:5004 w:46; Trial:5805 w:44; pErr:0.1813, weight 44 CW found:2964, wDict:44:2,46:1,48:8,50:27,52:16,54:58,56:40,58:70,60:74,62:60,64:88,66:139,68:257,70:218,72:257,74:342,76:448,78:424,80:437,82:608,84:297,86:264,88:299,90:330,92:372,94:416,96:448,98:528,100:492,102:509,104:531,106:432,108:436,110:345,112:241,114:180,116:145,118:74,120:42,122:29,124:10,126:5,128:1</t>
  </si>
  <si>
    <t>Gen:0 Trial:0 w:104; Trial:2 w:62; Trial:153 w:58; Trial:252 w:54; Trial:622 w:48; Trial:811 w:40; Gen:1 Trial:5007 w:38; pErr:0.1782, weight 38 CW found:3452, wDict:38:1,40:4,42:12,46:3,48:7,50:9,52:6,54:27,56:59,58:49,60:99,62:119,64:124,66:111,68:179,70:195,72:269,74:357,76:399,78:411,80:468,82:594,84:292,86:245,88:323,90:326,92:373,94:419,96:460,98:501,100:510,102:527,104:508,106:473,108:424,110:362,112:260,114:171,116:147,118:99,120:42,122:19,124:10,126:5,128:2</t>
  </si>
  <si>
    <t>Gen:0 Trial:0 w:94; Trial:10 w:78; Trial:54 w:68; Trial:159 w:62; Trial:211 w:60; Trial:664 w:52; Trial:2053 w:48; Trial:4875 w:44; Gen:1 Trial:5266 w:42; pErr:0.1842, weight 42 CW found:3379, wDict:42:1,44:7,46:4,48:16,50:13,52:24,54:21,56:12,58:64,60:59,62:67,64:149,66:89,68:124,70:236,72:248,74:307,76:287,78:427,80:611,82:765,84:258,86:263,88:263,90:330,92:391,94:397,96:473,98:485,100:536,102:543,104:497,106:471,108:418,110:371,112:273,114:198,116:130,118:84,120:42,122:28,124:10,126:6,128:2</t>
  </si>
  <si>
    <t>Gen:0 Trial:0 w:80; Trial:5 w:76; Trial:19 w:72; Trial:67 w:70; Trial:121 w:62; Trial:195 w:52; Trial:535 w:40; pErr:0.2635, weight 40 CW found:8665, wDict:40:2,46:9,48:14,50:30,52:24,54:15,56:74,58:33,60:62,62:136,64:124,66:127,68:292,70:297,72:209,74:333,76:338,78:383,80:494,82:607,84:232,86:270,88:286,90:352,92:377,94:425,96:440,98:492,100:530,102:493,104:492,106:482,108:420,110:348,112:260,114:208,116:112,118:99,120:36,122:22,124:11,126:5,128:3,130:2</t>
  </si>
  <si>
    <t>Gen:0 Trial:0 w:108; Trial:1 w:96; Trial:3 w:92; Trial:7 w:82; Trial:35 w:74; Trial:56 w:72; Trial:74 w:70; Trial:173 w:48; Trial:920 w:42; pErr:0.2561, weight 42 CW found:8064, wDict:42:6,46:22,48:30,50:25,52:21,54:26,56:65,58:40,60:106,62:79,64:153,66:90,68:180,70:187,72:208,74:278,76:413,78:374,80:477,82:663,84:329,86:231,88:291,90:330,92:417,94:422,96:452,98:544,100:548,102:512,104:498,106:471,108:408,110:360,112:251,114:189,116:122,118:88,120:51,122:25,124:11,126:4,128:2,130:1</t>
  </si>
  <si>
    <t>Gen:0 Trial:0 w:80; Trial:33 w:72; Trial:73 w:70; Trial:109 w:64; Trial:115 w:50; Trial:1353 w:46; Trial:2217 w:44; Trial:3466 w:40; Gen:1 Trial:5009 w:38; pErr:0.1790, weight 38 CW found:3484, wDict:38:1,40:8,44:10,46:7,48:5,50:35,52:51,54:46,56:42,58:68,60:82,62:68,64:110,66:143,68:204,70:187,72:248,74:307,76:358,78:373,80:481,82:508,84:433,86:269,88:305,90:320,92:402,94:442,96:470,98:484,100:500,102:560,104:487,106:479,108:409,110:330,112:265,114:203,116:122,118:95,120:43,122:19,124:12,126:7,128:1,130:1</t>
  </si>
  <si>
    <t>Gen:0 Trial:0 w:94; Trial:13 w:92; Trial:14 w:74; Trial:25 w:62; Trial:130 w:48; Trial:2477 w:42; Gen:1 Trial:5038 w:40; pErr:0.1755, weight 40 CW found:3323, wDict:40:1,42:9,44:20,46:19,48:36,50:17,52:24,54:15,56:107,58:77,60:106,62:73,64:143,66:202,68:218,70:221,72:234,74:293,76:409,78:476,80:524,82:473,84:264,86:257,88:272,90:308,92:370,94:386,96:424,98:485,100:537,102:493,104:503,106:445,108:395,110:361,112:279,114:203,116:149,118:80,120:51,122:26,124:8,126:6,128:1</t>
  </si>
  <si>
    <t>Gen:0 Trial:0 w:104; Trial:1 w:100; Trial:4 w:78; Trial:51 w:56; Trial:694 w:52; Trial:1179 w:50; Trial:2967 w:48; Trial:3683 w:46; pErr:0.2191, weight 46 CW found:5075, wDict:46:8,48:23,50:27,52:30,54:17,56:23,58:93,60:91,62:84,64:106,66:159,68:204,70:214,72:208,74:259,76:417,78:423,80:505,82:619,84:258,86:257,88:333,90:327,92:363,94:467,96:441,98:518,100:526,102:509,104:527,106:435,108:393,110:346,112:263,114:209,116:134,118:88,120:52,122:24,124:13,126:3,128:2,130:2</t>
  </si>
  <si>
    <t>Gen:0 Trial:0 w:112; Trial:1 w:98; Trial:2 w:72; Trial:25 w:70; Trial:94 w:68; Trial:182 w:58; Trial:369 w:56; Trial:454 w:54; Trial:2275 w:50; Trial:2878 w:42; pErr:0.2321, weight 42 CW found:5900, wDict:42:7,44:1,48:9,50:33,52:16,54:79,56:38,58:39,60:58,62:65,64:135,66:147,68:239,70:249,72:172,74:356,76:421,78:554,80:462,82:563,84:226,86:270,88:254,90:335,92:431,94:395,96:450,98:484,100:543,102:526,104:514,106:445,108:435,110:314,112:260,114:175,116:146,118:76,120:48,122:20,124:8,126:2</t>
  </si>
  <si>
    <t>Gen:0 Trial:0 w:100; Trial:1 w:90; Trial:7 w:78; Trial:41 w:74; Trial:110 w:66; Trial:182 w:52; Trial:1508 w:46; Trial:3247 w:44; pErr:0.2211, weight 44 CW found:5407, wDict:44:9,46:18,48:37,50:28,52:80,54:18,56:39,58:61,60:90,62:113,64:127,66:152,68:230,70:209,72:219,74:307,76:442,78:504,80:492,82:495,84:233,86:264,88:284,90:323,92:361,94:406,96:408,98:509,100:527,102:495,104:505,106:513,108:380,110:349,112:263,114:162,116:155,118:91,120:67,122:17,124:8,126:5,128:5</t>
  </si>
  <si>
    <t>Gen:0 Trial:0 w:98; Trial:5 w:94; Trial:12 w:70; Trial:140 w:64; Trial:148 w:60; Trial:282 w:52; Trial:943 w:46; pErr:0.2581, weight 46 CW found:8246, wDict:46:11,48:4,50:22,52:32,54:77,56:70,58:65,60:38,62:85,64:137,66:169,68:246,70:201,72:302,74:313,76:296,78:426,80:431,82:583,84:311,86:233,88:279,90:329,92:384,94:447,96:461,98:477,100:528,102:516,104:484,106:463,108:412,110:326,112:289,114:222,116:139,118:86,120:53,122:25,124:21,126:5,128:1,132:1</t>
  </si>
  <si>
    <t>Gen:0 Trial:0 w:88; Trial:9 w:86; Trial:12 w:72; Trial:181 w:68; Trial:247 w:64; Trial:419 w:60; Trial:753 w:58; Trial:790 w:46; Trial:3191 w:38; pErr:0.2351, weight 38 CW found:5658, wDict:38:10,46:10,48:16,50:24,52:15,54:38,56:24,58:47,60:91,62:68,64:68,66:127,68:145,70:236,72:271,74:331,76:335,78:418,80:455,82:620,84:394,86:254,88:307,90:350,92:379,94:436,96:459,98:473,100:513,102:480,104:494,106:517,108:391,110:369,112:278,114:244,116:130,118:100,120:51,122:16,124:8,126:5,128:3</t>
  </si>
  <si>
    <t>Gen:0 Trial:0 w:80; Trial:2 w:78; Trial:6 w:68; Trial:172 w:66; Trial:181 w:60; Trial:673 w:50; Trial:779 w:46; Trial:2902 w:44; pErr:0.2278, weight 44 CW found:5773, wDict:44:18,46:8,48:6,50:36,52:38,54:24,56:56,58:73,60:55,62:103,64:109,66:146,68:162,70:228,72:236,74:317,76:430,78:505,80:489,82:609,84:230,86:276,88:269,90:321,92:365,94:400,96:441,98:487,100:492,102:506,104:490,106:469,108:429,110:339,112:285,114:207,116:156,118:90,120:53,122:30,124:9,126:3,128:4,132:1</t>
  </si>
  <si>
    <t>Gen:0 Trial:0 w:104; Trial:1 w:96; Trial:3 w:88; Trial:12 w:80; Trial:55 w:58; Trial:402 w:46; Trial:3676 w:44; Trial:3972 w:42; pErr:0.2182, weight 42 CW found:4791, wDict:42:8,44:9,46:14,48:4,50:26,52:26,54:56,56:25,58:48,60:85,62:85,64:93,66:106,68:115,70:231,72:270,74:321,76:344,78:494,80:543,82:524,84:334,86:255,88:291,90:348,92:410,94:425,96:477,98:543,100:525,102:464,104:499,106:439,108:421,110:346,112:277,114:186,116:148,118:75,120:51,122:32,124:20,126:6,130:1</t>
  </si>
  <si>
    <t>Gen:0 Trial:0 w:96; Trial:4 w:84; Trial:5 w:80; Trial:28 w:72; Trial:78 w:66; Trial:289 w:62; Trial:509 w:54; Trial:852 w:52; Trial:1193 w:38; pErr:0.2595, weight 38 CW found:8011, wDict:38:18,40:10,42:9,44:2,46:1,48:15,50:19,52:33,54:28,56:35,58:65,60:64,62:113,64:75,66:187,68:168,70:182,72:236,74:282,76:304,78:481,80:450,82:472,84:454,86:292,88:338,90:353,92:387,94:430,96:454,98:503,100:518,102:543,104:512,106:441,108:396,110:331,112:259,114:212,116:136,118:92,120:54,122:27,124:8,126:3,128:7,130:1</t>
  </si>
  <si>
    <t>Gen:0 Trial:0 w:102; Trial:5 w:100; Trial:6 w:92; Trial:10 w:82; Trial:19 w:70; Trial:47 w:58; Trial:197 w:50; Trial:254 w:48; pErr:0.2641, weight 48 CW found:8978, wDict:48:17,50:3,52:42,54:42,56:52,58:45,60:55,62:99,64:150,66:148,68:181,70:280,72:215,74:302,76:305,78:350,80:543,82:620,84:354,86:282,88:307,90:343,92:386,94:410,96:484,98:501,100:522,102:555,104:508,106:445,108:388,110:334,112:249,114:180,116:140,118:71,120:48,122:28,124:11,126:1,128:1,130:2,132:1</t>
  </si>
  <si>
    <t>Gen:0 Trial:0 w:102; Trial:1 w:100; Trial:2 w:98; Trial:5 w:94; Trial:6 w:88; Trial:25 w:86; Trial:44 w:84; Trial:83 w:80; Trial:86 w:76; Trial:87 w:70; Trial:97 w:54; Trial:1088 w:50; Gen:1 Trial:5005 w:48; Trial:5411 w:46; Trial:6458 w:44; pErr:0.1936, weight 44 CW found:2608, wDict:44:1,46:2,48:2,50:8,52:32,54:25,56:44,58:83,60:89,62:72,64:104,66:119,68:166,70:236,72:215,74:298,76:413,78:460,80:487,82:587,84:330,86:268,88:284,90:312,92:405,94:438,96:477,98:543,100:478,102:477,104:496,106:464,108:424,110:349,112:272,114:203,116:144,118:79,120:61,122:31,124:11,126:9,128:1,130:1</t>
  </si>
  <si>
    <t>Gen:0 Trial:0 w:104; Trial:2 w:88; Trial:5 w:86; Trial:12 w:84; Trial:34 w:68; Trial:326 w:62; Trial:563 w:60; Trial:1020 w:56; Trial:1206 w:54; Trial:1929 w:46; Trial:4057 w:44; Gen:1 Trial:5002 w:42; pErr:0.1821, weight 42 CW found:3508, wDict:42:1,44:8,46:9,48:6,50:10,52:9,54:23,56:7,58:62,60:78,62:115,64:89,66:193,68:140,70:230,72:234,74:339,76:399,78:398,80:532,82:637,84:273,86:250,88:333,90:330,92:384,94:400,96:468,98:515,100:489,102:574,104:500,106:427,108:396,110:357,112:272,114:207,116:150,118:74,120:43,122:25,124:6,126:5,128:2,132:1</t>
  </si>
  <si>
    <t>Gen:0 Trial:0 w:54; Trial:110 w:46; Trial:333 w:38; pErr:0.2616, weight 38 CW found:8815, wDict:38:6,40:1,44:1,46:11,48:16,50:30,52:12,54:110,56:36,58:88,60:90,62:82,64:77,66:101,68:228,70:217,72:259,74:354,76:368,78:353,80:555,82:646,84:234,86:247,88:312,90:316,92:366,94:397,96:439,98:467,100:551,102:513,104:513,106:486,108:385,110:353,112:271,114:195,116:142,118:78,120:52,122:23,124:14,126:4,128:1</t>
  </si>
  <si>
    <t>Gen:0 Trial:0 w:92; Trial:2 w:82; Trial:4 w:72; Trial:25 w:70; Trial:54 w:54; Trial:731 w:50; Trial:990 w:48; Trial:1603 w:46; Gen:1 Trial:5013 w:44; pErr:0.1728, weight 44 CW found:3338, wDict:44:2,46:4,48:19,50:27,52:5,54:41,56:59,58:62,60:89,62:95,64:131,66:92,68:155,70:209,72:267,74:265,76:413,78:419,80:561,82:614,84:295,86:235,88:291,90:342,92:390,94:438,96:443,98:511,100:541,102:518,104:523,106:449,108:427,110:353,112:255,114:173,116:127,118:75,120:42,122:26,124:14,126:1,130:2</t>
  </si>
  <si>
    <t>Gen:0 Trial:0 w:116; Trial:1 w:80; Trial:13 w:74; Trial:43 w:58; Trial:287 w:56; Trial:304 w:48; Trial:448 w:46; Trial:1890 w:42; Trial:4255 w:36; pErr:0.1988, weight 36 CW found:4269, wDict:36:8,42:19,46:12,48:19,50:12,52:14,54:9,56:36,58:76,60:76,62:113,64:161,66:155,68:194,70:172,72:214,74:286,76:365,78:438,80:487,82:603,84:366,86:301,88:302,90:322,92:359,94:413,96:432,98:488,100:525,102:508,104:498,106:493,108:380,110:346,112:281,114:196,116:136,118:78,120:62,122:21,124:11,126:8,128:3,130:2</t>
  </si>
  <si>
    <t>Gen:0 Trial:0 w:74; Trial:62 w:64; Trial:92 w:58; Trial:409 w:46; Gen:1 Trial:5007 w:42; pErr:0.1843, weight 42 CW found:3479, wDict:42:1,46:13,50:24,52:19,54:6,56:56,58:77,60:92,62:53,64:111,66:147,68:155,70:181,72:264,74:257,76:433,78:436,80:609,82:553,84:245,86:275,88:301,90:341,92:370,94:435,96:450,98:517,100:492,102:549,104:505,106:450,108:416,110:385,112:260,114:184,116:162,118:76,120:50,122:26,124:18,126:3,130:1,132:2</t>
  </si>
  <si>
    <t>Gen:0 Trial:0 w:108; Trial:3 w:84; Trial:4 w:78; Trial:7 w:70; Trial:67 w:66; Trial:75 w:60; Trial:194 w:52; Trial:686 w:50; pErr:0.2566, weight 50 CW found:8312, wDict:50:21,52:34,54:13,56:49,58:44,60:110,62:84,64:106,66:160,68:132,70:209,72:310,74:301,76:330,78:467,80:599,82:638,84:239,86:251,88:263,90:368,92:411,94:418,96:484,98:508,100:503,102:541,104:475,106:413,108:402,110:355,112:261,114:191,116:136,118:82,120:54,122:19,124:11,126:6,128:2</t>
  </si>
  <si>
    <t>Gen:0 Trial:0 w:112; Trial:1 w:88; Trial:2 w:76; Trial:4 w:70; Trial:124 w:64; Trial:157 w:62; Trial:299 w:56; Trial:338 w:54; Trial:709 w:52; Trial:1761 w:42; pErr:0.2423, weight 42 CW found:7017, wDict:42:9,46:1,48:8,50:1,52:23,54:69,56:59,58:66,60:40,62:177,64:118,66:154,68:227,70:228,72:263,74:327,76:348,78:403,80:479,82:614,84:363,86:242,88:267,90:285,92:350,94:436,96:428,98:532,100:543,102:458,104:495,106:509,108:404,110:318,112:249,114:196,116:137,118:85,120:42,122:28,124:11,126:6,128:1,130:1</t>
  </si>
  <si>
    <t>Gen:0 Trial:0 w:94; Trial:7 w:92; Trial:12 w:68; Trial:21 w:64; Trial:69 w:58; Trial:611 w:48; Trial:859 w:46; Trial:3768 w:42; pErr:0.2133, weight 42 CW found:4825, wDict:42:11,44:1,46:14,48:15,50:30,52:26,54:41,56:43,58:76,60:71,62:84,64:132,66:193,68:141,70:175,72:244,74:328,76:430,78:484,80:508,82:569,84:241,86:273,88:277,90:321,92:407,94:436,96:421,98:479,100:497,102:497,104:499,106:470,108:402,110:345,112:294,114:189,116:149,118:82,120:60,122:24,124:12,126:6,128:2,130:1</t>
  </si>
  <si>
    <t>Gen:0 Trial:0 w:96; Trial:4 w:92; Trial:5 w:76; Trial:97 w:72; Trial:103 w:62; Trial:109 w:60; Trial:586 w:50; Trial:764 w:42; pErr:0.2609, weight 42 CW found:8361, wDict:42:9,44:1,48:17,50:28,52:26,54:21,56:46,58:30,60:83,62:75,64:60,66:144,68:173,70:234,72:242,74:229,76:347,78:394,80:625,82:721,84:258,86:243,88:318,90:337,92:380,94:412,96:531,98:504,100:530,102:507,104:489,106:469,108:406,110:321,112:270,114:208,116:141,118:81,120:46,122:31,124:6,126:5,128:1,130:1</t>
  </si>
  <si>
    <t>Gen:0 Trial:0 w:90; Trial:1 w:84; Trial:4 w:64; Trial:139 w:60; Trial:181 w:52; Trial:1067 w:50; Trial:1078 w:46; Gen:1 Trial:5001 w:44; pErr:0.1809, weight 44 CW found:3490, wDict:44:2,46:16,48:2,50:10,52:27,54:41,56:13,58:53,60:61,62:92,64:107,66:97,68:163,70:190,72:273,74:308,76:375,78:520,80:501,82:599,84:314,86:283,88:291,90:320,92:377,94:404,96:482,98:503,100:527,102:532,104:514,106:457,108:421,110:340,112:287,114:187,116:137,118:79,120:57,122:24,124:6,126:4,128:2,130:1,132:1</t>
  </si>
  <si>
    <t>Gen:0 Trial:0 w:94; Trial:2 w:84; Trial:18 w:76; Trial:88 w:58; Trial:489 w:48; Trial:590 w:46; Trial:3704 w:44; pErr:0.2198, weight 44 CW found:5011, wDict:44:11,46:16,48:7,50:1,52:42,54:2,56:46,58:73,60:32,62:47,64:90,66:123,68:194,70:225,72:254,74:253,76:330,78:469,80:549,82:701,84:272,86:291,88:289,90:347,92:383,94:410,96:487,98:460,100:511,102:513,104:538,106:444,108:414,110:366,112:277,114:216,116:142,118:88,120:45,122:27,124:11,126:1,128:2,130:1</t>
  </si>
  <si>
    <t>Gen:0 Trial:0 w:116; Trial:1 w:108; Trial:2 w:96; Trial:4 w:82; Trial:8 w:74; Trial:15 w:66; Trial:81 w:62; Trial:232 w:60; Trial:256 w:52; Trial:918 w:48; Trial:2941 w:44; Gen:1 Trial:6630 w:42; pErr:0.1898, weight 42 CW found:2473, wDict:42:1,44:12,48:6,50:19,52:20,54:26,56:63,58:65,60:64,62:106,64:60,66:184,68:154,70:180,72:254,74:301,76:434,78:449,80:511,82:607,84:324,86:292,88:297,90:312,92:378,94:440,96:464,98:524,100:521,102:483,104:465,106:455,108:442,110:332,112:247,114:170,116:139,118:95,120:60,122:28,124:13,126:2,128:1</t>
  </si>
  <si>
    <t>Gen:0 Trial:0 w:98; Trial:3 w:88; Trial:4 w:86; Trial:5 w:84; Trial:31 w:52; Trial:1351 w:46; Gen:1 Trial:9550 w:44; pErr:0.2129, weight 44 CW found:353, wDict:44:4,46:9,48:6,50:10,52:25,54:18,56:42,58:51,60:69,62:68,64:76,66:176,68:126,70:134,72:204,74:313,76:356,78:431,80:528,82:595,84:472,86:316,88:304,90:361,92:389,94:446,96:475,98:496,100:509,102:517,104:490,106:463,108:377,110:360,112:278,114:207,116:133,118:85,120:53,122:12,124:11,126:1,128:3,130:1</t>
  </si>
  <si>
    <t>Gen:0 Trial:0 w:74; Trial:31 w:72; Trial:45 w:62; Trial:290 w:50; Trial:934 w:48; Trial:1092 w:44; Trial:4192 w:42; pErr:0.1999, weight 42 CW found:4343, wDict:42:10,44:11,46:2,48:25,50:22,52:10,54:49,56:62,58:26,60:96,62:118,64:149,66:124,68:205,70:187,72:221,74:335,76:378,78:441,80:630,82:477,84:289,86:232,88:293,90:310,92:372,94:424,96:457,98:508,100:520,102:521,104:520,106:440,108:392,110:342,112:304,114:201,116:126,118:76,120:37,122:36,124:15,126:6,128:1</t>
  </si>
  <si>
    <t>Gen:0 Trial:0 w:68; Trial:33 w:66; Trial:68 w:54; Trial:316 w:52; Trial:675 w:46; Trial:1609 w:42; pErr:0.2468, weight 42 CW found:7324, wDict:42:10,46:18,48:4,50:27,52:41,54:54,56:94,58:99,60:50,62:105,64:133,66:164,68:233,70:233,72:299,74:311,76:419,78:455,80:446,82:505,84:237,86:280,88:257,90:318,92:349,94:414,96:430,98:490,100:524,102:489,104:540,106:482,108:381,110:353,112:261,114:178,116:145,118:91,120:43,122:19,124:10,126:3,128:2,130:4</t>
  </si>
  <si>
    <t>Gen:0 Trial:0 w:104; Trial:1 w:88; Trial:17 w:82; Trial:37 w:80; Trial:44 w:76; Trial:50 w:60; Trial:113 w:54; Trial:115 w:52; Trial:219 w:46; Trial:1262 w:44; Trial:4140 w:40; pErr:0.2068, weight 40 CW found:4470, wDict:40:7,44:11,46:9,48:8,50:8,52:26,54:39,56:52,58:24,60:111,62:113,64:112,66:103,68:144,70:252,72:243,74:323,76:368,78:485,80:563,82:548,84:245,86:285,88:255,90:336,92:351,94:415,96:472,98:479,100:524,102:499,104:508,106:476,108:398,110:393,112:281,114:205,116:143,118:75,120:56,122:33,124:13,126:7,128:2</t>
  </si>
  <si>
    <t>Gen:0 Trial:0 w:106; Trial:1 w:92; Trial:3 w:82; Trial:10 w:74; Trial:20 w:60; Trial:160 w:50; Trial:741 w:46; Gen:1 Trial:5031 w:44; pErr:0.1771, weight 44 CW found:3359, wDict:44:1,46:32,48:8,50:18,52:16,54:50,56:51,58:36,60:101,62:107,64:131,66:121,68:135,70:181,72:276,74:374,76:438,78:500,80:580,82:583,84:233,86:236,88:309,90:301,92:350,94:441,96:464,98:496,100:561,102:500,104:474,106:456,108:379,110:318,112:271,114:189,116:126,118:81,120:35,122:25,124:10,126:5,130:1</t>
  </si>
  <si>
    <t>Gen:0 Trial:0 w:102; Trial:4 w:98; Trial:5 w:94; Trial:7 w:90; Trial:9 w:86; Trial:16 w:68; Trial:64 w:66; Trial:128 w:60; Trial:535 w:56; Trial:953 w:54; Trial:1356 w:52; Trial:2269 w:42; pErr:0.2426, weight 42 CW found:6625, wDict:42:8,44:1,48:9,50:28,52:10,54:44,56:62,58:69,60:65,62:84,64:116,66:157,68:95,70:235,72:246,74:357,76:325,78:407,80:538,82:563,84:371,86:238,88:335,90:323,92:374,94:403,96:462,98:464,100:507,102:575,104:543,106:512,108:395,110:354,112:237,114:179,116:151,118:78,120:34,122:21,124:15,126:6,128:4</t>
  </si>
  <si>
    <t>Gen:0 Trial:0 w:98; Trial:1 w:90; Trial:7 w:84; Trial:10 w:76; Trial:78 w:74; Trial:115 w:56; Trial:489 w:48; Trial:1587 w:46; pErr:0.2503, weight 46 CW found:7407, wDict:46:15,48:13,50:41,52:28,54:24,56:39,58:35,60:69,62:47,64:105,66:115,68:148,70:259,72:288,74:351,76:462,78:455,80:530,82:532,84:219,86:243,88:297,90:360,92:361,94:437,96:459,98:479,100:529,102:517,104:473,106:506,108:447,110:337,112:283,114:191,116:137,118:86,120:40,122:23,124:8,126:9,128:3</t>
  </si>
  <si>
    <t>Gen:0 Trial:0 w:98; Trial:1 w:94; Trial:9 w:84; Trial:12 w:82; Trial:20 w:78; Trial:41 w:64; Trial:583 w:60; Trial:642 w:52; Trial:3571 w:50; Trial:4334 w:48; pErr:0.2034, weight 48 CW found:4237, wDict:48:6,50:18,52:33,54:19,56:40,58:23,60:84,62:94,64:145,66:85,68:164,70:216,72:245,74:302,76:356,78:461,80:543,82:602,84:370,86:266,88:281,90:330,92:405,94:452,96:450,98:512,100:539,102:472,104:509,106:438,108:375,110:337,112:261,114:224,116:154,118:93,120:59,122:24,124:10,126:2,128:1</t>
  </si>
  <si>
    <t>Gen:0 Trial:0 w:106; Trial:1 w:98; Trial:4 w:88; Trial:14 w:78; Trial:53 w:76; Trial:68 w:74; Trial:75 w:70; Trial:77 w:64; Trial:123 w:60; Trial:152 w:54; Trial:722 w:52; Trial:1984 w:46; Trial:2963 w:40; pErr:0.2308, weight 40 CW found:5815, wDict:40:5,46:7,48:11,50:20,52:47,54:27,56:74,58:64,60:40,62:80,64:172,66:185,68:139,70:254,72:291,74:279,76:404,78:435,80:520,82:479,84:222,86:264,88:326,90:332,92:357,94:434,96:471,98:496,100:542,102:507,104:475,106:470,108:394,110:343,112:288,114:198,116:148,118:107,120:48,122:29,124:12,126:2,128:1,130:1</t>
  </si>
  <si>
    <t>Gen:0 Trial:0 w:96; Trial:3 w:90; Trial:4 w:74; Trial:27 w:56; Trial:750 w:54; Trial:1803 w:42; Gen:1 Trial:5004 w:38; pErr:0.1828, weight 38 CW found:3464, wDict:38:1,42:6,44:1,46:11,48:13,50:2,52:9,54:42,56:73,58:73,60:101,62:101,64:68,66:127,68:173,70:216,72:277,74:335,76:351,78:449,80:577,82:515,84:243,86:251,88:311,90:384,92:344,94:404,96:478,98:479,100:545,102:514,104:517,106:479,108:402,110:320,112:283,114:216,116:135,118:90,120:38,122:27,124:15,126:4</t>
  </si>
  <si>
    <t>Gen:0 Trial:0 w:100; Trial:1 w:68; Trial:46 w:56; Trial:192 w:46; Trial:1206 w:42; pErr:0.2535, weight 42 CW found:7762, wDict:42:4,44:8,46:37,48:12,50:2,52:17,54:34,56:46,58:64,60:70,62:161,64:125,66:180,68:165,70:222,72:257,74:296,76:359,78:430,80:615,82:580,84:258,86:226,88:310,90:316,92:366,94:414,96:460,98:499,100:481,102:520,104:515,106:460,108:381,110:367,112:255,114:179,116:136,118:86,120:39,122:24,124:15,126:6,128:2,130:1</t>
  </si>
  <si>
    <t>Gen:0 Trial:0 w:116; Trial:1 w:78; Trial:2 w:74; Trial:15 w:64; Trial:189 w:62; Trial:206 w:60; Trial:381 w:58; Trial:527 w:56; Trial:834 w:50; Gen:1 Trial:5197 w:48; pErr:0.1866, weight 48 CW found:3429, wDict:48:2,50:10,52:1,54:17,56:43,58:58,60:92,62:141,64:163,66:132,68:206,70:193,72:260,74:275,76:383,78:433,80:473,82:655,84:277,86:286,88:307,90:319,92:367,94:414,96:462,98:461,100:501,102:510,104:538,106:437,108:445,110:315,112:304,114:227,116:137,118:71,120:47,122:22,124:8,126:5,128:3</t>
  </si>
  <si>
    <t>Gen:0 Trial:0 w:108; Trial:2 w:76; Trial:66 w:70; Trial:177 w:62; Trial:384 w:52; Trial:576 w:50; Trial:2966 w:48; Trial:3896 w:46; Trial:4790 w:42; pErr:0.1954, weight 42 CW found:3767, wDict:42:9,46:5,48:10,50:15,52:35,54:26,56:28,58:27,60:72,62:137,64:119,66:93,68:140,70:154,72:293,74:281,76:407,78:343,80:490,82:581,84:383,86:259,88:304,90:363,92:412,94:447,96:500,98:535,100:529,102:478,104:515,106:462,108:384,110:382,112:276,114:206,116:122,118:89,120:49,122:21,124:11,126:6,128:2</t>
  </si>
  <si>
    <t>Gen:0 Trial:0 w:94; Trial:6 w:90; Trial:14 w:68; Trial:17 w:58; Trial:88 w:50; Trial:227 w:46; Trial:1916 w:38; pErr:0.2406, weight 38 CW found:6850, wDict:38:11,42:11,46:21,48:1,50:24,52:13,54:33,56:45,58:76,60:96,62:114,64:121,66:149,68:199,70:248,72:254,74:353,76:361,78:447,80:602,82:545,84:249,86:240,88:275,90:306,92:369,94:419,96:433,98:475,100:507,102:510,104:481,106:467,108:413,110:371,112:273,114:187,116:111,118:94,120:56,122:24,124:8,126:5,128:2,132:1</t>
  </si>
  <si>
    <t>Gen:0 Trial:0 w:108; Trial:1 w:98; Trial:3 w:70; Trial:59 w:68; Trial:193 w:54; Trial:289 w:46; Trial:3562 w:42; pErr:0.2173, weight 42 CW found:5017, wDict:42:17,46:30,48:15,50:25,52:32,54:69,56:39,58:62,60:80,62:110,64:161,66:150,68:185,70:202,72:299,74:311,76:357,78:337,80:547,82:589,84:297,86:249,88:279,90:340,92:390,94:418,96:448,98:458,100:512,102:541,104:509,106:423,108:404,110:327,112:276,114:182,116:134,118:102,120:45,122:30,124:11,126:4,128:2,130:2</t>
  </si>
  <si>
    <t>Gen:0 Trial:0 w:100; Trial:1 w:96; Trial:7 w:94; Trial:10 w:86; Trial:22 w:82; Trial:50 w:78; Trial:99 w:76; Trial:113 w:70; Trial:178 w:64; Trial:363 w:52; Trial:617 w:48; Trial:1015 w:40; Gen:1 Trial:5015 w:38; pErr:0.1746, weight 38 CW found:3324, wDict:38:1,40:6,42:7,46:10,48:15,50:5,52:16,54:60,56:43,58:36,60:69,62:83,64:153,66:121,68:157,70:294,72:339,74:301,76:444,78:500,80:470,82:516,84:244,86:282,88:294,90:371,92:380,94:419,96:436,98:486,100:508,102:533,104:445,106:469,108:391,110:329,112:258,114:208,116:128,118:74,120:51,122:21,124:21,126:6</t>
  </si>
  <si>
    <t>Gen:0 Trial:0 w:114; Trial:1 w:90; Trial:2 w:74; Trial:24 w:72; Trial:49 w:56; Trial:216 w:50; Trial:2731 w:48; Gen:1 Trial:5020 w:46; pErr:0.1911, weight 46 CW found:3561, wDict:46:2,48:20,50:22,52:15,54:40,56:70,58:68,60:61,62:81,64:54,66:114,68:180,70:133,72:213,74:268,76:363,78:462,80:468,82:697,84:417,86:289,88:309,90:317,92:399,94:415,96:442,98:489,100:505,102:485,104:499,106:485,108:434,110:352,112:277,114:219,116:145,118:94,120:44,122:30,124:10,126:11,128:1,130:1</t>
  </si>
  <si>
    <t>Gen:0 Trial:0 w:92; Trial:4 w:84; Trial:13 w:66; Trial:97 w:56; Trial:634 w:50; Trial:1262 w:46; Trial:2558 w:44; pErr:0.2331, weight 44 CW found:6200, wDict:44:12,46:17,48:13,50:22,52:19,54:25,56:57,58:38,60:50,62:84,64:116,66:169,68:163,70:191,72:273,74:262,76:420,78:450,80:526,82:663,84:261,86:243,88:291,90:338,92:384,94:382,96:433,98:476,100:507,102:542,104:534,106:429,108:425,110:362,112:275,114:236,116:149,118:73,120:48,122:23,124:13,126:4,128:1,130:1</t>
  </si>
  <si>
    <t>Gen:0 Trial:0 w:86; Trial:1 w:82; Trial:7 w:80; Trial:22 w:58; Trial:304 w:56; Trial:348 w:54; Trial:534 w:52; Trial:1427 w:48; Trial:3738 w:44; pErr:0.2218, weight 44 CW found:5009, wDict:44:10,46:1,48:10,50:10,52:26,54:41,56:43,58:66,60:137,62:80,64:103,66:189,68:150,70:190,72:233,74:304,76:356,78:385,80:414,82:612,84:335,86:261,88:301,90:313,92:381,94:402,96:532,98:507,100:533,102:507,104:530,106:501,108:418,110:356,112:270,114:190,116:122,118:82,120:53,122:31,124:10,126:3,128:1,134:1</t>
  </si>
  <si>
    <t>Gen:0 Trial:0 w:90; Trial:20 w:82; Trial:45 w:66; Trial:256 w:58; Trial:372 w:50; Trial:693 w:44; pErr:0.2573, weight 44 CW found:8288, wDict:44:6,46:1,48:37,50:23,52:55,54:30,56:19,58:40,60:55,62:90,64:82,66:109,68:185,70:241,72:321,74:316,76:316,78:402,80:582,82:633,84:258,86:276,88:301,90:324,92:351,94:439,96:458,98:508,100:527,102:523,104:513,106:440,108:413,110:350,112:276,114:166,116:145,118:75,120:56,122:33,124:14,126:9,130:2</t>
  </si>
  <si>
    <t>Gen:0 Trial:0 w:112; Trial:2 w:96; Trial:3 w:74; Trial:31 w:68; Trial:34 w:38; pErr:0.2660, weight 38 CW found:9276, wDict:38:21,44:7,46:1,48:14,50:42,52:32,54:16,56:33,58:66,60:82,62:110,64:125,66:186,68:206,70:222,72:304,74:334,76:351,78:407,80:403,82:564,84:332,86:292,88:291,90:325,92:357,94:444,96:462,98:545,100:467,102:541,104:464,106:464,108:371,110:347,112:276,114:200,116:111,118:82,120:57,122:25,124:13,126:5,128:3</t>
  </si>
  <si>
    <t>Gen:0 Trial:0 w:120; Trial:2 w:82; Trial:8 w:72; Trial:54 w:38; pErr:0.2638, weight 38 CW found:9107, wDict:38:10,40:1,46:16,48:1,50:24,52:36,54:33,56:96,58:46,60:62,62:102,64:159,66:130,68:119,70:211,72:297,74:308,76:400,78:461,80:571,82:559,84:255,86:248,88:304,90:339,92:363,94:409,96:495,98:489,100:491,102:481,104:516,106:461,108:393,110:323,112:271,114:217,116:118,118:97,120:45,122:20,124:13,126:6,128:2,132:2</t>
  </si>
  <si>
    <t>Gen:0 Trial:0 w:96; Trial:2 w:68; Trial:312 w:62; Trial:859 w:58; Trial:913 w:52; Trial:2919 w:48; Trial:4767 w:46; Gen:1 Trial:5731 w:40; Trial:5735 w:38; Trial:5781 w:36; pErr:0.1809, weight 36 CW found:2923, wDict:36:1,38:1,40:3,46:5,48:16,50:17,52:30,54:27,56:30,58:41,60:43,62:150,64:116,66:102,68:116,70:207,72:352,74:427,76:423,78:433,80:710,82:414,84:265,86:234,88:285,90:333,92:357,94:432,96:443,98:515,100:506,102:512,104:497,106:453,108:410,110:322,112:259,114:215,116:119,118:86,120:45,122:21,124:20,126:4,128:2,132:1</t>
  </si>
  <si>
    <t>Gen:0 Trial:0 w:68; Trial:3 w:54; Trial:4 w:46; Trial:4405 w:42; pErr:0.2011, weight 42 CW found:4180, wDict:42:8,46:7,48:1,50:13,52:15,54:39,56:43,58:53,60:96,62:83,64:82,66:154,68:208,70:228,72:236,74:291,76:413,78:356,80:540,82:562,84:360,86:287,88:324,90:341,92:382,94:389,96:437,98:488,100:532,102:505,104:495,106:484,108:416,110:347,112:271,114:209,116:132,118:98,120:39,122:18,124:9,126:7,128:2</t>
  </si>
  <si>
    <t>Gen:0 Trial:0 w:100; Trial:2 w:92; Trial:3 w:60; Trial:23 w:54; Trial:1050 w:52; Trial:1609 w:50; Trial:3534 w:48; Trial:3699 w:46; Trial:4743 w:44; Gen:1 Trial:5471 w:42; pErr:0.1779, weight 42 CW found:3160, wDict:42:1,44:7,46:9,48:11,50:8,52:18,54:28,56:35,58:50,60:86,62:87,64:116,66:164,68:220,70:206,72:290,74:377,76:368,78:438,80:610,82:612,84:240,86:248,88:288,90:348,92:366,94:378,96:472,98:458,100:516,102:496,104:504,106:414,108:402,110:338,112:271,114:200,116:138,118:97,120:36,122:33,124:13,126:3</t>
  </si>
  <si>
    <t>Gen:0 Trial:0 w:108; Trial:1 w:88; Trial:2 w:68; Trial:29 w:48; Trial:465 w:46; Trial:1049 w:42; pErr:0.2528, weight 42 CW found:7942, wDict:42:18,44:3,46:14,48:28,50:21,52:21,54:23,56:82,58:41,60:45,62:98,64:129,66:140,68:175,70:218,72:277,74:311,76:377,78:436,80:538,82:625,84:209,86:256,88:247,90:334,92:399,94:408,96:474,98:474,100:523,102:500,104:549,106:476,108:372,110:340,112:286,114:206,116:134,118:97,120:44,122:28,124:13,126:8,128:3</t>
  </si>
  <si>
    <t>Gen:0 Trial:0 w:92; Trial:4 w:86; Trial:12 w:84; Trial:15 w:52; Trial:1054 w:50; Trial:2042 w:48; Trial:4664 w:42; Gen:1 Trial:5008 w:40; pErr:0.1800, weight 40 CW found:3472, wDict:40:1,42:10,44:1,46:1,48:35,50:19,52:27,54:40,56:38,58:37,60:49,62:103,64:105,66:199,68:170,70:232,72:277,74:344,76:389,78:410,80:559,82:554,84:227,86:256,88:247,90:316,92:372,94:413,96:487,98:527,100:501,102:502,104:543,106:445,108:435,110:335,112:263,114:196,116:143,118:99,120:49,122:25,124:12,126:6,128:1</t>
  </si>
  <si>
    <t>Gen:0 Trial:0 w:88; Trial:11 w:66; Trial:123 w:62; Trial:371 w:54; Trial:1858 w:52; Trial:2166 w:50; Trial:2186 w:48; Trial:3694 w:46; pErr:0.2155, weight 46 CW found:4921, wDict:46:6,48:9,50:18,52:42,54:47,56:56,58:52,60:27,62:137,64:98,66:165,68:125,70:216,72:266,74:260,76:419,78:448,80:513,82:595,84:276,86:238,88:293,90:337,92:368,94:458,96:463,98:496,100:503,102:552,104:502,106:485,108:430,110:353,112:264,114:180,116:130,118:90,120:41,122:27,124:9,126:5,128:1</t>
  </si>
  <si>
    <t>Gen:0 Trial:0 w:102; Trial:1 w:94; Trial:4 w:92; Trial:7 w:72; Trial:37 w:68; Trial:38 w:64; Trial:89 w:56; Trial:174 w:52; Trial:260 w:48; Trial:320 w:46; Trial:412 w:44; Trial:4915 w:42; Gen:1 Trial:5017 w:40; pErr:0.1880, weight 40 CW found:3504, wDict:40:1,42:6,44:8,46:11,48:19,50:4,52:29,54:23,56:16,58:44,60:100,62:92,64:118,66:111,68:162,70:212,72:285,74:197,76:366,78:423,80:524,82:650,84:352,86:257,88:288,90:377,92:366,94:441,96:438,98:489,100:531,102:532,104:483,106:482,108:405,110:338,112:267,114:223,116:151,118:87,120:48,122:22,124:14,126:5,128:3</t>
  </si>
  <si>
    <t>Gen:0 Trial:0 w:104; Trial:1 w:92; Trial:5 w:76; Trial:27 w:74; Trial:50 w:70; Trial:63 w:60; Trial:130 w:54; Trial:859 w:52; Trial:861 w:48; Trial:2295 w:46; Gen:1 Trial:5063 w:44; pErr:0.1748, weight 44 CW found:3338, wDict:44:2,46:32,48:9,50:7,52:49,54:48,56:47,58:47,60:56,62:89,64:114,66:156,68:202,70:250,72:280,74:353,76:346,78:447,80:477,82:550,84:264,86:255,88:300,90:314,92:377,94:412,96:491,98:470,100:507,102:561,104:501,106:440,108:421,110:316,112:297,114:193,116:139,118:101,120:49,122:19,124:7,126:4,128:1</t>
  </si>
  <si>
    <t>Gen:0 Trial:0 w:92; Trial:9 w:86; Trial:14 w:84; Trial:25 w:72; Trial:36 w:64; Trial:155 w:62; Trial:602 w:46; Gen:1 Trial:5001 w:38; pErr:0.1781, weight 38 CW found:3407, wDict:38:1,44:2,46:26,48:3,50:15,52:25,54:26,56:45,58:36,60:46,62:96,64:112,66:176,68:165,70:185,72:221,74:291,76:387,78:421,80:498,82:602,84:413,86:267,88:308,90:387,92:368,94:409,96:458,98:506,100:542,102:491,104:462,106:469,108:409,110:326,112:293,114:190,116:149,118:75,120:56,122:22,124:9,126:10,128:1,130:1</t>
  </si>
  <si>
    <t>Gen:0 Trial:0 w:98; Trial:1 w:92; Trial:4 w:84; Trial:5 w:72; Trial:12 w:68; Trial:89 w:58; Trial:1200 w:48; Trial:3046 w:38; pErr:0.2251, weight 38 CW found:5615, wDict:38:7,42:1,44:1,48:16,50:14,52:9,54:40,56:35,58:61,60:114,62:94,64:149,66:137,68:147,70:169,72:206,74:260,76:396,78:434,80:484,82:596,84:370,86:287,88:291,90:333,92:376,94:433,96:525,98:502,100:497,102:493,104:473,106:439,108:434,110:362,112:259,114:219,116:126,118:102,120:51,122:32,124:13,126:8,128:4,132:1</t>
  </si>
  <si>
    <t>Gen:0 Trial:0 w:110; Trial:2 w:94; Trial:4 w:92; Trial:8 w:84; Trial:20 w:76; Trial:32 w:68; Trial:44 w:66; Trial:125 w:58; Trial:318 w:56; Trial:744 w:50; Trial:1021 w:46; Gen:1 Trial:5004 w:42; pErr:0.1783, weight 42 CW found:3459, wDict:42:1,46:31,48:12,50:31,52:33,54:26,56:79,58:73,60:82,62:127,64:202,66:128,68:236,70:238,72:182,74:359,76:334,78:451,80:521,82:533,84:227,86:244,88:288,90:339,92:395,94:429,96:434,98:497,100:507,102:522,104:507,106:416,108:382,110:363,112:255,114:182,116:136,118:97,120:60,122:20,124:12,126:7,128:1,132:1</t>
  </si>
  <si>
    <t>Gen:0 Trial:0 w:102; Trial:2 w:90; Trial:6 w:88; Trial:10 w:86; Trial:13 w:82; Trial:15 w:80; Trial:25 w:76; Trial:33 w:64; Trial:273 w:50; Trial:726 w:48; Trial:4099 w:36; pErr:0.2069, weight 36 CW found:4491, wDict:36:4,46:6,48:15,50:10,52:20,54:17,56:45,58:81,60:82,62:108,64:91,66:138,68:180,70:249,72:232,74:250,76:367,78:399,80:513,82:654,84:289,86:265,88:286,90:351,92:368,94:402,96:443,98:491,100:536,102:546,104:493,106:499,108:450,110:330,112:256,114:202,116:127,118:91,120:64,122:28,124:13,126:6,128:3</t>
  </si>
  <si>
    <t>Gen:0 Trial:0 w:108; Trial:2 w:90; Trial:7 w:72; Trial:27 w:64; Trial:76 w:56; Trial:947 w:46; Trial:3963 w:44; pErr:0.2140, weight 44 CW found:4788, wDict:44:15,46:9,48:11,50:22,52:17,54:35,56:46,58:56,60:79,62:102,64:89,66:112,68:144,70:235,72:285,74:266,76:303,78:441,80:545,82:452,84:443,86:267,88:279,90:332,92:378,94:413,96:459,98:530,100:514,102:486,104:549,106:455,108:450,110:360,112:276,114:210,116:140,118:101,120:41,122:28,124:13,126:8,128:2,130:2</t>
  </si>
  <si>
    <t>Gen:0 Trial:0 w:96; Trial:5 w:76; Trial:23 w:72; Trial:70 w:70; Trial:212 w:62; Trial:472 w:52; Trial:742 w:42; Trial:3537 w:40; pErr:0.2207, weight 40 CW found:5158, wDict:40:8,42:19,44:11,46:1,48:1,50:12,52:14,54:10,56:57,58:32,60:73,62:109,64:87,66:108,68:114,70:263,72:220,74:364,76:388,78:416,80:499,82:634,84:352,86:240,88:290,90:342,92:365,94:425,96:459,98:534,100:539,102:489,104:529,106:486,108:400,110:343,112:265,114:199,116:122,118:92,120:51,122:14,124:12,126:8,128:3,130:1</t>
  </si>
  <si>
    <t>Gen:0 Trial:0 w:112; Trial:1 w:104; Trial:3 w:94; Trial:10 w:76; Trial:75 w:48; Trial:3281 w:46; Trial:3454 w:42; Gen:1 Trial:5000 w:40; pErr:0.1764, weight 40 CW found:3400, wDict:40:1,42:8,46:7,48:15,50:37,52:37,54:31,56:70,58:55,60:89,62:138,64:103,66:102,68:173,70:226,72:255,74:254,76:300,78:433,80:564,82:664,84:264,86:290,88:304,90:342,92:359,94:372,96:457,98:489,100:492,102:512,104:518,106:487,108:454,110:332,112:265,114:193,116:141,118:92,120:44,122:15,124:13,126:3</t>
  </si>
  <si>
    <t>Gen:0 Trial:0 w:108; Trial:1 w:72; Trial:40 w:58; Trial:251 w:56; Trial:257 w:52; Trial:859 w:46; Gen:1 Trial:5003 w:44; pErr:0.1799, weight 44 CW found:3459, wDict:44:1,46:6,48:17,50:25,52:46,54:63,56:42,58:107,60:42,62:51,64:120,66:131,68:125,70:233,72:204,74:318,76:400,78:461,80:508,82:583,84:317,86:269,88:283,90:355,92:398,94:456,96:442,98:449,100:520,102:479,104:529,106:466,108:414,110:349,112:272,114:206,116:147,118:69,120:47,122:27,124:11,126:8,128:3,132:1</t>
  </si>
  <si>
    <t>Gen:0 Trial:0 w:104; Trial:1 w:90; Trial:2 w:82; Trial:11 w:74; Trial:38 w:72; Trial:40 w:60; Trial:101 w:56; Trial:1113 w:54; Trial:1256 w:50; Trial:1959 w:48; Trial:2123 w:46; Gen:1 Trial:8231 w:42; pErr:0.2033, weight 42 CW found:1308, wDict:42:1,46:27,48:10,50:34,52:13,54:44,56:42,58:51,60:76,62:113,64:103,66:109,68:103,70:182,72:230,74:305,76:477,78:498,80:537,82:568,84:225,86:213,88:331,90:376,92:393,94:420,96:505,98:509,100:530,102:547,104:480,106:455,108:378,110:331,112:259,114:217,116:130,118:80,120:64,122:17,124:9,126:7,130:1</t>
  </si>
  <si>
    <t>Gen:0 Trial:0 w:118; Trial:1 w:108; Trial:2 w:88; Trial:5 w:76; Trial:6 w:68; Trial:38 w:66; Trial:133 w:54; Trial:757 w:50; Trial:3517 w:42; Gen:1 Trial:5694 w:38; pErr:0.1790, weight 38 CW found:2984, wDict:38:1,40:1,42:11,46:8,48:2,50:23,52:35,54:34,56:33,58:50,60:87,62:62,64:145,66:207,68:169,70:192,72:242,74:323,76:329,78:486,80:561,82:614,84:258,86:269,88:282,90:320,92:373,94:421,96:446,98:500,100:531,102:518,104:451,106:475,108:415,110:351,112:272,114:184,116:133,118:84,120:51,122:31,124:15,126:3,128:1,130:1</t>
  </si>
  <si>
    <t>Gen:0 Trial:0 w:106; Trial:1 w:84; Trial:9 w:80; Trial:32 w:76; Trial:34 w:66; Trial:53 w:54; Trial:427 w:38; pErr:0.2623, weight 38 CW found:8682, wDict:38:11,40:1,46:21,48:1,50:12,52:21,54:29,56:41,58:24,60:77,62:80,64:154,66:186,68:165,70:202,72:231,74:224,76:316,78:419,80:610,82:593,84:369,86:258,88:299,90:364,92:391,94:381,96:466,98:507,100:534,102:493,104:498,106:446,108:455,110:366,112:248,114:192,116:135,118:88,120:53,122:20,124:12,126:5,128:2</t>
  </si>
  <si>
    <t>Gen:0 Trial:0 w:104; Trial:3 w:90; Trial:11 w:84; Trial:14 w:78; Trial:22 w:58; Trial:247 w:52; Trial:859 w:46; pErr:0.2509, weight 46 CW found:8026, wDict:46:12,48:14,50:13,52:32,54:34,56:62,58:107,60:68,62:55,64:154,66:153,68:228,70:268,72:313,74:305,76:360,78:503,80:557,82:483,84:255,86:272,88:248,90:345,92:388,94:385,96:424,98:489,100:507,102:511,104:465,106:437,108:447,110:340,112:264,114:213,116:131,118:81,120:36,122:24,124:7,126:7,130:2,134:1</t>
  </si>
  <si>
    <t>Gen:0 Trial:0 w:114; Trial:1 w:94; Trial:3 w:88; Trial:4 w:70; Trial:15 w:62; Trial:167 w:52; Trial:263 w:48; Trial:944 w:46; Trial:2117 w:40; pErr:0.2421, weight 40 CW found:6752, wDict:40:9,42:1,44:1,46:10,48:20,50:36,52:39,54:42,56:34,58:53,60:80,62:113,64:111,66:158,68:153,70:259,72:253,74:295,76:317,78:474,80:542,82:558,84:281,86:285,88:326,90:323,92:393,94:425,96:449,98:490,100:508,102:548,104:473,106:454,108:415,110:330,112:266,114:182,116:124,118:87,120:42,122:25,124:7,126:5,128:2,130:1,134:1</t>
  </si>
  <si>
    <t>Gen:0 Trial:0 w:114; Trial:1 w:102; Trial:2 w:88; Trial:5 w:78; Trial:19 w:76; Trial:27 w:72; Trial:82 w:62; Trial:144 w:60; Trial:192 w:44; Gen:1 Trial:5062 w:42; pErr:0.1841, weight 42 CW found:3485, wDict:42:1,44:26,46:10,48:40,50:3,52:9,54:9,56:21,58:39,60:85,62:95,64:93,66:76,68:124,70:202,72:328,74:300,76:401,78:413,80:524,82:696,84:292,86:251,88:304,90:336,92:383,94:406,96:472,98:486,100:550,102:542,104:488,106:443,108:426,110:343,112:256,114:213,116:127,118:88,120:52,122:28,124:10,126:7,128:1,134:1</t>
  </si>
  <si>
    <t>Gen:0 Trial:0 w:84; Trial:3 w:74; Trial:9 w:60; Trial:648 w:48; Trial:1895 w:46; Gen:1 Trial:6320 w:40; pErr:0.1866, weight 40 CW found:2570, wDict:40:1,46:10,48:6,50:43,52:24,54:17,56:53,58:66,60:79,62:93,64:119,66:133,68:193,70:191,72:272,74:356,76:386,78:470,80:508,82:582,84:249,86:262,88:292,90:347,92:398,94:406,96:410,98:503,100:469,102:547,104:453,106:453,108:417,110:370,112:276,114:206,116:147,118:90,120:54,122:30,124:12,126:5,128:2</t>
  </si>
  <si>
    <t>Gen:0 Trial:0 w:96; Trial:2 w:92; Trial:7 w:90; Trial:10 w:70; Trial:77 w:58; Trial:408 w:56; Trial:511 w:54; Trial:698 w:52; Trial:1038 w:50; Trial:1272 w:46; Trial:3402 w:42; pErr:0.2273, weight 42 CW found:5377, wDict:42:7,44:1,46:28,48:3,50:15,52:36,54:43,56:71,58:107,60:20,62:89,64:146,66:104,68:202,70:206,72:262,74:308,76:292,78:463,80:536,82:659,84:241,86:261,88:287,90:311,92:376,94:392,96:488,98:486,100:503,102:564,104:434,106:509,108:433,110:337,112:251,114:208,116:132,118:88,120:51,122:29,124:11,126:6,128:4</t>
  </si>
  <si>
    <t>Gen:0 Trial:0 w:102; Trial:3 w:92; Trial:9 w:86; Trial:12 w:84; Trial:14 w:80; Trial:31 w:72; Trial:39 w:70; Trial:203 w:60; Trial:228 w:50; Trial:4246 w:48; Gen:1 Trial:5006 w:38; pErr:0.1811, weight 38 CW found:3494, wDict:38:1,42:1,44:1,48:6,50:20,52:40,54:37,56:7,58:41,60:82,62:73,64:128,66:147,68:155,70:174,72:180,74:331,76:468,78:446,80:503,82:543,84:411,86:280,88:271,90:348,92:364,94:453,96:480,98:475,100:541,102:495,104:491,106:459,108:424,110:362,112:270,114:187,116:129,118:76,120:53,122:31,124:9,126:3,128:2,130:1,132:1</t>
  </si>
  <si>
    <t>Gen:0 Trial:0 w:84; Trial:2 w:70; Trial:60 w:54; Trial:385 w:52; Trial:674 w:44; Trial:2328 w:40; pErr:0.2421, weight 40 CW found:6564, wDict:40:10,44:7,46:1,48:32,50:11,52:31,54:32,56:37,58:94,60:63,62:50,64:113,66:173,68:141,70:151,72:309,74:296,76:391,78:389,80:529,82:543,84:355,86:249,88:345,90:336,92:347,94:403,96:457,98:496,100:522,102:554,104:504,106:476,108:388,110:368,112:286,114:205,116:142,118:79,120:40,122:25,124:11,126:4,128:3,130:1,132:1</t>
  </si>
  <si>
    <t>Gen:0 Trial:0 w:100; Trial:3 w:94; Trial:12 w:84; Trial:13 w:82; Trial:23 w:72; Trial:36 w:66; Trial:98 w:64; Trial:116 w:44; Trial:216 w:40; pErr:0.2631, weight 40 CW found:9009, wDict:40:8,44:13,46:17,48:7,50:23,52:12,54:34,56:53,58:58,60:78,62:109,64:85,66:167,68:276,70:194,72:307,74:253,76:297,78:469,80:465,82:577,84:238,86:249,88:258,90:300,92:374,94:423,96:505,98:534,100:505,102:492,104:525,106:483,108:428,110:352,112:281,114:215,116:154,118:84,120:50,122:27,124:14,126:2,128:5</t>
  </si>
  <si>
    <t>Gen:0 Trial:0 w:96; Trial:2 w:80; Trial:11 w:76; Trial:18 w:72; Trial:57 w:66; Trial:94 w:64; Trial:191 w:62; Trial:311 w:52; Trial:717 w:50; Trial:1809 w:48; Gen:1 Trial:5006 w:46; Trial:5011 w:44; pErr:0.1807, weight 44 CW found:3446, wDict:44:1,46:2,48:14,50:22,52:22,54:43,56:33,58:102,60:81,62:99,64:147,66:142,68:201,70:290,72:295,74:410,76:350,78:412,80:535,82:507,84:187,86:275,88:290,90:339,92:356,94:385,96:459,98:492,100:494,102:525,104:496,106:486,108:400,110:350,112:256,114:198,116:130,118:78,120:49,122:24,124:15,126:5,128:3</t>
  </si>
  <si>
    <t>Gen:0 Trial:0 w:112; Trial:1 w:110; Trial:2 w:76; Trial:49 w:72; Trial:125 w:70; Trial:127 w:60; Trial:413 w:58; Trial:642 w:48; Trial:1329 w:44; Gen:1 Trial:6064 w:42; pErr:0.1831, weight 42 CW found:2725, wDict:42:1,44:12,46:2,48:17,50:17,52:11,54:51,56:57,58:41,60:79,62:92,64:124,66:107,68:179,70:210,72:266,74:298,76:338,78:550,80:616,82:562,84:221,86:281,88:317,90:329,92:351,94:390,96:494,98:482,100:505,102:540,104:481,106:436,108:417,110:372,112:259,114:204,116:140,118:75,120:39,122:24,124:10,126:2,128:1</t>
  </si>
  <si>
    <t>Gen:0 Trial:0 w:108; Trial:2 w:96; Trial:3 w:76; Trial:5 w:62; Trial:135 w:60; Trial:562 w:56; Trial:1426 w:50; Trial:2327 w:48; Gen:1 Trial:5186 w:42; pErr:0.1864, weight 42 CW found:3418, wDict:42:1,48:12,50:17,52:6,54:4,56:50,58:28,60:37,62:134,64:91,66:157,68:142,70:230,72:288,74:299,76:346,78:391,80:505,82:616,84:360,86:260,88:293,90:341,92:371,94:444,96:483,98:479,100:504,102:537,104:534,106:456,108:434,110:332,112:302,114:197,116:159,118:75,120:45,122:28,124:10,126:2</t>
  </si>
  <si>
    <t>Gen:0 Trial:0 w:92; Trial:3 w:84; Trial:5 w:76; Trial:29 w:70; Trial:34 w:66; Trial:104 w:56; Trial:468 w:54; Trial:921 w:48; Trial:3387 w:42; Gen:1 Trial:9847 w:40; pErr:0.1973, weight 40 CW found:114, wDict:40:1,42:7,46:2,48:11,50:1,52:22,54:33,56:34,58:56,60:58,62:114,64:122,66:102,68:138,70:235,72:245,74:359,76:429,78:418,80:648,82:577,84:240,86:298,88:277,90:340,92:379,94:447,96:489,98:487,100:473,102:517,104:472,106:443,108:406,110:342,112:247,114:201,116:138,118:98,120:52,122:20,124:12,126:4,128:5,130:1</t>
  </si>
  <si>
    <t>Gen:0 Trial:0 w:110; Trial:1 w:90; Trial:13 w:84; Trial:76 w:72; Trial:101 w:66; Trial:139 w:60; Trial:213 w:58; Trial:535 w:50; Trial:1283 w:48; Gen:1 Trial:5034 w:44; pErr:0.1846, weight 44 CW found:3503, wDict:44:1,48:11,50:21,52:16,54:27,56:43,58:93,60:51,62:68,64:88,66:149,68:122,70:158,72:217,74:362,76:370,78:393,80:532,82:713,84:371,86:230,88:281,90:324,92:404,94:438,96:472,98:475,100:534,102:491,104:528,106:470,108:377,110:385,112:273,114:197,116:133,118:82,120:54,122:18,124:13,126:10,130:5</t>
  </si>
  <si>
    <t>Gen:0 Trial:0 w:108; Trial:1 w:86; Trial:16 w:62; Trial:30 w:54; Trial:207 w:46; pErr:0.2651, weight 46 CW found:8964, wDict:46:4,48:9,50:12,52:44,54:29,56:66,58:44,60:80,62:55,64:120,66:85,68:166,70:172,72:228,74:242,76:339,78:415,80:499,82:662,84:474,86:264,88:318,90:329,92:398,94:424,96:467,98:489,100:491,102:512,104:507,106:496,108:427,110:329,112:276,114:194,116:133,118:97,120:50,122:34,124:10,126:6,128:2,130:2</t>
  </si>
  <si>
    <t>Gen:0 Trial:0 w:94; Trial:2 w:82; Trial:28 w:74; Trial:122 w:66; Trial:234 w:50; Trial:2687 w:44; pErr:0.2355, weight 44 CW found:6160, wDict:44:10,48:3,50:28,52:37,54:20,56:75,58:109,60:65,62:83,64:80,66:108,68:188,70:157,72:238,74:246,76:326,78:435,80:448,82:627,84:474,86:282,88:286,90:345,92:392,94:432,96:495,98:472,100:507,102:498,104:495,106:485,108:406,110:353,112:271,114:221,116:128,118:84,120:52,122:27,124:5,126:4,128:2,130:1</t>
  </si>
  <si>
    <t>Gen:0 Trial:0 w:108; Trial:2 w:90; Trial:9 w:86; Trial:10 w:80; Trial:13 w:62; Trial:1087 w:60; Trial:1932 w:48; Trial:1992 w:46; Trial:2714 w:44; Gen:1 Trial:5000 w:42; Trial:8923 w:38; pErr:0.2063, weight 38 CW found:828, wDict:38:1,42:3,44:10,46:19,48:8,50:9,52:7,54:28,56:32,58:29,60:85,62:109,64:115,66:119,68:146,70:210,72:225,74:245,76:345,78:422,80:546,82:686,84:300,86:280,88:293,90:307,92:378,94:378,96:456,98:550,100:494,102:544,104:526,106:471,108:464,110:364,112:253,114:208,116:142,118:90,120:55,122:27,124:14,126:3,128:3,130:1</t>
  </si>
  <si>
    <t>Gen:0 Trial:0 w:100; Trial:4 w:80; Trial:7 w:62; Trial:224 w:58; Trial:1035 w:52; Trial:1813 w:50; Trial:1930 w:46; Trial:2105 w:40; pErr:0.2430, weight 40 CW found:6798, wDict:40:11,46:16,48:17,50:10,52:15,54:5,56:34,58:38,60:58,62:97,64:66,66:146,68:172,70:190,72:238,74:386,76:369,78:409,80:535,82:521,84:429,86:266,88:287,90:322,92:375,94:414,96:449,98:502,100:537,102:537,104:450,106:489,108:441,110:361,112:292,114:212,116:126,118:74,120:61,122:29,124:9,126:4,130:1</t>
  </si>
  <si>
    <t>Gen:0 Trial:0 w:96; Trial:3 w:90; Trial:7 w:82; Trial:8 w:80; Trial:29 w:78; Trial:42 w:74; Trial:76 w:60; Trial:530 w:52; Trial:699 w:50; Trial:3693 w:48; Gen:1 Trial:5019 w:44; Trial:9256 w:40; pErr:0.1996, weight 40 CW found:548, wDict:40:1,44:1,48:22,50:40,52:23,54:55,56:30,58:39,60:75,62:123,64:128,66:169,68:151,70:237,72:331,74:231,76:448,78:436,80:557,82:571,84:237,86:261,88:251,90:337,92:361,94:423,96:490,98:505,100:520,102:473,104:451,106:446,108:406,110:345,112:278,114:212,116:142,118:95,120:54,122:29,124:9,126:4,128:2,130:1</t>
  </si>
  <si>
    <t>Gen:0 Trial:0 w:126; Trial:1 w:110; Trial:2 w:92; Trial:7 w:80; Trial:10 w:64; Trial:148 w:58; Trial:218 w:56; Trial:444 w:48; Trial:2212 w:40; Trial:3620 w:38; pErr:0.2168, weight 38 CW found:5005, wDict:38:10,40:15,42:18,44:7,46:9,48:13,50:10,52:28,54:42,56:55,58:40,60:42,62:63,64:140,66:138,68:207,70:156,72:279,74:342,76:417,78:539,80:468,82:613,84:211,86:248,88:291,90:334,92:354,94:443,96:467,98:491,100:500,102:505,104:515,106:497,108:368,110:341,112:260,114:207,116:136,118:83,120:51,122:25,124:12,126:8,128:2</t>
  </si>
  <si>
    <t>Gen:0 Trial:0 w:114; Trial:1 w:110; Trial:3 w:102; Trial:4 w:96; Trial:5 w:78; Trial:80 w:72; Trial:164 w:70; Trial:215 w:68; Trial:364 w:56; Trial:1093 w:52; Trial:1510 w:46; pErr:0.2509, weight 46 CW found:7463, wDict:46:10,50:5,52:12,54:26,56:84,58:65,60:56,62:82,64:141,66:132,68:183,70:178,72:255,74:421,76:308,78:467,80:467,82:624,84:282,86:261,88:261,90:370,92:427,94:403,96:462,98:468,100:513,102:516,104:505,106:477,108:420,110:334,112:262,114:210,116:128,118:81,120:51,122:30,124:18,126:4,128:1</t>
  </si>
  <si>
    <t>Gen:0 Trial:0 w:116; Trial:1 w:92; Trial:2 w:82; Trial:18 w:78; Trial:19 w:68; Trial:77 w:66; Trial:281 w:64; Trial:356 w:62; Trial:457 w:58; Trial:663 w:56; Trial:1088 w:48; Trial:3061 w:46; Gen:1 Trial:5069 w:42; pErr:0.1812, weight 42 CW found:3417, wDict:42:3,44:1,46:4,48:18,50:21,52:21,54:23,56:53,58:70,60:67,62:62,64:148,66:168,68:174,70:240,72:243,74:278,76:362,78:498,80:494,82:525,84:284,86:251,88:306,90:346,92:408,94:391,96:469,98:496,100:510,102:545,104:528,106:489,108:403,110:327,112:267,114:195,116:143,118:66,120:47,122:33,124:13,126:5,128:4,132:1</t>
  </si>
  <si>
    <t>Gen:0 Trial:0 w:84; Trial:2 w:72; Trial:52 w:42; pErr:0.2676, weight 42 CW found:9115, wDict:42:16,44:2,46:22,48:21,50:17,52:21,54:38,56:56,58:89,60:79,62:83,64:115,66:152,68:184,70:252,72:264,74:281,76:354,78:412,80:575,82:540,84:216,86:240,88:259,90:345,92:342,94:407,96:465,98:493,100:533,102:484,104:521,106:504,108:415,110:367,112:282,114:218,116:139,118:92,120:42,122:33,124:16,126:5,128:8,130:1</t>
  </si>
  <si>
    <t>Gen:0 Trial:0 w:102; Trial:1 w:96; Trial:16 w:92; Trial:19 w:82; Trial:27 w:74; Trial:46 w:62; Trial:285 w:46; Trial:2703 w:44; Trial:3681 w:42; Gen:1 Trial:5004 w:40; pErr:0.1839, weight 40 CW found:3480, wDict:40:1,42:10,44:9,46:23,48:11,50:15,52:28,54:31,56:45,58:33,60:86,62:49,64:80,66:140,68:107,70:151,72:311,74:324,76:468,78:425,80:591,82:550,84:342,86:274,88:284,90:361,92:341,94:436,96:470,98:516,100:500,102:488,104:506,106:479,108:395,110:342,112:279,114:202,116:125,118:84,120:47,122:24,124:7,126:7,128:2,134:1</t>
  </si>
  <si>
    <t>Gen:0 Trial:0 w:94; Trial:3 w:76; Trial:32 w:74; Trial:37 w:68; Trial:65 w:66; Trial:123 w:62; Trial:483 w:54; Trial:1403 w:52; Trial:1933 w:50; Trial:3822 w:48; Trial:4210 w:44; Gen:1 Trial:5000 w:42; pErr:0.1797, weight 42 CW found:3429, wDict:42:1,44:11,46:1,48:13,50:14,52:24,54:36,56:39,58:39,60:74,62:89,64:147,66:179,68:137,70:198,72:218,74:319,76:337,78:447,80:465,82:601,84:402,86:274,88:289,90:360,92:343,94:438,96:487,98:507,100:504,102:489,104:499,106:467,108:455,110:337,112:260,114:200,116:130,118:76,120:53,122:24,124:7,126:7,128:2,130:1</t>
  </si>
  <si>
    <t>Gen:0 Trial:0 w:98; Trial:1 w:92; Trial:5 w:88; Trial:8 w:76; Trial:46 w:66; Trial:130 w:58; Trial:817 w:50; Trial:2186 w:46; Gen:1 Trial:5046 w:44; Trial:7971 w:42; pErr:0.1961, weight 42 CW found:1528, wDict:42:1,44:1,46:7,48:7,50:27,52:24,54:27,56:37,58:54,60:58,62:92,64:67,66:123,68:154,70:167,72:258,74:310,76:389,78:415,80:602,82:602,84:299,86:260,88:325,90:308,92:346,94:424,96:472,98:521,100:551,102:512,104:503,106:483,108:429,110:343,112:243,114:216,116:145,118:86,120:59,122:25,124:18,126:7,128:1,130:1,134:1</t>
  </si>
  <si>
    <t>Gen:0 Trial:0 w:96; Trial:3 w:92; Trial:4 w:82; Trial:20 w:76; Trial:32 w:64; Trial:202 w:56; Trial:1080 w:54; Trial:1372 w:48; Trial:1638 w:46; Trial:3041 w:44; pErr:0.2308, weight 44 CW found:5667, wDict:44:15,46:3,48:23,50:19,52:16,54:79,56:46,58:56,60:64,62:126,64:136,66:144,68:186,70:180,72:227,74:346,76:395,78:408,80:538,82:619,84:197,86:260,88:305,90:328,92:374,94:433,96:446,98:529,100:557,102:488,104:518,106:431,108:429,110:321,112:258,114:189,116:134,118:79,120:43,122:38,124:11,126:2,128:4</t>
  </si>
  <si>
    <t>Gen:0 Trial:0 w:80; Trial:11 w:78; Trial:42 w:48; Trial:307 w:44; Gen:1 Trial:5011 w:42; pErr:0.1837, weight 42 CW found:3494, wDict:42:2,44:24,46:26,48:11,50:8,52:32,54:37,56:34,58:57,60:70,62:81,64:149,66:96,68:122,70:240,72:258,74:341,76:280,78:399,80:509,82:647,84:325,86:263,88:285,90:348,92:414,94:431,96:510,98:489,100:523,102:495,104:532,106:452,108:410,110:338,112:253,114:175,116:150,118:87,120:55,122:25,124:6,126:8,128:3</t>
  </si>
  <si>
    <t>Gen:0 Trial:0 w:96; Trial:2 w:88; Trial:4 w:82; Trial:10 w:68; Trial:39 w:64; Trial:190 w:52; Trial:793 w:44; pErr:0.2608, weight 44 CW found:8322, wDict:44:17,48:1,50:17,52:38,54:55,56:12,58:62,60:107,62:95,64:127,66:131,68:193,70:173,72:232,74:243,76:376,78:453,80:574,82:561,84:265,86:239,88:306,90:319,92:381,94:435,96:493,98:500,100:510,102:502,104:523,106:470,108:432,110:373,112:270,114:206,116:133,118:74,120:54,122:28,124:14,126:4,128:2</t>
  </si>
  <si>
    <t>Gen:0 Trial:0 w:116; Trial:1 w:92; Trial:6 w:86; Trial:13 w:82; Trial:18 w:72; Trial:36 w:56; Trial:1060 w:52; Trial:1289 w:50; Trial:4412 w:46; pErr:0.2028, weight 46 CW found:4151, wDict:46:7,48:4,50:14,52:28,54:24,56:40,58:111,60:67,62:107,64:139,66:126,68:153,70:200,72:260,74:315,76:329,78:506,80:522,82:625,84:279,86:268,88:289,90:356,92:386,94:398,96:454,98:486,100:483,102:523,104:456,106:423,108:411,110:365,112:285,114:214,116:149,118:95,120:58,122:26,124:13,126:5,128:1</t>
  </si>
  <si>
    <t>Gen:0 Trial:0 w:112; Trial:1 w:100; Trial:3 w:98; Trial:4 w:94; Trial:16 w:80; Trial:51 w:68; Trial:244 w:64; Trial:337 w:48; Trial:988 w:36; pErr:0.2555, weight 36 CW found:7970, wDict:36:11,40:9,42:8,44:15,46:13,48:29,50:46,52:38,54:47,56:40,58:62,60:56,62:98,64:131,66:149,68:167,70:209,72:262,74:231,76:374,78:427,80:587,82:542,84:271,86:258,88:294,90:337,92:395,94:386,96:483,98:521,100:492,102:545,104:512,106:420,108:416,110:316,112:265,114:205,116:161,118:77,120:54,122:18,124:18,126:4,132:1</t>
  </si>
  <si>
    <t>Gen:0 Trial:0 w:90; Trial:4 w:68; Trial:40 w:62; Trial:125 w:60; Trial:137 w:58; Trial:332 w:52; Trial:443 w:48; Trial:613 w:46; Trial:3880 w:44; pErr:0.2157, weight 44 CW found:4745, wDict:44:8,46:7,48:10,50:9,52:34,54:38,56:38,58:84,60:83,62:98,64:111,66:117,68:196,70:230,72:266,74:330,76:304,78:360,80:502,82:586,84:334,86:281,88:325,90:376,92:386,94:442,96:452,98:481,100:526,102:545,104:458,106:452,108:402,110:352,112:273,114:209,116:137,118:89,120:35,122:24,124:4,126:4,128:2</t>
  </si>
  <si>
    <t>Gen:0 Trial:0 w:106; Trial:2 w:98; Trial:6 w:90; Trial:8 w:86; Trial:26 w:78; Trial:28 w:72; Trial:34 w:70; Trial:55 w:66; Trial:145 w:58; Trial:201 w:52; Trial:209 w:48; Trial:336 w:44; pErr:0.2616, weight 44 CW found:8770, wDict:44:10,48:14,50:20,52:27,54:21,56:18,58:51,60:91,62:83,64:85,66:133,68:208,70:274,72:279,74:258,76:405,78:432,80:530,82:554,84:281,86:245,88:271,90:354,92:325,94:407,96:413,98:536,100:570,102:561,104:518,106:476,108:414,110:341,112:296,114:216,116:122,118:79,120:47,122:22,124:7,126:4,128:1,130:1</t>
  </si>
  <si>
    <t>Gen:0 Trial:0 w:84; Trial:3 w:80; Trial:12 w:60; Trial:178 w:52; Trial:3056 w:42; pErr:0.2238, weight 42 CW found:5544, wDict:42:10,48:7,52:31,54:27,56:51,58:50,60:42,62:100,64:139,66:161,68:189,70:246,72:261,74:309,76:406,78:396,80:572,82:550,84:260,86:249,88:300,90:326,92:406,94:439,96:440,98:517,100:555,102:487,104:451,106:479,108:409,110:352,112:250,114:219,116:146,118:88,120:35,122:29,124:8,126:4,128:1,130:1,132:1,138:1</t>
  </si>
  <si>
    <t>Gen:0 Trial:0 w:78; Trial:39 w:72; Trial:56 w:58; Trial:192 w:54; Trial:1214 w:50; Trial:4549 w:46; pErr:0.1989, weight 46 CW found:4050, wDict:46:10,50:9,52:7,54:45,56:25,58:62,60:31,62:89,64:120,66:161,68:169,70:215,72:267,74:337,76:319,78:501,80:416,82:662,84:299,86:258,88:353,90:343,92:345,94:429,96:494,98:447,100:481,102:541,104:515,106:513,108:404,110:350,112:257,114:193,116:151,118:86,120:45,122:34,124:12,126:4,128:1</t>
  </si>
  <si>
    <t>Gen:0 Trial:0 w:102; Trial:1 w:74; Trial:8 w:56; Trial:315 w:50; Trial:1908 w:48; Trial:2107 w:42; Trial:3660 w:38; pErr:0.2160, weight 38 CW found:4903, wDict:38:9,42:17,46:1,48:20,50:32,52:27,54:42,56:57,58:45,60:70,62:133,64:141,66:113,68:222,70:225,72:196,74:373,76:403,78:442,80:626,82:491,84:256,86:254,88:289,90:323,92:357,94:411,96:458,98:491,100:463,102:510,104:497,106:460,108:413,110:334,112:281,114:202,116:123,118:95,120:52,122:31,124:7,126:3,128:5</t>
  </si>
  <si>
    <t>Gen:0 Trial:0 w:96; Trial:1 w:84; Trial:3 w:66; Trial:15 w:64; Trial:25 w:50; Trial:697 w:48; Gen:1 Trial:6137 w:44; pErr:0.1880, weight 44 CW found:2730, wDict:44:1,48:21,50:7,52:39,54:34,56:65,58:50,60:85,62:168,64:155,66:146,68:177,70:216,72:234,74:251,76:352,78:413,80:502,82:566,84:370,86:259,88:305,90:316,92:394,94:420,96:459,98:459,100:475,102:553,104:520,106:451,108:401,110:334,112:254,114:237,116:137,118:94,120:33,122:25,124:14,126:6,128:2</t>
  </si>
  <si>
    <t>Gen:0 Trial:0 w:112; Trial:1 w:96; Trial:2 w:90; Trial:3 w:88; Trial:5 w:86; Trial:12 w:84; Trial:18 w:52; Trial:1184 w:50; Trial:1482 w:48; Trial:3195 w:44; pErr:0.2303, weight 44 CW found:5529, wDict:44:5,46:10,48:19,50:8,52:23,54:36,56:59,58:50,60:110,62:100,64:92,66:147,68:169,70:244,72:284,74:304,76:314,78:380,80:541,82:628,84:277,86:238,88:280,90:353,92:402,94:421,96:457,98:503,100:569,102:496,104:485,106:453,108:413,110:354,112:259,114:198,116:133,118:82,120:55,122:22,124:16,126:7,128:2,130:2</t>
  </si>
  <si>
    <t>Gen:0 Trial:0 w:106; Trial:1 w:100; Trial:3 w:72; Trial:22 w:58; Trial:263 w:56; Trial:348 w:50; Trial:1062 w:46; Trial:3696 w:40; pErr:0.2178, weight 40 CW found:4934, wDict:40:9,44:1,46:13,48:19,50:18,52:27,54:46,56:41,58:55,60:127,62:87,64:71,66:122,68:139,70:209,72:257,74:335,76:397,78:471,80:559,82:526,84:333,86:286,88:302,90:336,92:389,94:437,96:425,98:475,100:487,102:527,104:514,106:419,108:429,110:330,112:247,114:216,116:134,118:84,120:43,122:33,124:14,126:8,128:3</t>
  </si>
  <si>
    <t>Gen:0 Trial:0 w:108; Trial:1 w:104; Trial:2 w:96; Trial:8 w:68; Trial:185 w:64; Trial:241 w:60; Trial:268 w:48; Trial:416 w:46; pErr:0.2577, weight 46 CW found:8568, wDict:46:6,48:13,50:23,52:33,54:54,56:60,58:78,60:73,62:92,64:118,66:146,68:207,70:184,72:301,74:365,76:394,78:488,80:584,82:457,84:243,86:262,88:315,90:353,92:398,94:442,96:427,98:479,100:499,102:514,104:471,106:441,108:417,110:331,112:260,114:181,116:117,118:70,120:58,122:25,124:12,126:6,128:1,132:1,134:1</t>
  </si>
  <si>
    <t>Gen:0 Trial:0 w:94; Trial:2 w:86; Trial:6 w:68; Trial:83 w:66; Trial:193 w:62; Trial:260 w:56; Trial:1054 w:52; Trial:2751 w:36; pErr:0.2372, weight 36 CW found:6057, wDict:36:8,42:1,46:15,48:18,50:13,52:11,54:33,56:37,58:72,60:82,62:148,64:132,66:116,68:221,70:195,72:245,74:300,76:306,78:464,80:399,82:696,84:297,86:257,88:309,90:348,92:392,94:425,96:471,98:494,100:504,102:470,104:532,106:485,108:397,110:326,112:272,114:193,116:147,118:77,120:53,122:22,124:7,126:6,128:4</t>
  </si>
  <si>
    <t>Gen:0 Trial:0 w:96; Trial:2 w:88; Trial:5 w:68; Trial:13 w:64; Trial:315 w:42; pErr:0.2614, weight 42 CW found:8783, wDict:42:18,46:3,48:6,50:37,52:10,54:67,56:47,58:31,60:66,62:111,64:88,66:135,68:211,70:195,72:207,74:258,76:427,78:489,80:557,82:601,84:248,86:303,88:294,90:304,92:340,94:416,96:456,98:499,100:538,102:528,104:500,106:497,108:413,110:378,112:286,114:174,116:113,118:73,120:33,122:26,124:8,126:6,128:3</t>
  </si>
  <si>
    <t>Gen:0 Trial:0 w:110; Trial:2 w:90; Trial:6 w:64; Trial:96 w:56; Trial:396 w:52; Trial:1361 w:48; Trial:4890 w:46; pErr:0.1793, weight 46 CW found:3529, wDict:46:8,48:20,50:15,52:48,54:25,56:60,58:46,60:61,62:97,64:106,66:182,68:175,70:144,72:275,74:401,76:424,78:430,80:594,82:599,84:239,86:287,88:318,90:327,92:367,94:396,96:478,98:505,100:473,102:506,104:490,106:441,108:368,110:329,112:253,114:198,116:115,118:86,120:50,122:37,124:17,126:7,128:3</t>
  </si>
  <si>
    <t>Gen:0 Trial:0 w:92; Trial:3 w:90; Trial:8 w:84; Trial:26 w:68; Trial:54 w:54; Trial:67 w:40; Gen:1 Trial:5005 w:38; pErr:0.1775, weight 38 CW found:3427, wDict:38:1,40:16,42:9,44:1,46:17,48:7,50:32,52:9,54:48,56:46,58:40,60:80,62:116,64:80,66:104,68:137,70:163,72:243,74:403,76:339,78:413,80:554,82:614,84:273,86:261,88:309,90:313,92:417,94:428,96:450,98:464,100:540,102:521,104:509,106:474,108:406,110:336,112:250,114:218,116:158,118:94,120:57,122:25,124:14,126:7,128:3,130:1</t>
  </si>
  <si>
    <t>Gen:0 Trial:0 w:116; Trial:1 w:106; Trial:2 w:102; Trial:3 w:78; Trial:32 w:76; Trial:37 w:72; Trial:72 w:68; Trial:120 w:66; Trial:139 w:48; Trial:1327 w:44; Trial:2596 w:42; Gen:1 Trial:5038 w:40; pErr:0.1771, weight 40 CW found:3396, wDict:40:2,42:6,44:24,46:1,48:17,50:32,52:4,54:3,56:50,58:78,60:49,62:143,64:98,66:212,68:132,70:257,72:280,74:230,76:350,78:470,80:607,82:515,84:286,86:246,88:293,90:353,92:415,94:401,96:444,98:508,100:489,102:509,104:464,106:453,108:412,110:372,112:244,114:212,116:133,118:85,120:58,122:34,124:18,126:6,128:3,130:2</t>
  </si>
  <si>
    <t>Gen:0 Trial:0 w:88; Trial:1 w:68; Trial:57 w:60; Trial:242 w:56; Trial:341 w:50; Trial:2132 w:46; Trial:2886 w:44; Gen:1 Trial:5447 w:40; pErr:0.1862, weight 40 CW found:3177, wDict:40:1,44:10,46:8,48:18,50:29,52:29,54:56,56:49,58:93,60:48,62:93,64:117,66:183,68:189,70:291,72:253,74:237,76:352,78:415,80:509,82:674,84:248,86:220,88:305,90:330,92:395,94:417,96:446,98:495,100:493,102:515,104:514,106:465,108:401,110:336,112:270,114:185,116:141,118:85,120:43,122:27,124:11,126:2,128:1,130:1</t>
  </si>
  <si>
    <t>Gen:0 Trial:0 w:92; Trial:8 w:88; Trial:23 w:68; Trial:178 w:56; Trial:389 w:54; Trial:1884 w:50; Trial:2165 w:44; Gen:1 Trial:5038 w:42; pErr:0.1777, weight 42 CW found:3455, wDict:42:2,44:8,46:21,48:17,50:22,52:19,54:56,56:69,58:79,60:85,62:50,64:101,66:155,68:113,70:178,72:302,74:241,76:459,78:481,80:525,82:630,84:234,86:265,88:274,90:329,92:355,94:426,96:468,98:481,100:471,102:548,104:492,106:462,108:448,110:330,112:275,114:200,116:147,118:92,120:45,122:26,124:14,126:3,128:1,130:1</t>
  </si>
  <si>
    <t>Gen:0 Trial:0 w:98; Trial:2 w:90; Trial:8 w:88; Trial:14 w:72; Trial:16 w:70; Trial:21 w:68; Trial:174 w:62; Trial:176 w:48; Trial:2743 w:44; pErr:0.2374, weight 44 CW found:6106, wDict:44:8,46:9,48:8,50:9,52:13,54:20,56:20,58:39,60:68,62:95,64:143,66:185,68:134,70:212,72:254,74:331,76:349,78:450,80:498,82:579,84:307,86:278,88:314,90:321,92:384,94:448,96:429,98:491,100:514,102:511,104:508,106:483,108:439,110:378,112:278,114:181,116:137,118:73,120:47,122:36,124:9,126:8,128:2</t>
  </si>
  <si>
    <t>Gen:0 Trial:0 w:98; Trial:4 w:88; Trial:7 w:82; Trial:25 w:80; Trial:30 w:74; Trial:104 w:60; Trial:200 w:56; Trial:382 w:54; Trial:655 w:52; Trial:2029 w:50; Trial:2777 w:46; Trial:3891 w:36; pErr:0.2092, weight 36 CW found:4675, wDict:36:7,42:3,46:6,48:8,50:7,52:19,54:29,56:61,58:51,60:40,62:82,64:166,66:100,68:240,70:180,72:267,74:338,76:373,78:408,80:574,82:597,84:245,86:265,88:284,90:350,92:390,94:427,96:412,98:503,100:530,102:473,104:538,106:482,108:402,110:337,112:285,114:188,116:149,118:89,120:57,122:22,124:11,126:4,128:1</t>
  </si>
  <si>
    <t>Gen:0 Trial:0 w:110; Trial:3 w:92; Trial:7 w:82; Trial:22 w:78; Trial:34 w:74; Trial:53 w:72; Trial:114 w:64; Trial:155 w:60; Trial:163 w:54; Trial:566 w:52; Trial:2295 w:50; Trial:3876 w:48; Gen:1 Trial:5527 w:44; pErr:0.1808, weight 44 CW found:3115, wDict:44:1,48:13,50:15,52:33,54:37,56:19,58:131,60:44,62:97,64:105,66:149,68:191,70:212,72:197,74:297,76:375,78:426,80:435,82:642,84:312,86:263,88:293,90:344,92:374,94:448,96:484,98:475,100:521,102:527,104:518,106:481,108:432,110:332,112:279,114:195,116:130,118:86,120:46,122:23,124:14,126:4</t>
  </si>
  <si>
    <t>Gen:0 Trial:0 w:94; Trial:3 w:92; Trial:13 w:80; Trial:50 w:78; Trial:55 w:68; Trial:84 w:58; Trial:775 w:52; Trial:845 w:50; Trial:1157 w:48; Gen:1 Trial:5230 w:46; pErr:0.1817, weight 46 CW found:3314, wDict:46:1,48:21,50:17,52:36,54:31,56:43,58:51,60:49,62:115,64:111,66:77,68:178,70:162,72:286,74:272,76:397,78:464,80:449,82:635,84:430,86:267,88:299,90:312,92:388,94:403,96:478,98:486,100:509,102:544,104:483,106:485,108:400,110:324,112:285,114:205,116:143,118:70,120:54,122:17,124:17,126:4,128:2</t>
  </si>
  <si>
    <t>Gen:0 Trial:0 w:74; Trial:38 w:56; Trial:95 w:50; Trial:1331 w:48; Trial:1741 w:46; Trial:4872 w:42; pErr:0.1796, weight 42 CW found:3524, wDict:42:9,44:1,46:19,48:10,50:25,52:25,54:34,56:48,58:57,60:55,62:112,64:71,66:151,68:167,70:213,72:193,74:337,76:304,78:443,80:544,82:709,84:295,86:277,88:280,90:340,92:392,94:405,96:456,98:464,100:519,102:518,104:496,106:487,108:451,110:354,112:242,114:184,116:118,118:100,120:47,122:23,124:13,126:9,128:1,130:2</t>
  </si>
  <si>
    <t>Gen:0 Trial:0 w:94; Trial:3 w:80; Trial:18 w:68; Trial:115 w:60; Trial:117 w:44; pErr:0.2632, weight 44 CW found:8949, wDict:44:1,46:3,50:8,52:6,54:19,56:52,58:44,60:103,62:104,64:179,66:113,68:127,70:208,72:293,74:308,76:309,78:434,80:534,82:668,84:316,86:232,88:315,90:370,92:367,94:439,96:462,98:503,100:503,102:511,104:524,106:455,108:378,110:360,112:258,114:187,116:135,118:83,120:41,122:31,124:10,126:4,128:3</t>
  </si>
  <si>
    <t>Gen:0 Trial:0 w:84; Trial:39 w:82; Trial:43 w:72; Trial:85 w:70; Trial:142 w:64; Trial:196 w:60; Trial:242 w:58; Trial:333 w:48; Trial:840 w:44; pErr:0.2561, weight 44 CW found:8201, wDict:44:8,46:11,48:9,50:11,52:35,54:36,56:34,58:58,60:74,62:61,64:157,66:178,68:149,70:234,72:189,74:283,76:330,78:559,80:413,82:632,84:353,86:240,88:287,90:354,92:378,94:422,96:491,98:442,100:565,102:547,104:473,106:423,108:442,110:344,112:300,114:183,116:142,118:57,120:49,122:32,124:12,126:3</t>
  </si>
  <si>
    <t>Gen:0 Trial:0 w:96; Trial:2 w:90; Trial:6 w:86; Trial:22 w:78; Trial:41 w:60; Trial:341 w:56; Trial:2245 w:52; Trial:3543 w:48; Trial:3822 w:46; Trial:4017 w:44; pErr:0.2091, weight 44 CW found:4597, wDict:44:15,46:3,48:9,50:13,52:19,54:25,56:59,58:59,60:89,62:70,64:50,66:102,68:131,70:257,72:212,74:358,76:460,78:463,80:482,82:611,84:260,86:243,88:318,90:355,92:384,94:470,96:473,98:505,100:530,102:469,104:538,106:445,108:411,110:342,112:267,114:195,116:135,118:89,120:45,122:26,124:7,126:2,128:3,132:1</t>
  </si>
  <si>
    <t>Gen:0 Trial:0 w:96; Trial:2 w:90; Trial:4 w:72; Trial:6 w:68; Trial:203 w:60; Trial:208 w:50; Trial:664 w:46; Trial:3268 w:42; pErr:0.2205, weight 42 CW found:5315, wDict:42:12,44:5,46:8,48:2,50:42,52:22,54:20,56:30,58:71,60:89,62:62,64:129,66:135,68:152,70:189,72:279,74:393,76:429,78:512,80:625,82:482,84:223,86:230,88:278,90:369,92:341,94:422,96:463,98:504,100:478,102:498,104:516,106:485,108:436,110:325,112:268,114:187,116:108,118:75,120:48,122:29,124:17,126:9,128:3</t>
  </si>
  <si>
    <t>Gen:0 Trial:0 w:82; Trial:13 w:68; Trial:97 w:62; Trial:381 w:52; Trial:1255 w:48; Trial:2722 w:36; pErr:0.2348, weight 36 CW found:6125, wDict:36:11,42:1,44:8,46:1,48:10,50:13,52:29,54:24,56:26,58:78,60:110,62:73,64:109,66:131,68:187,70:149,72:225,74:341,76:335,78:455,80:516,82:638,84:337,86:286,88:288,90:340,92:385,94:410,96:467,98:485,100:501,102:499,104:512,106:464,108:409,110:352,112:275,114:222,116:141,118:77,120:50,122:16,124:8,126:2,128:1,130:1,134:2</t>
  </si>
  <si>
    <t>Gen:0 Trial:0 w:108; Trial:1 w:96; Trial:5 w:86; Trial:7 w:82; Trial:21 w:76; Trial:35 w:60; Trial:227 w:48; Trial:1872 w:42; pErr:0.2487, weight 42 CW found:7053, wDict:42:9,46:1,48:30,50:17,52:26,54:24,56:31,58:34,60:54,62:74,64:102,66:112,68:121,70:171,72:187,74:298,76:377,78:455,80:520,82:541,84:517,86:333,88:298,90:327,92:411,94:429,96:459,98:487,100:565,102:532,104:471,106:517,108:440,110:315,112:229,114:191,116:117,118:72,120:58,122:30,124:11,126:6,130:1</t>
  </si>
  <si>
    <t>Gen:0 Trial:0 w:108; Trial:1 w:92; Trial:5 w:68; Trial:11 w:66; Trial:175 w:62; Trial:188 w:58; Trial:777 w:56; Trial:1728 w:52; Trial:2760 w:44; pErr:0.2278, weight 44 CW found:6008, wDict:44:19,46:1,48:1,50:4,52:19,54:30,56:45,58:42,60:62,62:79,64:122,66:157,68:231,70:259,72:287,74:316,76:356,78:448,80:491,82:637,84:280,86:230,88:294,90:294,92:384,94:421,96:482,98:489,100:502,102:528,104:492,106:429,108:437,110:336,112:260,114:184,116:154,118:88,120:51,122:38,124:15,126:5,130:1</t>
  </si>
  <si>
    <t>Gen:0 Trial:0 w:100; Trial:3 w:96; Trial:7 w:90; Trial:10 w:62; Trial:79 w:58; Trial:138 w:52; Trial:1452 w:50; Trial:3506 w:44; Trial:4798 w:36; pErr:0.1863, weight 36 CW found:3775, wDict:36:8,44:8,46:1,48:13,50:17,52:40,54:42,56:53,58:60,60:57,62:117,64:76,66:110,68:145,70:186,72:211,74:335,76:299,78:372,80:591,82:684,84:348,86:262,88:271,90:350,92:388,94:413,96:485,98:514,100:499,102:536,104:500,106:468,108:389,110:354,112:285,114:207,116:131,118:93,120:45,122:21,124:7,126:4,128:4,132:1</t>
  </si>
  <si>
    <t>Gen:0 Trial:0 w:100; Trial:1 w:86; Trial:15 w:84; Trial:16 w:80; Trial:27 w:68; Trial:40 w:60; Trial:204 w:56; Trial:1185 w:54; Trial:2304 w:52; Trial:2537 w:48; Trial:3220 w:46; Gen:1 Trial:5020 w:44; pErr:0.1744, weight 44 CW found:3372, wDict:44:1,46:17,48:9,50:17,52:10,54:59,56:61,58:70,60:68,62:82,64:88,66:124,68:218,70:172,72:246,74:369,76:398,78:409,80:549,82:539,84:353,86:262,88:293,90:332,92:351,94:409,96:424,98:538,100:539,102:500,104:485,106:439,108:418,110:342,112:269,114:188,116:161,118:91,120:47,122:25,124:21,126:2,128:4,130:1</t>
  </si>
  <si>
    <t>Gen:0 Trial:0 w:92; Trial:3 w:78; Trial:13 w:64; Trial:21 w:60; Trial:42 w:54; Trial:877 w:52; Trial:2552 w:44; Trial:3829 w:42; pErr:0.2105, weight 42 CW found:4741, wDict:42:10,44:7,50:24,52:37,54:25,56:24,58:31,60:71,62:51,64:119,66:193,68:145,70:198,72:185,74:327,76:368,78:345,80:530,82:603,84:488,86:272,88:288,90:333,92:379,94:431,96:422,98:494,100:528,102:566,104:486,106:448,108:434,110:355,112:274,114:204,116:124,118:83,120:56,122:22,124:13,126:3,128:4</t>
  </si>
  <si>
    <t>Gen:0 Trial:0 w:102; Trial:1 w:84; Trial:13 w:76; Trial:29 w:60; Trial:415 w:54; Trial:1165 w:42; pErr:0.2611, weight 42 CW found:8032, wDict:42:7,44:1,46:1,48:10,50:1,52:16,54:39,56:9,58:28,60:103,62:134,64:92,66:149,68:160,70:164,72:213,74:284,76:436,78:469,80:522,82:554,84:324,86:259,88:271,90:313,92:403,94:457,96:452,98:501,100:535,102:550,104:527,106:503,108:388,110:350,112:259,114:196,116:132,118:101,120:38,122:30,124:8,126:8,128:2,132:1</t>
  </si>
  <si>
    <t>Gen:0 Trial:0 w:106; Trial:2 w:76; Trial:22 w:66; Trial:42 w:50; Trial:2588 w:48; Trial:3134 w:46; Trial:3397 w:36; pErr:0.2272, weight 36 CW found:5335, wDict:36:5,38:1,40:1,42:1,44:9,46:15,48:5,50:20,52:24,54:49,56:37,58:65,60:92,62:141,64:90,66:109,68:141,70:162,72:188,74:296,76:410,78:468,80:352,82:608,84:365,86:238,88:263,90:344,92:395,94:473,96:486,98:522,100:514,102:506,104:544,106:504,108:401,110:345,112:265,114:208,116:141,118:96,120:48,122:34,124:10,126:6,128:2,130:1</t>
  </si>
  <si>
    <t>Gen:0 Trial:0 w:98; Trial:3 w:88; Trial:16 w:78; Trial:48 w:70; Trial:90 w:66; Trial:156 w:64; Trial:375 w:56; Trial:396 w:52; Trial:436 w:50; Trial:1110 w:48; Trial:1553 w:46; Gen:1 Trial:5644 w:42; pErr:0.1800, weight 42 CW found:3029, wDict:42:1,44:1,46:9,48:9,50:23,52:15,54:39,56:21,58:57,60:101,62:58,64:130,66:96,68:159,70:256,72:307,74:334,76:331,78:558,80:452,82:620,84:241,86:269,88:306,90:314,92:366,94:449,96:440,98:493,100:543,102:513,104:480,106:481,108:413,110:327,112:263,114:202,116:119,118:90,120:62,122:28,124:10,126:8,128:3,130:3</t>
  </si>
  <si>
    <t>Gen:0 Trial:0 w:88; Trial:7 w:84; Trial:10 w:60; Trial:77 w:54; Trial:248 w:44; pErr:0.2539, weight 44 CW found:8756, wDict:44:8,46:9,48:10,50:24,52:18,54:46,56:35,58:66,60:91,62:80,64:141,66:99,68:185,70:282,72:260,74:281,76:474,78:488,80:576,82:549,84:233,86:260,88:328,90:358,92:394,94:390,96:468,98:488,100:503,102:507,104:489,106:429,108:378,110:310,112:239,114:201,116:155,118:65,120:41,122:22,124:14,126:4,128:2</t>
  </si>
  <si>
    <t>Gen:0 Trial:0 w:88; Trial:7 w:82; Trial:9 w:64; Trial:81 w:52; Trial:958 w:46; pErr:0.2530, weight 46 CW found:7975, wDict:46:6,48:27,50:19,52:21,54:15,56:61,58:50,60:82,62:95,64:145,66:133,68:150,70:304,72:280,74:304,76:391,78:480,80:474,82:560,84:251,86:288,88:280,90:341,92:374,94:433,96:427,98:512,100:465,102:527,104:457,106:476,108:421,110:362,112:265,114:201,116:155,118:78,120:55,122:20,124:8,126:5,128:2</t>
  </si>
  <si>
    <t>Gen:0 Trial:0 w:88; Trial:10 w:76; Trial:18 w:66; Trial:130 w:62; Trial:358 w:58; Trial:454 w:38; pErr:0.2578, weight 38 CW found:8600, wDict:38:6,42:7,46:2,48:35,50:14,52:38,54:66,56:64,58:36,60:101,62:109,64:99,66:161,68:177,70:177,72:295,74:323,76:444,78:445,80:635,82:462,84:253,86:305,88:291,90:364,92:364,94:412,96:473,98:460,100:480,102:492,104:510,106:429,108:360,110:354,112:269,114:173,116:141,118:91,120:45,122:20,124:14,126:3,128:1</t>
  </si>
  <si>
    <t>Gen:0 Trial:0 w:104; Trial:3 w:96; Trial:6 w:90; Trial:21 w:86; Trial:23 w:60; Trial:138 w:50; Trial:4310 w:46; Gen:1 Trial:7988 w:44; pErr:0.1887, weight 44 CW found:1407, wDict:44:1,46:7,50:30,52:33,54:28,56:43,58:53,60:87,62:131,64:117,66:161,68:196,70:232,72:302,74:282,76:468,78:532,80:576,82:467,84:238,86:267,88:255,90:350,92:379,94:408,96:474,98:496,100:502,102:485,104:510,106:448,108:389,110:331,112:233,114:164,116:156,118:77,120:42,122:31,124:12,126:5,128:1,132:1</t>
  </si>
  <si>
    <t>Gen:0 Trial:0 w:118; Trial:1 w:94; Trial:4 w:84; Trial:9 w:70; Trial:38 w:56; Trial:375 w:40; pErr:0.2592, weight 40 CW found:8728, wDict:40:3,42:8,44:1,48:8,50:22,52:10,54:23,56:51,58:44,60:35,62:79,64:96,66:105,68:147,70:209,72:269,74:301,76:421,78:494,80:523,82:640,84:294,86:268,88:305,90:351,92:377,94:419,96:466,98:524,100:526,102:501,104:492,106:468,108:400,110:326,112:263,114:209,116:130,118:96,120:49,122:26,124:12,126:8,130:1</t>
  </si>
  <si>
    <t>outfile: /home/ucapmwe/dist-benchmark/results/bivariate_bicycle-QDistEvol-20260218_203550.403024_85062422.txt</t>
  </si>
  <si>
    <t>Gen:0 Trial:0 w:116; Trial:1 w:86; Trial:33 w:82; Trial:60 w:78; Trial:78 w:72; Trial:97 w:62; Gen:3 Trial:358 w:58; Gen:4 Trial:410 w:54; Gen:7 Trial:705 w:50; Gen:10 Trial:1076 w:48; Gen:14 Trial:1495 w:44; Gen:16 Trial:1621 w:42; Gen:18 Trial:1811 w:38; Gen:20 Trial:2001 w:36; pErr:0.0000, weight 36 CW found:290, wDict:36:6482,38:203,40:110,42:185,44:267,46:13,48:550,50:336,52:416,54:424,56:135,58:168,60:51,62:258,64:34,66:17,68:9,70:9,72:16,74:26,76:22,78:20,80:15,82:22,84:26,86:17,88:24,90:16,92:17,94:14,96:12,98:10,100:18,102:7,104:12,106:10,108:8,110:7,112:3,114:3,116:4,118:2,120:1,124:1</t>
  </si>
  <si>
    <t>Gen:0 Trial:0 w:58; Gen:2 Trial:207 w:50; Gen:4 Trial:405 w:48; Gen:7 Trial:734 w:46; Gen:9 Trial:913 w:42; pErr:0.0000, weight 42 CW found:359, wDict:42:7720,44:123,46:352,48:285,50:213,52:51,54:16,56:77,58:196,60:13,62:195,64:39,66:93,68:43,70:42,72:20,74:37,76:22,78:83,80:28,82:39,84:25,86:51,88:19,90:24,92:13,94:31,96:14,98:20,100:20,102:26,104:25,106:11,108:9,110:6,112:6,114:5,116:6,118:2</t>
  </si>
  <si>
    <t>Gen:0 Trial:0 w:110; Trial:1 w:84; Trial:11 w:64; Gen:2 Trial:299 w:52; Gen:4 Trial:416 w:48; Gen:6 Trial:636 w:46; Gen:7 Trial:706 w:42; Gen:66 Trial:6632 w:40; pErr:0.0000, weight 40 CW found:102, wDict:40:2800,42:5144,44:177,46:300,48:242,50:67,52:188,54:36,56:45,58:202,60:33,62:137,64:107,66:35,68:14,70:37,72:76,74:23,76:20,78:17,80:15,82:22,84:18,86:24,88:23,90:13,92:22,94:19,96:24,98:23,100:17,102:18,104:25,106:13,108:6,110:10,112:1,114:2,116:1,118:1,120:1,124:2</t>
  </si>
  <si>
    <t>Gen:0 Trial:0 w:94; Trial:4 w:84; Trial:22 w:76; Trial:53 w:72; Trial:64 w:64; Gen:4 Trial:484 w:62; Gen:6 Trial:615 w:60; Gen:8 Trial:821 w:58; Gen:11 Trial:1141 w:56; Gen:15 Trial:1561 w:54; Gen:27 Trial:2726 w:46; Gen:30 Trial:3063 w:44; Gen:42 Trial:4241 w:42; Gen:48 Trial:4895 w:40; Gen:53 Trial:5319 w:38; Trial:5328 w:36; Gen:54 Trial:5410 w:34; pErr:0.0000, weight 34 CW found:51, wDict:34:3973,36:357,38:73,40:512,42:569,44:1107,46:307,48:45,50:34,52:20,54:971,56:374,58:314,60:145,62:161,64:369,66:82,68:27,70:28,72:41,74:21,76:46,78:30,80:29,82:24,84:25,86:18,88:24,90:45,92:38,94:21,96:29,98:26,100:40,102:17,104:11,106:16,108:8,110:8,112:7,114:2,116:2,118:2,120:1,122:1</t>
  </si>
  <si>
    <t>Gen:0 Trial:0 w:108; Trial:1 w:106; Trial:3 w:98; Trial:4 w:96; Trial:7 w:86; Trial:9 w:84; Trial:27 w:78; Trial:32 w:74; Trial:46 w:70; Gen:3 Trial:324 w:68; Gen:4 Trial:421 w:62; Gen:5 Trial:538 w:56; Gen:7 Trial:701 w:52; Gen:8 Trial:827 w:48; Gen:10 Trial:1016 w:46; Trial:1047 w:44; Gen:14 Trial:1477 w:40; Gen:19 Trial:1904 w:36; Gen:21 Trial:2106 w:34; pErr:0.0000, weight 34 CW found:207, wDict:34:6919,36:228,38:170,40:521,42:122,44:376,46:85,48:247,50:78,52:107,54:55,56:166,58:80,60:11,62:56,64:17,66:47,68:83,70:173,72:10,74:53,76:30,78:22,80:22,82:84,84:47,86:17,88:25,90:30,92:15,94:17,96:10,98:14,100:10,102:10,104:5,106:12,108:7,110:6,112:6,114:4,118:3</t>
  </si>
  <si>
    <t>Gen:0 Trial:0 w:76; Trial:18 w:66; Gen:3 Trial:306 w:52; Gen:5 Trial:564 w:50; Gen:11 Trial:1124 w:48; Gen:19 Trial:1914 w:44; Gen:21 Trial:2184 w:42; Gen:66 Trial:6696 w:40; pErr:0.0000, weight 40 CW found:111, wDict:40:2801,42:4278,44:300,46:156,48:757,50:600,52:332,54:49,56:76,58:49,60:22,62:47,64:24,66:192,68:10,70:20,72:11,74:3,76:20,78:17,80:11,82:12,84:19,86:13,88:41,90:7,92:5,94:11,96:17,98:8,100:12,102:8,104:9,106:25,108:11,110:9,112:4,114:8,116:3,118:1,120:1,122:1</t>
  </si>
  <si>
    <t>Gen:0 Trial:0 w:98; Trial:2 w:94; Trial:7 w:70; Gen:1 Trial:111 w:54; Gen:4 Trial:469 w:52; Gen:6 Trial:696 w:50; Gen:77 Trial:7703 w:44; Gen:80 Trial:8062 w:40; Gen:83 Trial:8358 w:38; Gen:91 Trial:9185 w:36; pErr:0.0000, weight 36 CW found:47, wDict:36:572,38:648,40:253,42:19,44:303,46:15,48:20,50:6061,52:299,54:588,56:249,58:25,60:20,62:171,64:79,66:69,68:120,70:134,72:53,74:34,76:23,78:23,80:10,82:27,84:18,86:15,88:19,90:11,92:13,94:12,96:18,98:12,100:13,102:7,104:11,106:8,108:10,110:5,112:5,114:1,116:1,118:2,120:3,122:1</t>
  </si>
  <si>
    <t>Gen:0 Trial:0 w:104; Trial:3 w:94; Trial:7 w:84; Trial:16 w:68; Gen:2 Trial:217 w:64; Gen:5 Trial:552 w:60; Gen:10 Trial:1049 w:50; Gen:12 Trial:1250 w:48; Gen:13 Trial:1301 w:46; Gen:14 Trial:1450 w:44; Gen:16 Trial:1665 w:42; Gen:42 Trial:4280 w:40; pErr:0.0000, weight 40 CW found:238, wDict:40:4371,42:2309,44:282,46:110,48:67,50:169,52:15,54:16,56:566,58:90,60:441,62:53,64:248,66:28,68:194,70:79,72:50,74:40,76:102,78:38,80:67,82:92,84:55,86:64,88:47,90:71,92:57,94:46,96:90,98:42,100:33,102:18,104:11,106:9,108:12,110:10,112:2,114:4,116:2</t>
  </si>
  <si>
    <t>Gen:0 Trial:0 w:84; Trial:10 w:70; Trial:71 w:68; Gen:1 Trial:136 w:56; Gen:3 Trial:346 w:54; Gen:23 Trial:2353 w:50; Gen:25 Trial:2515 w:48; Trial:2531 w:46; Gen:28 Trial:2873 w:44; pErr:0.0000, weight 44 CW found:456, wDict:44:4776,46:329,48:121,50:178,52:622,54:2004,56:405,58:268,60:49,62:214,64:151,66:74,68:100,70:63,72:97,74:100,76:46,78:41,80:47,82:40,84:38,86:15,88:10,90:35,92:17,94:16,96:25,98:10,100:22,102:21,104:23,106:7,108:7,110:5,112:8,114:8,116:6,118:1,120:1</t>
  </si>
  <si>
    <t>Gen:0 Trial:0 w:106; Trial:1 w:84; Trial:8 w:76; Trial:16 w:70; Trial:79 w:58; Gen:1 Trial:106 w:52; Gen:4 Trial:475 w:50; Gen:11 Trial:1135 w:48; Gen:12 Trial:1296 w:46; Gen:13 Trial:1389 w:44; Gen:17 Trial:1740 w:42; pErr:0.0000, weight 42 CW found:338, wDict:42:6767,44:776,46:473,48:153,50:651,52:322,54:63,56:35,58:127,60:68,62:52,64:19,66:17,68:18,70:29,72:25,74:23,76:38,78:29,80:31,82:24,84:10,86:21,88:12,90:24,92:23,94:39,96:27,98:10,100:24,102:17,104:16,106:9,108:9,110:8,112:3,114:3,116:2,118:1,120:1,126:1</t>
  </si>
  <si>
    <t>Gen:0 Trial:0 w:102; Trial:2 w:98; Trial:5 w:56; Gen:18 Trial:1802 w:52; Gen:21 Trial:2182 w:48; Gen:30 Trial:3070 w:44; Gen:74 Trial:7404 w:42; pErr:0.0000, weight 42 CW found:122, wDict:42:1773,44:2765,46:122,48:761,50:213,52:689,54:146,56:1867,58:283,60:116,62:79,64:303,66:78,68:146,70:167,72:81,74:55,76:30,78:26,80:22,82:20,84:44,86:22,88:10,90:12,92:14,94:18,96:9,98:17,100:20,102:24,104:19,106:11,108:12,110:7,112:10,114:3,116:3,118:1,120:2</t>
  </si>
  <si>
    <t>Gen:0 Trial:0 w:92; Trial:6 w:84; Trial:9 w:74; Trial:20 w:64; Trial:50 w:58; Gen:2 Trial:209 w:56; Gen:5 Trial:585 w:54; Gen:6 Trial:605 w:50; Gen:20 Trial:2001 w:48; Gen:32 Trial:3262 w:44; Gen:49 Trial:4942 w:40; Gen:51 Trial:5170 w:38; Gen:53 Trial:5356 w:36; pErr:0.0000, weight 36 CW found:232, wDict:36:3895,38:211,40:158,42:21,44:1104,46:71,48:795,50:1100,52:318,54:513,56:399,58:271,60:297,62:108,64:129,66:41,68:32,70:17,72:36,74:78,76:29,78:66,80:21,82:15,84:11,86:14,88:40,90:13,92:51,94:16,96:13,98:13,100:14,102:16,104:17,106:8,108:17,110:8,112:8,114:7,116:4,118:1,120:2,122:2</t>
  </si>
  <si>
    <t>Gen:0 Trial:0 w:96; Trial:1 w:84; Trial:2 w:68; Trial:38 w:56; Gen:3 Trial:343 w:54; Gen:5 Trial:506 w:50; Gen:10 Trial:1097 w:46; Gen:14 Trial:1430 w:42; Gen:22 Trial:2203 w:40; pErr:0.0000, weight 40 CW found:354, wDict:40:6425,42:725,44:239,46:355,48:53,50:390,52:44,54:233,56:236,58:222,60:87,62:83,64:160,66:74,68:31,70:59,72:16,74:34,76:30,78:53,80:50,82:54,84:56,86:39,88:54,90:22,92:42,94:33,96:21,98:12,100:10,102:11,104:12,106:5,108:8,110:7,112:1,114:4,116:2,118:4,120:2,124:1,126:1</t>
  </si>
  <si>
    <t>Gen:0 Trial:0 w:80; Trial:3 w:70; Trial:85 w:68; Gen:1 Trial:146 w:58; Gen:3 Trial:326 w:54; Gen:5 Trial:564 w:48; Gen:13 Trial:1308 w:46; Gen:20 Trial:2003 w:44; Gen:45 Trial:4541 w:42; pErr:0.0000, weight 42 CW found:247, wDict:42:3962,44:1926,46:1481,48:964,50:261,52:206,54:288,56:34,58:122,60:52,62:59,64:39,66:47,68:61,70:39,72:26,74:51,76:41,78:33,80:64,82:43,84:23,86:33,88:24,90:11,92:10,94:9,96:12,98:11,100:8,102:7,104:16,106:4,108:7,110:6,112:11,114:4,116:1,118:2,120:1,122:1</t>
  </si>
  <si>
    <t>Gen:0 Trial:0 w:104; Trial:6 w:76; Trial:52 w:74; Trial:89 w:62; Gen:4 Trial:428 w:56; Gen:5 Trial:502 w:54; Gen:6 Trial:645 w:50; Gen:8 Trial:831 w:46; Gen:14 Trial:1476 w:44; Gen:45 Trial:4536 w:40; Trial:4563 w:38; pErr:0.0000, weight 38 CW found:220, wDict:38:3446,40:102,42:44,44:2959,46:832,48:823,50:260,52:188,54:217,56:88,58:62,60:76,62:296,64:36,66:13,68:32,70:28,72:17,74:32,76:34,78:38,80:30,82:14,84:28,86:23,88:21,90:36,92:24,94:36,96:14,98:18,100:19,102:13,104:30,106:24,108:16,110:9,112:13,114:4,116:1,118:3,122:1</t>
  </si>
  <si>
    <t>Gen:0 Trial:0 w:102; Trial:1 w:84; Trial:2 w:80; Trial:9 w:76; Trial:56 w:64; Gen:3 Trial:316 w:62; Gen:5 Trial:590 w:54; Gen:8 Trial:821 w:52; Gen:10 Trial:1040 w:50; Gen:14 Trial:1452 w:48; Gen:16 Trial:1682 w:46; Gen:18 Trial:1810 w:42; Gen:21 Trial:2137 w:40; Gen:23 Trial:2335 w:38; Gen:35 Trial:3502 w:36; Gen:92 Trial:9229 w:34; pErr:0.0000, weight 34 CW found:43, wDict:34:395,36:5155,38:1112,40:448,42:364,44:74,46:293,48:187,50:450,52:217,54:246,56:20,58:4,60:24,62:218,64:277,66:9,68:53,70:5,72:14,74:24,76:51,78:63,80:46,82:48,84:16,86:19,88:17,90:26,92:13,94:10,96:16,98:14,100:13,102:11,104:14,106:6,108:8,110:6,112:5,114:1,116:5,118:2,120:1</t>
  </si>
  <si>
    <t>Gen:0 Trial:0 w:98; Trial:1 w:96; Trial:2 w:84; Trial:31 w:78; Trial:65 w:72; Trial:69 w:54; Gen:3 Trial:316 w:52; Gen:5 Trial:592 w:50; Gen:7 Trial:703 w:48; Gen:8 Trial:835 w:44; Gen:12 Trial:1280 w:42; Gen:16 Trial:1672 w:38; pErr:0.0000, weight 38 CW found:240, wDict:38:7169,40:109,42:500,44:404,46:88,48:275,50:334,52:321,54:346,56:23,58:64,60:10,62:18,64:37,66:16,68:16,70:15,72:13,74:28,76:17,78:25,80:23,82:7,84:12,86:17,88:7,90:4,92:7,94:9,96:11,98:15,100:10,102:5,104:11,106:11,108:8,110:8,114:3,116:2,118:2</t>
  </si>
  <si>
    <t>Gen:0 Trial:0 w:118; Trial:1 w:86; Trial:6 w:78; Trial:10 w:64; Trial:72 w:54; Gen:5 Trial:514 w:50; Gen:8 Trial:825 w:48; Gen:24 Trial:2448 w:44; Gen:26 Trial:2612 w:42; Gen:36 Trial:3612 w:36; pErr:0.0000, weight 36 CW found:191, wDict:36:4674,38:74,40:120,42:1116,44:460,46:423,48:1582,50:264,52:163,54:521,56:28,58:22,60:20,62:37,64:25,66:22,68:8,70:24,72:24,74:22,76:26,78:85,80:22,82:15,84:30,86:42,88:14,90:9,92:16,94:19,96:18,98:12,100:10,102:4,104:10,106:11,108:7,110:4,112:8,114:1,116:3,118:3,120:1,122:1</t>
  </si>
  <si>
    <t>Gen:0 Trial:0 w:94; Trial:1 w:90; Trial:2 w:74; Trial:9 w:70; Gen:2 Trial:214 w:66; Gen:8 Trial:879 w:64; Gen:10 Trial:1056 w:62; Gen:12 Trial:1204 w:60; Gen:18 Trial:1806 w:56; Gen:23 Trial:2306 w:54; Gen:24 Trial:2497 w:48; Gen:27 Trial:2762 w:46; Gen:35 Trial:3543 w:42; pErr:0.0000, weight 42 CW found:461, wDict:42:3830,44:48,46:528,48:205,50:520,52:21,54:384,56:530,58:525,60:685,62:260,64:380,66:543,68:54,70:179,72:102,74:59,76:250,78:107,80:65,82:80,84:106,86:84,88:54,90:94,92:50,94:85,96:30,98:28,100:39,102:19,104:18,106:9,108:10,110:7,112:3,114:5,116:3,120:1</t>
  </si>
  <si>
    <t>Gen:0 Trial:0 w:66; Trial:15 w:64; Gen:2 Trial:293 w:58; Gen:4 Trial:422 w:52; Gen:5 Trial:503 w:50; Gen:8 Trial:815 w:46; Gen:15 Trial:1515 w:42; Gen:22 Trial:2253 w:40; pErr:0.0000, weight 40 CW found:354, wDict:40:6429,42:615,44:128,46:722,48:58,50:284,52:151,54:242,56:49,58:363,60:93,62:39,64:148,66:102,68:81,70:125,72:46,74:20,76:22,78:23,80:44,82:18,84:14,86:16,88:15,90:21,92:23,94:12,96:17,98:11,100:15,102:9,104:11,106:6,108:7,110:6,112:3,114:4,116:4,118:2,120:1,124:1</t>
  </si>
  <si>
    <t>Gen:0 Trial:0 w:100; Trial:2 w:92; Trial:5 w:90; Trial:8 w:82; Trial:24 w:80; Trial:27 w:78; Trial:83 w:74; Gen:1 Trial:160 w:70; Gen:5 Trial:541 w:68; Gen:6 Trial:668 w:66; Gen:7 Trial:789 w:58; Gen:8 Trial:804 w:54; Gen:10 Trial:1002 w:52; Trial:1028 w:46; Gen:14 Trial:1441 w:44; Gen:16 Trial:1675 w:42; Gen:60 Trial:6087 w:40; pErr:0.0000, weight 40 CW found:308, wDict:40:2557,42:3373,44:577,46:322,48:85,50:46,52:72,54:115,56:294,58:136,60:94,62:143,64:84,66:195,68:455,70:377,72:95,74:231,76:97,78:153,80:67,82:126,84:52,86:19,88:31,90:19,92:21,94:20,96:22,98:23,100:27,102:12,104:11,106:13,108:17,110:4,112:6,116:4,118:4,120:1</t>
  </si>
  <si>
    <t>Gen:0 Trial:0 w:104; Trial:1 w:76; Trial:2 w:74; Trial:34 w:68; Gen:1 Trial:195 w:64; Gen:3 Trial:365 w:58; Gen:6 Trial:618 w:56; Gen:11 Trial:1152 w:52; Gen:16 Trial:1640 w:50; Trial:1661 w:48; Gen:18 Trial:1835 w:46; Gen:20 Trial:2077 w:42; Gen:23 Trial:2314 w:38; Gen:30 Trial:3008 w:36; Gen:43 Trial:4338 w:34; pErr:0.0000, weight 34 CW found:133, wDict:34:5017,36:1194,38:674,40:57,42:273,44:26,46:233,48:199,50:119,52:420,54:182,56:449,58:239,60:25,62:69,64:128,66:76,68:180,70:24,72:80,74:19,76:19,78:10,80:46,82:15,84:23,86:11,88:15,90:29,92:16,94:7,96:20,98:13,100:13,102:15,104:22,106:12,108:12,110:9,112:5,114:3,118:1,120:1</t>
  </si>
  <si>
    <t>Gen:0 Trial:0 w:100; Trial:4 w:80; Trial:14 w:78; Trial:73 w:72; Gen:1 Trial:161 w:62; Gen:3 Trial:302 w:60; Trial:350 w:58; Gen:4 Trial:472 w:56; Gen:6 Trial:606 w:52; Gen:16 Trial:1699 w:50; Gen:32 Trial:3212 w:48; Gen:36 Trial:3634 w:46; Gen:44 Trial:4425 w:44; Gen:65 Trial:6552 w:42; pErr:0.0000, weight 42 CW found:186, wDict:42:2600,44:1751,46:738,48:357,50:1629,52:977,54:56,56:169,58:191,60:233,62:443,64:123,66:136,68:100,70:54,72:86,74:23,76:28,78:54,80:31,82:40,84:7,86:13,88:9,90:10,92:10,94:13,96:15,98:14,100:20,102:12,104:7,106:9,108:11,110:16,112:4,114:6,116:3,120:1,122:1</t>
  </si>
  <si>
    <t>Gen:0 Trial:0 w:96; Trial:2 w:94; Trial:3 w:92; Trial:6 w:88; Trial:7 w:82; Trial:8 w:52; Gen:3 Trial:317 w:48; Gen:73 Trial:7327 w:42; Gen:98 Trial:9821 w:40; pErr:0.0018, weight 40 CW found:30, wDict:40:8,42:1962,44:9,46:55,48:5411,50:351,52:443,54:142,56:231,58:323,60:141,62:60,64:140,66:20,68:32,70:37,72:21,74:21,76:47,78:80,80:41,82:64,84:36,86:59,88:33,90:26,92:22,94:47,96:39,98:16,100:15,102:19,104:15,106:7,108:6,110:3,112:6,114:6,116:4,118:1,128:1</t>
  </si>
  <si>
    <t>Gen:0 Trial:0 w:86; Trial:1 w:78; Trial:8 w:72; Gen:1 Trial:140 w:60; Gen:3 Trial:323 w:58; Gen:4 Trial:401 w:52; Gen:6 Trial:625 w:50; Gen:10 Trial:1027 w:48; Gen:14 Trial:1497 w:44; pErr:0.0000, weight 44 CW found:383, wDict:44:6939,46:96,48:429,50:675,52:468,54:181,56:140,58:150,60:256,62:42,64:64,66:23,68:70,70:12,72:63,74:37,76:7,78:55,80:58,82:42,84:7,86:12,88:18,90:14,92:8,94:10,96:14,98:13,100:18,102:14,104:16,106:10,108:9,110:9,112:8,114:5,116:6,118:2</t>
  </si>
  <si>
    <t>Gen:0 Trial:0 w:80; Trial:10 w:76; Trial:44 w:72; Gen:1 Trial:104 w:68; Gen:2 Trial:243 w:66; Gen:4 Trial:446 w:64; Trial:494 w:62; Gen:6 Trial:616 w:60; Gen:7 Trial:716 w:58; Gen:8 Trial:841 w:56; Gen:10 Trial:1012 w:50; Gen:12 Trial:1249 w:46; Gen:19 Trial:1938 w:44; Gen:20 Trial:2002 w:36; Gen:35 Trial:3533 w:34; pErr:0.0000, weight 34 CW found:104, wDict:34:5695,36:1376,38:62,40:32,42:79,44:157,46:653,48:18,50:145,52:242,54:20,56:323,58:131,60:115,62:187,64:40,66:169,68:83,70:45,72:81,74:5,76:29,78:13,80:37,82:41,84:45,86:22,88:21,90:6,92:19,94:7,96:15,98:12,100:14,102:13,104:5,106:9,108:5,110:7,112:9,114:2,116:2,118:2,120:4,122:2,126:1</t>
  </si>
  <si>
    <t>Gen:0 Trial:0 w:84; Trial:2 w:58; Gen:2 Trial:238 w:56; Gen:4 Trial:408 w:54; Trial:477 w:42; Gen:8 Trial:808 w:40; Gen:10 Trial:1079 w:38; Gen:14 Trial:1493 w:36; pErr:0.0000, weight 36 CW found:319, wDict:36:7131,38:518,40:320,42:334,44:49,46:68,48:41,50:28,52:77,54:338,56:489,58:188,60:50,62:12,64:11,66:13,68:30,70:33,72:24,74:9,76:19,78:28,80:34,82:19,84:16,86:12,88:3,90:6,92:6,94:8,96:10,98:9,100:11,102:11,104:12,106:9,108:7,110:6,112:3,114:2,116:3,118:1,120:2</t>
  </si>
  <si>
    <t>Gen:0 Trial:0 w:112; Trial:1 w:90; Trial:7 w:88; Trial:14 w:78; Trial:22 w:62; Trial:37 w:56; Gen:3 Trial:334 w:50; Gen:5 Trial:573 w:48; Gen:6 Trial:620 w:46; Gen:7 Trial:785 w:42; Gen:11 Trial:1122 w:40; Gen:20 Trial:2081 w:38; pErr:0.0000, weight 38 CW found:244, wDict:38:6540,40:959,42:432,44:28,46:555,48:207,50:279,52:139,54:94,56:248,58:27,60:21,62:86,64:14,66:19,68:15,70:14,72:17,74:12,76:13,78:18,80:20,82:22,84:7,86:35,88:34,90:18,92:18,94:16,96:11,98:11,100:17,102:9,104:9,106:10,108:6,110:7,112:3,114:4,116:3,118:1,120:1,124:1</t>
  </si>
  <si>
    <t>Gen:0 Trial:0 w:88; Trial:19 w:54; Gen:2 Trial:235 w:52; Gen:6 Trial:677 w:42; Gen:17 Trial:1738 w:40; Gen:19 Trial:1929 w:38; Gen:68 Trial:6832 w:36; pErr:0.0000, weight 36 CW found:199, wDict:36:2319,38:3925,40:266,42:956,44:41,46:68,48:33,50:38,52:249,54:293,56:75,58:57,60:83,62:254,64:128,66:85,68:37,70:69,72:131,74:66,76:54,78:45,80:29,82:88,84:28,86:73,88:87,90:119,92:71,94:76,96:36,98:27,100:25,102:14,104:10,106:12,108:12,110:7,112:6,114:1,116:3,118:3,122:1</t>
  </si>
  <si>
    <t>Gen:0 Trial:0 w:108; Trial:1 w:92; Trial:4 w:86; Trial:14 w:64; Gen:1 Trial:189 w:62; Trial:192 w:56; Gen:4 Trial:471 w:54; Gen:7 Trial:770 w:50; Gen:15 Trial:1502 w:48; Gen:18 Trial:1825 w:46; pErr:0.0000, weight 46 CW found:897, wDict:46:5884,48:277,50:858,52:58,54:285,56:370,58:39,60:178,62:123,64:188,66:272,68:201,70:289,72:144,74:103,76:230,78:70,80:64,82:84,84:39,86:24,88:23,90:13,92:17,94:29,96:15,98:30,100:22,102:15,104:7,106:10,108:11,110:6,112:7,114:6,116:5,118:1,120:1,122:1,124:1</t>
  </si>
  <si>
    <t>Gen:0 Trial:0 w:102; Trial:2 w:88; Trial:14 w:84; Trial:16 w:68; Trial:35 w:64; Trial:71 w:56; Gen:2 Trial:243 w:52; Gen:3 Trial:303 w:48; Trial:387 w:46; Gen:5 Trial:545 w:44; Trial:550 w:42; Gen:10 Trial:1010 w:40; Gen:17 Trial:1718 w:38; pErr:0.0000, weight 38 CW found:292, wDict:38:7199,40:654,42:526,44:49,46:193,48:102,50:22,52:110,54:31,56:168,58:162,60:3,62:123,64:33,66:10,68:29,70:83,72:46,74:71,76:46,78:29,80:61,82:31,84:24,86:14,88:13,90:9,92:9,94:13,96:24,98:20,100:13,102:15,104:11,106:17,108:13,110:12,112:5,114:6,122:1</t>
  </si>
  <si>
    <t>Gen:0 Trial:0 w:102; Trial:1 w:84; Trial:2 w:74; Trial:5 w:70; Trial:56 w:62; Gen:2 Trial:219 w:58; Gen:3 Trial:309 w:56; Gen:5 Trial:506 w:52; Gen:9 Trial:944 w:50; Gen:26 Trial:2648 w:48; Gen:29 Trial:2968 w:46; Gen:35 Trial:3500 w:44; Gen:48 Trial:4872 w:42; Gen:50 Trial:5080 w:40; Gen:51 Trial:5173 w:38; Gen:78 Trial:7811 w:36; pErr:0.0000, weight 36 CW found:60, wDict:36:1788,38:2476,40:158,42:201,44:1150,46:525,48:269,50:1562,52:461,54:23,56:173,58:100,60:36,62:198,64:8,66:8,68:11,70:43,72:53,74:78,76:121,78:60,80:82,82:36,84:47,86:15,88:29,90:20,92:33,94:18,96:23,98:15,100:19,102:30,104:27,106:36,108:27,110:18,112:12,114:5,116:2,118:3,122:1</t>
  </si>
  <si>
    <t>Gen:0 Trial:0 w:94; Trial:4 w:92; Trial:8 w:74; Trial:10 w:68; Trial:43 w:64; Trial:60 w:62; Trial:87 w:60; Gen:3 Trial:322 w:52; Gen:5 Trial:522 w:48; Gen:7 Trial:738 w:44; Gen:10 Trial:1058 w:42; Gen:75 Trial:7509 w:40; pErr:0.0000, weight 40 CW found:152, wDict:40:1942,42:5208,44:472,46:211,48:299,50:198,52:200,54:77,56:78,58:48,60:498,62:86,64:130,66:41,68:25,70:22,72:48,74:28,76:17,78:19,80:27,82:28,84:16,86:22,88:16,90:18,92:19,94:61,96:51,98:17,100:12,102:12,104:21,106:6,108:10,110:5,112:3,114:5,116:1,118:3</t>
  </si>
  <si>
    <t>Gen:0 Trial:0 w:66; Gen:2 Trial:207 w:64; Trial:263 w:62; Trial:272 w:54; Gen:4 Trial:409 w:52; Gen:5 Trial:507 w:50; Gen:6 Trial:603 w:48; Gen:7 Trial:701 w:46; Gen:8 Trial:803 w:44; Gen:13 Trial:1375 w:38; Gen:24 Trial:2420 w:36; Gen:90 Trial:9078 w:34; pErr:0.0000, weight 34 CW found:44, wDict:34:653,36:5600,38:1082,40:157,42:290,44:994,46:138,48:89,50:131,52:129,54:167,56:25,58:6,60:22,62:19,64:65,66:88,68:12,70:29,72:12,74:32,76:6,78:15,80:24,82:4,84:14,86:4,88:30,90:30,92:21,94:18,96:10,98:7,100:16,102:12,104:13,106:9,108:8,110:3,112:7,114:3,116:2,118:2,120:1,124:1</t>
  </si>
  <si>
    <t>Gen:0 Trial:0 w:104; Trial:1 w:84; Trial:10 w:70; Trial:38 w:60; Gen:2 Trial:220 w:58; Gen:5 Trial:543 w:54; Gen:6 Trial:654 w:48; Gen:9 Trial:927 w:46; Gen:11 Trial:1171 w:44; Gen:13 Trial:1307 w:42; Gen:14 Trial:1431 w:40; Gen:21 Trial:2162 w:36; pErr:0.0000, weight 36 CW found:322, wDict:36:6319,38:34,40:812,42:192,44:219,46:265,48:285,50:186,52:466,54:249,56:60,58:278,60:189,62:81,64:16,66:27,68:21,70:46,72:31,74:9,76:11,78:19,80:34,82:26,84:9,86:3,88:9,90:11,92:11,94:4,96:8,98:9,100:7,102:10,104:5,106:12,108:12,110:4,112:6,114:3,116:1,118:1</t>
  </si>
  <si>
    <t>Gen:0 Trial:0 w:112; Trial:1 w:94; Trial:3 w:80; Trial:19 w:74; Gen:1 Trial:155 w:66; Gen:3 Trial:382 w:62; Gen:5 Trial:502 w:58; Gen:6 Trial:603 w:56; Gen:10 Trial:1034 w:54; Gen:13 Trial:1336 w:52; Gen:15 Trial:1530 w:50; Gen:89 Trial:8958 w:48; Gen:90 Trial:9013 w:46; Gen:92 Trial:9227 w:44; Gen:93 Trial:9308 w:42; pErr:0.0004, weight 42 CW found:91, wDict:42:414,44:62,46:184,48:116,50:4442,52:309,54:947,56:514,58:412,60:172,62:267,64:68,66:275,68:104,70:49,72:162,74:241,76:420,78:146,80:133,82:102,84:170,86:40,88:43,90:23,92:24,94:30,96:16,98:22,100:12,102:14,104:17,106:17,108:7,110:10,112:4,114:6,116:5,120:1</t>
  </si>
  <si>
    <t>Gen:0 Trial:0 w:82; Trial:4 w:80; Trial:7 w:68; Trial:14 w:56; Gen:4 Trial:461 w:50; Gen:13 Trial:1370 w:48; Gen:17 Trial:1765 w:46; Gen:69 Trial:6922 w:44; Gen:71 Trial:7130 w:42; Gen:73 Trial:7303 w:40; Trial:7327 w:38; Gen:77 Trial:7725 w:36; Gen:79 Trial:7923 w:34; pErr:0.0000, weight 34 CW found:43, wDict:34:1793,36:216,38:344,40:46,42:175,44:157,46:4494,48:387,50:871,52:61,54:50,56:668,58:135,60:82,62:26,64:30,66:37,68:56,70:69,72:10,74:29,76:12,78:15,80:43,82:15,84:25,86:13,88:17,90:13,92:10,94:14,96:6,98:5,100:12,102:9,104:12,106:9,108:10,110:6,112:6,114:4,116:5,118:2,120:1</t>
  </si>
  <si>
    <t>Gen:0 Trial:0 w:90; Trial:2 w:82; Trial:22 w:70; Trial:47 w:66; Trial:80 w:58; Gen:3 Trial:360 w:56; Gen:6 Trial:622 w:54; Gen:9 Trial:925 w:52; Gen:10 Trial:1086 w:50; Gen:12 Trial:1288 w:48; Gen:21 Trial:2199 w:44; Gen:47 Trial:4772 w:42; pErr:0.0000, weight 42 CW found:283, wDict:42:3401,44:1641,46:133,48:837,50:396,52:1046,54:397,56:336,58:328,60:49,62:168,64:29,66:102,68:51,70:233,72:198,74:175,76:73,78:59,80:38,82:93,84:63,86:16,88:19,90:12,92:11,94:9,96:12,98:4,100:10,102:13,104:10,106:8,108:6,110:10,112:5,114:4,116:3,120:1,126:1</t>
  </si>
  <si>
    <t>Gen:0 Trial:0 w:86; Trial:8 w:80; Trial:53 w:50; Gen:11 Trial:1104 w:42; Gen:15 Trial:1513 w:40; pErr:0.0000, weight 40 CW found:240, wDict:40:7324,42:477,44:54,46:314,48:107,50:851,52:21,54:70,56:79,58:23,60:19,62:7,64:45,66:11,68:3,70:9,72:16,74:11,76:25,78:34,80:45,82:39,84:46,86:14,88:57,90:42,92:36,94:44,96:52,98:31,100:16,102:22,104:16,106:16,108:8,110:2,112:6,114:4,118:1,120:1,122:1,124:1</t>
  </si>
  <si>
    <t>Gen:0 Trial:0 w:100; Trial:1 w:92; Trial:6 w:86; Trial:19 w:80; Trial:24 w:78; Trial:73 w:76; Trial:94 w:52; Gen:1 Trial:105 w:50; Gen:7 Trial:784 w:48; Gen:9 Trial:960 w:42; Gen:44 Trial:4406 w:40; Gen:46 Trial:4632 w:38; pErr:0.0000, weight 38 CW found:249, wDict:38:4622,40:193,42:3102,44:103,46:41,48:375,50:545,52:160,54:96,56:133,58:90,60:94,62:43,64:35,66:24,68:20,70:11,72:6,74:36,76:12,78:23,80:16,82:17,84:11,86:15,88:9,90:11,92:11,94:13,96:19,98:7,100:17,102:22,104:15,106:16,108:9,110:10,112:9,114:6,116:2,118:1</t>
  </si>
  <si>
    <t>Gen:0 Trial:0 w:94; Trial:1 w:88; Trial:4 w:82; Trial:12 w:72; Trial:69 w:54; Gen:2 Trial:254 w:52; Gen:5 Trial:557 w:50; Gen:8 Trial:849 w:48; Gen:11 Trial:1130 w:46; Gen:28 Trial:2839 w:44; pErr:0.0000, weight 44 CW found:387, wDict:44:5631,46:1472,48:342,50:416,52:370,54:188,56:5,58:14,60:31,62:250,64:236,66:151,68:122,70:135,72:125,74:58,76:37,78:106,80:45,82:37,84:25,86:29,88:21,90:26,92:10,94:22,96:14,98:16,100:15,102:5,104:11,106:6,108:7,110:7,112:7,114:5,116:3</t>
  </si>
  <si>
    <t>Gen:0 Trial:0 w:110; Trial:1 w:74; Trial:24 w:72; Trial:52 w:60; Gen:3 Trial:335 w:58; Gen:6 Trial:625 w:56; Gen:9 Trial:927 w:54; Gen:11 Trial:1174 w:50; Gen:13 Trial:1361 w:48; pErr:0.0000, weight 48 CW found:556, wDict:48:7315,50:336,52:48,54:208,56:325,58:317,60:271,62:13,64:101,66:68,68:78,70:67,72:56,74:130,76:65,78:64,80:88,82:34,84:43,86:27,88:17,90:29,92:40,94:14,96:32,98:37,100:34,102:22,104:19,106:22,108:23,110:21,112:13,114:9,116:2,118:6,120:3,122:2,128:1</t>
  </si>
  <si>
    <t>Gen:0 Trial:0 w:112; Trial:1 w:100; Trial:2 w:96; Trial:3 w:80; Trial:41 w:74; Gen:1 Trial:190 w:68; Gen:3 Trial:379 w:66; Trial:382 w:64; Gen:5 Trial:548 w:62; Gen:6 Trial:662 w:60; Gen:7 Trial:709 w:58; Gen:8 Trial:817 w:56; Trial:828 w:48; Gen:10 Trial:1071 w:46; Gen:11 Trial:1104 w:44; Gen:14 Trial:1425 w:42; Gen:25 Trial:2552 w:40; Gen:68 Trial:6847 w:38; Gen:91 Trial:9119 w:36; pErr:0.0000, weight 36 CW found:56, wDict:36:525,38:1768,40:3291,42:966,44:320,46:107,48:277,50:518,52:402,54:32,56:131,58:162,60:159,62:83,64:269,66:88,68:216,70:79,72:35,74:103,76:104,78:57,80:41,82:55,84:46,86:10,88:8,90:10,92:16,94:8,96:13,98:18,100:13,102:20,104:8,106:16,108:5,110:4,112:3,114:1,116:7,118:3,120:1,122:1,124:1</t>
  </si>
  <si>
    <t>Gen:0 Trial:0 w:60; Gen:2 Trial:288 w:56; Gen:3 Trial:338 w:52; Gen:5 Trial:531 w:50; Gen:10 Trial:1006 w:46; Gen:13 Trial:1331 w:42; Gen:18 Trial:1874 w:38; Gen:82 Trial:8232 w:36; pErr:0.0000, weight 36 CW found:138, wDict:36:1260,38:5236,40:22,42:430,44:7,46:310,48:47,50:466,52:333,54:21,56:91,58:26,60:209,62:48,64:57,66:152,68:225,70:137,72:312,74:131,76:98,78:51,80:33,82:31,84:22,86:26,88:26,90:11,92:12,94:15,96:17,98:25,100:17,102:21,104:18,106:18,108:13,110:7,112:7,114:4,116:4,118:2,120:2</t>
  </si>
  <si>
    <t>Gen:0 Trial:0 w:104; Trial:1 w:90; Trial:2 w:86; Trial:13 w:70; Gen:1 Trial:103 w:68; Trial:104 w:66; Gen:2 Trial:234 w:62; Gen:4 Trial:423 w:60; Trial:463 w:56; Trial:465 w:54; Gen:10 Trial:1008 w:50; Gen:13 Trial:1375 w:48; Gen:31 Trial:3164 w:44; Gen:73 Trial:7384 w:42; Gen:75 Trial:7519 w:38; pErr:0.0000, weight 38 CW found:122, wDict:38:1513,40:36,42:156,44:2914,46:371,48:1431,50:224,52:277,54:1022,56:96,58:239,60:46,62:378,64:176,66:304,68:157,70:170,72:78,74:61,76:85,78:38,80:18,82:27,84:20,86:45,88:11,90:5,92:4,94:14,96:12,98:10,100:10,102:3,104:11,106:2,108:13,110:5,112:5,114:4,116:5,120:2,122:1,126:1</t>
  </si>
  <si>
    <t>Gen:0 Trial:0 w:86; Trial:23 w:76; Trial:36 w:74; Trial:57 w:72; Trial:82 w:66; Gen:2 Trial:207 w:64; Gen:3 Trial:320 w:62; Gen:5 Trial:510 w:60; Trial:529 w:58; Gen:12 Trial:1203 w:56; Gen:15 Trial:1532 w:50; Gen:22 Trial:2229 w:48; Gen:35 Trial:3503 w:46; Gen:52 Trial:5203 w:44; Gen:56 Trial:5650 w:42; Gen:60 Trial:6046 w:40; Gen:65 Trial:6564 w:38; pErr:0.0000, weight 38 CW found:176, wDict:38:2784,40:437,42:500,44:356,46:1050,48:862,50:582,52:59,54:65,56:339,58:534,60:80,62:216,64:150,66:294,68:106,70:206,72:140,74:66,76:66,78:99,80:156,82:73,84:18,86:32,88:69,90:55,92:55,94:70,96:64,98:63,100:108,102:46,104:50,106:42,108:39,110:25,112:23,114:16,116:2,118:2,120:1</t>
  </si>
  <si>
    <t>Gen:0 Trial:0 w:80; Trial:6 w:72; Trial:37 w:66; Gen:2 Trial:267 w:64; Gen:4 Trial:404 w:58; Gen:7 Trial:794 w:56; Gen:10 Trial:1051 w:54; Gen:12 Trial:1215 w:52; Gen:20 Trial:2059 w:50; Gen:23 Trial:2303 w:48; Gen:25 Trial:2507 w:46; Gen:70 Trial:7007 w:40; Gen:72 Trial:7218 w:38; Gen:86 Trial:8614 w:36; pErr:0.0000, weight 36 CW found:69, wDict:36:978,38:1197,40:162,42:16,44:13,46:3965,48:284,50:355,52:755,54:306,56:543,58:414,60:115,62:36,64:181,66:184,68:8,70:42,72:57,74:45,76:26,78:32,80:47,82:26,84:14,86:16,88:23,90:28,92:16,94:13,96:18,98:12,100:13,102:6,104:16,106:9,108:6,110:9,112:3,114:8,116:2,118:1</t>
  </si>
  <si>
    <t>Gen:0 Trial:0 w:78; Trial:3 w:56; Gen:2 Trial:205 w:54; Trial:257 w:52; Gen:5 Trial:519 w:50; Gen:20 Trial:2035 w:48; Gen:43 Trial:4324 w:46; Gen:45 Trial:4544 w:42; Gen:47 Trial:4784 w:40; Gen:49 Trial:4932 w:38; Trial:4950 w:36; Gen:90 Trial:9019 w:34; pErr:0.0000, weight 34 CW found:88, wDict:34:666,36:3362,38:82,40:287,42:212,44:31,46:230,48:1822,50:1390,52:477,54:168,56:213,58:107,60:42,62:31,64:55,66:62,68:127,70:85,72:58,74:102,76:66,78:48,80:41,82:29,84:20,86:16,88:14,90:14,92:17,94:24,96:11,98:28,100:15,102:9,104:12,106:7,108:13,110:1,112:3,114:1,116:1,120:1</t>
  </si>
  <si>
    <t>Gen:0 Trial:0 w:100; Trial:1 w:82; Trial:3 w:74; Trial:24 w:68; Trial:70 w:62; Gen:1 Trial:106 w:60; Gen:3 Trial:339 w:56; Gen:6 Trial:646 w:54; Gen:9 Trial:916 w:52; Gen:11 Trial:1106 w:50; Gen:16 Trial:1617 w:48; Gen:44 Trial:4439 w:38; Gen:45 Trial:4502 w:36; pErr:0.0000, weight 36 CW found:168, wDict:36:3910,38:105,40:46,42:36,44:24,46:247,48:2635,50:855,52:249,54:775,56:387,58:112,60:212,62:118,64:25,66:26,68:12,70:4,74:16,76:2,78:9,80:20,82:21,84:6,86:4,88:6,90:15,92:14,94:8,96:19,98:11,100:10,102:13,104:18,106:10,108:6,110:6,112:1,114:5,118:1,120:1</t>
  </si>
  <si>
    <t>Gen:0 Trial:0 w:90; Trial:9 w:86; Trial:16 w:82; Trial:17 w:74; Trial:48 w:72; Trial:81 w:64; Gen:2 Trial:204 w:58; Gen:3 Trial:314 w:48; Gen:14 Trial:1429 w:42; Gen:16 Trial:1648 w:40; Gen:17 Trial:1785 w:38; Gen:22 Trial:2207 w:36; Gen:93 Trial:9328 w:34; pErr:0.0000, weight 34 CW found:69, wDict:34:379,36:4043,38:382,40:210,42:157,44:58,46:187,48:2166,50:868,52:66,54:293,56:34,58:116,60:27,62:211,64:204,66:35,68:18,70:35,72:16,74:27,76:13,78:24,80:21,82:36,84:23,86:25,88:40,90:37,92:22,94:37,96:43,98:34,100:22,102:17,104:21,106:8,108:7,110:8,112:12,114:4,116:5,118:2,120:4,122:2,128:1</t>
  </si>
  <si>
    <t>Gen:0 Trial:0 w:88; Trial:3 w:82; Trial:13 w:56; Gen:4 Trial:414 w:54; Gen:6 Trial:601 w:50; Gen:20 Trial:2043 w:48; Gen:24 Trial:2428 w:46; Gen:41 Trial:4159 w:44; Gen:44 Trial:4448 w:42; pErr:0.0000, weight 42 CW found:417, wDict:42:3383,44:292,46:1507,48:451,50:1683,52:484,54:674,56:582,58:201,60:363,62:57,64:31,66:19,68:22,70:17,72:20,74:13,76:9,78:2,80:5,82:16,84:7,86:4,88:14,90:6,92:9,94:16,96:18,98:9,100:11,102:15,104:11,106:12,108:14,110:9,112:4,114:3,116:2,118:2,120:2,122:1</t>
  </si>
  <si>
    <t>Gen:0 Trial:0 w:94; Trial:3 w:92; Trial:5 w:68; Trial:57 w:56; Gen:2 Trial:286 w:50; Gen:4 Trial:402 w:44; Gen:9 Trial:909 w:42; Gen:24 Trial:2417 w:40; Gen:64 Trial:6413 w:38; Gen:81 Trial:8172 w:36; pErr:0.0000, weight 36 CW found:70, wDict:36:1452,38:1255,40:2790,42:1045,44:323,46:83,48:69,50:1400,52:147,54:195,56:227,58:538,60:50,62:29,64:29,66:30,68:42,70:28,72:13,74:10,76:19,78:19,80:32,82:17,84:10,86:9,88:9,90:9,92:15,94:18,96:13,98:6,100:11,102:13,104:9,106:8,108:6,110:5,112:5,114:2,116:5,118:3,120:2</t>
  </si>
  <si>
    <t>Gen:0 Trial:0 w:94; Trial:9 w:92; Trial:10 w:84; Trial:13 w:80; Trial:31 w:76; Trial:38 w:68; Trial:92 w:64; Gen:2 Trial:257 w:62; Gen:4 Trial:468 w:60; Gen:7 Trial:744 w:58; Gen:9 Trial:952 w:56; Gen:11 Trial:1115 w:52; Gen:16 Trial:1668 w:50; Gen:35 Trial:3563 w:48; Gen:40 Trial:4042 w:46; Gen:44 Trial:4412 w:42; Gen:48 Trial:4811 w:40; Gen:53 Trial:5375 w:36; Gen:65 Trial:6594 w:34; pErr:0.0000, weight 34 CW found:88, wDict:34:2947,36:1036,38:61,40:436,42:566,44:25,46:287,48:556,50:1458,52:451,54:95,56:221,58:232,60:275,62:201,64:222,66:109,68:75,70:38,72:203,74:32,76:51,78:63,80:57,82:59,84:25,86:28,88:25,90:26,92:21,94:13,96:29,98:19,100:10,102:9,104:11,106:6,108:4,110:4,112:6,114:3,116:2,118:1,124:1,132:1</t>
  </si>
  <si>
    <t>Gen:0 Trial:0 w:86; Trial:23 w:80; Trial:44 w:66; Gen:2 Trial:200 w:64; Gen:6 Trial:617 w:62; Gen:7 Trial:702 w:60; Gen:10 Trial:1074 w:58; Gen:12 Trial:1283 w:56; Gen:32 Trial:3290 w:54; Gen:34 Trial:3451 w:52; Gen:37 Trial:3701 w:50; Gen:41 Trial:4143 w:48; Gen:51 Trial:5152 w:46; pErr:0.0000, weight 46 CW found:286, wDict:46:3258,48:801,50:314,52:330,54:182,56:1438,58:711,60:239,62:215,64:608,66:568,68:256,70:192,72:70,74:149,76:51,78:114,80:113,82:96,84:43,86:40,88:22,90:14,92:33,94:29,96:16,98:17,100:22,102:14,104:12,106:9,108:7,110:6,112:5,114:2,116:2,118:1,120:1</t>
  </si>
  <si>
    <t>Gen:0 Trial:0 w:94; Trial:5 w:84; Trial:9 w:82; Trial:12 w:78; Trial:52 w:68; Gen:3 Trial:350 w:64; Trial:361 w:62; Gen:6 Trial:603 w:60; Gen:7 Trial:767 w:58; Gen:8 Trial:811 w:56; Gen:9 Trial:930 w:52; Gen:10 Trial:1053 w:44; Gen:15 Trial:1543 w:42; Gen:16 Trial:1604 w:38; Gen:24 Trial:2488 w:36; Gen:47 Trial:4757 w:34; pErr:0.0000, weight 34 CW found:131, wDict:34:4552,36:2237,38:936,40:66,42:97,44:491,46:44,48:30,50:22,52:105,54:41,56:110,58:82,60:110,62:212,64:87,66:16,68:163,70:12,72:11,74:28,76:35,78:28,80:19,82:29,84:59,86:25,88:11,90:41,92:23,94:26,96:15,98:27,100:50,102:36,104:19,106:20,108:29,110:21,112:13,114:7,116:4,118:9,120:1,126:1</t>
  </si>
  <si>
    <t>Gen:0 Trial:0 w:110; Trial:4 w:94; Trial:7 w:86; Trial:10 w:74; Trial:13 w:56; Trial:34 w:44; Gen:2 Trial:228 w:40; Gen:11 Trial:1175 w:38; Gen:70 Trial:7091 w:36; pErr:0.0000, weight 36 CW found:105, wDict:36:2466,38:5073,40:977,42:92,44:215,46:22,48:32,50:38,52:17,54:43,56:101,58:176,60:55,62:27,64:98,66:77,68:21,70:68,72:39,74:68,76:35,78:22,80:17,82:7,84:15,86:8,88:17,90:14,92:13,94:8,96:6,98:15,100:15,102:19,104:18,106:12,108:12,110:17,112:6,114:13,116:3,118:1,120:1,122:1</t>
  </si>
  <si>
    <t>Gen:0 Trial:0 w:106; Trial:3 w:96; Trial:6 w:86; Trial:8 w:84; Trial:29 w:78; Trial:36 w:76; Trial:47 w:70; Trial:54 w:68; Gen:1 Trial:101 w:66; Trial:171 w:62; Gen:3 Trial:303 w:60; Gen:4 Trial:454 w:56; Gen:7 Trial:757 w:52; Gen:10 Trial:1000 w:50; Gen:29 Trial:2939 w:48; Gen:37 Trial:3778 w:44; pErr:0.0000, weight 44 CW found:316, wDict:44:5189,46:159,48:786,50:1778,52:312,54:90,56:430,58:110,60:176,62:226,64:86,66:87,68:75,70:41,72:14,74:15,76:66,78:29,80:11,82:32,84:49,86:52,88:23,90:18,92:22,94:15,96:16,98:18,100:11,102:18,104:9,106:11,108:10,110:7,112:3,114:3,116:2,122:1</t>
  </si>
  <si>
    <t>Gen:0 Trial:0 w:104; Trial:1 w:92; Trial:3 w:86; Trial:34 w:80; Trial:56 w:64; Gen:3 Trial:327 w:62; Gen:5 Trial:509 w:60; Gen:9 Trial:978 w:52; Gen:11 Trial:1123 w:42; Gen:17 Trial:1765 w:40; Gen:60 Trial:6023 w:38; Gen:65 Trial:6587 w:36; Gen:84 Trial:8418 w:34; pErr:0.0000, weight 34 CW found:57, wDict:34:1182,36:1743,38:446,40:3638,42:677,44:64,46:55,48:86,50:134,52:175,54:58,56:63,58:98,60:397,62:252,64:278,66:72,68:45,70:65,72:18,74:25,76:39,78:18,80:28,82:17,84:10,86:54,88:40,90:23,92:43,94:23,96:21,98:16,100:15,102:15,104:14,106:11,108:16,110:7,112:11,114:4,116:1,120:2,124:1</t>
  </si>
  <si>
    <t>Gen:0 Trial:0 w:100; Trial:5 w:84; Trial:14 w:74; Trial:15 w:62; Trial:24 w:56; Gen:2 Trial:269 w:52; Gen:3 Trial:302 w:48; Gen:5 Trial:569 w:46; Gen:44 Trial:4473 w:44; Gen:87 Trial:8723 w:42; Gen:89 Trial:8961 w:40; Gen:94 Trial:9467 w:38; pErr:0.0000, weight 38 CW found:42, wDict:38:349,40:429,42:185,44:3201,46:3077,48:319,50:119,52:466,54:113,56:412,58:177,60:464,62:79,64:39,66:50,68:40,70:84,72:32,74:39,76:26,78:24,80:27,82:25,84:27,86:14,88:16,90:13,92:16,94:16,96:15,98:14,100:26,102:16,104:10,106:10,108:9,110:8,112:3,114:7,118:2,120:1,124:1</t>
  </si>
  <si>
    <t>Gen:0 Trial:0 w:104; Trial:1 w:100; Trial:6 w:82; Trial:21 w:72; Trial:34 w:52; Gen:1 Trial:105 w:50; Gen:5 Trial:539 w:48; Gen:11 Trial:1117 w:44; pErr:0.0000, weight 44 CW found:433, wDict:44:7561,46:215,48:578,50:358,52:204,54:132,56:47,58:100,60:112,62:118,64:93,66:83,68:48,70:22,72:19,74:28,76:27,78:6,80:18,82:23,84:8,86:7,88:13,90:9,92:9,94:20,96:20,98:34,100:14,102:10,104:17,106:8,108:13,110:5,112:10,114:3,116:2,118:3,120:1,122:1,124:1</t>
  </si>
  <si>
    <t>Gen:0 Trial:0 w:108; Trial:1 w:106; Trial:3 w:88; Trial:13 w:82; Trial:22 w:80; Trial:50 w:78; Trial:52 w:76; Trial:80 w:70; Gen:1 Trial:108 w:64; Gen:3 Trial:370 w:62; Gen:4 Trial:490 w:60; Gen:9 Trial:979 w:58; Gen:13 Trial:1343 w:54; Gen:14 Trial:1400 w:48; Gen:18 Trial:1858 w:42; Gen:22 Trial:2276 w:38; pErr:0.0000, weight 38 CW found:331, wDict:38:5623,40:32,42:394,44:31,46:272,48:263,50:805,52:34,54:559,56:81,58:373,60:378,62:167,64:223,66:44,68:26,70:65,72:15,74:17,76:83,78:49,80:60,82:55,84:39,86:46,88:59,90:24,92:43,94:23,96:28,98:15,100:18,102:12,104:9,106:8,108:11,110:4,112:5,114:2,116:2,118:2,120:1</t>
  </si>
  <si>
    <t>Gen:0 Trial:0 w:88; Trial:3 w:58; Gen:2 Trial:204 w:56; Trial:207 w:52; Gen:4 Trial:463 w:42; Gen:5 Trial:509 w:40; Gen:25 Trial:2504 w:38; Gen:31 Trial:3190 w:36; Gen:78 Trial:7854 w:34; pErr:0.0000, weight 34 CW found:120, wDict:34:1718,36:3938,38:666,40:1839,42:116,44:81,46:48,48:17,50:52,52:181,54:14,56:18,58:268,60:30,62:34,64:55,66:70,68:51,70:90,72:77,74:61,76:51,78:70,80:82,82:53,84:40,86:26,88:17,90:45,92:25,94:19,96:28,98:20,100:12,102:16,104:8,106:15,108:10,110:6,112:10,114:5,116:5,118:8,120:2,126:2,128:1</t>
  </si>
  <si>
    <t>Gen:0 Trial:0 w:104; Trial:6 w:98; Trial:8 w:96; Trial:9 w:94; Trial:18 w:90; Trial:25 w:88; Trial:26 w:80; Trial:36 w:58; Gen:3 Trial:349 w:54; Trial:369 w:52; Gen:6 Trial:688 w:50; Gen:77 Trial:7709 w:46; pErr:0.0000, weight 46 CW found:153, wDict:46:1417,48:11,50:5078,52:337,54:216,56:163,58:301,60:377,62:287,64:137,66:164,68:176,70:314,72:105,74:80,76:122,78:105,80:55,82:46,84:99,86:62,88:112,90:31,92:28,94:24,96:34,98:19,100:17,102:16,104:17,106:18,108:9,110:7,112:9,114:3,116:3,118:1</t>
  </si>
  <si>
    <t>Gen:0 Trial:0 w:106; Trial:1 w:68; Trial:31 w:64; Trial:99 w:54; Gen:2 Trial:221 w:50; Trial:245 w:48; Gen:3 Trial:381 w:46; Gen:6 Trial:663 w:44; Gen:9 Trial:978 w:42; Gen:11 Trial:1107 w:40; Gen:13 Trial:1324 w:38; Gen:36 Trial:3605 w:36; pErr:0.0000, weight 36 CW found:86, wDict:36:5461,38:2584,40:249,42:262,44:327,46:268,48:146,50:60,52:29,54:152,56:29,58:7,60:12,62:2,64:12,66:19,68:52,70:14,72:25,74:22,76:8,78:4,80:47,82:14,84:20,86:35,88:15,90:12,92:11,94:23,96:17,98:6,100:7,102:6,104:9,106:7,108:4,110:9,112:7,114:3,116:1,118:3</t>
  </si>
  <si>
    <t>Gen:0 Trial:0 w:108; Trial:1 w:82; Trial:21 w:76; Trial:41 w:68; Trial:61 w:54; Gen:2 Trial:235 w:50; Gen:7 Trial:764 w:48; Gen:9 Trial:948 w:46; Gen:11 Trial:1101 w:44; pErr:0.0000, weight 44 CW found:434, wDict:44:7406,46:397,48:203,50:447,52:47,54:283,56:87,58:95,60:63,62:35,64:126,66:79,68:71,70:36,72:61,74:65,76:38,78:42,80:16,82:32,84:14,86:21,88:46,90:21,92:23,94:22,96:18,98:19,100:33,102:19,104:22,106:23,108:24,110:15,112:20,114:14,116:14,118:2,120:1</t>
  </si>
  <si>
    <t>Gen:0 Trial:0 w:78; Trial:1 w:70; Trial:95 w:66; Gen:2 Trial:246 w:64; Gen:3 Trial:350 w:62; Gen:10 Trial:1071 w:60; Gen:16 Trial:1676 w:58; Gen:22 Trial:2201 w:56; Gen:28 Trial:2884 w:54; Gen:30 Trial:3011 w:52; Gen:33 Trial:3303 w:50; Gen:35 Trial:3502 w:48; Gen:37 Trial:3732 w:44; Gen:74 Trial:7454 w:40; pErr:0.0000, weight 40 CW found:85, wDict:40:2071,42:32,44:3236,46:95,48:269,50:205,52:275,54:180,56:797,58:495,60:530,62:660,64:169,66:315,68:86,70:101,72:33,74:30,76:36,78:38,80:22,82:39,84:13,86:23,88:29,90:20,92:34,94:27,96:17,98:25,100:29,102:14,104:16,106:5,108:11,110:6,112:4,114:4,116:3,118:2,120:2,122:2</t>
  </si>
  <si>
    <t>Gen:0 Trial:0 w:102; Trial:1 w:74; Trial:11 w:60; Gen:2 Trial:215 w:58; Gen:3 Trial:309 w:54; Gen:8 Trial:833 w:50; Gen:10 Trial:1004 w:48; Trial:1061 w:46; Gen:15 Trial:1516 w:44; Gen:16 Trial:1661 w:40; Gen:21 Trial:2116 w:38; Gen:97 Trial:9746 w:36; pErr:0.0000, weight 36 CW found:23, wDict:36:67,38:6974,40:506,42:146,44:219,46:467,48:49,50:187,52:53,54:414,56:14,58:104,60:151,62:54,64:23,66:27,68:6,70:17,72:16,74:58,76:34,78:18,80:39,82:43,84:29,86:34,88:45,90:56,92:16,94:17,96:14,98:6,100:18,102:21,104:4,106:9,108:12,110:14,112:6,114:6,116:4,120:3</t>
  </si>
  <si>
    <t>Gen:0 Trial:0 w:96; Trial:1 w:94; Trial:6 w:88; Trial:18 w:78; Trial:40 w:70; Trial:43 w:68; Trial:58 w:66; Gen:1 Trial:180 w:60; Gen:3 Trial:300 w:44; Gen:4 Trial:404 w:40; Gen:10 Trial:1009 w:38; Gen:11 Trial:1101 w:36; pErr:0.0000, weight 36 CW found:249, wDict:36:7627,38:208,40:843,42:140,44:117,46:36,48:144,50:104,52:59,54:56,56:96,58:34,60:154,62:6,64:7,66:61,68:49,70:17,72:1,74:3,76:19,78:15,80:26,82:31,84:15,86:15,88:7,90:8,92:3,94:14,96:13,98:10,100:7,102:16,104:9,106:7,108:6,110:10,112:2,114:1,116:2,118:2</t>
  </si>
  <si>
    <t>Gen:0 Trial:0 w:108; Trial:1 w:106; Trial:3 w:98; Trial:4 w:92; Trial:5 w:90; Trial:6 w:84; Trial:11 w:78; Trial:12 w:64; Trial:73 w:52; Gen:3 Trial:310 w:48; Gen:5 Trial:578 w:46; Gen:9 Trial:921 w:44; Gen:12 Trial:1267 w:40; pErr:0.0001, weight 40 CW found:1070, wDict:40:5871,42:62,44:224,46:330,48:227,50:60,52:247,54:61,56:63,58:69,60:106,62:79,64:203,66:424,68:231,70:142,72:231,74:179,76:173,78:152,80:102,82:130,84:66,86:27,88:74,90:63,92:62,94:93,96:50,98:43,100:47,102:35,104:19,106:20,108:9,110:8,112:7,114:3,116:3,118:3,120:1,126:1</t>
  </si>
  <si>
    <t>Gen:0 Trial:0 w:94; Trial:7 w:56; Trial:19 w:48; Gen:3 Trial:336 w:46; Gen:4 Trial:469 w:44; Gen:7 Trial:758 w:42; Gen:10 Trial:1083 w:40; Gen:13 Trial:1395 w:36; Gen:20 Trial:2090 w:34; pErr:0.0000, weight 34 CW found:270, wDict:34:7026,36:688,38:78,40:299,42:325,44:299,46:139,48:268,50:23,52:77,54:57,56:40,58:27,60:25,62:20,64:84,66:48,68:65,70:24,72:27,74:16,76:10,78:29,80:21,82:43,84:15,86:15,88:18,90:22,92:27,94:20,96:13,98:15,100:11,102:11,104:12,106:18,108:12,110:8,112:12,114:2,116:5,118:1,120:3,124:1,126:1</t>
  </si>
  <si>
    <t>Gen:0 Trial:0 w:116; Trial:1 w:88; Trial:2 w:66; Trial:53 w:54; Gen:2 Trial:250 w:52; Gen:5 Trial:572 w:50; Gen:18 Trial:1863 w:46; Gen:43 Trial:4323 w:44; Gen:44 Trial:4407 w:42; Gen:54 Trial:5469 w:40; pErr:0.0000, weight 40 CW found:224, wDict:40:3537,42:1064,44:172,46:1703,48:70,50:905,52:203,54:165,56:173,58:83,60:181,62:111,64:53,66:125,68:190,70:47,72:34,74:32,76:75,78:137,80:53,82:147,84:188,86:135,88:47,90:29,92:24,94:24,96:22,98:27,100:52,102:55,104:29,106:21,108:33,110:16,112:15,114:9,116:11,118:2,120:1</t>
  </si>
  <si>
    <t>Gen:0 Trial:0 w:100; Trial:1 w:98; Trial:2 w:74; Trial:9 w:66; Trial:90 w:60; Gen:4 Trial:415 w:58; Gen:6 Trial:636 w:54; Gen:25 Trial:2500 w:50; Gen:26 Trial:2609 w:46; Gen:28 Trial:2813 w:42; Gen:43 Trial:4311 w:40; Gen:48 Trial:4899 w:38; pErr:0.0000, weight 38 CW found:126, wDict:38:4420,40:463,42:1179,44:90,46:375,48:45,50:106,52:58,54:1666,56:108,58:232,60:615,62:34,64:25,66:44,68:17,70:42,72:25,74:43,76:39,78:52,80:23,82:13,84:29,86:30,88:25,90:23,92:21,94:23,96:17,98:35,100:12,102:18,104:8,106:13,108:10,110:11,112:4,114:2,116:4,122:1</t>
  </si>
  <si>
    <t>Gen:0 Trial:0 w:104; Trial:1 w:100; Trial:2 w:82; Trial:7 w:52; Gen:2 Trial:233 w:50; Gen:3 Trial:357 w:48; Gen:6 Trial:690 w:46; Gen:7 Trial:777 w:44; Gen:10 Trial:1024 w:42; Gen:14 Trial:1412 w:38; Gen:71 Trial:7111 w:36; pErr:0.0000, weight 36 CW found:114, wDict:36:2383,38:4827,40:31,42:518,44:344,46:270,48:332,50:139,52:170,54:21,56:52,58:14,60:26,62:32,64:58,66:171,68:32,70:31,72:30,74:25,76:21,78:25,80:53,82:36,84:28,86:19,88:23,90:14,92:21,94:13,96:19,98:14,100:30,102:20,104:40,106:21,108:25,110:28,112:11,114:12,116:13,118:3,120:2,122:2,124:1</t>
  </si>
  <si>
    <t>Gen:0 Trial:0 w:90; Trial:7 w:84; Trial:8 w:70; Trial:11 w:68; Trial:23 w:62; Gen:5 Trial:508 w:56; Gen:9 Trial:963 w:54; Gen:13 Trial:1347 w:52; Trial:1388 w:50; Gen:15 Trial:1580 w:48; Gen:20 Trial:2070 w:46; Gen:30 Trial:3068 w:44; Gen:51 Trial:5193 w:42; Gen:60 Trial:6065 w:40; pErr:0.0000, weight 40 CW found:180, wDict:40:3058,42:766,44:1700,46:964,48:503,50:194,52:235,54:368,56:472,58:92,60:193,62:435,64:59,66:162,68:216,70:121,72:54,74:76,76:30,78:65,80:57,82:23,84:14,86:14,88:4,90:16,92:5,94:15,96:8,98:11,100:10,102:15,104:7,106:11,108:10,110:8,112:4,114:3,116:1,118:1</t>
  </si>
  <si>
    <t>Gen:0 Trial:0 w:84; Trial:25 w:54; Trial:36 w:42; Gen:2 Trial:229 w:40; Gen:3 Trial:302 w:38; Gen:4 Trial:416 w:34; pErr:0.0000, weight 34 CW found:412, wDict:34:8214,36:171,38:255,40:85,42:168,44:6,46:18,48:45,50:15,52:3,54:32,56:16,58:138,60:83,62:106,64:33,66:18,68:35,70:41,72:76,74:57,76:59,78:32,80:47,82:42,84:17,86:15,88:21,90:8,92:13,94:13,96:16,98:15,100:14,102:13,104:15,106:13,108:10,110:6,112:2,114:8,116:2,118:4</t>
  </si>
  <si>
    <t>Gen:0 Trial:0 w:100; Trial:1 w:90; Trial:4 w:72; Trial:10 w:66; Gen:2 Trial:287 w:62; Gen:5 Trial:501 w:60; Trial:510 w:50; Gen:6 Trial:607 w:48; Gen:8 Trial:801 w:46; Gen:11 Trial:1132 w:44; pErr:0.0000, weight 44 CW found:419, wDict:44:6977,46:671,48:219,50:510,52:92,54:161,56:52,58:74,60:78,62:207,64:28,66:160,68:42,70:24,72:44,74:48,76:150,78:59,80:22,82:61,84:23,86:46,88:38,90:20,92:37,94:21,96:19,98:19,100:24,102:18,104:14,106:15,108:3,110:13,112:2,114:3,116:1,118:1,120:3,128:1</t>
  </si>
  <si>
    <t>Gen:0 Trial:0 w:86; Trial:1 w:70; Gen:3 Trial:357 w:66; Gen:6 Trial:631 w:64; Trial:646 w:56; Gen:8 Trial:826 w:54; Gen:9 Trial:956 w:52; Gen:10 Trial:1004 w:48; Gen:13 Trial:1395 w:46; Gen:15 Trial:1567 w:44; pErr:0.0001, weight 44 CW found:1153, wDict:44:4959,46:297,48:296,50:41,52:135,54:47,56:194,58:124,60:123,62:69,64:240,66:871,68:90,70:817,72:144,74:190,76:134,78:242,80:242,82:89,84:50,86:32,88:33,90:28,92:60,94:59,96:75,98:48,100:45,102:64,104:38,106:28,108:37,110:16,112:11,114:19,116:4,118:5,120:2,122:2</t>
  </si>
  <si>
    <t>Gen:0 Trial:0 w:110; Trial:2 w:80; Trial:5 w:78; Trial:44 w:50; Gen:3 Trial:301 w:46; Gen:20 Trial:2005 w:44; pErr:0.0000, weight 44 CW found:545, wDict:44:6671,46:1334,48:124,50:271,52:29,54:27,56:111,58:61,60:76,62:24,64:55,66:57,68:115,70:44,72:29,74:55,76:31,78:81,80:78,82:24,84:41,86:50,88:55,90:38,92:87,94:104,96:63,98:61,100:56,102:31,104:39,106:16,108:14,110:15,112:15,114:7,116:6,118:2,120:1,124:2</t>
  </si>
  <si>
    <t>Gen:0 Trial:0 w:112; Trial:1 w:108; Trial:3 w:100; Trial:6 w:98; Trial:12 w:94; Trial:31 w:72; Trial:39 w:66; Gen:1 Trial:107 w:64; Gen:2 Trial:201 w:60; Gen:4 Trial:407 w:58; Gen:6 Trial:603 w:54; Gen:8 Trial:814 w:50; Gen:20 Trial:2093 w:48; Gen:50 Trial:5012 w:40; pErr:0.0000, weight 40 CW found:185, wDict:40:3748,44:79,46:334,48:2695,50:1060,52:131,54:279,56:161,58:254,60:172,62:129,64:124,66:115,68:59,70:159,72:38,74:56,76:41,78:41,80:53,82:22,84:22,86:26,88:32,90:12,92:23,94:23,96:12,98:21,100:17,102:10,104:7,106:8,108:13,110:8,112:6,114:3,116:3,118:2,120:2</t>
  </si>
  <si>
    <t>Gen:0 Trial:0 w:82; Trial:12 w:80; Trial:28 w:78; Trial:30 w:74; Trial:38 w:58; Gen:1 Trial:105 w:54; Gen:8 Trial:837 w:50; Gen:11 Trial:1118 w:48; Gen:13 Trial:1339 w:46; Gen:15 Trial:1551 w:44; Gen:92 Trial:9288 w:42; Gen:94 Trial:9409 w:40; Gen:96 Trial:9614 w:38; pErr:0.0000, weight 38 CW found:42, wDict:38:153,40:190,42:106,44:6667,46:617,48:301,50:338,52:65,54:639,56:112,58:132,60:82,62:71,64:33,66:67,68:32,70:52,72:32,74:43,76:15,78:44,80:27,82:26,84:7,86:17,88:10,90:11,92:15,94:11,96:8,98:10,100:12,102:11,104:7,106:11,108:9,110:6,112:4,114:3,116:2,118:1,120:1</t>
  </si>
  <si>
    <t>Gen:0 Trial:0 w:98; Trial:1 w:78; Trial:20 w:74; Trial:66 w:72; Trial:81 w:58; Gen:1 Trial:161 w:48; Gen:3 Trial:377 w:46; Gen:5 Trial:591 w:44; Gen:12 Trial:1209 w:40; pErr:0.0000, weight 40 CW found:416, wDict:40:6803,42:117,44:869,46:317,48:280,50:113,52:62,54:269,56:38,58:140,60:60,62:245,64:76,66:174,68:16,70:15,72:22,74:29,76:84,78:60,80:22,82:16,84:16,86:11,88:13,90:10,92:10,94:9,96:13,98:12,100:13,102:7,104:9,106:13,108:17,110:7,112:5,114:3,116:4,118:1</t>
  </si>
  <si>
    <t>Gen:0 Trial:0 w:102; Trial:1 w:100; Trial:2 w:98; Trial:6 w:96; Trial:7 w:88; Trial:19 w:72; Trial:21 w:66; Trial:55 w:52; Gen:11 Trial:1144 w:48; Gen:14 Trial:1407 w:44; Gen:16 Trial:1605 w:38; Gen:42 Trial:4295 w:36; pErr:0.0000, weight 36 CW found:169, wDict:36:4961,38:2387,40:129,42:85,44:193,46:53,48:234,50:26,52:819,54:47,56:174,58:95,60:23,62:14,64:17,66:24,68:41,70:43,72:26,74:27,76:23,78:41,80:48,82:33,84:38,86:47,88:139,90:32,92:34,94:17,96:15,98:12,100:18,102:14,104:20,106:14,108:14,110:10,112:4,114:2,116:2,118:2,120:2,124:1</t>
  </si>
  <si>
    <t>Gen:0 Trial:0 w:90; Trial:3 w:88; Trial:4 w:86; Trial:8 w:82; Trial:11 w:66; Trial:82 w:58; Gen:3 Trial:302 w:54; Gen:4 Trial:402 w:50; Gen:11 Trial:1121 w:44; Gen:16 Trial:1605 w:42; Gen:65 Trial:6594 w:40; pErr:0.0000, weight 40 CW found:82, wDict:40:2838,42:4117,44:539,46:86,48:85,50:638,52:125,54:385,56:220,58:249,60:119,62:107,64:13,66:25,68:61,70:13,72:6,74:29,76:27,78:9,80:27,82:10,84:16,86:28,88:11,90:26,92:19,94:11,96:26,98:17,100:15,102:15,104:11,106:16,108:13,110:17,112:8,114:10,116:9,118:3,120:1</t>
  </si>
  <si>
    <t>Gen:0 Trial:0 w:108; Trial:3 w:70; Trial:7 w:62; Gen:1 Trial:105 w:60; Gen:3 Trial:323 w:58; Gen:4 Trial:444 w:54; Gen:6 Trial:624 w:50; Gen:12 Trial:1246 w:48; Gen:22 Trial:2226 w:46; Gen:25 Trial:2533 w:44; Gen:26 Trial:2656 w:42; pErr:0.0000, weight 42 CW found:255, wDict:42:6225,44:238,46:349,48:950,50:611,52:71,54:194,56:132,58:206,60:241,62:133,64:43,66:90,68:7,70:47,72:26,74:30,76:44,78:16,80:56,82:41,84:29,86:14,88:22,90:5,92:12,94:13,96:22,98:19,100:25,102:14,104:18,106:14,108:11,110:16,112:5,114:3,116:5,118:2,124:1</t>
  </si>
  <si>
    <t>Gen:0 Trial:0 w:104; Trial:1 w:76; Trial:18 w:68; Gen:2 Trial:233 w:64; Gen:3 Trial:351 w:58; Gen:8 Trial:861 w:54; Gen:15 Trial:1543 w:50; Gen:35 Trial:3500 w:48; Gen:38 Trial:3831 w:46; Gen:42 Trial:4202 w:42; Trial:4271 w:40; Gen:51 Trial:5151 w:36; pErr:0.0000, weight 36 CW found:351, wDict:36:2922,38:56,40:627,42:46,44:39,46:217,48:248,50:1535,52:64,54:932,56:166,58:738,60:126,62:851,64:442,66:106,68:223,70:56,72:61,74:76,76:66,78:77,80:36,82:35,84:31,86:27,88:24,90:26,92:30,94:18,96:19,98:3,100:19,102:12,104:12,106:6,108:10,110:3,112:7,114:2,116:1,118:2,120:3</t>
  </si>
  <si>
    <t>Gen:0 Trial:0 w:96; Trial:4 w:90; Trial:5 w:88; Trial:14 w:78; Trial:19 w:66; Gen:1 Trial:100 w:62; Gen:3 Trial:351 w:60; Gen:4 Trial:497 w:54; Gen:5 Trial:562 w:48; Gen:33 Trial:3327 w:46; Gen:34 Trial:3446 w:42; Gen:36 Trial:3607 w:40; Gen:43 Trial:4318 w:38; Gen:51 Trial:5110 w:36; pErr:0.0000, weight 36 CW found:150, wDict:36:4170,38:734,40:617,42:223,44:11,46:92,48:2136,50:100,52:179,54:73,56:135,58:82,60:204,62:238,64:212,66:83,68:33,70:51,72:82,74:45,76:28,78:50,80:49,82:82,84:25,86:31,88:31,90:21,92:14,94:26,96:20,98:33,100:13,102:20,104:14,106:15,108:9,110:8,112:5,114:3,118:2,122:1</t>
  </si>
  <si>
    <t>Gen:0 Trial:0 w:98; Trial:3 w:96; Trial:4 w:82; Trial:29 w:78; Trial:54 w:76; Trial:83 w:68; Gen:2 Trial:275 w:66; Gen:5 Trial:561 w:64; Gen:11 Trial:1143 w:58; Gen:14 Trial:1464 w:56; Gen:19 Trial:1926 w:54; Gen:23 Trial:2394 w:52; Gen:70 Trial:7091 w:50; Gen:72 Trial:7205 w:48; Trial:7229 w:44; Gen:74 Trial:7496 w:42; pErr:0.0000, weight 42 CW found:133, wDict:42:2036,44:197,46:29,48:126,50:155,52:3291,54:341,56:356,58:303,60:78,62:99,64:738,66:308,68:300,70:156,72:91,74:125,76:147,78:118,80:87,82:79,84:74,86:192,88:128,90:63,92:53,94:28,96:44,98:20,100:23,102:40,104:34,106:32,108:30,110:25,112:16,114:20,116:11,118:4,122:1,124:1,126:1</t>
  </si>
  <si>
    <t>Gen:0 Trial:0 w:106; Trial:1 w:102; Trial:2 w:84; Trial:20 w:82; Trial:25 w:62; Trial:57 w:58; Gen:3 Trial:332 w:52; Gen:7 Trial:794 w:50; Gen:96 Trial:9689 w:48; pErr:0.0023, weight 48 CW found:55, wDict:48:134,50:5606,52:407,54:75,56:94,58:375,60:679,62:434,64:74,66:248,68:150,70:103,72:32,74:152,76:162,78:94,80:112,82:133,84:230,86:40,88:80,90:57,92:106,94:74,96:62,98:41,100:93,102:23,104:39,106:20,108:14,110:19,112:22,114:7,116:5,118:1,120:2,122:1</t>
  </si>
  <si>
    <t>Gen:0 Trial:0 w:94; Trial:4 w:90; Trial:9 w:78; Trial:12 w:76; Trial:40 w:72; Trial:62 w:68; Trial:70 w:54; Gen:2 Trial:239 w:50; Trial:267 w:48; Gen:11 Trial:1114 w:42; Gen:55 Trial:5588 w:40; Gen:58 Trial:5814 w:38; pErr:0.0000, weight 38 CW found:218, wDict:38:3178,40:193,42:3680,44:33,46:54,48:807,50:78,52:50,54:183,56:120,58:157,60:367,62:339,64:163,66:36,68:52,70:62,72:36,74:33,76:30,78:46,80:34,82:25,84:19,86:19,88:21,90:10,92:17,94:20,96:11,98:12,100:13,102:24,104:17,106:12,108:18,110:16,112:6,114:4,116:3,118:2</t>
  </si>
  <si>
    <t>Gen:0 Trial:0 w:96; Trial:5 w:94; Trial:10 w:92; Trial:21 w:72; Gen:2 Trial:235 w:68; Gen:15 Trial:1550 w:64; Gen:17 Trial:1701 w:62; Trial:1772 w:60; Gen:18 Trial:1862 w:58; Gen:21 Trial:2134 w:56; Gen:26 Trial:2607 w:54; Gen:28 Trial:2829 w:52; Gen:33 Trial:3367 w:48; Gen:36 Trial:3607 w:46; Gen:93 Trial:9394 w:42; Gen:95 Trial:9515 w:40; Gen:96 Trial:9605 w:38; pErr:0.0000, weight 38 CW found:25, wDict:38:194,40:85,42:159,44:32,46:4961,48:346,50:96,52:548,54:304,56:358,58:351,60:135,62:44,64:196,66:56,68:1093,70:112,72:198,74:55,76:66,78:64,80:46,82:105,84:67,86:91,88:38,90:27,92:33,94:24,96:16,98:25,100:11,102:18,104:10,106:8,108:4,110:7,112:5,114:3,116:5,118:2,122:1,126:1</t>
  </si>
  <si>
    <t>Gen:0 Trial:0 w:86; Trial:22 w:76; Trial:27 w:72; Trial:51 w:56; Gen:1 Trial:104 w:50; Gen:4 Trial:404 w:46; Gen:5 Trial:506 w:44; Gen:28 Trial:2884 w:42; Gen:79 Trial:7960 w:40; Gen:81 Trial:8195 w:38; pErr:0.0000, weight 38 CW found:74, wDict:38:1375,40:213,42:3663,44:1846,46:157,48:49,50:287,52:249,54:420,56:172,58:101,60:185,62:117,64:257,66:171,68:212,70:39,72:113,74:14,76:66,78:62,80:6,82:21,84:8,86:23,88:8,90:13,92:13,94:13,96:13,98:12,100:16,102:19,104:8,106:21,108:13,110:13,112:7,114:2,116:2,120:1</t>
  </si>
  <si>
    <t>Gen:0 Trial:0 w:98; Trial:2 w:96; Trial:6 w:90; Trial:15 w:78; Trial:20 w:64; Gen:2 Trial:243 w:62; Trial:298 w:60; Gen:3 Trial:309 w:56; Gen:5 Trial:561 w:54; Gen:11 Trial:1137 w:52; Gen:12 Trial:1244 w:50; Gen:14 Trial:1417 w:48; Trial:1479 w:44; Gen:16 Trial:1651 w:42; Gen:24 Trial:2437 w:38; pErr:0.0000, weight 38 CW found:312, wDict:38:6154,40:39,42:747,44:345,46:31,48:30,50:167,52:160,54:744,56:199,58:66,60:100,62:203,64:229,66:132,68:40,70:55,72:45,74:70,76:40,78:59,80:37,82:41,84:53,86:34,88:36,90:25,92:14,94:8,96:16,98:13,100:9,102:7,104:9,106:9,108:8,110:8,112:3,114:4,116:5,118:1,120:1,122:3,126:1</t>
  </si>
  <si>
    <t>Gen:0 Trial:0 w:112; Trial:2 w:102; Trial:7 w:100; Trial:10 w:86; Trial:27 w:84; Trial:45 w:48; Gen:3 Trial:318 w:46; Gen:39 Trial:3979 w:44; Gen:45 Trial:4516 w:40; Gen:75 Trial:7530 w:38; pErr:0.0000, weight 38 CW found:112, wDict:38:1927,40:2828,42:171,44:568,46:3192,48:393,50:69,52:63,54:31,56:47,58:69,60:38,62:27,64:21,66:26,68:91,70:66,72:18,74:35,76:18,78:28,80:11,82:21,84:22,86:17,88:9,90:10,92:14,94:10,96:14,98:31,100:18,102:14,104:14,106:19,108:14,110:9,112:8,114:8,116:5,118:5,124:1</t>
  </si>
  <si>
    <t>Gen:0 Trial:0 w:106; Trial:2 w:102; Trial:3 w:92; Trial:17 w:90; Trial:24 w:82; Trial:26 w:64; Trial:59 w:60; Gen:2 Trial:200 w:58; Gen:4 Trial:453 w:56; Gen:24 Trial:2478 w:54; Gen:26 Trial:2630 w:50; Gen:27 Trial:2706 w:48; Gen:28 Trial:2830 w:46; Gen:29 Trial:2905 w:42; Gen:32 Trial:3203 w:38; pErr:0.0000, weight 38 CW found:279, wDict:38:5601,40:26,42:409,44:25,46:108,48:109,50:92,52:16,54:209,56:1729,58:364,60:173,62:39,64:114,66:122,68:152,70:49,72:128,74:17,76:23,78:53,80:22,82:34,84:31,86:18,88:16,90:20,92:30,94:33,96:34,98:25,100:15,102:33,104:29,106:25,108:29,110:14,112:10,114:11,116:6,118:2,120:4,126:1</t>
  </si>
  <si>
    <t>Gen:0 Trial:0 w:120; Trial:1 w:94; Trial:4 w:76; Trial:14 w:68; Gen:1 Trial:102 w:66; Gen:2 Trial:217 w:64; Gen:3 Trial:349 w:58; Gen:5 Trial:540 w:56; Gen:7 Trial:702 w:52; Gen:9 Trial:989 w:50; Gen:12 Trial:1229 w:48; Gen:27 Trial:2710 w:46; Gen:43 Trial:4371 w:44; Gen:93 Trial:9396 w:42; pErr:0.0000, weight 42 CW found:37, wDict:42:299,44:3263,46:3215,48:1454,50:311,52:194,54:57,56:142,58:168,60:30,62:21,64:94,66:103,68:89,70:15,72:11,74:29,76:39,78:41,80:34,82:27,84:20,86:21,88:23,90:25,92:24,94:28,96:34,98:33,100:33,102:33,104:14,106:20,108:16,110:11,112:9,114:9,116:4,118:3,120:3,122:1</t>
  </si>
  <si>
    <t>Gen:0 Trial:0 w:98; Trial:1 w:58; Gen:3 Trial:398 w:54; Gen:4 Trial:461 w:52; Gen:5 Trial:525 w:50; Gen:6 Trial:680 w:48; Gen:8 Trial:885 w:46; Gen:9 Trial:954 w:44; Gen:14 Trial:1438 w:42; Gen:20 Trial:2061 w:38; pErr:0.0000, weight 38 CW found:329, wDict:38:6895,40:111,42:639,44:584,46:233,48:179,50:115,52:125,54:76,56:8,58:211,60:33,62:34,64:27,66:28,68:21,70:55,72:31,74:35,76:14,78:37,80:43,82:15,84:45,86:33,88:16,90:14,92:46,94:16,96:29,98:32,100:37,102:52,104:26,106:29,108:22,110:19,112:21,114:10,116:2,118:2</t>
  </si>
  <si>
    <t>Gen:0 Trial:0 w:86; Trial:1 w:84; Trial:2 w:78; Trial:10 w:58; Trial:62 w:50; Gen:1 Trial:106 w:46; Gen:11 Trial:1147 w:42; Gen:68 Trial:6873 w:40; Gen:71 Trial:7118 w:38; Gen:75 Trial:7550 w:36; pErr:0.0000, weight 36 CW found:166, wDict:36:1446,38:706,40:275,42:4922,44:26,46:1003,48:60,50:339,52:38,54:49,56:48,58:42,60:106,62:145,64:85,66:57,68:79,70:96,72:28,74:19,76:61,78:79,80:33,82:40,84:20,86:16,88:19,90:18,92:20,94:17,96:15,98:15,100:12,102:10,104:17,106:7,108:9,110:3,112:5,114:4,116:5,118:4,120:1,124:1</t>
  </si>
  <si>
    <t>Gen:0 Trial:0 w:106; Trial:3 w:82; Trial:6 w:74; Trial:18 w:68; Gen:1 Trial:128 w:52; Gen:38 Trial:3870 w:50; Gen:69 Trial:6984 w:48; Gen:71 Trial:7113 w:46; Gen:74 Trial:7417 w:42; Gen:80 Trial:8080 w:40; Gen:90 Trial:9087 w:36; Gen:97 Trial:9785 w:34; pErr:0.0004, weight 34 CW found:30, wDict:34:88,36:632,38:17,40:887,42:514,44:43,46:244,48:174,50:1931,52:2492,54:63,56:69,58:60,60:39,62:73,64:270,66:548,68:371,70:568,72:244,74:126,76:124,78:102,80:57,82:54,84:17,86:27,88:15,90:18,92:25,94:18,96:10,98:14,100:12,102:9,104:9,106:11,108:6,110:7,112:4,114:3,116:3,118:1,120:1</t>
  </si>
  <si>
    <t>Gen:0 Trial:0 w:110; Trial:2 w:84; Trial:6 w:78; Trial:12 w:72; Trial:24 w:62; Gen:4 Trial:411 w:60; Gen:5 Trial:525 w:58; Gen:37 Trial:3744 w:56; Gen:39 Trial:3901 w:52; Gen:44 Trial:4413 w:44; Gen:46 Trial:4697 w:42; Gen:72 Trial:7288 w:40; pErr:0.0000, weight 40 CW found:112, wDict:40:2017,42:2117,44:238,46:39,48:29,50:48,52:463,54:507,56:172,58:2726,60:223,62:368,64:33,66:41,68:190,70:126,72:116,74:134,76:69,78:61,80:41,82:44,84:32,86:19,88:14,90:7,92:17,94:22,96:14,98:12,100:14,102:16,104:6,106:2,108:8,110:5,112:7,114:2,116:1</t>
  </si>
  <si>
    <t>Gen:0 Trial:0 w:112; Trial:1 w:108; Trial:2 w:88; Trial:10 w:82; Trial:14 w:76; Trial:27 w:70; Trial:43 w:56; Gen:2 Trial:235 w:54; Gen:12 Trial:1224 w:52; Gen:14 Trial:1413 w:48; Gen:16 Trial:1600 w:44; Gen:18 Trial:1894 w:42; Gen:22 Trial:2268 w:40; pErr:0.0000, weight 40 CW found:266, wDict:40:6601,42:576,44:256,46:87,48:174,50:25,52:223,54:909,56:257,58:69,60:32,62:93,64:108,66:90,68:55,70:34,72:5,74:36,76:50,78:43,80:19,82:28,84:6,86:12,88:13,90:30,92:44,94:14,96:12,98:18,100:13,102:16,104:13,106:6,108:11,110:4,112:8,114:3,116:1,118:5,120:1</t>
  </si>
  <si>
    <t>Gen:0 Trial:0 w:104; Trial:1 w:90; Trial:14 w:80; Trial:23 w:74; Trial:37 w:60; Gen:1 Trial:100 w:48; Gen:3 Trial:369 w:44; Gen:5 Trial:541 w:40; Gen:10 Trial:1028 w:36; pErr:0.0000, weight 36 CW found:463, wDict:36:7005,38:53,40:547,42:107,44:219,46:49,48:258,50:54,52:28,54:127,56:35,58:97,60:106,62:65,64:37,66:88,68:254,70:160,72:53,74:101,76:57,78:50,80:79,82:37,84:23,86:36,88:17,90:17,92:15,94:23,96:40,98:25,100:15,102:37,104:20,106:17,108:14,110:13,112:7,114:7,116:4,118:3,124:1</t>
  </si>
  <si>
    <t>Gen:0 Trial:0 w:82; Trial:47 w:66; Trial:48 w:64; Gen:2 Trial:293 w:62; Gen:3 Trial:310 w:58; Trial:349 w:56; Gen:4 Trial:402 w:54; Trial:495 w:50; Gen:6 Trial:615 w:44; Gen:22 Trial:2204 w:40; Gen:60 Trial:6016 w:38; pErr:0.0000, weight 38 CW found:158, wDict:38:3245,40:3280,42:237,44:1644,46:131,48:95,50:204,52:180,54:153,56:116,58:71,60:31,62:99,64:201,66:22,68:45,70:18,72:6,74:19,76:2,78:35,80:16,82:21,84:7,86:6,88:8,90:5,92:10,94:8,96:13,98:8,100:17,102:9,104:5,106:9,108:6,110:4,112:4,114:4,116:2,118:3,120:1</t>
  </si>
  <si>
    <t>Gen:0 Trial:0 w:98; Trial:1 w:92; Trial:5 w:80; Trial:9 w:70; Trial:32 w:54; Gen:2 Trial:220 w:52; Trial:225 w:50; Gen:10 Trial:1074 w:48; Gen:59 Trial:5910 w:46; pErr:0.0000, weight 46 CW found:280, wDict:46:2764,48:3700,50:816,52:125,54:433,56:358,58:526,60:413,62:101,64:119,66:79,68:67,70:57,72:45,74:71,76:76,78:9,80:17,82:11,84:6,86:14,88:11,90:12,92:45,94:13,96:11,98:21,100:20,102:11,104:17,106:10,108:7,110:4,112:3,114:4,116:1,118:1,120:1,124:1</t>
  </si>
  <si>
    <t>Gen:0 Trial:0 w:96; Trial:2 w:82; Trial:4 w:80; Trial:7 w:54; Gen:2 Trial:214 w:48; Gen:3 Trial:315 w:46; Gen:6 Trial:640 w:44; Gen:8 Trial:857 w:42; Gen:14 Trial:1427 w:40; pErr:0.0000, weight 40 CW found:347, wDict:40:6633,42:1153,44:273,46:707,48:200,50:104,52:118,54:131,56:163,58:77,60:65,62:77,64:22,66:29,68:7,70:30,72:4,74:4,76:8,78:26,80:28,82:30,84:2,86:5,88:6,90:5,92:5,94:5,96:10,98:12,100:6,102:9,104:15,106:4,108:9,110:4,112:5,114:2,116:5,118:2</t>
  </si>
  <si>
    <t>Gen:0 Trial:0 w:112; Trial:1 w:94; Trial:3 w:84; Trial:9 w:80; Trial:10 w:72; Gen:1 Trial:154 w:62; Gen:3 Trial:320 w:54; Trial:338 w:52; Gen:5 Trial:516 w:48; Gen:7 Trial:776 w:46; Gen:10 Trial:1069 w:44; Gen:12 Trial:1268 w:42; Gen:17 Trial:1707 w:40; Gen:19 Trial:1936 w:38; Gen:74 Trial:7424 w:36; pErr:0.0000, weight 36 CW found:130, wDict:36:2066,38:4805,40:276,42:505,44:323,46:341,48:237,50:162,52:176,54:91,56:49,58:65,60:102,62:123,64:33,66:66,68:13,70:24,72:99,74:68,76:21,78:57,80:55,82:22,84:33,86:12,88:16,90:13,92:16,94:15,96:13,98:17,100:26,102:16,104:9,106:6,108:16,110:4,112:6,114:2,118:1</t>
  </si>
  <si>
    <t>Gen:0 Trial:0 w:68; Trial:22 w:64; Gen:2 Trial:230 w:62; Gen:3 Trial:316 w:58; Gen:6 Trial:668 w:54; Gen:7 Trial:752 w:52; Gen:10 Trial:1093 w:50; Gen:11 Trial:1144 w:48; Gen:16 Trial:1676 w:46; Gen:19 Trial:1942 w:44; Gen:21 Trial:2157 w:42; Gen:30 Trial:3009 w:40; Gen:34 Trial:3479 w:38; Gen:59 Trial:5913 w:36; pErr:0.0000, weight 36 CW found:155, wDict:36:3308,38:2256,40:583,42:874,44:201,46:376,48:445,50:124,52:269,54:134,56:12,58:334,60:64,62:193,64:200,66:78,68:64,70:48,72:33,74:21,76:32,78:68,80:19,82:18,84:21,86:9,88:23,90:19,92:17,94:19,96:25,98:14,100:13,102:15,104:18,106:20,108:6,110:9,112:4,114:8,116:2,118:2,122:1,126:1</t>
  </si>
  <si>
    <t>Gen:0 Trial:0 w:96; Trial:2 w:90; Trial:3 w:78; Trial:9 w:76; Trial:15 w:64; Gen:1 Trial:103 w:60; Gen:2 Trial:224 w:58; Trial:248 w:46; Trial:280 w:44; Gen:4 Trial:463 w:38; Gen:7 Trial:762 w:36; Gen:31 Trial:3105 w:34; pErr:0.0000, weight 34 CW found:192, wDict:34:5784,36:1672,38:657,40:69,42:48,44:197,46:17,48:3,50:365,52:18,54:14,56:48,58:66,60:89,62:23,64:106,66:79,68:75,70:13,72:66,74:29,76:145,78:39,80:42,82:38,84:30,86:60,88:42,90:28,92:10,94:16,96:30,98:15,100:17,102:7,104:11,106:2,108:7,110:7,112:7,114:3,116:1,118:3,120:1,122:1</t>
  </si>
  <si>
    <t>Gen:0 Trial:0 w:102; Trial:3 w:82; Trial:9 w:66; Gen:2 Trial:276 w:62; Gen:4 Trial:402 w:54; Gen:7 Trial:767 w:52; Gen:8 Trial:828 w:44; Gen:12 Trial:1236 w:42; Gen:15 Trial:1508 w:38; Gen:26 Trial:2610 w:36; Gen:97 Trial:9737 w:34; pErr:0.0000, weight 34 CW found:21, wDict:34:101,36:5770,38:963,40:102,42:450,44:579,46:380,48:212,50:106,52:115,54:314,56:30,58:25,60:26,62:192,64:32,66:220,68:23,70:18,72:20,74:19,76:21,78:21,80:18,82:64,84:10,86:7,88:7,90:16,92:15,94:9,96:8,98:19,100:15,102:13,104:10,106:9,108:10,110:9,112:11,114:3,116:2,118:5,120:1</t>
  </si>
  <si>
    <t>Gen:0 Trial:0 w:68; Trial:13 w:66; Trial:82 w:44; Gen:5 Trial:527 w:40; Gen:8 Trial:802 w:38; Gen:31 Trial:3176 w:36; pErr:0.0000, weight 36 CW found:294, wDict:36:5115,38:2077,40:621,42:77,44:915,46:178,48:241,50:82,52:85,54:34,56:34,58:36,60:52,62:11,64:11,66:51,68:19,70:28,72:38,74:20,76:32,78:9,80:30,82:8,84:14,86:11,88:18,90:12,92:19,94:21,96:17,98:16,100:13,102:12,104:11,106:9,108:10,110:4,112:5,114:2,116:1,122:1</t>
  </si>
  <si>
    <t>Gen:0 Trial:0 w:72; Trial:19 w:70; Trial:39 w:60; Gen:2 Trial:226 w:58; Trial:242 w:56; Gen:4 Trial:403 w:52; Gen:6 Trial:684 w:50; Gen:7 Trial:707 w:48; Gen:8 Trial:840 w:46; Gen:13 Trial:1318 w:44; Gen:15 Trial:1590 w:42; Gen:22 Trial:2225 w:40; pErr:0.0000, weight 40 CW found:316, wDict:40:6676,42:751,44:303,46:482,48:154,50:91,52:199,54:29,56:168,58:54,60:245,62:125,64:20,66:96,68:12,70:57,72:32,74:49,76:73,78:53,80:42,82:22,84:23,86:16,88:17,90:29,92:37,94:19,96:14,98:19,100:17,102:11,104:8,106:19,108:12,110:8,112:7,114:7,116:1,120:1,122:1,130:1</t>
  </si>
  <si>
    <t>Gen:0 Trial:0 w:88; Trial:2 w:78; Trial:5 w:70; Gen:1 Trial:102 w:64; Gen:2 Trial:201 w:62; Gen:3 Trial:340 w:60; Trial:356 w:48; Gen:5 Trial:574 w:46; pErr:0.0000, weight 46 CW found:381, wDict:46:7906,48:305,50:128,52:85,54:211,56:148,58:260,60:70,62:101,64:268,66:123,68:29,70:68,72:2,74:10,76:32,78:30,80:8,82:11,84:27,86:11,88:20,90:9,92:17,94:9,96:10,98:15,100:9,102:11,104:14,106:20,108:9,110:9,112:3,114:3,116:4,118:2,120:2,122:1</t>
  </si>
  <si>
    <t>Gen:0 Trial:0 w:86; Trial:12 w:78; Trial:62 w:72; Gen:2 Trial:210 w:70; Gen:5 Trial:510 w:68; Gen:7 Trial:718 w:66; Gen:9 Trial:923 w:64; Gen:13 Trial:1321 w:62; Gen:15 Trial:1554 w:46; Gen:23 Trial:2324 w:42; pErr:0.0000, weight 42 CW found:322, wDict:42:6232,44:71,46:727,48:17,50:54,52:36,54:10,56:51,58:524,60:60,62:189,64:370,66:191,68:365,70:299,72:180,74:60,76:38,78:94,80:27,82:49,84:63,86:38,88:36,90:24,92:16,94:14,96:27,98:26,100:17,102:25,104:20,106:15,108:15,110:7,112:2,114:6,116:2,118:2,120:1</t>
  </si>
  <si>
    <t>Gen:0 Trial:0 w:112; Trial:1 w:106; Trial:2 w:78; Trial:34 w:74; Trial:60 w:72; Trial:85 w:46; Gen:8 Trial:820 w:42; Gen:22 Trial:2235 w:40; Gen:35 Trial:3559 w:38; Gen:38 Trial:3857 w:36; pErr:0.0000, weight 36 CW found:177, wDict:36:5284,38:290,40:1499,42:1283,44:25,46:702,48:49,50:35,52:165,54:101,56:28,58:16,60:16,62:16,64:42,66:3,68:17,70:28,72:25,74:15,76:7,78:57,80:35,82:15,84:18,86:24,88:32,90:24,92:16,94:14,96:15,98:33,100:16,102:11,104:13,106:7,108:9,110:5,112:4,114:2,116:3,120:1</t>
  </si>
  <si>
    <t>Gen:0 Trial:0 w:82; Trial:13 w:78; Trial:32 w:66; Trial:54 w:54; Gen:1 Trial:102 w:52; Trial:103 w:50; Gen:3 Trial:327 w:48; Gen:6 Trial:674 w:44; Gen:72 Trial:7223 w:42; pErr:0.0000, weight 42 CW found:120, wDict:42:2231,44:5981,46:105,48:285,50:228,52:69,54:92,56:7,58:19,60:33,62:21,64:33,66:58,68:69,70:149,72:107,74:97,76:53,78:57,80:38,82:24,84:39,86:12,88:17,90:23,92:12,94:16,96:12,98:8,100:11,102:12,104:31,106:16,108:9,110:7,112:2,114:8,116:4,118:2,120:2,124:1</t>
  </si>
  <si>
    <t>Gen:0 Trial:0 w:82; Trial:4 w:70; Trial:30 w:54; Gen:11 Trial:1199 w:52; Gen:20 Trial:2081 w:48; Gen:44 Trial:4416 w:46; Gen:64 Trial:6413 w:44; pErr:0.0000, weight 44 CW found:189, wDict:44:2216,46:2184,48:1893,50:103,52:856,54:942,56:73,58:258,60:135,62:222,64:104,66:37,68:21,70:48,72:26,74:101,76:91,78:65,80:57,82:94,84:147,86:43,88:56,90:44,92:33,94:21,96:29,98:17,100:17,102:25,104:7,106:5,108:3,110:11,112:3,114:5,116:4,118:2,120:1,122:1</t>
  </si>
  <si>
    <t>Gen:0 Trial:0 w:94; Trial:4 w:90; Trial:17 w:84; Trial:25 w:78; Trial:33 w:72; Gen:2 Trial:205 w:70; Trial:228 w:66; Gen:3 Trial:310 w:62; Gen:4 Trial:466 w:58; Gen:5 Trial:546 w:52; Gen:7 Trial:768 w:50; Gen:14 Trial:1406 w:46; Gen:27 Trial:2776 w:44; Gen:43 Trial:4338 w:42; Gen:48 Trial:4810 w:40; Gen:61 Trial:6167 w:38; pErr:0.0000, weight 38 CW found:119, wDict:38:3204,40:1255,42:516,44:1387,46:1228,48:112,50:677,52:274,54:123,56:92,58:129,60:72,62:215,64:32,66:112,68:59,70:38,72:153,74:13,76:5,78:48,80:15,82:7,84:55,86:19,88:20,90:22,92:8,94:22,96:9,98:10,100:12,102:12,104:10,106:9,108:6,110:5,112:3,114:7,116:2,118:3</t>
  </si>
  <si>
    <t>Gen:0 Trial:0 w:116; Trial:1 w:112; Trial:2 w:98; Trial:7 w:84; Trial:13 w:78; Trial:45 w:76; Trial:54 w:72; Trial:66 w:62; Gen:1 Trial:104 w:56; Gen:2 Trial:209 w:52; Gen:5 Trial:509 w:50; Gen:6 Trial:614 w:48; Gen:7 Trial:758 w:46; Gen:10 Trial:1091 w:44; Gen:13 Trial:1336 w:42; Gen:21 Trial:2106 w:40; pErr:0.0000, weight 40 CW found:402, wDict:40:6631,42:812,44:317,46:392,48:217,50:136,52:266,54:14,56:283,58:75,60:18,62:91,64:38,66:47,68:68,70:88,72:50,74:54,76:51,78:49,80:18,82:10,84:17,86:19,88:23,90:18,92:28,94:24,96:25,98:31,100:19,102:8,104:11,106:13,108:8,110:7,112:8,114:4,116:4,118:6,120:2</t>
  </si>
  <si>
    <t>Gen:0 Trial:0 w:80; Trial:2 w:70; Trial:24 w:62; Trial:71 w:60; Gen:2 Trial:250 w:58; Gen:3 Trial:390 w:56; Gen:16 Trial:1693 w:48; Gen:18 Trial:1827 w:46; Gen:22 Trial:2284 w:44; Gen:23 Trial:2395 w:42; pErr:0.0000, weight 42 CW found:414, wDict:42:6096,44:289,46:377,48:613,50:43,52:16,54:79,56:1136,58:166,60:222,62:81,64:28,66:108,68:92,70:106,72:52,74:40,76:26,78:62,80:79,82:43,84:28,86:25,88:23,90:17,92:19,94:21,96:19,98:24,100:10,102:14,104:9,106:10,108:6,110:4,112:11,114:3,116:2,118:1</t>
  </si>
  <si>
    <t>Gen:0 Trial:0 w:92; Trial:5 w:90; Trial:9 w:72; Trial:13 w:70; Gen:1 Trial:124 w:66; Gen:2 Trial:286 w:58; Gen:7 Trial:721 w:56; Gen:10 Trial:1008 w:50; Gen:18 Trial:1826 w:48; Gen:41 Trial:4131 w:46; Gen:42 Trial:4266 w:44; pErr:0.0000, weight 44 CW found:574, wDict:44:3761,46:109,48:1784,50:674,52:111,54:121,56:288,58:509,60:368,62:429,64:220,66:389,68:115,70:236,72:174,74:160,76:101,78:73,80:45,82:49,84:52,86:32,88:21,90:27,92:38,94:12,96:11,98:9,100:15,102:15,104:5,106:17,108:9,110:3,112:6,114:5,116:3,118:2,122:2</t>
  </si>
  <si>
    <t>Gen:0 Trial:0 w:102; Trial:1 w:80; Trial:22 w:70; Trial:27 w:64; Trial:63 w:44; Gen:3 Trial:348 w:42; Gen:6 Trial:601 w:40; Gen:10 Trial:1038 w:38; pErr:0.0000, weight 38 CW found:220, wDict:38:7740,40:464,42:511,44:266,46:109,48:198,50:121,52:71,54:71,56:38,58:10,60:34,62:10,64:52,66:25,68:10,70:33,72:24,74:9,76:35,78:21,80:8,82:10,84:11,86:12,88:5,90:5,92:5,94:11,96:13,98:4,100:10,102:8,104:8,106:9,108:7,110:6,112:5,114:5,116:5,120:1</t>
  </si>
  <si>
    <t>Gen:0 Trial:0 w:98; Trial:2 w:90; Trial:4 w:86; Trial:16 w:50; Gen:1 Trial:100 w:48; Gen:5 Trial:522 w:46; Gen:7 Trial:735 w:44; Gen:44 Trial:4429 w:42; Gen:89 Trial:8935 w:40; Gen:90 Trial:9003 w:36; pErr:0.0000, weight 36 CW found:44, wDict:36:655,38:5,40:96,42:3549,44:3057,46:281,48:466,50:403,52:27,54:45,56:93,58:32,60:94,62:49,64:123,66:119,68:109,70:44,72:80,74:131,76:43,78:51,80:100,82:35,84:37,86:73,88:63,90:20,92:15,94:15,96:12,98:14,100:10,102:6,104:8,106:12,108:6,110:5,112:6,114:8,116:2,118:1</t>
  </si>
  <si>
    <t>Gen:0 Trial:0 w:78; Trial:22 w:58; Trial:38 w:54; Gen:2 Trial:231 w:52; Gen:5 Trial:582 w:50; Gen:9 Trial:909 w:48; Gen:13 Trial:1372 w:46; Gen:17 Trial:1746 w:44; Gen:37 Trial:3727 w:42; pErr:0.0000, weight 42 CW found:204, wDict:42:5025,44:2196,46:536,48:490,50:441,52:294,54:203,56:135,58:149,60:15,62:30,64:85,66:61,68:41,70:53,72:26,74:3,76:11,78:13,80:13,82:15,84:20,86:8,88:8,90:15,92:8,94:5,96:11,98:10,100:15,102:12,104:12,106:14,108:5,110:6,112:6,114:6,116:1,118:1,122:1,126:1</t>
  </si>
  <si>
    <t>Gen:0 Trial:0 w:108; Trial:3 w:98; Trial:9 w:86; Trial:15 w:74; Trial:53 w:68; Trial:57 w:54; Gen:39 Trial:3973 w:52; Gen:42 Trial:4206 w:50; Gen:43 Trial:4391 w:48; Gen:48 Trial:4856 w:46; pErr:0.0000, weight 46 CW found:264, wDict:46:4402,48:613,50:106,52:320,54:3367,56:43,58:81,60:42,62:84,64:32,66:30,68:113,70:70,72:48,74:48,76:70,78:54,80:48,82:40,84:28,86:20,88:48,90:54,92:20,94:34,96:16,98:15,100:22,102:30,104:29,106:14,108:21,110:8,112:9,114:12,116:4,118:3,120:2</t>
  </si>
  <si>
    <t>Gen:0 Trial:0 w:104; Trial:1 w:98; Trial:3 w:86; Trial:14 w:82; Trial:28 w:52; Gen:7 Trial:727 w:46; Gen:49 Trial:4902 w:44; Gen:50 Trial:5023 w:42; Gen:51 Trial:5101 w:38; Gen:53 Trial:5321 w:36; pErr:0.0000, weight 36 CW found:128, wDict:36:3993,38:174,40:114,42:68,44:115,46:3431,48:51,50:67,52:551,54:336,56:28,58:62,60:35,62:109,64:89,66:126,68:97,70:66,72:73,74:30,76:44,78:57,80:39,82:62,84:25,86:17,88:14,90:10,92:6,94:12,96:5,98:14,100:14,102:14,104:12,106:12,108:6,110:9,112:7,114:3,116:1,124:1,126:1</t>
  </si>
  <si>
    <t>Gen:0 Trial:0 w:104; Trial:1 w:84; Trial:11 w:82; Trial:16 w:74; Trial:82 w:72; Gen:1 Trial:105 w:66; Gen:3 Trial:300 w:60; Gen:4 Trial:404 w:54; Gen:9 Trial:910 w:52; Gen:16 Trial:1690 w:50; Gen:18 Trial:1807 w:48; pErr:0.0000, weight 48 CW found:722, wDict:48:5684,50:295,52:616,54:648,56:96,58:60,60:383,62:77,64:131,66:270,68:195,70:96,72:172,74:194,76:147,78:235,80:113,82:85,84:77,86:68,88:68,90:35,92:33,94:25,96:24,98:31,100:24,102:33,104:35,106:13,108:8,110:4,112:10,114:6,116:5,118:2,120:2</t>
  </si>
  <si>
    <t>Gen:0 Trial:0 w:100; Trial:4 w:98; Trial:5 w:90; Trial:7 w:86; Trial:35 w:74; Trial:44 w:72; Trial:68 w:66; Gen:3 Trial:305 w:64; Gen:4 Trial:434 w:62; Trial:439 w:54; Gen:6 Trial:647 w:52; Gen:7 Trial:717 w:50; Gen:11 Trial:1136 w:48; Gen:61 Trial:6141 w:46; pErr:0.0000, weight 46 CW found:238, wDict:46:2991,48:4355,50:518,52:294,54:587,56:71,58:116,60:107,62:124,64:145,66:275,68:53,70:30,72:43,74:7,76:20,78:11,80:7,82:8,84:18,86:32,88:8,90:15,92:12,94:21,96:18,98:13,100:16,102:11,104:17,106:13,108:19,110:7,112:6,114:5,116:3,118:2,122:2</t>
  </si>
  <si>
    <t>Gen:0 Trial:0 w:112; Trial:1 w:104; Trial:2 w:92; Trial:6 w:70; Gen:2 Trial:261 w:66; Gen:3 Trial:301 w:64; Gen:5 Trial:532 w:60; Gen:7 Trial:746 w:56; Gen:34 Trial:3459 w:52; Gen:37 Trial:3774 w:48; Gen:56 Trial:5660 w:46; Gen:61 Trial:6168 w:44; Gen:67 Trial:6742 w:36; Gen:71 Trial:7121 w:34; pErr:0.0000, weight 34 CW found:79, wDict:34:2396,36:362,38:45,40:11,42:19,44:626,46:608,48:1522,50:44,52:250,54:19,56:2067,58:47,60:259,62:34,64:333,66:152,68:35,70:231,72:67,74:48,76:83,78:78,80:108,82:36,84:213,86:52,88:28,90:25,92:28,94:19,96:25,98:27,100:23,102:11,104:21,106:13,108:7,110:11,112:11,114:3,116:1,118:1,120:1</t>
  </si>
  <si>
    <t>Gen:0 Trial:0 w:108; Trial:1 w:106; Trial:3 w:96; Trial:5 w:94; Trial:6 w:90; Trial:10 w:82; Trial:21 w:56; Gen:2 Trial:220 w:54; Gen:3 Trial:310 w:52; Trial:333 w:50; Gen:5 Trial:528 w:36; pErr:0.0000, weight 36 CW found:272, wDict:36:7872,38:77,40:532,42:67,44:31,46:386,48:45,50:171,52:51,54:118,56:170,58:37,60:20,62:50,64:15,66:26,68:16,70:13,72:8,74:14,76:47,78:25,80:35,82:17,84:10,86:4,88:9,90:6,92:26,94:12,96:13,98:11,100:10,102:8,104:3,106:7,108:14,110:7,112:6,114:2,116:6,118:2,128:1</t>
  </si>
  <si>
    <t>Gen:0 Trial:0 w:84; Trial:32 w:76; Gen:1 Trial:165 w:74; Trial:194 w:70; Gen:2 Trial:277 w:68; Gen:3 Trial:300 w:64; Gen:5 Trial:502 w:60; Trial:552 w:58; Gen:8 Trial:805 w:56; Gen:12 Trial:1215 w:54; Gen:28 Trial:2855 w:52; Gen:29 Trial:2915 w:50; Gen:30 Trial:3011 w:44; Gen:34 Trial:3490 w:42; Gen:80 Trial:8002 w:40; pErr:0.0000, weight 40 CW found:64, wDict:40:1622,42:3876,44:599,46:268,48:24,50:121,52:227,54:1517,56:422,58:281,60:60,62:29,64:113,66:76,68:104,70:103,72:40,74:36,76:134,78:41,80:30,82:28,84:39,86:42,88:13,90:28,92:13,94:21,96:16,98:11,100:8,102:9,104:6,106:10,108:7,110:8,112:10,114:5,116:1,118:1,120:1</t>
  </si>
  <si>
    <t>Gen:0 Trial:0 w:96; Trial:4 w:72; Gen:1 Trial:106 w:66; Gen:2 Trial:211 w:54; Trial:296 w:50; Gen:4 Trial:433 w:48; Gen:6 Trial:643 w:46; Gen:8 Trial:851 w:44; pErr:0.0000, weight 44 CW found:276, wDict:44:7597,46:810,48:339,50:159,52:32,54:58,56:55,58:90,60:244,62:77,64:35,66:109,68:22,70:10,72:83,74:26,76:12,78:26,80:29,82:18,84:14,86:6,88:9,90:10,92:8,94:17,96:15,98:13,100:7,102:17,104:7,106:19,108:9,110:7,112:3,114:4,116:1,118:3</t>
  </si>
  <si>
    <t>Gen:0 Trial:0 w:88; Trial:2 w:86; Trial:8 w:82; Trial:81 w:78; Trial:97 w:70; Gen:5 Trial:559 w:68; Gen:13 Trial:1308 w:66; Gen:16 Trial:1639 w:64; Trial:1688 w:62; Gen:19 Trial:1951 w:58; Gen:21 Trial:2153 w:54; Gen:26 Trial:2666 w:52; Gen:71 Trial:7170 w:48; Trial:7183 w:46; Gen:89 Trial:8967 w:44; pErr:0.0003, weight 44 CW found:135, wDict:44:590,46:961,48:44,50:16,52:3378,54:793,56:231,58:306,60:193,62:292,64:135,66:599,68:638,70:421,72:80,74:139,76:69,78:50,80:36,82:41,84:24,86:52,88:110,90:111,92:55,94:197,96:77,98:78,100:48,102:60,104:37,106:35,108:35,110:28,112:14,114:10,116:10,118:3,120:2,122:1,124:1</t>
  </si>
  <si>
    <t>Gen:0 Trial:0 w:116; Trial:1 w:102; Trial:2 w:96; Trial:3 w:84; Trial:5 w:76; Trial:7 w:72; Gen:1 Trial:136 w:70; Gen:3 Trial:307 w:66; Gen:5 Trial:502 w:62; Gen:8 Trial:800 w:60; Trial:848 w:58; Gen:9 Trial:938 w:54; Gen:10 Trial:1030 w:48; Gen:22 Trial:2260 w:46; Gen:53 Trial:5307 w:44; Gen:84 Trial:8404 w:42; Gen:98 Trial:9806 w:38; pErr:0.0000, weight 38 CW found:16, wDict:38:10,42:1217,44:2504,46:2820,48:1224,50:67,52:87,54:319,56:170,58:179,60:241,62:299,64:23,66:201,68:30,70:139,72:96,74:95,76:20,78:60,80:28,82:8,84:30,86:6,88:13,90:6,92:7,94:10,96:9,98:11,100:8,102:9,104:6,106:15,108:9,110:6,112:5,114:5,116:3,118:2,120:1,122:2</t>
  </si>
  <si>
    <t>Gen:0 Trial:0 w:94; Trial:2 w:90; Trial:4 w:62; Gen:3 Trial:304 w:60; Trial:342 w:52; Gen:4 Trial:468 w:50; Gen:10 Trial:1096 w:48; Gen:18 Trial:1819 w:46; pErr:0.0000, weight 46 CW found:439, wDict:46:6099,48:1201,50:617,52:554,54:377,56:146,58:66,60:144,62:273,64:119,66:32,68:59,70:28,72:18,74:18,76:25,78:20,80:19,82:18,84:9,86:20,88:7,90:18,92:8,94:7,96:8,98:3,100:12,102:10,104:12,106:9,108:12,110:7,112:8,114:12,116:2,118:2,122:1</t>
  </si>
  <si>
    <t>Gen:0 Trial:0 w:104; Trial:1 w:92; Trial:2 w:58; Gen:2 Trial:214 w:56; Trial:250 w:46; Gen:7 Trial:719 w:44; Gen:13 Trial:1336 w:42; pErr:0.0000, weight 42 CW found:271, wDict:42:7058,44:721,46:566,48:39,50:39,52:44,54:55,56:96,58:788,60:84,62:93,64:56,66:24,68:18,70:13,72:13,74:14,76:13,78:3,80:17,82:29,84:37,86:28,88:16,90:15,92:10,94:10,96:17,98:13,100:9,102:9,104:10,106:11,108:9,110:8,112:7,114:2,116:3,118:2,122:1</t>
  </si>
  <si>
    <t>Gen:0 Trial:0 w:88; Trial:4 w:82; Trial:18 w:76; Trial:35 w:72; Trial:43 w:68; Gen:2 Trial:242 w:66; Trial:268 w:64; Gen:4 Trial:404 w:62; Gen:5 Trial:588 w:56; Gen:8 Trial:808 w:54; Gen:10 Trial:1001 w:52; Gen:15 Trial:1504 w:50; Gen:18 Trial:1874 w:48; Gen:34 Trial:3400 w:44; Gen:36 Trial:3625 w:42; Gen:43 Trial:4379 w:40; Gen:65 Trial:6570 w:36; pErr:0.0000, weight 36 CW found:105, wDict:36:2623,38:26,40:1661,42:605,44:213,46:73,48:1459,50:310,52:797,54:381,56:413,58:84,60:74,62:239,64:257,66:44,68:212,70:20,72:47,74:10,76:40,78:61,80:50,82:20,84:15,86:23,88:19,90:22,92:19,94:22,96:9,98:18,100:26,102:17,104:21,106:19,108:20,110:13,112:11,114:4,116:2,122:1</t>
  </si>
  <si>
    <t>Gen:0 Trial:0 w:74; Trial:9 w:72; Trial:16 w:70; Trial:17 w:58; Gen:1 Trial:100 w:54; Gen:4 Trial:456 w:50; Gen:6 Trial:618 w:46; pErr:0.0000, weight 46 CW found:588, wDict:46:7528,48:96,50:342,52:32,54:245,56:59,58:442,60:81,62:236,64:289,66:57,68:45,70:39,72:87,74:41,76:42,78:18,80:24,82:23,84:14,86:8,88:15,90:32,92:9,94:17,96:18,98:25,100:25,102:23,104:29,106:10,108:11,110:8,112:12,114:6,116:5,118:4,120:1,122:1,126:1</t>
  </si>
  <si>
    <t>Gen:0 Trial:0 w:90; Trial:3 w:52; Trial:74 w:48; Gen:7 Trial:712 w:44; Gen:8 Trial:826 w:42; Gen:10 Trial:1005 w:38; Gen:11 Trial:1102 w:34; pErr:0.0000, weight 34 CW found:750, wDict:34:6561,38:251,40:62,42:187,44:103,46:22,48:569,50:22,52:410,54:74,56:64,58:81,60:183,62:70,64:42,66:11,68:23,70:77,72:22,74:18,76:101,78:63,80:149,82:26,84:34,86:83,88:66,90:87,92:56,94:70,96:57,98:87,100:45,102:40,104:44,106:42,108:26,110:18,112:17,114:13,116:12,118:8,120:1,122:2,126:1</t>
  </si>
  <si>
    <t>Gen:0 Trial:0 w:100; Trial:5 w:74; Trial:13 w:66; Gen:2 Trial:206 w:64; Trial:289 w:60; Gen:3 Trial:308 w:56; Gen:6 Trial:688 w:48; Gen:10 Trial:1075 w:46; Gen:14 Trial:1441 w:42; Gen:21 Trial:2114 w:40; pErr:0.0000, weight 40 CW found:444, wDict:40:6512,42:687,44:127,46:402,48:360,50:38,52:47,54:39,56:336,58:113,60:134,62:87,64:107,66:193,68:130,70:52,72:38,74:61,76:24,78:51,80:72,82:73,84:31,86:40,88:27,90:28,92:32,94:37,96:31,98:17,100:20,102:13,104:14,106:11,108:6,110:4,112:4,118:1,126:1</t>
  </si>
  <si>
    <t>Gen:0 Trial:0 w:110; Trial:1 w:92; Trial:13 w:80; Trial:20 w:60; Gen:2 Trial:223 w:58; Gen:3 Trial:321 w:56; Gen:4 Trial:405 w:52; Gen:5 Trial:592 w:50; Gen:7 Trial:710 w:46; Gen:9 Trial:987 w:44; Gen:18 Trial:1826 w:42; pErr:0.0000, weight 42 CW found:600, wDict:42:6282,44:814,46:359,48:111,50:242,52:191,54:68,56:91,58:112,60:201,62:87,64:28,66:78,68:224,70:24,72:166,74:60,76:81,78:168,80:98,82:64,84:81,86:46,88:46,90:51,92:25,94:24,96:20,98:21,100:29,102:20,104:26,106:20,108:13,110:10,112:9,114:2,116:2,118:1,120:4,122:1</t>
  </si>
  <si>
    <t>Gen:0 Trial:0 w:88; Trial:3 w:76; Trial:18 w:70; Trial:29 w:68; Gen:3 Trial:357 w:62; Gen:4 Trial:409 w:60; Gen:5 Trial:588 w:58; Gen:7 Trial:708 w:54; Gen:8 Trial:810 w:50; Gen:10 Trial:1038 w:48; Gen:12 Trial:1267 w:46; Gen:14 Trial:1413 w:40; Gen:16 Trial:1680 w:38; Gen:24 Trial:2475 w:36; pErr:0.0000, weight 36 CW found:342, wDict:36:6586,38:760,40:363,42:70,44:79,46:181,48:184,50:176,52:54,54:160,56:51,58:181,60:165,62:121,64:64,66:62,68:255,70:58,72:33,74:50,76:25,78:26,80:19,82:45,84:12,86:16,88:15,90:16,92:18,94:13,96:18,98:19,100:21,102:20,104:19,106:10,108:11,110:10,112:3,114:6,116:2,118:1,120:1,124:1</t>
  </si>
  <si>
    <t>Gen:0 Trial:0 w:88; Trial:1 w:86; Trial:2 w:74; Trial:41 w:68; Trial:76 w:64; Gen:3 Trial:329 w:62; Gen:10 Trial:1043 w:60; Gen:14 Trial:1422 w:58; Gen:21 Trial:2118 w:54; Gen:24 Trial:2415 w:52; Gen:53 Trial:5382 w:50; Gen:59 Trial:5915 w:48; Gen:62 Trial:6208 w:46; Gen:63 Trial:6382 w:44; Gen:65 Trial:6579 w:42; Gen:70 Trial:7042 w:38; pErr:0.0000, weight 38 CW found:91, wDict:38:2321,40:30,42:479,44:233,46:75,48:506,50:577,52:2533,54:333,56:27,58:483,60:321,62:676,64:431,66:80,68:94,70:31,72:33,74:32,76:27,78:82,80:58,82:73,84:48,86:83,88:91,90:29,92:18,94:21,96:21,98:15,100:28,102:23,104:16,106:14,108:21,110:14,112:8,114:7,116:5,118:1,122:2</t>
  </si>
  <si>
    <t>Gen:0 Trial:0 w:60; Gen:2 Trial:250 w:52; Gen:4 Trial:444 w:46; Gen:6 Trial:650 w:44; Gen:21 Trial:2133 w:42; Gen:44 Trial:4413 w:40; Gen:59 Trial:5922 w:38; pErr:0.0000, weight 38 CW found:123, wDict:38:3432,40:1154,42:1887,44:1509,46:527,48:104,50:117,52:279,54:31,56:20,58:122,60:175,62:65,64:41,66:80,68:55,70:21,72:58,74:46,76:21,78:47,80:19,82:9,84:18,86:11,88:7,90:8,92:6,94:10,96:23,98:16,100:11,102:20,104:11,106:14,108:5,110:5,112:6,114:5,116:4,118:1</t>
  </si>
  <si>
    <t>Gen:0 Trial:0 w:106; Trial:2 w:88; Trial:3 w:84; Trial:13 w:80; Trial:31 w:64; Trial:73 w:62; Gen:2 Trial:211 w:60; Gen:3 Trial:301 w:58; Gen:4 Trial:459 w:54; Gen:6 Trial:601 w:50; Gen:20 Trial:2035 w:48; Gen:22 Trial:2273 w:46; Gen:24 Trial:2441 w:44; Gen:37 Trial:3782 w:42; Gen:42 Trial:4200 w:40; pErr:0.0000, weight 40 CW found:343, wDict:40:4058,42:395,44:1019,46:215,48:221,50:1596,52:129,54:328,56:89,58:504,60:116,62:483,64:223,66:143,68:74,70:84,72:54,74:20,76:20,78:26,80:18,82:17,84:16,86:14,88:12,90:4,92:12,94:15,96:9,98:13,100:12,102:10,104:14,106:11,108:8,110:7,114:6,116:3,118:1,120:1</t>
  </si>
  <si>
    <t>Gen:0 Trial:0 w:100; Trial:1 w:92; Trial:14 w:90; Trial:19 w:88; Trial:64 w:74; Trial:83 w:72; Trial:94 w:58; Gen:2 Trial:222 w:54; Gen:19 Trial:1964 w:50; Gen:39 Trial:3943 w:46; Gen:42 Trial:4275 w:44; Gen:49 Trial:4933 w:42; Gen:51 Trial:5115 w:40; pErr:0.0000, weight 40 CW found:190, wDict:40:4099,42:277,44:683,46:305,48:34,50:1483,52:45,54:1321,56:52,58:304,60:85,62:119,64:64,66:28,68:45,70:130,72:60,74:78,76:74,78:66,80:53,82:52,84:102,86:54,88:101,90:32,92:18,94:17,96:25,98:31,100:25,102:20,104:23,106:32,108:20,110:12,112:16,114:10,116:2,118:3</t>
  </si>
  <si>
    <t>Gen:0 Trial:0 w:108; Trial:1 w:54; Gen:1 Trial:147 w:50; Gen:3 Trial:389 w:46; Gen:12 Trial:1253 w:44; Gen:44 Trial:4450 w:42; Gen:51 Trial:5114 w:40; Gen:66 Trial:6697 w:38; Gen:74 Trial:7497 w:36; pErr:0.0000, weight 36 CW found:73, wDict:36:2138,38:758,40:1395,42:642,44:2923,46:925,48:110,50:201,52:70,54:124,56:67,58:124,60:20,62:46,64:38,66:45,68:27,70:107,72:22,74:33,76:13,78:12,80:5,82:26,84:6,86:2,88:13,90:8,92:6,94:4,96:13,98:8,100:11,102:10,104:8,106:8,108:13,110:7,112:3,114:3,118:2,120:2,122:1,124:1</t>
  </si>
  <si>
    <t>Gen:0 Trial:0 w:92; Trial:5 w:82; Trial:15 w:62; Gen:1 Trial:103 w:56; Gen:2 Trial:206 w:52; Gen:5 Trial:531 w:50; Trial:590 w:46; Gen:10 Trial:1022 w:44; Gen:16 Trial:1617 w:40; pErr:0.0000, weight 40 CW found:445, wDict:40:6696,42:60,44:601,46:521,48:76,50:89,52:284,54:28,56:117,58:50,60:76,62:301,64:132,66:287,68:109,70:83,72:69,74:26,76:27,78:20,80:17,82:45,84:12,86:20,88:48,90:27,92:33,94:27,96:19,98:13,100:9,102:13,104:17,106:8,108:14,110:9,112:6,114:4,116:2,120:5</t>
  </si>
  <si>
    <t>Gen:0 Trial:0 w:106; Trial:1 w:102; Trial:7 w:88; Trial:9 w:56; Gen:4 Trial:482 w:52; Gen:6 Trial:640 w:48; Gen:8 Trial:823 w:46; Gen:9 Trial:913 w:44; Gen:11 Trial:1170 w:42; pErr:0.0000, weight 42 CW found:354, wDict:42:7638,44:308,46:190,48:264,50:56,52:187,54:18,56:317,58:12,60:46,62:162,64:110,66:57,68:68,70:59,72:82,74:11,76:24,78:6,80:24,82:14,84:38,86:49,88:26,90:20,92:23,94:35,96:35,98:23,100:18,102:15,104:22,106:8,108:10,110:12,112:5,114:3,116:3,118:1,124:1</t>
  </si>
  <si>
    <t>Gen:0 Trial:0 w:94; Trial:1 w:88; Trial:5 w:80; Trial:7 w:78; Trial:34 w:60; Gen:1 Trial:135 w:56; Gen:2 Trial:204 w:48; Gen:4 Trial:422 w:44; Gen:5 Trial:536 w:40; Gen:33 Trial:3358 w:38; Gen:79 Trial:7991 w:36; Gen:96 Trial:9615 w:34; pErr:0.0000, weight 34 CW found:18, wDict:34:171,36:1516,38:4117,40:2505,42:92,44:271,46:116,48:196,50:33,52:34,54:43,56:84,58:40,60:112,62:104,64:44,66:64,68:71,70:34,72:39,74:26,76:49,78:42,80:26,82:9,84:11,86:12,88:15,90:11,92:14,94:11,96:7,98:15,100:14,102:3,104:18,106:8,108:7,110:8,112:3,114:2,116:1,118:1,120:1</t>
  </si>
  <si>
    <t>Gen:0 Trial:0 w:104; Trial:1 w:90; Trial:7 w:78; Trial:15 w:76; Trial:88 w:74; Gen:1 Trial:110 w:72; Trial:116 w:56; Gen:2 Trial:205 w:52; Gen:3 Trial:300 w:48; Gen:5 Trial:537 w:46; Trial:538 w:44; Gen:9 Trial:921 w:42; Gen:11 Trial:1115 w:38; pErr:0.0000, weight 38 CW found:362, wDict:38:7456,40:205,42:234,44:287,46:234,48:209,50:101,52:86,54:118,56:235,58:71,60:59,62:71,64:25,66:80,68:24,70:20,72:52,74:70,76:53,78:54,80:28,82:23,84:19,86:15,88:20,90:12,92:31,94:7,96:10,98:12,100:13,102:15,104:9,106:10,108:3,110:8,112:3,114:4,116:2,118:5,120:4,122:1,124:2</t>
  </si>
  <si>
    <t>Gen:0 Trial:0 w:106; Trial:1 w:94; Trial:9 w:88; Trial:23 w:86; Trial:32 w:80; Trial:42 w:72; Gen:4 Trial:480 w:70; Gen:5 Trial:520 w:68; Gen:6 Trial:659 w:64; Gen:7 Trial:707 w:62; Gen:9 Trial:941 w:60; Gen:12 Trial:1226 w:58; Gen:22 Trial:2222 w:56; Gen:25 Trial:2574 w:50; Gen:31 Trial:3109 w:48; Gen:35 Trial:3526 w:46; Gen:43 Trial:4356 w:42; pErr:0.0000, weight 42 CW found:297, wDict:42:4394,44:97,46:768,48:347,50:508,52:115,54:174,56:367,58:966,60:369,62:264,64:200,66:127,68:188,70:114,72:263,74:49,76:54,78:18,80:56,82:45,84:32,86:38,88:76,90:25,92:26,94:51,96:30,98:59,100:22,102:58,104:18,106:28,108:15,110:13,112:7,114:7,116:4,118:2,120:3,122:1,126:2</t>
  </si>
  <si>
    <t>Gen:0 Trial:0 w:114; Trial:1 w:100; Trial:3 w:94; Trial:5 w:84; Trial:9 w:76; Trial:16 w:74; Trial:28 w:66; Gen:2 Trial:222 w:62; Gen:12 Trial:1225 w:58; Gen:13 Trial:1399 w:56; Gen:19 Trial:1990 w:54; Gen:21 Trial:2133 w:52; Gen:23 Trial:2339 w:50; Gen:25 Trial:2526 w:48; Trial:2549 w:46; Gen:27 Trial:2777 w:44; Gen:28 Trial:2814 w:40; Gen:52 Trial:5266 w:38; pErr:0.0000, weight 38 CW found:141, wDict:38:3750,40:2078,42:72,44:197,46:192,48:69,50:613,52:206,54:192,56:710,58:117,60:48,62:738,64:11,66:217,68:12,70:25,72:16,74:39,76:20,78:26,80:29,82:21,84:12,86:17,88:31,90:21,92:26,94:26,96:39,98:38,100:55,102:39,104:53,106:59,108:36,110:44,112:22,114:30,116:31,118:15,120:5,122:3</t>
  </si>
  <si>
    <t>Gen:0 Trial:0 w:100; Trial:2 w:92; Trial:9 w:78; Trial:52 w:68; Trial:66 w:60; Trial:90 w:58; Gen:2 Trial:245 w:56; Gen:3 Trial:305 w:48; Gen:4 Trial:403 w:44; Gen:8 Trial:845 w:40; Gen:33 Trial:3343 w:38; pErr:0.0000, weight 38 CW found:377, wDict:38:5100,40:1851,42:67,44:332,46:173,48:182,50:76,52:153,54:183,56:103,58:439,60:232,62:195,64:115,66:65,68:49,70:46,72:52,74:61,76:105,78:41,80:48,82:57,84:30,86:28,88:19,90:16,92:40,94:16,96:29,98:18,100:16,102:14,104:11,106:14,108:8,110:6,112:2,114:5,116:1,118:1,124:1</t>
  </si>
  <si>
    <t>Gen:0 Trial:0 w:100; Trial:1 w:96; Trial:14 w:76; Trial:42 w:74; Trial:52 w:56; Gen:2 Trial:263 w:54; Trial:279 w:52; Gen:4 Trial:401 w:50; Gen:6 Trial:669 w:48; Gen:8 Trial:831 w:46; Gen:12 Trial:1270 w:44; Gen:54 Trial:5447 w:42; pErr:0.0000, weight 42 CW found:222, wDict:42:3621,44:3373,46:502,48:233,50:221,52:217,54:85,56:190,58:137,60:31,62:33,64:91,66:318,68:49,70:142,72:134,74:81,76:77,78:86,80:41,82:34,84:47,86:35,88:36,90:35,92:14,94:24,96:19,98:17,100:10,102:12,104:12,106:7,108:12,110:4,112:8,114:3,116:5,118:1,120:2,124:1</t>
  </si>
  <si>
    <t>Gen:0 Trial:0 w:100; Trial:1 w:92; Trial:6 w:90; Trial:10 w:86; Trial:25 w:66; Trial:76 w:52; Gen:13 Trial:1363 w:50; Gen:25 Trial:2582 w:42; Gen:76 Trial:7678 w:40; Gen:90 Trial:9023 w:38; pErr:0.0000, weight 38 CW found:97, wDict:38:543,40:1078,42:4414,44:94,46:70,48:37,50:1017,52:1193,54:103,56:201,58:352,60:94,62:79,64:42,66:27,68:32,70:30,72:21,74:10,76:38,78:42,80:31,82:22,84:42,86:31,88:44,90:50,92:76,94:25,96:47,98:18,100:18,102:18,104:8,106:5,108:17,110:11,112:6,114:5,116:5,118:3,126:1</t>
  </si>
  <si>
    <t>Gen:0 Trial:0 w:106; Trial:1 w:102; Trial:3 w:100; Trial:4 w:68; Trial:70 w:54; Gen:2 Trial:222 w:52; Gen:4 Trial:411 w:50; Gen:8 Trial:838 w:48; Gen:27 Trial:2782 w:44; Gen:80 Trial:8093 w:42; Gen:91 Trial:9121 w:40; pErr:0.0000, weight 40 CW found:39, wDict:40:585,42:997,44:3696,46:119,48:1316,50:507,52:186,54:201,56:90,58:144,60:256,62:161,64:145,66:61,68:195,70:123,72:296,74:232,76:166,78:92,80:21,82:46,84:59,86:32,88:17,90:13,92:35,94:37,96:46,98:34,100:17,102:19,104:18,106:6,108:17,110:3,112:2,114:6,116:1,118:1,122:2</t>
  </si>
  <si>
    <t>Gen:0 Trial:0 w:102; Trial:1 w:88; Trial:25 w:72; Trial:88 w:62; Gen:2 Trial:241 w:58; Gen:4 Trial:473 w:50; Gen:6 Trial:688 w:46; Gen:34 Trial:3441 w:44; pErr:0.0000, weight 44 CW found:340, wDict:44:5453,46:2916,48:107,50:266,52:49,54:62,56:109,58:211,60:37,62:160,64:54,66:76,68:55,70:18,72:42,74:78,76:32,78:35,80:38,82:27,84:11,86:5,88:6,90:17,92:23,94:15,96:15,98:16,100:7,102:13,104:14,106:7,108:7,110:5,112:2,114:1,116:7,118:2,120:1,122:1</t>
  </si>
  <si>
    <t>Gen:0 Trial:0 w:76; Trial:9 w:66; Trial:67 w:58; Gen:2 Trial:289 w:54; Gen:4 Trial:417 w:44; Gen:44 Trial:4414 w:42; pErr:0.0000, weight 42 CW found:223, wDict:42:4352,44:3316,46:173,48:85,50:484,52:117,54:468,56:140,58:176,60:175,62:84,64:68,66:68,68:22,70:27,72:26,74:21,76:30,78:6,80:5,82:3,84:4,86:2,88:7,90:5,92:15,94:13,96:12,98:12,100:7,102:11,104:11,106:16,108:8,110:10,112:8,114:6,116:3,118:2,122:2</t>
  </si>
  <si>
    <t>Gen:0 Trial:0 w:92; Trial:9 w:90; Trial:17 w:86; Trial:18 w:82; Trial:27 w:74; Trial:95 w:54; Gen:3 Trial:306 w:50; Gen:5 Trial:585 w:48; Gen:42 Trial:4260 w:46; Gen:46 Trial:4636 w:44; Gen:49 Trial:4905 w:42; Gen:51 Trial:5118 w:36; Gen:57 Trial:5719 w:34; pErr:0.0000, weight 34 CW found:36, wDict:34:3609,36:899,38:41,40:67,42:190,44:278,46:408,48:3480,50:210,52:101,54:250,56:25,58:9,60:16,62:1,64:9,66:2,68:3,70:7,72:20,74:38,76:25,78:20,80:15,82:46,84:17,86:21,88:9,90:12,92:14,94:27,96:24,98:21,100:17,102:12,104:15,106:5,108:15,110:5,112:7,114:3,116:5,118:2</t>
  </si>
  <si>
    <t>Gen:0 Trial:0 w:52; Gen:2 Trial:280 w:48; Gen:4 Trial:413 w:46; Gen:57 Trial:5792 w:44; Gen:62 Trial:6224 w:42; Gen:74 Trial:7493 w:40; pErr:0.0000, weight 40 CW found:111, wDict:40:2051,42:1095,44:456,46:4610,48:242,50:139,52:247,54:208,56:78,58:187,60:90,62:104,64:37,66:46,68:44,70:20,72:29,74:29,76:10,78:49,80:28,82:28,84:19,86:15,88:11,90:15,92:15,94:7,96:12,98:15,100:10,102:12,104:10,106:6,108:7,110:6,112:7,114:2,116:1,118:2,122:1</t>
  </si>
  <si>
    <t>Gen:0 Trial:0 w:80; Trial:7 w:72; Trial:30 w:64; Trial:43 w:62; Gen:1 Trial:133 w:50; Gen:5 Trial:540 w:48; Gen:6 Trial:648 w:46; Gen:8 Trial:825 w:42; Gen:26 Trial:2670 w:40; Gen:28 Trial:2810 w:38; pErr:0.0000, weight 38 CW found:244, wDict:38:6000,40:292,42:1620,44:94,46:275,48:224,50:641,52:36,54:54,56:120,58:77,60:54,62:92,64:41,66:29,68:38,70:25,72:23,74:15,76:26,78:18,80:18,82:31,84:7,86:16,88:10,92:12,94:13,96:10,98:12,100:10,102:12,104:9,106:8,108:8,110:5,112:5,114:3,116:10,118:1,120:2,122:2,124:2</t>
  </si>
  <si>
    <t>Gen:0 Trial:0 w:116; Trial:1 w:108; Trial:3 w:104; Trial:4 w:98; Trial:9 w:88; Trial:11 w:82; Trial:16 w:80; Trial:31 w:62; Gen:4 Trial:410 w:56; Gen:9 Trial:902 w:42; Gen:19 Trial:1990 w:40; pErr:0.0000, weight 40 CW found:1050, wDict:40:5226,42:706,44:98,46:70,48:20,50:22,52:76,54:69,56:309,58:409,60:99,62:293,64:344,66:207,68:353,70:220,72:148,74:89,76:159,78:81,80:112,82:97,84:116,86:98,88:158,90:115,92:82,94:80,96:28,98:20,100:13,102:16,104:18,106:12,108:10,110:7,112:8,114:3,116:5,118:2,120:1,124:1</t>
  </si>
  <si>
    <t>Gen:0 Trial:0 w:98; Trial:2 w:92; Trial:4 w:88; Trial:9 w:74; Trial:33 w:70; Trial:36 w:64; Gen:2 Trial:214 w:60; Trial:223 w:56; Gen:4 Trial:475 w:54; Trial:478 w:52; Gen:6 Trial:621 w:50; Gen:21 Trial:2103 w:42; Gen:39 Trial:3965 w:38; pErr:0.0000, weight 38 CW found:293, wDict:38:4733,40:60,42:1597,44:58,46:100,48:25,50:1316,52:313,54:171,56:165,58:90,60:220,62:125,64:335,66:35,68:33,70:43,72:58,74:52,76:18,78:11,80:36,82:19,84:28,86:31,88:23,90:20,92:48,94:30,96:35,98:34,100:18,102:28,104:20,106:21,108:15,110:16,112:13,114:4,116:2,120:1</t>
  </si>
  <si>
    <t>Gen:0 Trial:0 w:98; Trial:1 w:62; Gen:1 Trial:120 w:52; Gen:3 Trial:316 w:50; Gen:5 Trial:533 w:48; Gen:6 Trial:698 w:44; Gen:8 Trial:814 w:42; Gen:16 Trial:1687 w:40; Gen:51 Trial:5135 w:38; Gen:71 Trial:7115 w:36; pErr:0.0000, weight 36 CW found:171, wDict:36:2060,38:1766,40:3097,42:793,44:354,46:506,48:210,50:394,52:340,54:68,56:21,58:36,60:25,62:87,64:16,66:28,68:10,70:2,72:11,74:12,78:2,80:34,82:3,84:4,86:4,88:9,90:4,92:10,94:7,96:11,98:7,100:8,102:15,104:14,106:10,108:8,110:7,112:1,114:1,116:2,118:2,122:1</t>
  </si>
  <si>
    <t>Gen:0 Trial:0 w:116; Trial:1 w:102; Trial:3 w:58; Gen:3 Trial:345 w:56; Gen:4 Trial:410 w:54; Gen:11 Trial:1108 w:52; Gen:14 Trial:1416 w:50; Gen:21 Trial:2165 w:48; Gen:52 Trial:5258 w:46; Gen:63 Trial:6328 w:44; Gen:66 Trial:6629 w:42; pErr:0.0000, weight 42 CW found:189, wDict:42:2689,44:295,46:908,48:2632,50:691,52:371,54:662,56:302,58:261,60:102,62:72,64:195,66:37,68:30,70:28,72:19,74:17,76:22,78:29,80:42,82:25,84:43,86:25,88:62,90:29,92:63,94:67,96:83,98:42,100:31,102:33,104:25,106:16,108:25,110:11,112:3,114:4,116:4,118:3,120:1,128:1</t>
  </si>
  <si>
    <t>Gen:0 Trial:0 w:100; Trial:1 w:98; Trial:4 w:82; Trial:12 w:76; Trial:59 w:70; Trial:81 w:68; Gen:2 Trial:228 w:64; Trial:236 w:60; Gen:6 Trial:629 w:58; Gen:8 Trial:831 w:56; Gen:17 Trial:1750 w:52; Gen:20 Trial:2039 w:48; Gen:22 Trial:2226 w:46; Gen:28 Trial:2823 w:44; Gen:37 Trial:3715 w:42; Gen:38 Trial:3814 w:40; Gen:39 Trial:3914 w:38; pErr:0.0000, weight 38 CW found:403, wDict:38:4243,40:204,42:245,44:824,46:574,48:303,50:63,52:345,54:240,56:1041,58:251,60:400,62:63,64:178,66:142,68:235,70:55,72:80,74:21,76:38,78:44,80:65,82:58,84:78,86:20,88:26,90:22,92:16,94:13,96:13,98:20,100:19,102:8,104:15,106:9,108:9,110:6,112:8,114:3,116:1,118:1,126:1</t>
  </si>
  <si>
    <t>Gen:0 Trial:0 w:88; Trial:6 w:76; Trial:15 w:60; Gen:1 Trial:109 w:58; Gen:3 Trial:323 w:54; Gen:13 Trial:1362 w:52; Gen:16 Trial:1665 w:50; Gen:17 Trial:1731 w:48; Gen:47 Trial:4760 w:40; Gen:49 Trial:4972 w:38; pErr:0.0000, weight 38 CW found:149, wDict:38:4290,40:279,42:69,44:32,46:4,48:2705,50:157,52:346,54:853,56:147,58:273,60:95,62:49,64:34,66:74,68:26,70:14,72:25,74:16,76:77,78:19,80:24,82:36,84:14,86:20,88:42,90:27,92:37,94:21,96:30,98:24,100:24,102:27,104:11,106:19,108:23,110:6,112:13,114:10,116:2,118:1,120:3,122:1,126:1</t>
  </si>
  <si>
    <t>Gen:0 Trial:0 w:86; Trial:3 w:84; Trial:10 w:72; Trial:17 w:70; Trial:87 w:68; Gen:1 Trial:145 w:66; Gen:2 Trial:207 w:60; Gen:4 Trial:402 w:58; Trial:469 w:56; Gen:6 Trial:692 w:54; Gen:7 Trial:799 w:52; Gen:11 Trial:1134 w:50; Gen:15 Trial:1561 w:48; Gen:21 Trial:2118 w:44; Gen:28 Trial:2886 w:42; pErr:0.0000, weight 42 CW found:292, wDict:42:6146,44:751,46:114,48:552,50:275,52:442,54:234,56:307,58:72,60:237,62:103,64:63,66:112,68:70,70:69,72:46,74:35,76:14,78:29,80:29,82:34,84:26,86:15,88:12,90:22,92:21,94:17,96:11,98:25,100:21,102:23,104:17,106:19,108:10,110:8,112:7,114:5,116:2,118:2,120:1,122:1,124:1</t>
  </si>
  <si>
    <t>Gen:0 Trial:0 w:120; Trial:1 w:88; Trial:18 w:76; Trial:36 w:72; Trial:89 w:70; Gen:2 Trial:286 w:66; Gen:7 Trial:703 w:62; Gen:9 Trial:942 w:60; Gen:11 Trial:1116 w:54; Gen:14 Trial:1420 w:46; Gen:16 Trial:1623 w:42; Gen:27 Trial:2720 w:40; Trial:2740 w:38; Gen:65 Trial:6530 w:36; pErr:0.0000, weight 36 CW found:295, wDict:36:2067,38:2518,40:122,42:740,44:32,46:172,48:43,50:19,52:14,54:253,56:86,58:263,60:496,62:278,64:778,66:753,68:91,70:245,72:64,74:41,76:55,78:54,80:39,82:94,84:56,86:39,88:43,90:45,92:58,94:67,96:83,98:48,100:68,102:38,104:57,106:32,108:19,110:11,112:8,114:7,116:2,120:1,122:1</t>
  </si>
  <si>
    <t>Gen:0 Trial:0 w:102; Trial:1 w:76; Trial:12 w:72; Trial:14 w:68; Trial:27 w:56; Gen:2 Trial:233 w:54; Trial:243 w:52; Gen:3 Trial:324 w:44; Gen:5 Trial:585 w:40; Gen:15 Trial:1517 w:38; pErr:0.0000, weight 38 CW found:337, wDict:38:6836,40:1011,42:115,44:225,46:76,48:67,50:169,52:499,54:196,56:314,58:89,60:47,62:25,64:33,66:14,68:62,70:5,72:25,74:10,76:35,78:3,80:6,82:7,84:3,86:6,88:9,90:5,92:8,94:9,96:12,98:9,100:10,102:18,104:5,106:12,108:4,110:4,112:5,114:6,116:4,118:1,120:1</t>
  </si>
  <si>
    <t>Gen:0 Trial:0 w:96; Trial:4 w:92; Trial:5 w:80; Trial:17 w:74; Trial:45 w:56; Gen:7 Trial:798 w:54; Gen:10 Trial:1011 w:50; Gen:12 Trial:1241 w:46; Gen:13 Trial:1302 w:44; Gen:31 Trial:3101 w:42; Gen:32 Trial:3203 w:40; pErr:0.0000, weight 40 CW found:279, wDict:40:5576,42:290,44:1777,46:136,48:57,50:241,52:68,54:363,56:764,58:85,60:51,62:8,64:44,66:29,68:30,70:19,72:24,74:34,76:26,78:30,80:25,82:58,84:26,86:12,88:19,90:22,92:17,94:18,96:23,98:16,100:16,102:23,104:21,106:16,108:6,110:10,112:9,114:5,118:1,120:4,122:1</t>
  </si>
  <si>
    <t>Gen:0 Trial:0 w:106; Trial:1 w:104; Trial:2 w:88; Trial:23 w:80; Trial:25 w:72; Gen:1 Trial:121 w:66; Gen:2 Trial:202 w:64; Trial:226 w:62; Trial:290 w:60; Gen:4 Trial:422 w:58; Gen:5 Trial:594 w:54; Gen:8 Trial:878 w:52; Gen:10 Trial:1023 w:50; Gen:12 Trial:1246 w:48; Gen:14 Trial:1440 w:46; Gen:41 Trial:4155 w:42; Gen:52 Trial:5233 w:38; pErr:0.0000, weight 38 CW found:285, wDict:38:3247,40:15,42:722,44:29,46:2548,48:512,50:451,52:264,54:565,56:503,58:239,60:278,62:47,64:31,66:63,68:8,70:14,72:102,74:97,76:45,78:15,80:42,82:8,84:6,86:5,88:8,90:6,92:9,94:11,96:21,98:11,100:12,102:10,104:11,106:10,108:12,110:4,112:5,114:4,116:3,118:5,120:1,124:1</t>
  </si>
  <si>
    <t>Gen:0 Trial:0 w:78; Trial:19 w:74; Trial:31 w:54; Gen:3 Trial:394 w:52; Gen:6 Trial:655 w:48; Gen:8 Trial:845 w:46; Gen:10 Trial:1029 w:44; Gen:12 Trial:1242 w:40; pErr:0.0000, weight 40 CW found:351, wDict:40:7509,42:56,44:326,46:283,48:211,50:100,52:434,54:173,56:48,58:74,60:56,62:112,64:23,66:32,68:68,70:21,72:20,74:41,76:14,78:43,80:18,82:22,84:11,86:11,88:22,90:63,92:24,94:15,96:18,98:26,100:20,102:32,104:23,106:11,108:19,110:7,112:7,114:4,116:2,118:1</t>
  </si>
  <si>
    <t>Gen:0 Trial:0 w:88; Trial:5 w:86; Trial:13 w:82; Trial:19 w:74; Trial:36 w:68; Gen:1 Trial:100 w:64; Gen:3 Trial:311 w:62; Trial:313 w:60; Gen:4 Trial:430 w:58; Trial:446 w:56; Gen:5 Trial:504 w:54; Gen:6 Trial:641 w:52; Gen:10 Trial:1025 w:48; Gen:20 Trial:2020 w:46; Gen:39 Trial:3932 w:44; Gen:85 Trial:8544 w:42; pErr:0.0000, weight 42 CW found:94, wDict:42:1068,44:3940,46:2009,48:1079,50:150,52:441,54:211,56:92,58:73,60:127,62:38,64:136,66:69,68:119,70:37,72:27,74:28,76:14,78:28,80:13,82:40,84:23,86:36,88:21,90:55,92:17,94:13,96:14,98:15,100:13,102:13,104:11,106:6,108:7,110:5,112:6,114:4,116:1,120:1</t>
  </si>
  <si>
    <t>Gen:0 Trial:0 w:92; Trial:8 w:78; Trial:19 w:74; Trial:22 w:58; Gen:19 Trial:1956 w:52; Gen:21 Trial:2165 w:50; Gen:22 Trial:2216 w:46; Gen:26 Trial:2684 w:44; Gen:61 Trial:6149 w:42; Gen:80 Trial:8000 w:40; pErr:0.0000, weight 40 CW found:63, wDict:40:1588,42:1677,44:3144,46:383,48:32,50:238,52:160,54:122,56:48,58:1755,60:39,62:109,64:91,66:72,68:40,70:96,72:39,74:67,76:29,78:29,80:17,82:19,84:20,86:14,88:9,90:11,92:21,94:5,96:11,98:25,100:7,102:12,104:17,106:8,108:12,110:6,112:13,114:6,116:2,118:2,120:2,122:3</t>
  </si>
  <si>
    <t>Gen:0 Trial:0 w:94; Trial:3 w:86; Trial:12 w:80; Trial:25 w:64; Trial:57 w:56; Gen:2 Trial:202 w:52; Gen:3 Trial:366 w:48; Gen:5 Trial:504 w:46; Gen:6 Trial:609 w:44; Gen:8 Trial:814 w:42; Gen:12 Trial:1237 w:38; pErr:0.0000, weight 38 CW found:394, wDict:38:7471,40:36,42:473,44:232,46:277,48:338,50:92,52:172,54:93,56:183,58:18,60:55,62:92,64:60,66:43,68:71,70:18,72:3,74:20,76:1,78:20,80:27,82:7,84:28,86:3,88:19,90:14,92:11,94:17,96:10,98:14,100:15,102:13,104:10,106:13,108:10,110:3,112:5,114:5,116:1,118:4,120:1,124:2</t>
  </si>
  <si>
    <t>Gen:0 Trial:0 w:68; Gen:1 Trial:139 w:64; Gen:3 Trial:332 w:60; Gen:5 Trial:579 w:56; Gen:19 Trial:1953 w:54; Gen:21 Trial:2168 w:52; Gen:24 Trial:2427 w:50; Gen:28 Trial:2808 w:48; Gen:32 Trial:3296 w:46; Gen:75 Trial:7576 w:40; Gen:78 Trial:7844 w:38; pErr:0.0000, weight 38 CW found:104, wDict:38:1654,40:286,42:113,44:9,46:3446,48:421,50:430,52:303,54:231,56:1474,58:191,60:363,62:111,64:299,66:72,68:152,70:62,72:41,74:54,76:18,78:33,80:32,82:20,84:13,86:7,88:16,90:17,92:20,94:22,96:11,98:9,100:10,102:8,104:9,106:12,108:8,110:9,112:3,114:4,118:4,120:1,122:2</t>
  </si>
  <si>
    <t>Gen:0 Trial:0 w:90; Trial:10 w:84; Trial:11 w:82; Trial:20 w:74; Trial:87 w:58; Gen:2 Trial:220 w:56; Trial:224 w:54; Gen:6 Trial:635 w:52; Gen:7 Trial:703 w:50; Gen:11 Trial:1124 w:46; Gen:87 Trial:8724 w:42; Gen:90 Trial:9006 w:36; pErr:0.0000, weight 36 CW found:40, wDict:36:719,40:8,42:244,44:3,46:6553,48:129,50:577,52:425,54:436,56:149,58:353,60:23,62:12,64:6,66:18,68:9,70:6,72:14,74:10,76:31,78:26,80:31,82:15,84:11,86:24,88:7,90:15,92:12,94:20,96:21,98:9,100:10,102:14,104:11,106:8,108:8,110:13,112:6,114:3,116:4,118:5,120:1,122:1</t>
  </si>
  <si>
    <t>Gen:0 Trial:0 w:82; Trial:29 w:80; Trial:42 w:68; Gen:1 Trial:197 w:66; Gen:3 Trial:325 w:64; Gen:5 Trial:545 w:62; Gen:7 Trial:729 w:56; Gen:9 Trial:946 w:54; Gen:12 Trial:1253 w:44; Gen:15 Trial:1517 w:42; Gen:56 Trial:5666 w:38; pErr:0.0000, weight 38 CW found:180, wDict:38:3438,40:33,42:2919,44:291,46:170,48:14,50:28,52:37,54:296,56:960,58:232,60:330,62:185,64:251,66:217,68:128,70:35,72:20,74:26,76:31,78:11,80:40,82:64,84:36,86:35,88:19,90:16,92:26,94:9,96:18,98:19,100:13,102:8,104:9,106:5,108:7,110:10,112:5,114:5,116:1,118:2,120:1</t>
  </si>
  <si>
    <t>Gen:0 Trial:0 w:114; Trial:1 w:106; Trial:2 w:98; Trial:3 w:64; Trial:18 w:58; Trial:71 w:54; Gen:3 Trial:306 w:50; Gen:5 Trial:521 w:48; Trial:580 w:44; pErr:0.0000, weight 44 CW found:260, wDict:44:7965,46:47,48:373,50:215,52:50,54:544,56:169,58:57,60:190,62:79,64:56,66:29,68:31,70:5,72:7,74:9,76:11,78:12,80:3,82:3,84:3,86:5,88:9,90:6,92:8,94:10,96:12,98:8,100:11,102:12,104:6,106:13,108:12,110:15,112:4,114:3,116:5,118:2,120:1</t>
  </si>
  <si>
    <t>Gen:0 Trial:0 w:94; Trial:17 w:72; Gen:5 Trial:537 w:70; Gen:8 Trial:803 w:68; Gen:10 Trial:1047 w:60; Gen:11 Trial:1106 w:58; Gen:12 Trial:1212 w:52; Gen:13 Trial:1309 w:50; Gen:14 Trial:1484 w:48; Gen:19 Trial:1977 w:46; Gen:29 Trial:2980 w:44; Gen:32 Trial:3237 w:42; Gen:86 Trial:8689 w:40; pErr:0.0000, weight 40 CW found:86, wDict:40:1017,42:4584,44:293,46:945,48:464,50:208,52:228,54:78,56:315,58:111,60:120,62:67,64:140,66:46,68:222,70:282,72:421,74:69,76:26,78:28,80:20,82:21,84:12,86:29,88:18,90:34,92:35,94:35,96:36,98:17,100:19,102:11,104:8,106:10,108:7,110:9,112:2,114:4,116:4,118:1,120:1,122:1,124:1,126:1</t>
  </si>
  <si>
    <t>Gen:0 Trial:0 w:104; Trial:2 w:94; Trial:3 w:92; Trial:7 w:90; Trial:12 w:88; Trial:25 w:82; Trial:29 w:72; Trial:31 w:60; Gen:1 Trial:125 w:52; Gen:4 Trial:464 w:50; Gen:12 Trial:1269 w:48; Gen:13 Trial:1301 w:46; Gen:91 Trial:9126 w:44; Gen:95 Trial:9530 w:42; Gen:97 Trial:9732 w:40; pErr:0.0000, weight 40 CW found:12, wDict:40:89,42:195,44:328,46:6735,48:259,50:826,52:254,54:50,56:398,58:147,60:143,62:71,64:57,66:26,68:9,70:1,72:18,74:19,76:18,78:17,80:17,82:51,84:12,86:24,88:24,90:29,92:24,94:49,96:19,98:19,100:18,102:15,104:8,106:5,108:10,110:1,112:5,114:3,116:3,120:1,122:1,124:2</t>
  </si>
  <si>
    <t>Gen:0 Trial:0 w:114; Trial:1 w:86; Trial:9 w:84; Trial:20 w:78; Trial:73 w:66; Gen:2 Trial:227 w:52; Gen:6 Trial:650 w:50; Gen:8 Trial:810 w:48; Trial:813 w:44; Trial:892 w:42; pErr:0.0000, weight 42 CW found:410, wDict:42:7839,44:100,46:102,48:166,50:261,52:332,54:136,56:78,58:50,60:81,62:85,64:149,66:199,68:18,70:33,72:43,74:14,76:30,78:54,80:35,82:40,84:15,86:9,88:16,90:8,92:10,94:12,96:14,98:13,100:10,102:6,104:11,106:5,108:3,110:8,112:7,114:2,116:2,118:4</t>
  </si>
  <si>
    <t>Gen:0 Trial:0 w:82; Trial:30 w:80; Trial:34 w:76; Trial:54 w:74; Trial:69 w:62; Gen:1 Trial:104 w:56; Gen:2 Trial:207 w:52; Trial:256 w:44; Gen:9 Trial:918 w:42; Gen:40 Trial:4082 w:40; pErr:0.0000, weight 40 CW found:415, wDict:40:4438,42:2561,44:815,46:153,48:385,50:68,52:215,54:133,56:251,58:119,60:253,62:127,64:115,66:29,68:91,70:28,72:10,74:16,76:23,78:23,80:26,82:10,84:11,86:6,88:4,90:5,92:2,94:5,96:9,98:7,100:11,102:8,104:9,106:8,108:3,110:10,112:3,114:5,116:2,118:2,120:1</t>
  </si>
  <si>
    <t>Gen:0 Trial:0 w:104; Trial:1 w:94; Trial:10 w:74; Trial:19 w:72; Trial:92 w:68; Trial:99 w:54; Gen:1 Trial:109 w:46; Gen:8 Trial:820 w:44; Gen:12 Trial:1264 w:42; Gen:18 Trial:1806 w:40; Gen:32 Trial:3280 w:38; Gen:60 Trial:6055 w:36; pErr:0.0000, weight 36 CW found:126, wDict:36:3430,38:2558,40:1354,42:560,44:388,46:642,48:18,50:8,52:13,54:103,56:3,58:57,60:69,62:80,64:37,66:52,68:47,70:10,72:54,74:56,76:40,78:36,80:26,82:11,84:25,86:28,88:32,90:50,92:24,94:33,96:30,98:28,100:13,102:17,104:22,106:13,108:13,110:9,112:2,114:6,118:1,122:1,126:1</t>
  </si>
  <si>
    <t>Gen:0 Trial:0 w:108; Trial:1 w:106; Trial:2 w:90; Trial:5 w:86; Trial:16 w:66; Gen:1 Trial:136 w:58; Gen:4 Trial:421 w:54; Gen:5 Trial:556 w:42; Gen:68 Trial:6806 w:40; pErr:0.0000, weight 40 CW found:149, wDict:40:2603,42:5470,44:96,46:42,48:156,50:174,52:122,54:198,56:19,58:527,60:100,62:43,64:9,66:99,68:55,70:10,72:5,74:4,76:2,78:14,80:7,82:28,84:7,86:47,88:15,90:18,92:11,94:24,96:8,98:10,100:14,102:6,104:10,106:11,108:16,110:7,112:5,114:2,116:2,118:2,120:2</t>
  </si>
  <si>
    <t>Gen:0 Trial:0 w:102; Trial:1 w:98; Trial:8 w:86; Trial:33 w:82; Trial:46 w:78; Trial:63 w:72; Trial:90 w:54; Gen:4 Trial:479 w:50; Gen:37 Trial:3760 w:48; Gen:98 Trial:9806 w:46; pErr:0.0001, weight 46 CW found:21, wDict:46:10,48:4267,50:3248,52:144,54:632,56:340,58:132,60:394,62:296,64:39,66:85,68:52,70:19,72:32,74:13,76:24,78:8,80:8,82:14,84:37,86:30,88:12,90:10,92:23,94:12,96:15,98:20,100:14,102:15,104:14,106:12,108:9,110:6,112:2,114:4,116:6,118:1,120:1</t>
  </si>
  <si>
    <t>Gen:0 Trial:0 w:98; Trial:4 w:92; Trial:6 w:88; Trial:7 w:76; Trial:9 w:60; Gen:1 Trial:122 w:56; Gen:3 Trial:398 w:46; Gen:7 Trial:782 w:44; Gen:9 Trial:924 w:40; Gen:23 Trial:2394 w:36; pErr:0.0000, weight 36 CW found:355, wDict:36:6158,38:45,40:1497,42:53,44:230,46:357,48:26,50:20,52:38,54:28,56:327,58:79,60:148,62:155,64:270,66:54,68:20,70:39,72:35,74:15,76:42,78:27,80:21,82:28,84:48,86:17,88:36,90:23,92:15,94:14,96:21,98:21,100:29,102:12,104:7,106:5,108:11,110:7,112:6,114:7,116:4,118:4,120:1</t>
  </si>
  <si>
    <t>Gen:0 Trial:0 w:88; Trial:8 w:78; Trial:56 w:72; Gen:1 Trial:122 w:62; Gen:3 Trial:324 w:58; Gen:6 Trial:639 w:56; Gen:8 Trial:808 w:54; Gen:10 Trial:1052 w:52; Gen:16 Trial:1619 w:50; Gen:87 Trial:8754 w:48; Gen:90 Trial:9061 w:46; Gen:95 Trial:9564 w:42; Gen:98 Trial:9803 w:40; pErr:0.0004, weight 40 CW found:27, wDict:40:8,42:249,44:17,46:413,48:303,50:5535,52:504,54:260,56:219,58:354,60:480,62:183,64:102,66:65,68:85,70:37,72:127,74:62,76:37,78:37,80:56,82:58,84:103,86:57,88:83,90:81,92:79,94:93,96:57,98:70,100:61,102:32,104:39,106:18,108:12,110:9,112:6,114:3,116:3,118:1,120:1,122:1</t>
  </si>
  <si>
    <t>Gen:0 Trial:0 w:96; Trial:5 w:60; Gen:2 Trial:206 w:58; Gen:3 Trial:384 w:56; Gen:4 Trial:404 w:54; Gen:5 Trial:513 w:52; Gen:6 Trial:604 w:50; Gen:17 Trial:1729 w:48; Gen:50 Trial:5043 w:46; pErr:0.0000, weight 46 CW found:357, wDict:46:3546,48:2628,50:1007,52:246,54:164,56:121,58:243,60:292,62:189,64:296,66:97,68:68,70:70,72:169,74:185,76:190,78:52,80:67,82:12,84:26,86:13,88:11,90:17,92:35,94:23,96:26,98:32,100:38,102:21,104:30,106:28,108:19,110:17,112:8,114:4,116:3,118:4,120:2,122:1</t>
  </si>
  <si>
    <t>Gen:0 Trial:0 w:88; Trial:1 w:74; Trial:5 w:66; Gen:1 Trial:115 w:52; Gen:4 Trial:401 w:48; Gen:10 Trial:1084 w:44; Gen:13 Trial:1398 w:40; Gen:18 Trial:1875 w:38; Gen:24 Trial:2498 w:36; pErr:0.0000, weight 36 CW found:437, wDict:36:5410,38:534,40:451,42:105,44:303,46:20,48:1175,50:47,52:184,54:19,56:33,58:217,60:151,62:113,64:45,66:64,68:259,70:79,72:53,74:85,76:88,78:86,80:108,82:54,84:39,86:38,88:34,90:20,92:18,94:26,96:29,98:28,100:12,102:18,104:21,106:7,108:6,110:4,112:6,114:5,116:1,118:3,120:2</t>
  </si>
  <si>
    <t>Gen:0 Trial:0 w:88; Trial:1 w:82; Trial:15 w:66; Trial:71 w:48; Gen:3 Trial:345 w:46; Gen:4 Trial:404 w:44; Trial:409 w:42; Gen:7 Trial:731 w:40; Gen:75 Trial:7589 w:38; pErr:0.0000, weight 38 CW found:144, wDict:38:1952,40:5012,42:427,44:391,46:162,48:247,50:48,52:86,54:17,56:53,58:68,60:41,62:51,64:81,66:69,68:89,70:124,72:98,74:361,76:77,78:119,80:76,82:47,84:36,86:85,88:24,90:24,92:17,94:18,96:23,98:15,100:14,102:10,104:4,106:7,108:4,110:10,112:6,114:4,118:2,120:1</t>
  </si>
  <si>
    <t>Gen:0 Trial:0 w:94; Trial:5 w:86; Trial:8 w:84; Trial:19 w:74; Trial:28 w:60; Gen:3 Trial:364 w:54; Gen:7 Trial:791 w:50; Gen:8 Trial:800 w:48; Gen:12 Trial:1288 w:46; Gen:13 Trial:1386 w:44; Gen:18 Trial:1886 w:42; Gen:20 Trial:2079 w:40; Gen:24 Trial:2400 w:38; Gen:26 Trial:2631 w:36; Gen:38 Trial:3875 w:34; pErr:0.0000, weight 34 CW found:349, wDict:34:4532,36:908,38:435,40:315,42:180,44:332,46:135,48:262,50:75,52:32,54:261,56:363,58:124,60:271,62:79,64:180,66:121,68:76,70:59,72:22,74:97,76:54,78:132,80:163,82:56,84:40,86:54,88:56,90:107,92:81,94:149,96:107,98:38,100:31,102:21,104:15,106:14,108:7,110:5,112:5,114:2,116:4</t>
  </si>
  <si>
    <t>Gen:0 Trial:0 w:104; Trial:1 w:100; Trial:2 w:96; Trial:3 w:94; Trial:4 w:82; Trial:6 w:78; Trial:38 w:70; Gen:3 Trial:304 w:68; Trial:305 w:64; Gen:5 Trial:505 w:60; Gen:9 Trial:910 w:54; Gen:12 Trial:1235 w:50; Gen:61 Trial:6143 w:48; Gen:99 Trial:9952 w:46; pErr:0.0214, weight 46 CW found:13, wDict:46:1,48:2688,50:4261,52:411,54:548,56:393,58:106,60:494,62:97,64:272,66:38,68:43,70:221,72:42,74:27,76:28,78:43,80:43,82:36,84:23,86:15,88:15,90:25,92:15,94:12,96:14,98:11,100:17,102:19,104:13,106:5,108:9,110:3,112:1,114:5,116:4,118:1,120:1</t>
  </si>
  <si>
    <t>Gen:0 Trial:0 w:110; Trial:3 w:82; Trial:40 w:74; Trial:74 w:72; Trial:91 w:64; Gen:3 Trial:322 w:62; Trial:323 w:60; Trial:389 w:56; Gen:6 Trial:609 w:52; Gen:14 Trial:1439 w:50; Gen:39 Trial:3942 w:48; Gen:54 Trial:5408 w:46; Gen:57 Trial:5707 w:44; Gen:68 Trial:6853 w:42; pErr:0.0000, weight 42 CW found:95, wDict:42:2293,44:910,46:265,48:1800,50:2012,52:890,54:88,56:297,58:63,60:189,62:26,64:233,66:59,68:46,70:35,72:105,74:64,76:94,78:22,80:61,82:39,84:33,86:61,88:37,90:35,92:38,94:28,96:53,98:24,100:21,102:13,104:17,106:14,108:11,110:9,112:6,114:2,116:3,118:3,122:1</t>
  </si>
  <si>
    <t>Gen:0 Trial:0 w:120; Trial:1 w:100; Trial:2 w:98; Trial:5 w:92; Trial:8 w:84; Trial:9 w:70; Gen:1 Trial:116 w:68; Trial:161 w:66; Gen:5 Trial:541 w:60; Gen:7 Trial:772 w:58; Gen:8 Trial:806 w:56; Trial:808 w:52; Gen:11 Trial:1148 w:48; Gen:14 Trial:1400 w:44; pErr:0.0000, weight 44 CW found:665, wDict:44:6531,46:101,48:379,50:31,52:288,54:60,56:65,58:93,60:272,62:325,64:252,66:821,68:133,70:106,72:88,74:103,76:45,78:52,80:17,82:32,84:16,86:23,88:24,90:15,92:15,94:16,96:11,98:9,100:10,102:11,104:11,106:10,108:12,110:6,112:5,114:7,118:3,120:1,122:1</t>
  </si>
  <si>
    <t>Gen:0 Trial:0 w:108; Trial:1 w:86; Trial:6 w:66; Trial:20 w:60; Gen:1 Trial:103 w:58; Gen:2 Trial:261 w:56; Gen:3 Trial:386 w:52; Trial:398 w:50; Gen:5 Trial:521 w:48; Gen:11 Trial:1103 w:46; Gen:26 Trial:2688 w:44; pErr:0.0000, weight 44 CW found:297, wDict:44:6332,46:1415,48:643,50:298,52:54,54:29,56:149,58:141,60:178,62:41,64:27,66:20,68:22,70:43,72:113,74:42,76:118,78:37,80:16,82:13,84:34,86:37,88:15,90:27,92:18,94:14,96:19,98:16,100:17,102:18,104:19,106:4,108:9,110:10,112:7,114:2,116:1,120:2</t>
  </si>
  <si>
    <t>Gen:0 Trial:0 w:106; Trial:1 w:94; Trial:6 w:78; Trial:15 w:76; Trial:17 w:74; Trial:39 w:68; Gen:1 Trial:103 w:66; Gen:2 Trial:201 w:62; Trial:255 w:56; Gen:4 Trial:402 w:52; Trial:426 w:50; Gen:5 Trial:509 w:46; Gen:15 Trial:1588 w:42; Gen:19 Trial:1941 w:40; Gen:37 Trial:3790 w:38; Gen:39 Trial:3939 w:34; pErr:0.0000, weight 34 CW found:388, wDict:34:4661,36:89,38:235,40:1623,42:412,44:66,46:822,48:17,50:132,52:33,54:17,56:133,58:55,60:135,62:86,64:140,66:390,68:245,70:116,72:122,74:46,76:101,78:47,80:36,82:32,84:23,86:13,88:16,90:17,92:15,94:16,96:16,98:13,100:14,102:14,104:8,106:19,108:9,110:6,112:3,114:3,116:3,118:1</t>
  </si>
  <si>
    <t>Gen:0 Trial:0 w:114; Trial:1 w:106; Trial:2 w:98; Trial:4 w:92; Trial:10 w:88; Trial:15 w:86; Trial:20 w:68; Gen:1 Trial:123 w:62; Gen:2 Trial:206 w:60; Trial:228 w:44; Gen:11 Trial:1127 w:42; pErr:0.0000, weight 42 CW found:627, wDict:42:7021,44:992,46:176,48:63,50:277,52:280,54:165,56:119,58:56,60:44,62:111,64:61,66:23,68:77,70:26,72:15,74:11,76:16,78:83,80:43,82:30,84:14,86:21,88:62,90:19,92:34,94:18,96:24,98:9,100:16,102:20,104:15,106:24,108:16,110:3,112:4,114:9,116:2,122:1</t>
  </si>
  <si>
    <t>Gen:0 Trial:0 w:114; Trial:1 w:106; Trial:4 w:94; Trial:8 w:88; Trial:10 w:74; Trial:13 w:70; Trial:42 w:64; Trial:68 w:56; Gen:4 Trial:453 w:52; Gen:15 Trial:1517 w:48; Gen:20 Trial:2024 w:46; Gen:34 Trial:3421 w:44; pErr:0.0000, weight 44 CW found:272, wDict:44:5489,46:1418,48:597,50:61,52:805,54:72,56:700,58:24,60:48,62:30,64:51,66:35,68:69,70:90,72:34,74:72,76:38,78:35,80:19,82:34,84:23,86:20,88:19,90:21,92:25,94:14,96:23,98:17,100:25,102:24,104:15,106:15,108:10,110:8,112:6,114:10,118:1,120:1,122:1,128:1</t>
  </si>
  <si>
    <t>Gen:0 Trial:0 w:92; Trial:2 w:90; Trial:13 w:86; Trial:18 w:70; Trial:92 w:68; Gen:1 Trial:175 w:60; Gen:3 Trial:347 w:52; Gen:8 Trial:801 w:50; Gen:35 Trial:3547 w:46; pErr:0.0000, weight 46 CW found:202, wDict:46:5660,48:24,50:1751,52:424,54:125,56:14,58:50,60:177,62:17,64:40,66:26,68:74,70:48,72:49,74:95,76:121,78:90,80:101,82:56,84:66,86:97,88:163,90:108,92:121,94:76,96:83,98:41,100:50,102:74,104:93,106:33,108:16,110:16,112:9,114:3,116:7,118:1,120:1</t>
  </si>
  <si>
    <t>Gen:0 Trial:0 w:102; Trial:1 w:96; Trial:2 w:90; Trial:12 w:72; Trial:37 w:62; Trial:50 w:60; Gen:2 Trial:272 w:54; Gen:4 Trial:458 w:52; Trial:473 w:48; Gen:8 Trial:818 w:46; Trial:899 w:44; Gen:14 Trial:1454 w:40; Gen:18 Trial:1848 w:38; Gen:20 Trial:2035 w:36; Gen:23 Trial:2326 w:34; pErr:0.0000, weight 34 CW found:103, wDict:34:6397,36:823,38:218,40:770,42:55,44:445,46:33,48:278,50:15,52:34,54:141,56:28,58:30,60:132,62:42,64:13,66:4,68:5,70:12,72:10,74:22,76:9,78:51,80:68,82:56,84:65,86:24,88:28,90:24,92:28,94:20,96:18,98:18,100:21,102:11,104:12,106:12,108:5,110:9,112:5,114:1,116:4,118:2,120:1,126:1</t>
  </si>
  <si>
    <t>Gen:0 Trial:0 w:96; Trial:1 w:76; Trial:17 w:54; Gen:6 Trial:691 w:52; Gen:8 Trial:871 w:48; Gen:22 Trial:2230 w:46; Gen:24 Trial:2405 w:44; Gen:56 Trial:5615 w:42; pErr:0.0000, weight 42 CW found:368, wDict:42:3194,44:2530,46:169,48:1170,50:47,52:209,54:557,56:39,58:402,60:97,62:297,64:134,66:166,68:120,70:122,72:145,74:48,76:44,78:10,80:25,82:8,84:15,86:18,88:33,90:24,92:23,94:51,96:51,98:32,100:29,102:27,104:34,106:33,108:29,110:24,112:22,114:7,116:4,118:8,120:3</t>
  </si>
  <si>
    <t>Gen:0 Trial:0 w:110; Trial:1 w:90; Trial:19 w:84; Trial:26 w:68; Gen:2 Trial:207 w:66; Trial:214 w:62; Gen:6 Trial:657 w:60; Gen:8 Trial:897 w:56; Gen:13 Trial:1344 w:54; Gen:15 Trial:1543 w:50; Gen:18 Trial:1833 w:46; Gen:35 Trial:3599 w:44; pErr:0.0000, weight 44 CW found:361, wDict:44:4146,46:1414,48:134,50:557,52:93,54:942,56:420,58:198,60:272,62:725,64:176,66:144,68:224,70:67,72:58,74:39,76:65,78:17,80:59,82:19,84:26,86:49,88:11,90:19,92:10,94:15,96:9,98:17,100:16,102:15,104:9,106:5,108:7,110:9,112:7,114:4,116:1,118:1,120:1</t>
  </si>
  <si>
    <t>Gen:0 Trial:0 w:108; Trial:1 w:96; Trial:2 w:84; Trial:10 w:76; Trial:32 w:74; Trial:45 w:66; Trial:97 w:58; Gen:2 Trial:223 w:56; Gen:3 Trial:370 w:52; Gen:5 Trial:547 w:50; Gen:7 Trial:788 w:48; Gen:20 Trial:2038 w:42; Gen:26 Trial:2602 w:40; Gen:46 Trial:4658 w:38; Gen:63 Trial:6382 w:36; pErr:0.0000, weight 36 CW found:94, wDict:36:3106,38:1519,40:1761,42:547,44:233,46:37,48:930,50:237,52:188,54:118,56:138,58:196,60:97,62:29,64:45,66:106,68:74,70:45,72:39,74:105,76:58,78:73,80:18,82:24,84:42,86:14,88:24,90:20,92:26,94:14,96:18,98:26,100:16,102:12,104:11,106:12,108:20,110:10,112:6,116:4,122:2</t>
  </si>
  <si>
    <t>Gen:0 Trial:0 w:94; Trial:2 w:78; Trial:11 w:72; Gen:2 Trial:203 w:66; Gen:4 Trial:419 w:64; Trial:464 w:58; Gen:6 Trial:622 w:54; Trial:665 w:52; Gen:8 Trial:809 w:50; Gen:10 Trial:1012 w:48; Gen:12 Trial:1244 w:44; Gen:60 Trial:6016 w:42; Gen:64 Trial:6417 w:40; Gen:74 Trial:7403 w:38; Gen:83 Trial:8388 w:36; pErr:0.0000, weight 36 CW found:75, wDict:36:1322,38:791,40:885,42:380,44:3840,46:217,48:353,50:378,52:334,54:121,56:178,58:236,60:152,62:51,64:68,66:151,68:21,70:52,72:136,74:26,76:20,78:48,80:25,82:12,84:17,86:25,88:14,90:17,92:19,94:12,96:8,98:12,100:17,102:14,104:5,106:13,108:10,110:5,112:4,114:4,116:6,118:1</t>
  </si>
  <si>
    <t>Gen:0 Trial:0 w:104; Trial:1 w:84; Trial:4 w:60; Gen:3 Trial:336 w:58; Trial:348 w:48; Gen:6 Trial:619 w:46; Gen:15 Trial:1531 w:44; Gen:93 Trial:9362 w:42; pErr:0.0000, weight 42 CW found:48, wDict:42:282,44:5335,46:825,48:650,50:79,52:90,54:151,56:260,58:195,60:870,62:407,64:267,66:229,68:57,70:58,72:55,74:12,76:21,78:16,80:27,82:5,84:7,86:1,88:9,90:7,92:8,94:4,96:6,98:8,100:7,102:5,104:17,106:4,108:6,110:6,112:5,114:4,116:2,118:1,120:1,122:1</t>
  </si>
  <si>
    <t>Gen:0 Trial:0 w:92; Trial:1 w:70; Trial:67 w:68; Gen:2 Trial:206 w:66; Trial:222 w:64; Gen:4 Trial:480 w:62; Gen:6 Trial:699 w:58; Gen:8 Trial:850 w:54; Gen:10 Trial:1087 w:52; Gen:11 Trial:1109 w:50; Gen:12 Trial:1203 w:48; Gen:17 Trial:1708 w:46; Gen:21 Trial:2118 w:44; Trial:2126 w:42; Gen:34 Trial:3495 w:40; pErr:0.0000, weight 40 CW found:168, wDict:40:5548,42:1207,44:154,46:423,48:491,50:118,52:287,54:208,56:43,58:247,60:39,62:251,64:183,66:61,68:139,70:51,72:76,74:67,76:11,78:44,80:9,82:40,84:13,86:34,88:9,90:12,92:17,94:27,96:24,98:20,100:32,102:44,104:14,106:20,108:16,110:5,112:8,114:4,116:1,122:1,124:1,126:1</t>
  </si>
  <si>
    <t>Gen:0 Trial:0 w:92; Trial:3 w:70; Trial:35 w:46; Gen:7 Trial:785 w:44; Gen:8 Trial:806 w:42; Gen:11 Trial:1179 w:40; Gen:13 Trial:1341 w:38; Gen:15 Trial:1506 w:36; Gen:27 Trial:2787 w:34; pErr:0.0000, weight 34 CW found:169, wDict:34:6168,36:1489,38:283,40:205,42:300,44:130,46:642,48:86,50:126,52:20,54:20,56:49,58:27,60:43,62:45,64:20,66:14,68:9,70:34,72:19,74:14,76:13,78:24,80:12,82:11,84:41,86:19,88:13,90:12,92:13,94:9,96:10,98:16,100:13,102:7,104:4,106:7,108:7,110:5,112:10,114:5,116:2,118:1,120:2,126:1</t>
  </si>
  <si>
    <t>Gen:0 Trial:0 w:84; Trial:9 w:68; Trial:13 w:60; Gen:2 Trial:207 w:58; Trial:243 w:56; Gen:3 Trial:305 w:54; Gen:4 Trial:424 w:52; Gen:5 Trial:522 w:50; Gen:6 Trial:614 w:48; Gen:8 Trial:885 w:46; Gen:17 Trial:1726 w:44; Gen:41 Trial:4146 w:42; Gen:57 Trial:5703 w:40; Gen:74 Trial:7461 w:38; pErr:0.0000, weight 38 CW found:93, wDict:38:2056,40:1552,42:1398,44:2199,46:959,48:247,50:119,52:116,54:107,56:87,58:38,60:173,62:155,64:29,66:207,68:80,70:23,72:35,74:11,76:7,78:20,80:14,82:60,84:31,86:7,88:12,90:18,92:26,94:19,96:24,98:29,100:16,102:28,104:30,106:19,108:12,110:14,112:6,114:5,116:6,118:4,122:1,124:1</t>
  </si>
  <si>
    <t>Gen:0 Trial:0 w:114; Trial:1 w:92; Trial:18 w:86; Trial:34 w:76; Trial:43 w:62; Trial:46 w:58; Gen:3 Trial:344 w:52; Gen:8 Trial:849 w:48; Gen:10 Trial:1031 w:46; Gen:22 Trial:2224 w:44; Gen:78 Trial:7805 w:42; pErr:0.0000, weight 42 CW found:118, wDict:42:1704,44:4564,46:1382,48:381,50:100,52:466,54:35,56:36,58:245,60:16,62:53,64:22,66:69,68:32,70:167,72:68,74:99,76:55,78:38,80:68,82:48,84:31,86:40,88:27,90:43,92:27,94:28,96:29,98:20,100:27,102:18,104:10,106:20,108:10,110:6,112:5,114:6,116:4,118:1</t>
  </si>
  <si>
    <t>Gen:0 Trial:0 w:86; Trial:4 w:80; Trial:37 w:78; Trial:59 w:76; Trial:61 w:68; Trial:75 w:66; Gen:1 Trial:103 w:62; Trial:182 w:48; Gen:3 Trial:306 w:46; Trial:320 w:44; Gen:4 Trial:413 w:42; Gen:6 Trial:649 w:40; pErr:0.0000, weight 40 CW found:403, wDict:40:7616,42:286,44:174,46:73,48:751,50:38,52:26,54:92,56:39,58:6,60:19,62:67,64:9,66:107,68:56,70:36,72:27,74:57,76:38,78:39,80:27,82:37,84:14,86:28,88:44,90:19,92:12,94:32,96:30,98:26,100:26,102:24,104:21,106:24,108:18,110:14,112:20,114:8,116:9,118:8,120:1,122:2</t>
  </si>
  <si>
    <t>Gen:0 Trial:0 w:108; Trial:1 w:98; Trial:7 w:92; Trial:9 w:90; Trial:19 w:74; Trial:59 w:68; Gen:2 Trial:282 w:62; Gen:3 Trial:395 w:50; Gen:5 Trial:528 w:46; Gen:10 Trial:1018 w:42; Gen:12 Trial:1219 w:40; Gen:17 Trial:1797 w:38; Gen:40 Trial:4073 w:34; pErr:0.0000, weight 34 CW found:205, wDict:34:4212,36:167,38:2356,40:1011,42:346,44:54,46:714,48:19,50:340,52:29,54:111,56:15,58:25,60:8,62:74,64:22,66:1,68:93,70:11,72:22,74:51,76:3,78:21,80:12,82:39,84:22,86:18,88:7,90:11,92:22,94:13,96:16,98:28,100:26,102:19,104:13,106:13,108:12,110:8,112:8,114:3,116:4,120:1</t>
  </si>
  <si>
    <t>Gen:0 Trial:0 w:96; Trial:3 w:90; Trial:10 w:82; Trial:44 w:74; Trial:92 w:56; Gen:2 Trial:220 w:54; Gen:4 Trial:400 w:52; Gen:12 Trial:1295 w:48; Gen:80 Trial:8044 w:46; Gen:81 Trial:8116 w:42; pErr:0.0000, weight 42 CW found:101, wDict:42:1435,44:25,46:128,48:5151,50:853,52:702,54:189,56:156,58:36,60:34,62:33,64:33,66:93,68:70,70:69,72:47,74:36,76:121,78:33,80:132,82:83,84:127,86:25,88:22,90:29,92:52,94:55,96:29,98:87,100:21,102:25,104:16,106:19,108:16,110:4,112:5,114:6,116:1,118:1,120:1</t>
  </si>
  <si>
    <t>Gen:0 Trial:0 w:54; Gen:5 Trial:532 w:52; Gen:6 Trial:602 w:48; Gen:16 Trial:1612 w:46; Gen:19 Trial:1980 w:42; Gen:20 Trial:2011 w:40; Gen:29 Trial:2933 w:36; pErr:0.0000, weight 36 CW found:535, wDict:36:5047,38:18,40:682,42:178,44:63,46:257,48:884,50:50,52:145,54:432,56:85,58:218,60:266,62:91,64:283,66:223,68:412,70:135,72:89,74:104,76:63,78:59,80:18,82:16,84:22,86:11,88:16,90:11,92:26,94:13,96:10,98:9,100:10,102:12,104:5,106:14,108:3,110:8,112:5,114:3,116:1,118:2,122:1</t>
  </si>
  <si>
    <t>Gen:0 Trial:0 w:86; Trial:1 w:62; Trial:19 w:42; Gen:2 Trial:235 w:40; Gen:6 Trial:642 w:38; Gen:7 Trial:730 w:36; Gen:10 Trial:1025 w:34; pErr:0.0000, weight 34 CW found:397, wDict:34:7548,36:328,38:276,40:440,42:195,44:16,46:32,48:307,50:10,52:10,54:25,56:23,58:28,60:91,62:48,64:98,66:56,68:22,70:23,72:32,74:29,76:30,78:15,80:42,82:77,84:12,86:13,88:9,90:8,92:19,94:14,96:11,98:18,100:17,102:12,104:22,106:17,108:10,110:4,112:5,114:1,116:6,118:1</t>
  </si>
  <si>
    <t>Gen:0 Trial:0 w:116; Trial:1 w:94; Trial:2 w:68; Trial:63 w:48; Gen:9 Trial:911 w:46; Gen:20 Trial:2019 w:44; pErr:0.0000, weight 44 CW found:350, wDict:44:5902,46:988,48:1176,50:402,52:251,54:587,56:78,58:165,60:35,62:38,64:44,66:39,68:24,70:40,72:27,74:22,76:21,78:19,80:7,82:13,84:7,86:15,88:4,90:2,92:7,94:13,96:8,98:7,100:9,102:8,104:7,106:6,108:8,110:7,112:2,114:2,116:8,118:2</t>
  </si>
  <si>
    <t>Gen:0 Trial:0 w:68; Trial:60 w:66; Gen:1 Trial:110 w:64; Gen:3 Trial:311 w:62; Gen:6 Trial:637 w:60; Gen:40 Trial:4008 w:54; Gen:42 Trial:4284 w:50; Gen:51 Trial:5133 w:48; Gen:63 Trial:6372 w:40; Gen:81 Trial:8165 w:38; pErr:0.0000, weight 38 CW found:88, wDict:38:1388,40:1463,42:208,44:58,46:17,48:1099,50:795,52:78,54:257,56:35,58:72,60:2719,62:252,64:162,66:339,68:37,70:51,72:160,74:25,76:69,78:33,80:57,82:66,84:38,86:43,88:71,90:22,92:37,94:27,96:25,98:34,100:23,102:70,104:74,106:41,108:12,110:14,112:13,114:6,116:4,118:4,120:1,122:1</t>
  </si>
  <si>
    <t>Gen:0 Trial:0 w:100; Trial:2 w:76; Trial:16 w:70; Trial:28 w:58; Gen:2 Trial:281 w:56; Gen:4 Trial:424 w:52; Gen:6 Trial:618 w:48; Gen:10 Trial:1084 w:44; Gen:12 Trial:1222 w:42; Gen:51 Trial:5146 w:40; pErr:0.0000, weight 40 CW found:223, wDict:40:2886,42:3150,44:242,46:90,48:737,50:96,52:453,54:584,56:453,58:302,60:139,62:51,64:52,66:74,68:47,70:111,72:15,74:28,76:71,78:77,80:37,82:23,84:25,86:23,88:41,90:24,92:14,94:21,96:26,98:26,100:19,102:10,104:9,106:13,108:7,110:3,112:6,114:4,116:5,118:3,120:2,124:1</t>
  </si>
  <si>
    <t>Gen:0 Trial:0 w:114; Trial:1 w:106; Trial:2 w:102; Trial:3 w:90; Trial:6 w:58; Gen:3 Trial:328 w:56; Gen:6 Trial:688 w:52; Gen:11 Trial:1121 w:50; Gen:22 Trial:2220 w:48; Gen:27 Trial:2759 w:46; Gen:40 Trial:4015 w:44; Gen:45 Trial:4584 w:42; Gen:89 Trial:8996 w:40; pErr:0.0000, weight 40 CW found:54, wDict:40:668,42:3286,44:456,46:1150,48:939,50:1425,52:616,54:48,56:361,58:308,60:140,62:48,64:49,66:51,68:21,70:18,72:14,74:24,76:72,78:46,80:44,82:20,84:34,86:13,88:16,90:14,92:12,94:4,96:12,98:13,100:18,102:7,104:10,106:7,108:9,110:9,112:10,114:6,116:2</t>
  </si>
  <si>
    <t>Gen:0 Trial:0 w:102; Trial:1 w:92; Trial:3 w:88; Trial:7 w:72; Trial:27 w:70; Gen:1 Trial:110 w:62; Gen:2 Trial:203 w:58; Gen:3 Trial:315 w:56; Trial:377 w:52; Gen:8 Trial:847 w:50; Gen:12 Trial:1292 w:48; Gen:15 Trial:1559 w:46; Gen:59 Trial:5969 w:42; pErr:0.0000, weight 42 CW found:166, wDict:42:2810,44:81,46:3240,48:452,50:514,52:1061,54:147,56:146,58:159,60:71,62:368,64:124,66:224,68:220,70:69,72:71,74:19,76:13,78:18,80:30,82:14,84:9,86:10,88:11,90:6,92:7,94:10,96:7,98:9,100:10,102:13,104:6,106:11,108:12,110:12,112:4,114:3,116:4,118:2,120:2,122:1</t>
  </si>
  <si>
    <t>Gen:0 Trial:0 w:98; Trial:8 w:96; Trial:11 w:80; Trial:16 w:76; Trial:51 w:74; Trial:55 w:72; Gen:2 Trial:201 w:50; Gen:4 Trial:471 w:48; Gen:11 Trial:1194 w:46; Gen:12 Trial:1299 w:44; Gen:14 Trial:1449 w:42; Gen:36 Trial:3678 w:40; pErr:0.0000, weight 40 CW found:240, wDict:40:4895,42:1941,44:241,46:637,48:709,50:393,52:44,54:43,56:128,58:116,60:105,62:95,64:30,66:36,68:34,70:42,72:139,74:61,76:36,78:37,80:32,82:18,84:7,86:13,88:11,90:20,92:10,94:11,96:13,98:15,100:18,102:20,104:11,106:12,108:2,110:7,112:7,114:2,116:4,120:1,122:2,124:1,132:1</t>
  </si>
  <si>
    <t>Gen:0 Trial:0 w:114; Trial:1 w:98; Trial:3 w:88; Trial:5 w:74; Trial:54 w:66; Trial:68 w:58; Gen:3 Trial:348 w:54; Gen:4 Trial:438 w:50; Gen:32 Trial:3210 w:46; Gen:37 Trial:3729 w:44; Gen:38 Trial:3884 w:42; Gen:64 Trial:6408 w:40; pErr:0.0000, weight 40 CW found:218, wDict:40:2538,42:2186,44:127,46:437,48:21,50:2375,52:124,54:552,56:312,58:575,60:39,62:123,64:31,66:91,68:49,70:10,72:19,74:62,76:65,78:41,80:12,82:35,84:10,86:24,88:14,90:13,92:9,94:10,96:14,98:13,100:6,102:12,104:12,106:5,108:10,110:6,112:3,114:4,116:3,118:2,120:3,122:2,124:1</t>
  </si>
  <si>
    <t>Gen:0 Trial:0 w:108; Trial:1 w:66; Trial:34 w:64; Gen:1 Trial:133 w:46; Gen:4 Trial:406 w:44; Gen:5 Trial:530 w:42; Gen:8 Trial:821 w:40; Gen:11 Trial:1198 w:38; Gen:14 Trial:1408 w:36; pErr:0.0000, weight 36 CW found:411, wDict:36:6743,38:575,40:467,42:285,44:266,46:226,48:39,50:33,52:58,54:120,56:159,58:359,60:35,62:29,64:163,66:47,68:30,70:25,72:7,74:15,76:18,78:13,80:44,82:63,84:19,86:20,88:15,90:11,92:5,94:10,96:15,98:15,100:11,102:15,104:9,106:8,108:7,110:7,112:9,114:3,118:1,120:1</t>
  </si>
  <si>
    <t>Gen:0 Trial:0 w:94; Trial:23 w:92; Trial:24 w:84; Trial:31 w:74; Gen:2 Trial:267 w:72; Gen:4 Trial:407 w:70; Gen:7 Trial:704 w:68; Trial:715 w:64; Gen:10 Trial:1019 w:60; Trial:1040 w:58; Gen:26 Trial:2620 w:56; Gen:28 Trial:2801 w:54; Gen:31 Trial:3173 w:48; Gen:33 Trial:3343 w:46; Gen:34 Trial:3411 w:42; Gen:37 Trial:3791 w:40; Gen:42 Trial:4232 w:38; pErr:0.0000, weight 38 CW found:247, wDict:38:4654,40:439,42:487,44:27,46:130,48:458,50:153,52:77,54:240,56:196,58:1292,60:54,62:53,64:168,66:25,68:106,70:352,72:304,74:294,76:46,78:52,80:51,82:66,84:29,86:35,88:29,90:27,92:19,94:17,96:18,98:13,100:12,102:18,104:16,106:10,108:8,110:7,112:3,114:3,116:1,118:4,120:3,122:4</t>
  </si>
  <si>
    <t>Gen:0 Trial:0 w:106; Trial:1 w:80; Trial:6 w:54; Gen:3 Trial:334 w:50; Gen:6 Trial:636 w:48; Trial:693 w:46; Gen:7 Trial:701 w:44; Gen:8 Trial:829 w:42; Gen:10 Trial:1021 w:40; Gen:15 Trial:1506 w:38; Trial:1555 w:36; Gen:22 Trial:2234 w:34; pErr:0.0000, weight 34 CW found:321, wDict:34:6601,36:716,38:90,40:558,42:261,44:139,46:188,48:77,50:221,52:127,54:258,56:76,58:14,60:6,62:4,64:22,66:19,68:65,70:29,72:19,74:35,76:11,78:20,80:16,82:17,84:29,86:14,88:24,90:31,92:30,94:17,96:34,98:41,100:46,102:33,104:26,106:15,108:26,110:12,112:9,114:9,116:6,118:8,126:1</t>
  </si>
  <si>
    <t>Gen:0 Trial:0 w:92; Trial:11 w:90; Trial:22 w:74; Trial:73 w:72; Trial:82 w:56; Gen:3 Trial:364 w:52; Gen:6 Trial:673 w:50; Gen:10 Trial:1039 w:48; Gen:16 Trial:1621 w:46; Gen:19 Trial:1951 w:42; Gen:48 Trial:4851 w:40; Gen:54 Trial:5473 w:36; pErr:0.0000, weight 36 CW found:109, wDict:36:3922,38:17,40:591,42:2577,44:41,46:326,48:424,50:360,52:336,54:28,56:384,58:98,60:189,62:95,64:62,66:14,68:15,70:15,72:12,74:30,76:13,78:23,80:40,82:45,84:12,86:28,88:24,90:32,92:62,94:52,96:22,98:27,100:16,102:18,104:7,106:10,108:9,110:6,112:5,114:4,116:3,118:3,120:2,126:1</t>
  </si>
  <si>
    <t>Gen:0 Trial:0 w:96; Trial:1 w:92; Trial:5 w:86; Trial:29 w:72; Trial:48 w:58; Gen:4 Trial:418 w:50; Gen:5 Trial:586 w:48; Gen:21 Trial:2166 w:46; Gen:22 Trial:2200 w:44; Gen:25 Trial:2579 w:42; Gen:39 Trial:3988 w:40; Gen:90 Trial:9025 w:38; Gen:98 Trial:9888 w:36; pErr:0.0011, weight 36 CW found:17, wDict:36:10,38:628,40:4449,42:1434,44:444,46:189,48:1399,50:149,52:116,54:72,56:45,58:396,60:129,62:40,64:38,66:38,68:34,70:13,72:35,74:17,76:9,78:25,80:28,82:51,84:19,86:16,88:12,90:14,92:16,94:10,96:16,98:25,100:16,102:11,104:11,106:8,108:6,110:8,112:4,114:8,116:3,118:2,120:6,124:1</t>
  </si>
  <si>
    <t>Gen:0 Trial:0 w:90; Trial:21 w:78; Trial:22 w:72; Gen:3 Trial:304 w:68; Gen:4 Trial:494 w:64; Gen:6 Trial:656 w:62; Gen:7 Trial:708 w:60; Gen:8 Trial:827 w:56; Gen:9 Trial:909 w:52; Gen:15 Trial:1517 w:50; Gen:16 Trial:1646 w:46; Gen:67 Trial:6779 w:44; Gen:69 Trial:6956 w:42; Gen:72 Trial:7237 w:40; Gen:84 Trial:8407 w:36; pErr:0.0000, weight 36 CW found:74, wDict:36:1115,38:27,40:962,42:341,44:169,46:4063,48:129,50:156,52:642,54:219,56:346,58:207,60:187,62:90,64:172,66:38,68:116,70:70,72:255,74:34,76:77,78:35,80:59,82:71,84:76,86:29,88:47,90:51,92:39,94:33,96:29,98:24,100:20,102:24,104:11,106:9,108:4,110:7,112:7,114:5,116:2,118:2,122:1</t>
  </si>
  <si>
    <t>Gen:0 Trial:0 w:100; Trial:1 w:96; Trial:4 w:94; Trial:5 w:88; Trial:16 w:84; Trial:19 w:72; Trial:41 w:70; Trial:51 w:58; Gen:3 Trial:328 w:54; Gen:6 Trial:604 w:52; Gen:7 Trial:702 w:50; Gen:9 Trial:914 w:48; pErr:0.0000, weight 48 CW found:445, wDict:48:7610,50:374,52:172,54:508,56:81,58:309,60:45,62:72,64:209,66:35,68:23,70:44,72:33,74:36,76:41,78:48,80:57,82:21,84:15,86:32,88:21,90:47,92:14,94:15,96:27,98:18,100:27,102:20,104:11,106:8,108:4,110:8,112:6,114:5,116:1,118:1,120:2</t>
  </si>
  <si>
    <t>Gen:0 Trial:0 w:106; Trial:1 w:76; Trial:4 w:74; Trial:41 w:64; Gen:1 Trial:130 w:54; Gen:6 Trial:647 w:50; Gen:13 Trial:1354 w:46; Gen:44 Trial:4430 w:44; Gen:53 Trial:5356 w:42; Gen:55 Trial:5506 w:40; Gen:60 Trial:6088 w:38; pErr:0.0000, weight 38 CW found:136, wDict:38:3319,40:469,42:191,44:821,46:2838,48:71,50:592,52:90,54:450,56:174,58:33,60:45,62:52,64:103,66:19,68:46,70:31,72:27,74:69,76:31,78:24,80:22,82:48,84:30,86:33,88:31,90:33,92:42,94:59,96:46,98:27,100:41,102:18,104:26,106:15,108:10,110:9,112:8,114:1,116:2,118:3,120:1</t>
  </si>
  <si>
    <t>Gen:0 Trial:0 w:104; Trial:1 w:92; Trial:5 w:84; Trial:12 w:76; Trial:23 w:60; Gen:2 Trial:206 w:58; Gen:3 Trial:311 w:46; Gen:5 Trial:534 w:44; Gen:7 Trial:711 w:40; Gen:10 Trial:1009 w:38; pErr:0.0000, weight 38 CW found:303, wDict:38:7671,40:430,42:163,44:108,46:159,48:58,50:62,52:20,54:158,56:79,58:197,60:237,62:169,64:136,66:79,68:12,70:26,72:12,74:14,76:24,78:19,80:10,82:19,84:7,86:4,88:7,90:3,92:7,94:11,96:10,98:11,100:10,102:14,104:10,106:14,108:9,110:6,114:5,116:6,118:3,128:1</t>
  </si>
  <si>
    <t>Gen:0 Trial:0 w:90; Trial:1 w:84; Trial:5 w:80; Trial:9 w:60; Trial:78 w:52; Gen:1 Trial:104 w:48; Gen:3 Trial:307 w:46; Gen:5 Trial:522 w:44; Gen:32 Trial:3280 w:42; Gen:42 Trial:4228 w:40; Gen:70 Trial:7072 w:38; pErr:0.0000, weight 38 CW found:145, wDict:38:2432,40:2482,42:1007,44:2544,46:284,48:221,50:116,52:115,54:110,56:99,58:45,60:30,62:41,64:43,66:50,68:16,70:20,72:41,74:9,76:9,78:31,80:12,82:25,84:12,86:15,88:10,90:12,92:32,94:10,96:11,98:15,100:19,102:18,104:12,106:15,108:13,110:4,112:7,114:6,116:5,118:1,122:1</t>
  </si>
  <si>
    <t>Gen:0 Trial:0 w:84; Trial:3 w:82; Trial:18 w:72; Trial:77 w:62; Gen:1 Trial:101 w:60; Gen:6 Trial:699 w:58; Gen:8 Trial:813 w:56; Gen:9 Trial:907 w:54; Gen:10 Trial:1062 w:50; Gen:11 Trial:1114 w:48; Gen:14 Trial:1492 w:46; Gen:19 Trial:1971 w:44; Gen:20 Trial:2051 w:42; Gen:22 Trial:2265 w:40; pErr:0.0000, weight 40 CW found:240, wDict:40:6644,42:197,44:227,46:441,48:318,50:102,52:194,54:132,56:277,58:165,60:438,62:99,64:119,66:40,68:21,70:60,72:39,74:47,76:23,78:18,80:16,82:57,84:29,86:32,88:24,90:31,92:33,94:38,96:18,98:15,100:13,102:15,104:18,106:16,108:16,110:13,112:10,116:1,118:2,122:1,124:1</t>
  </si>
  <si>
    <t>Gen:0 Trial:0 w:104; Trial:2 w:58; Gen:3 Trial:345 w:54; Gen:6 Trial:625 w:50; Gen:12 Trial:1260 w:46; Gen:19 Trial:1915 w:44; Gen:21 Trial:2175 w:42; Gen:42 Trial:4286 w:40; pErr:0.0000, weight 40 CW found:138, wDict:40:4957,42:1956,44:614,46:819,48:42,50:629,52:23,54:248,56:9,58:328,60:4,62:7,64:24,66:10,68:5,70:5,72:12,74:7,76:8,78:23,80:87,82:20,84:4,86:20,88:10,90:15,92:10,94:9,96:9,98:10,100:9,102:10,104:13,106:8,108:8,110:10,112:6,114:7,116:3,118:1,122:1</t>
  </si>
  <si>
    <t>Gen:0 Trial:0 w:98; Trial:1 w:80; Trial:4 w:74; Trial:18 w:64; Trial:30 w:56; Trial:55 w:52; Gen:2 Trial:222 w:48; Gen:4 Trial:489 w:46; Trial:494 w:44; Gen:13 Trial:1338 w:40; Gen:25 Trial:2548 w:36; pErr:0.0000, weight 36 CW found:190, wDict:36:6006,38:43,40:1111,42:46,44:844,46:59,48:194,50:746,52:198,54:139,56:86,58:83,60:37,62:17,64:20,66:9,68:22,70:23,72:24,74:13,76:14,78:35,80:17,82:7,84:17,86:13,88:14,90:8,92:10,94:12,96:12,98:10,100:23,102:11,104:22,106:22,108:8,110:7,112:5,114:5,116:7,118:1</t>
  </si>
  <si>
    <t>Gen:0 Trial:0 w:110; Trial:1 w:104; Trial:2 w:102; Trial:3 w:100; Trial:4 w:96; Trial:8 w:86; Trial:10 w:76; Trial:40 w:54; Gen:1 Trial:104 w:48; Gen:7 Trial:732 w:44; pErr:0.0000, weight 44 CW found:373, wDict:44:7776,46:91,48:714,50:90,52:108,54:115,56:113,58:243,60:73,62:135,64:36,66:50,68:73,70:51,72:39,74:27,76:30,78:11,80:5,82:23,84:13,86:14,88:6,90:16,92:11,94:15,96:18,98:18,100:16,102:12,104:16,106:15,108:8,110:7,112:6,114:1,116:3,118:1,120:1</t>
  </si>
  <si>
    <t>Gen:0 Trial:0 w:74; Trial:8 w:72; Trial:13 w:50; Gen:4 Trial:429 w:48; Gen:7 Trial:715 w:44; Gen:14 Trial:1430 w:42; Gen:16 Trial:1639 w:40; Trial:1671 w:38; Gen:28 Trial:2895 w:36; pErr:0.0000, weight 36 CW found:309, wDict:36:6137,38:1126,40:216,42:213,44:624,46:89,48:323,50:432,52:57,54:145,56:46,58:31,60:42,62:22,64:81,66:19,68:53,70:27,72:25,74:26,76:27,78:35,80:32,82:13,84:15,86:8,88:7,90:10,92:9,94:19,96:5,98:18,100:9,102:15,104:8,106:8,108:9,110:6,112:8,116:2,118:1,120:1,126:1</t>
  </si>
  <si>
    <t>Gen:0 Trial:0 w:114; Trial:1 w:100; Trial:7 w:82; Trial:17 w:78; Trial:36 w:76; Trial:86 w:72; Gen:1 Trial:113 w:70; Trial:169 w:48; Gen:5 Trial:514 w:46; Gen:7 Trial:705 w:44; Gen:10 Trial:1051 w:40; pErr:0.0000, weight 40 CW found:272, wDict:40:7572,42:2,44:375,46:139,48:686,50:102,52:174,54:28,56:17,58:57,60:17,62:24,64:13,66:8,68:20,70:190,72:76,74:24,76:52,78:41,80:51,82:47,84:30,86:9,88:10,90:18,92:16,94:16,96:17,98:27,100:18,102:28,104:24,106:23,108:17,110:8,112:8,114:6,116:4,118:4,120:1,122:1</t>
  </si>
  <si>
    <t>Gen:0 Trial:0 w:104; Trial:1 w:88; Trial:17 w:78; Trial:36 w:48; Gen:4 Trial:405 w:44; Gen:6 Trial:688 w:40; Gen:63 Trial:6304 w:38; pErr:0.0000, weight 38 CW found:137, wDict:38:3196,40:4766,42:82,44:514,46:52,48:362,50:291,52:25,54:72,56:25,58:37,60:58,62:50,64:46,66:21,68:52,70:5,72:10,74:10,76:11,78:26,80:12,82:45,84:24,86:38,88:26,90:16,92:11,94:18,96:16,98:18,100:12,102:12,104:7,106:12,108:8,110:3,112:2,114:2,118:5,120:1,122:1</t>
  </si>
  <si>
    <t>Gen:0 Trial:0 w:110; Trial:1 w:106; Trial:4 w:80; Trial:5 w:72; Trial:7 w:62; Trial:46 w:56; Gen:1 Trial:106 w:52; Gen:3 Trial:324 w:50; Gen:13 Trial:1305 w:46; Gen:31 Trial:3178 w:44; pErr:0.0000, weight 44 CW found:241, wDict:44:5568,46:1734,48:84,50:954,52:270,54:191,56:196,58:226,60:56,62:203,64:72,66:44,68:152,70:24,72:50,74:19,76:9,78:11,80:7,82:9,84:4,86:4,88:9,90:8,92:6,94:7,96:7,98:11,100:5,102:15,104:10,106:12,108:5,110:6,112:2,114:5,118:1,120:1,122:1,124:1,126:1</t>
  </si>
  <si>
    <t>Gen:0 Trial:0 w:100; Trial:1 w:96; Trial:2 w:90; Trial:3 w:80; Trial:6 w:76; Trial:21 w:54; Gen:2 Trial:271 w:52; Gen:14 Trial:1431 w:50; Trial:1497 w:46; Gen:17 Trial:1788 w:44; Gen:28 Trial:2899 w:40; Gen:29 Trial:2904 w:38; pErr:0.0000, weight 38 CW found:244, wDict:38:6155,40:145,42:33,44:1136,46:353,48:40,50:62,52:1024,54:169,56:107,58:32,60:41,62:5,64:6,66:70,68:17,70:37,72:48,74:70,76:57,78:41,80:30,82:79,84:21,86:17,88:21,90:26,92:15,94:19,96:13,98:16,100:21,102:20,104:9,106:12,108:4,110:5,112:7,114:7,116:4,118:4,122:1,124:1</t>
  </si>
  <si>
    <t>Gen:0 Trial:0 w:106; Trial:1 w:92; Trial:3 w:84; Trial:48 w:74; Gen:2 Trial:206 w:68; Trial:239 w:66; Gen:3 Trial:301 w:60; Gen:4 Trial:401 w:56; Gen:5 Trial:505 w:54; Gen:6 Trial:606 w:52; Gen:8 Trial:896 w:50; Gen:14 Trial:1423 w:46; Gen:18 Trial:1820 w:44; Gen:22 Trial:2265 w:42; Gen:24 Trial:2442 w:40; pErr:0.0000, weight 40 CW found:181, wDict:40:6781,42:272,44:500,46:368,48:88,50:622,52:205,54:131,56:113,58:59,60:119,62:47,64:51,66:99,68:28,70:16,72:27,74:159,76:24,78:5,80:21,82:21,84:41,86:46,88:10,90:8,92:14,94:18,96:9,98:7,100:15,102:17,104:18,106:13,108:13,110:6,112:2,114:1,116:2,118:3,120:1</t>
  </si>
  <si>
    <t>Gen:0 Trial:0 w:86; Trial:19 w:84; Trial:22 w:82; Trial:33 w:78; Trial:34 w:70; Trial:44 w:66; Gen:1 Trial:125 w:58; Gen:2 Trial:240 w:52; Gen:4 Trial:402 w:48; Gen:5 Trial:583 w:46; Gen:12 Trial:1247 w:42; Gen:18 Trial:1812 w:40; Gen:56 Trial:5648 w:38; pErr:0.0000, weight 38 CW found:123, wDict:38:3391,40:3552,42:570,44:157,46:888,48:334,50:55,52:194,54:65,56:39,58:99,60:12,62:22,64:24,66:157,68:36,70:54,72:23,74:29,76:10,78:25,80:15,82:43,84:25,86:14,88:11,90:13,92:20,94:10,96:18,98:10,100:18,102:10,104:14,106:17,108:7,110:5,112:5,114:4,116:3,118:1,120:1</t>
  </si>
  <si>
    <t>Gen:0 Trial:0 w:102; Trial:3 w:94; Trial:12 w:86; Trial:13 w:78; Trial:27 w:70; Trial:30 w:62; Trial:33 w:56; Gen:2 Trial:263 w:46; Gen:49 Trial:4950 w:44; pErr:0.0000, weight 44 CW found:162, wDict:44:3969,46:3945,48:599,50:113,52:83,54:50,56:371,58:275,60:17,62:37,64:13,66:57,68:28,70:28,72:37,74:20,76:13,78:23,80:23,82:32,84:31,86:15,88:42,90:26,92:18,94:27,96:7,98:15,100:22,102:10,104:13,106:4,108:8,110:9,112:8,114:4,116:2,118:3,120:3</t>
  </si>
  <si>
    <t>Gen:0 Trial:0 w:108; Trial:1 w:96; Trial:3 w:62; Trial:57 w:60; Gen:2 Trial:226 w:58; Gen:7 Trial:707 w:56; Gen:41 Trial:4100 w:54; Trial:4113 w:44; pErr:0.0000, weight 44 CW found:181, wDict:44:4614,46:21,48:51,50:7,52:12,54:78,56:2692,58:1207,60:721,62:65,64:44,66:52,68:19,70:98,72:39,74:5,76:14,78:14,80:20,82:30,84:17,86:6,88:24,90:24,92:11,94:12,96:15,98:12,100:10,102:17,104:13,106:8,108:7,110:7,112:3,114:4,116:2,118:3,120:1,122:1</t>
  </si>
  <si>
    <t>Gen:0 Trial:0 w:94; Trial:1 w:88; Trial:9 w:86; Trial:29 w:82; Trial:32 w:80; Trial:37 w:78; Trial:53 w:76; Trial:79 w:60; Gen:1 Trial:101 w:58; Gen:2 Trial:206 w:56; Gen:3 Trial:391 w:54; Gen:5 Trial:527 w:48; Gen:7 Trial:796 w:46; Gen:9 Trial:921 w:44; Gen:11 Trial:1127 w:42; Gen:32 Trial:3255 w:40; Gen:33 Trial:3308 w:38; Gen:45 Trial:4562 w:36; pErr:0.0000, weight 36 CW found:342, wDict:36:4348,38:1044,40:172,42:1827,44:255,46:214,48:357,50:46,52:131,54:300,56:127,58:119,60:120,62:131,64:66,66:120,68:33,70:80,72:46,74:39,76:29,78:21,80:39,82:41,84:31,86:33,88:28,90:24,92:14,94:29,96:20,98:12,100:25,102:16,104:21,106:8,108:3,110:5,112:5,114:7,116:7,118:5,120:1,122:1</t>
  </si>
  <si>
    <t>Gen:0 Trial:0 w:94; Trial:5 w:92; Trial:32 w:78; Trial:52 w:76; Trial:80 w:56; Gen:1 Trial:109 w:54; Gen:2 Trial:212 w:52; Gen:26 Trial:2669 w:50; Gen:88 Trial:8823 w:48; Gen:92 Trial:9207 w:46; pErr:0.0000, weight 46 CW found:56, wDict:46:550,48:272,50:4328,52:1968,54:377,56:226,58:1004,60:81,62:89,64:132,66:110,68:167,70:201,72:20,74:37,76:20,78:58,80:29,82:34,84:64,86:36,88:39,90:13,92:9,94:15,96:14,98:21,100:16,102:8,104:14,106:13,108:8,110:8,112:6,114:6,116:3,118:2,120:2</t>
  </si>
  <si>
    <t>Gen:0 Trial:0 w:96; Trial:3 w:86; Trial:7 w:84; Trial:13 w:78; Trial:15 w:76; Trial:29 w:70; Trial:52 w:68; Gen:1 Trial:137 w:66; Trial:189 w:62; Gen:3 Trial:300 w:58; Gen:4 Trial:414 w:52; Gen:6 Trial:658 w:48; Gen:9 Trial:905 w:46; Gen:11 Trial:1192 w:44; Gen:65 Trial:6572 w:42; pErr:0.0000, weight 42 CW found:213, wDict:42:2188,44:4918,46:353,48:651,50:187,52:205,54:121,56:208,58:155,60:72,62:176,64:24,66:68,68:98,70:61,72:40,74:14,76:42,78:40,80:35,82:28,84:25,86:38,88:34,90:30,92:18,94:22,96:36,98:25,100:16,102:20,104:18,106:9,108:5,110:9,112:4,114:2,116:3,122:1,126:1</t>
  </si>
  <si>
    <t>Gen:0 Trial:0 w:108; Trial:1 w:86; Trial:21 w:70; Trial:57 w:68; Trial:77 w:66; Gen:2 Trial:209 w:64; Trial:270 w:62; Gen:6 Trial:631 w:60; Gen:7 Trial:734 w:50; Gen:9 Trial:952 w:46; Gen:53 Trial:5309 w:44; Trial:5329 w:42; Gen:65 Trial:6502 w:38; pErr:0.0000, weight 38 CW found:132, wDict:38:2903,40:25,42:1099,44:90,46:3830,48:62,50:375,52:64,54:186,56:68,58:33,60:79,62:320,64:63,66:206,68:92,70:90,72:35,74:25,76:18,78:3,80:11,82:11,84:6,86:25,88:25,90:17,92:15,94:34,96:35,98:21,100:27,102:27,104:21,106:6,108:19,110:12,112:9,114:4,116:2,118:4,120:3</t>
  </si>
  <si>
    <t>Gen:0 Trial:0 w:94; Trial:5 w:54; Gen:2 Trial:219 w:50; Gen:3 Trial:309 w:48; Gen:6 Trial:635 w:44; Gen:9 Trial:960 w:40; Gen:11 Trial:1158 w:38; Gen:64 Trial:6432 w:36; pErr:0.0000, weight 36 CW found:128, wDict:36:3026,38:4794,40:426,42:68,44:312,46:36,48:273,50:137,52:41,54:150,56:91,58:19,60:90,62:82,64:60,66:63,68:30,70:8,72:15,74:24,76:20,78:19,80:17,82:7,84:9,86:14,88:12,90:20,92:17,94:15,96:10,98:15,100:14,102:16,104:13,106:4,108:7,110:7,112:5,114:6,116:3,118:2,120:2,122:1</t>
  </si>
  <si>
    <t>pScaled: x</t>
  </si>
  <si>
    <t>offspring: 50</t>
  </si>
  <si>
    <t>outfile: /home/ucapmwe/dist-benchmark/results/bivariate_bicycle-QDistEvol-20260219_102017.750442_85062422.txt</t>
  </si>
  <si>
    <t>Gen:0 Trial:0 w:74; Trial:17 w:64; Trial:20 w:56; Gen:1 Trial:136 w:52; Gen:2 Trial:234 w:48; Gen:34 Trial:3413 w:46; Gen:35 Trial:3527 w:44; Gen:37 Trial:3727 w:40; Gen:38 Trial:3821 w:36; pErr:0.0000, weight 36 CW found:431, wDict:36:4114,38:76,40:845,42:342,44:266,46:152,48:2173,50:153,52:304,54:324,56:288,58:138,60:212,62:71,64:46,66:35,68:23,70:9,72:29,74:64,76:42,78:28,80:15,82:6,84:14,86:21,88:22,90:26,92:18,94:31,96:11,98:21,100:16,102:13,104:15,106:9,108:10,110:4,112:9,114:3,116:1,118:1</t>
  </si>
  <si>
    <t>Gen:0 Trial:0 w:88; Trial:5 w:80; Trial:10 w:72; Trial:26 w:66; Trial:47 w:62; Gen:1 Trial:102 w:58; Trial:144 w:56; Gen:2 Trial:244 w:52; Gen:8 Trial:835 w:50; Gen:17 Trial:1739 w:48; Gen:22 Trial:2222 w:46; Gen:71 Trial:7111 w:44; Gen:72 Trial:7201 w:42; Gen:73 Trial:7349 w:40; Gen:74 Trial:7413 w:38; Trial:7438 w:36; pErr:0.0000, weight 36 CW found:126, wDict:36:1953,38:139,40:106,42:116,44:109,46:3420,48:545,50:865,52:553,54:166,56:398,58:147,60:426,62:180,64:78,66:156,68:241,70:69,72:38,74:57,76:25,78:16,80:34,82:17,84:23,86:6,88:12,90:8,92:13,94:7,96:7,98:5,100:10,102:11,104:6,106:6,108:13,110:3,112:4,114:7,116:3,118:1,120:1</t>
  </si>
  <si>
    <t>Gen:0 Trial:0 w:106; Trial:1 w:102; Trial:2 w:96; Trial:3 w:92; Trial:8 w:90; Trial:20 w:72; Trial:94 w:52; Gen:1 Trial:100 w:46; Gen:2 Trial:259 w:42; Gen:5 Trial:579 w:40; Gen:10 Trial:1042 w:38; Gen:27 Trial:2755 w:36; pErr:0.0000, weight 36 CW found:378, wDict:36:5061,38:1323,40:685,42:336,44:52,46:156,48:91,50:150,52:1094,54:47,56:105,58:130,60:100,62:138,64:17,66:22,68:66,70:76,72:41,74:23,76:27,78:15,80:5,82:6,84:21,86:16,88:16,90:13,92:35,94:7,96:33,98:9,100:26,102:11,104:14,106:4,108:12,110:4,112:6,114:4,122:1,124:2</t>
  </si>
  <si>
    <t>Gen:0 Trial:0 w:104; Trial:1 w:102; Trial:2 w:78; Trial:13 w:70; Trial:47 w:68; Trial:52 w:62; Trial:81 w:54; Gen:10 Trial:1027 w:52; Gen:39 Trial:3920 w:50; Trial:3923 w:42; Gen:41 Trial:4150 w:38; Gen:43 Trial:4306 w:36; pErr:0.0000, weight 36 CW found:600, wDict:36:2546,38:172,40:109,42:114,44:23,46:18,48:59,50:411,52:1514,54:1398,56:702,58:768,60:361,62:286,64:168,66:137,68:66,70:93,72:137,74:99,76:95,78:189,80:111,82:98,84:56,86:41,88:31,90:33,92:19,94:19,96:18,98:31,100:24,102:14,104:9,106:10,108:3,110:4,112:2,114:3,116:2,118:5,120:1,130:1</t>
  </si>
  <si>
    <t>Gen:0 Trial:0 w:92; Trial:3 w:66; Gen:1 Trial:107 w:62; Trial:166 w:60; Trial:173 w:56; Gen:2 Trial:238 w:54; Gen:3 Trial:311 w:50; Gen:4 Trial:407 w:48; Gen:14 Trial:1441 w:46; Gen:41 Trial:4180 w:44; Gen:80 Trial:8025 w:42; Gen:84 Trial:8431 w:40; Gen:85 Trial:8536 w:38; Gen:88 Trial:8884 w:36; pErr:0.0000, weight 36 CW found:72, wDict:36:809,38:271,40:87,42:255,44:1776,46:1537,48:1467,50:334,52:190,54:292,56:276,58:120,60:277,62:120,64:281,66:291,68:328,70:151,72:326,74:293,76:160,78:91,80:41,82:44,84:26,86:22,88:13,90:23,92:16,94:10,96:3,98:8,100:11,102:4,104:10,106:4,108:7,110:11,112:8,114:1,116:2,118:3,120:1</t>
  </si>
  <si>
    <t>Gen:0 Trial:0 w:108; Trial:1 w:104; Trial:3 w:72; Trial:61 w:48; Gen:1 Trial:131 w:42; Gen:13 Trial:1336 w:40; Gen:39 Trial:3930 w:36; pErr:0.0000, weight 36 CW found:273, wDict:36:4114,38:104,40:2452,42:1110,44:233,46:170,48:191,50:300,52:411,54:25,56:183,58:234,60:63,62:18,64:18,66:31,68:30,70:5,72:10,74:7,76:11,78:23,80:10,82:12,84:23,86:10,88:23,90:17,92:7,94:16,96:13,98:15,100:11,102:13,104:16,106:10,108:23,110:12,112:3,114:12,116:6,118:5</t>
  </si>
  <si>
    <t>Gen:0 Trial:0 w:80; Trial:18 w:74; Gen:1 Trial:107 w:66; Gen:3 Trial:311 w:64; Gen:4 Trial:406 w:62; Trial:428 w:60; Gen:7 Trial:791 w:56; Gen:10 Trial:1003 w:52; Gen:16 Trial:1699 w:50; Gen:17 Trial:1721 w:48; Gen:19 Trial:1935 w:46; Gen:20 Trial:2009 w:42; Gen:21 Trial:2109 w:40; Gen:27 Trial:2759 w:38; Gen:44 Trial:4456 w:36; pErr:0.0000, weight 36 CW found:230, wDict:36:3792,38:1504,40:578,42:436,44:356,46:372,48:406,50:368,52:553,54:51,56:258,58:43,60:252,62:63,64:134,66:104,68:119,70:23,72:25,74:85,76:75,78:19,80:22,82:18,84:30,86:24,88:36,90:29,92:29,94:25,96:36,98:12,100:30,102:33,104:21,106:11,108:8,110:8,112:1,114:3,116:2,118:3,120:2,122:1</t>
  </si>
  <si>
    <t>Gen:0 Trial:0 w:112; Trial:1 w:92; Trial:2 w:84; Trial:3 w:80; Trial:5 w:74; Trial:10 w:66; Trial:22 w:62; Trial:48 w:42; Gen:1 Trial:115 w:40; pErr:0.0000, weight 40 CW found:822, wDict:40:7824,42:341,44:130,46:67,48:107,50:190,52:213,54:52,56:105,58:81,60:41,62:18,64:42,66:86,68:72,70:69,72:21,74:48,76:61,78:74,80:67,82:46,84:18,86:23,88:12,90:15,92:23,94:23,96:20,98:12,100:18,102:18,104:13,106:13,108:17,110:9,112:4,114:1,116:2,118:1,120:1,122:1,124:1</t>
  </si>
  <si>
    <t>Gen:0 Trial:0 w:92; Trial:1 w:88; Trial:6 w:74; Trial:13 w:70; Trial:37 w:66; Trial:63 w:54; Gen:2 Trial:248 w:50; Gen:5 Trial:500 w:48; Trial:583 w:46; Gen:13 Trial:1341 w:44; Gen:82 Trial:8281 w:42; Gen:85 Trial:8592 w:40; Gen:96 Trial:9601 w:38; pErr:0.0003, weight 38 CW found:72, wDict:38:172,40:862,42:284,44:4523,46:897,48:268,50:609,52:526,54:686,56:359,58:54,60:20,62:74,64:76,66:53,68:11,70:46,72:30,74:13,76:43,78:16,80:17,82:26,84:32,86:31,88:16,90:24,92:13,94:20,96:40,98:48,100:33,102:17,104:12,106:13,108:13,110:8,112:7,114:4,116:2,120:1,124:1</t>
  </si>
  <si>
    <t>Gen:0 Trial:0 w:94; Trial:1 w:90; Trial:4 w:84; Trial:17 w:76; Trial:62 w:74; Trial:98 w:64; Gen:1 Trial:105 w:62; Gen:2 Trial:201 w:60; Trial:206 w:58; Gen:3 Trial:307 w:56; Trial:310 w:54; Gen:4 Trial:407 w:52; Gen:6 Trial:681 w:50; Gen:9 Trial:902 w:48; Gen:10 Trial:1036 w:46; Gen:18 Trial:1821 w:44; Gen:39 Trial:3940 w:42; Gen:40 Trial:4006 w:40; Gen:54 Trial:5498 w:38; pErr:0.0000, weight 38 CW found:348, wDict:38:2581,40:1445,42:257,44:1313,46:691,48:1056,50:1031,52:307,54:310,56:118,58:159,60:82,62:38,64:106,66:31,68:15,70:53,72:45,74:62,76:43,78:17,80:31,82:22,84:14,86:14,88:14,90:19,92:21,94:16,96:17,98:7,100:17,102:13,104:7,106:7,108:1,110:10,112:3,114:5,118:1,120:1</t>
  </si>
  <si>
    <t>Gen:0 Trial:0 w:100; Trial:1 w:98; Trial:6 w:92; Trial:9 w:82; Trial:14 w:76; Trial:15 w:72; Trial:57 w:64; Trial:64 w:56; Gen:1 Trial:123 w:54; Trial:141 w:52; Trial:150 w:48; Gen:6 Trial:644 w:46; Gen:10 Trial:1016 w:44; Gen:24 Trial:2448 w:42; pErr:0.0001, weight 42 CW found:903, wDict:42:4927,44:1352,46:393,48:416,50:119,52:683,54:198,56:260,58:275,60:175,62:63,64:90,66:83,68:93,70:87,72:25,74:49,76:59,78:97,80:73,82:65,84:36,86:44,88:44,90:33,92:29,94:40,96:24,98:22,100:23,102:20,104:17,106:23,108:20,110:15,112:13,114:5,116:6,118:1,120:3</t>
  </si>
  <si>
    <t>Gen:0 Trial:0 w:104; Trial:1 w:100; Trial:3 w:98; Trial:4 w:90; Trial:9 w:88; Trial:13 w:86; Trial:15 w:80; Trial:32 w:76; Trial:81 w:72; Gen:1 Trial:117 w:68; Trial:150 w:64; Gen:2 Trial:296 w:60; Gen:4 Trial:456 w:54; Gen:5 Trial:561 w:52; Gen:7 Trial:773 w:48; Gen:8 Trial:848 w:46; Gen:9 Trial:953 w:44; Gen:72 Trial:7209 w:42; Gen:74 Trial:7416 w:40; Gen:76 Trial:7617 w:38; Gen:77 Trial:7788 w:36; pErr:0.0000, weight 36 CW found:117, wDict:36:1705,38:170,40:320,42:202,44:3002,46:266,48:185,50:358,52:299,54:324,56:444,58:309,60:168,62:141,64:232,66:179,68:134,70:198,72:168,74:319,76:263,78:62,80:46,82:77,84:47,86:46,88:41,90:106,92:40,94:24,96:25,98:17,100:17,102:18,104:16,106:7,108:6,110:6,112:6,114:3,116:1,120:2,122:1</t>
  </si>
  <si>
    <t>Gen:0 Trial:0 w:110; Trial:1 w:98; Trial:4 w:90; Trial:14 w:86; Trial:17 w:74; Trial:35 w:68; Gen:1 Trial:140 w:66; Gen:3 Trial:306 w:64; Gen:6 Trial:626 w:58; Gen:7 Trial:700 w:54; Trial:718 w:52; Gen:8 Trial:811 w:50; Gen:11 Trial:1151 w:48; Gen:63 Trial:6326 w:44; Trial:6342 w:42; Gen:65 Trial:6547 w:40; Gen:68 Trial:6848 w:38; pErr:0.0000, weight 38 CW found:220, wDict:38:2389,40:284,42:281,44:113,46:45,48:3104,50:246,52:374,54:283,56:250,58:300,60:276,62:109,64:312,66:207,68:111,70:305,72:111,74:118,76:148,78:94,80:57,82:86,84:62,86:35,88:30,90:32,92:35,94:32,96:36,98:47,100:24,102:13,104:6,106:12,108:6,110:4,112:10,114:7,116:4,118:1,120:1</t>
  </si>
  <si>
    <t>Gen:0 Trial:0 w:108; Trial:1 w:106; Trial:2 w:92; Trial:9 w:88; Trial:13 w:86; Trial:17 w:82; Trial:39 w:80; Trial:45 w:78; Trial:50 w:70; Trial:66 w:58; Trial:81 w:48; Gen:1 Trial:126 w:44; Gen:2 Trial:286 w:42; Gen:11 Trial:1175 w:40; Gen:26 Trial:2686 w:38; Gen:30 Trial:3032 w:36; pErr:0.0000, weight 36 CW found:332, wDict:36:5201,38:602,40:1847,42:1072,44:299,46:202,48:67,50:45,52:110,54:56,56:80,58:116,60:29,62:32,64:18,66:11,68:19,70:14,72:4,74:3,76:4,78:4,80:20,82:5,84:2,86:15,88:9,90:7,92:5,94:9,96:10,98:13,100:15,102:6,104:14,106:8,108:14,110:4,112:4,114:2,116:1,118:1,120:1</t>
  </si>
  <si>
    <t>Gen:0 Trial:0 w:100; Trial:1 w:92; Trial:8 w:88; Trial:19 w:84; Trial:45 w:80; Trial:50 w:70; Gen:1 Trial:136 w:66; Gen:2 Trial:207 w:64; Gen:3 Trial:323 w:58; Gen:5 Trial:519 w:56; Gen:7 Trial:722 w:52; Gen:12 Trial:1271 w:50; Gen:23 Trial:2391 w:48; Gen:39 Trial:3998 w:46; Gen:44 Trial:4423 w:44; Gen:47 Trial:4757 w:40; pErr:0.0000, weight 40 CW found:294, wDict:40:3780,42:200,44:463,46:446,48:1657,50:1162,52:570,54:282,56:267,58:180,60:56,62:29,64:154,66:106,68:55,70:145,72:71,74:22,76:32,78:9,80:18,82:23,84:36,86:43,88:7,90:18,92:12,94:13,96:14,98:13,100:21,102:24,104:14,106:17,108:10,110:11,112:10,114:5,116:1,118:2,120:1,124:1</t>
  </si>
  <si>
    <t>Gen:0 Trial:0 w:98; Trial:3 w:94; Trial:7 w:86; Trial:9 w:64; Gen:2 Trial:276 w:60; Gen:7 Trial:730 w:56; Gen:8 Trial:822 w:54; Gen:17 Trial:1713 w:50; Gen:18 Trial:1813 w:44; Gen:22 Trial:2258 w:42; Gen:74 Trial:7401 w:38; Gen:79 Trial:7921 w:36; pErr:0.0000, weight 36 CW found:105, wDict:36:1349,38:642,40:82,42:3331,44:440,46:115,48:38,50:78,52:83,54:999,56:711,58:106,60:498,62:292,64:187,66:122,68:30,70:57,72:33,74:68,76:33,78:101,80:121,82:125,84:52,86:53,88:17,90:36,92:39,94:19,96:25,98:11,100:24,102:31,104:17,106:10,108:6,110:9,112:8,114:1,120:1</t>
  </si>
  <si>
    <t>Gen:0 Trial:0 w:100; Trial:1 w:96; Trial:3 w:60; Gen:1 Trial:116 w:56; Gen:2 Trial:204 w:52; Gen:4 Trial:404 w:50; Gen:10 Trial:1085 w:48; Gen:13 Trial:1374 w:46; Gen:21 Trial:2173 w:44; Gen:22 Trial:2239 w:42; Gen:28 Trial:2821 w:40; Gen:30 Trial:3060 w:36; Gen:39 Trial:3947 w:34; pErr:0.0000, weight 34 CW found:347, wDict:34:4664,36:920,38:271,40:452,42:464,44:156,46:575,48:394,50:499,52:278,54:186,56:176,58:65,60:77,62:169,64:51,66:75,68:42,70:21,72:61,74:37,76:16,78:46,80:16,82:50,84:12,86:46,88:14,90:10,92:18,94:10,96:17,98:24,100:19,102:15,104:12,106:9,108:14,110:2,112:5,114:6,116:1,118:2,120:1,122:1,124:1</t>
  </si>
  <si>
    <t>Gen:0 Trial:0 w:86; Trial:2 w:76; Trial:23 w:66; Gen:3 Trial:312 w:64; Gen:4 Trial:423 w:62; Trial:436 w:60; Gen:5 Trial:531 w:58; Trial:538 w:56; Gen:6 Trial:607 w:54; Trial:641 w:52; Gen:8 Trial:832 w:50; Gen:10 Trial:1008 w:48; Gen:14 Trial:1426 w:46; Gen:16 Trial:1649 w:44; Gen:45 Trial:4521 w:42; Gen:46 Trial:4607 w:40; Gen:52 Trial:5292 w:38; pErr:0.0000, weight 38 CW found:474, wDict:38:3490,40:620,42:309,44:1436,46:403,48:953,50:352,52:272,54:283,56:316,58:189,60:254,62:182,64:112,66:243,68:104,70:50,72:57,74:62,76:73,78:41,80:24,82:11,84:8,86:15,88:8,90:11,92:10,94:21,96:6,98:9,100:14,102:13,104:15,106:8,108:5,110:7,112:7,114:3,116:2,118:2</t>
  </si>
  <si>
    <t>Gen:0 Trial:0 w:88; Trial:10 w:64; Gen:1 Trial:162 w:62; Trial:172 w:58; Gen:2 Trial:229 w:54; Gen:3 Trial:317 w:52; Gen:4 Trial:446 w:50; Gen:6 Trial:646 w:46; Gen:8 Trial:882 w:44; Gen:9 Trial:994 w:42; Gen:25 Trial:2521 w:40; Gen:33 Trial:3354 w:38; Gen:92 Trial:9262 w:36; Gen:93 Trial:9331 w:34; pErr:0.0000, weight 34 CW found:67, wDict:34:265,36:63,38:4986,40:1120,42:1335,44:175,46:310,48:35,50:149,52:187,54:145,56:112,58:186,60:36,62:93,64:131,66:120,68:91,70:94,72:39,74:19,76:32,78:47,80:27,82:19,84:34,86:20,88:11,90:15,92:7,94:10,96:10,98:11,100:9,102:10,104:11,106:7,108:10,110:2,112:4,114:7,116:2,118:1,120:1,122:2</t>
  </si>
  <si>
    <t>Gen:0 Trial:0 w:108; Trial:1 w:88; Trial:10 w:76; Trial:21 w:54; Gen:2 Trial:207 w:50; Gen:5 Trial:533 w:48; Gen:30 Trial:3011 w:46; Gen:31 Trial:3116 w:38; Gen:33 Trial:3358 w:36; Gen:39 Trial:3902 w:34; pErr:0.0000, weight 34 CW found:384, wDict:34:4921,36:541,38:468,40:43,42:101,44:55,46:94,48:1697,50:334,52:76,54:182,56:138,58:190,60:276,62:98,64:236,66:63,68:57,70:77,72:24,74:50,76:32,78:31,80:17,82:21,84:15,86:11,88:23,90:12,92:18,94:8,96:9,98:9,100:6,102:14,104:8,106:10,108:9,110:7,112:7,114:7,116:2,118:1,122:1,126:1</t>
  </si>
  <si>
    <t>Gen:0 Trial:0 w:96; Trial:2 w:90; Trial:8 w:82; Trial:20 w:80; Trial:38 w:76; Trial:45 w:70; Trial:67 w:66; Gen:1 Trial:141 w:56; Gen:4 Trial:419 w:54; Trial:425 w:50; Gen:5 Trial:594 w:48; Gen:25 Trial:2589 w:44; Gen:27 Trial:2778 w:42; Gen:42 Trial:4248 w:40; Gen:43 Trial:4308 w:38; Gen:49 Trial:4923 w:36; Gen:50 Trial:5010 w:34; pErr:0.0000, weight 34 CW found:300, wDict:34:3841,36:272,38:565,40:159,42:836,44:174,46:16,48:1539,50:606,52:120,54:76,56:190,58:238,60:45,62:154,64:104,66:101,68:93,70:117,72:133,74:22,76:63,78:63,80:50,82:51,84:37,86:18,88:19,90:20,92:53,94:58,96:35,98:27,100:33,102:25,104:12,106:10,108:9,110:6,112:3,114:4,116:2,124:1</t>
  </si>
  <si>
    <t>Gen:0 Trial:0 w:98; Trial:5 w:94; Trial:7 w:90; Trial:18 w:84; Trial:20 w:78; Trial:22 w:76; Trial:44 w:70; Trial:67 w:58; Gen:1 Trial:112 w:54; Gen:3 Trial:324 w:50; Gen:9 Trial:924 w:48; Gen:46 Trial:4694 w:44; pErr:0.0000, weight 44 CW found:383, wDict:44:2907,46:37,48:2464,50:1256,52:921,54:481,56:175,58:606,60:228,62:105,64:223,66:106,68:41,70:31,72:34,74:38,76:44,78:16,80:24,82:26,84:14,86:28,88:17,90:17,92:11,94:17,96:16,98:21,100:23,102:11,104:12,106:13,108:10,110:10,112:5,114:3,116:8,118:1</t>
  </si>
  <si>
    <t>Gen:0 Trial:0 w:106; Trial:3 w:86; Trial:4 w:62; Gen:2 Trial:243 w:60; Gen:4 Trial:448 w:58; Gen:6 Trial:645 w:56; Gen:9 Trial:931 w:54; Gen:10 Trial:1043 w:52; Gen:11 Trial:1151 w:50; Gen:13 Trial:1374 w:46; Gen:15 Trial:1541 w:44; Gen:23 Trial:2368 w:42; Gen:29 Trial:2966 w:38; pErr:0.0000, weight 38 CW found:638, wDict:38:3230,40:101,42:913,44:526,46:913,48:46,50:1384,52:303,54:434,56:347,58:269,60:526,62:322,64:174,66:61,68:50,70:32,72:56,74:38,76:56,78:13,80:9,82:25,84:26,86:11,88:6,90:14,92:18,94:8,96:10,98:21,100:8,102:4,104:3,106:12,108:6,110:4,112:8,114:8,116:3,118:2</t>
  </si>
  <si>
    <t>Gen:0 Trial:0 w:108; Trial:4 w:76; Trial:29 w:70; Trial:57 w:66; Trial:73 w:56; Gen:2 Trial:229 w:54; Gen:3 Trial:301 w:44; Gen:5 Trial:518 w:40; Gen:24 Trial:2402 w:38; Gen:58 Trial:5848 w:36; pErr:0.0000, weight 36 CW found:314, wDict:36:2977,38:2685,40:1660,42:151,44:254,46:176,48:178,50:207,52:274,54:405,56:386,58:144,60:75,62:16,64:25,66:28,68:20,70:13,72:12,74:13,76:13,78:9,80:19,82:15,84:21,86:27,88:18,90:19,92:27,94:14,96:8,98:17,100:11,102:29,104:15,106:5,108:10,110:8,112:6,114:5,116:4,120:1</t>
  </si>
  <si>
    <t>Gen:0 Trial:0 w:82; Trial:24 w:76; Trial:43 w:64; Gen:6 Trial:654 w:62; Gen:8 Trial:885 w:60; Gen:10 Trial:1045 w:58; Gen:17 Trial:1712 w:54; Gen:18 Trial:1800 w:50; Gen:19 Trial:1961 w:46; Gen:21 Trial:2176 w:42; Gen:23 Trial:2389 w:38; pErr:0.0000, weight 38 CW found:490, wDict:38:5803,40:277,42:305,44:172,46:254,48:501,50:190,52:174,54:103,56:61,58:540,60:174,62:195,64:459,66:55,68:53,70:52,72:43,74:69,76:31,78:41,80:28,82:31,84:28,86:39,88:17,90:25,92:55,94:29,96:30,98:22,100:21,102:27,104:24,106:17,108:10,110:16,112:13,114:7,116:5,118:1,122:1,124:1,130:1</t>
  </si>
  <si>
    <t>Gen:0 Trial:0 w:88; Trial:2 w:86; Trial:7 w:50; Gen:3 Trial:379 w:46; Gen:42 Trial:4230 w:44; Gen:46 Trial:4678 w:42; Gen:48 Trial:4813 w:40; Gen:53 Trial:5315 w:38; Gen:55 Trial:5524 w:36; Gen:57 Trial:5732 w:34; pErr:0.0001, weight 34 CW found:491, wDict:34:2522,36:187,38:357,40:391,42:193,44:333,46:3095,48:101,50:316,52:200,54:83,56:49,58:274,60:388,62:307,64:186,66:89,68:90,70:49,72:31,74:47,76:78,78:132,80:35,82:24,84:32,86:31,88:23,90:40,92:41,94:39,96:57,98:50,100:19,102:11,104:29,106:16,108:11,110:19,112:10,114:8,116:4,118:2,120:1</t>
  </si>
  <si>
    <t>Gen:0 Trial:0 w:106; Trial:1 w:102; Trial:2 w:96; Trial:5 w:90; Trial:6 w:88; Trial:9 w:82; Trial:19 w:66; Gen:1 Trial:116 w:62; Trial:180 w:60; Gen:2 Trial:201 w:56; Trial:239 w:44; Gen:3 Trial:302 w:40; Gen:4 Trial:463 w:38; Gen:5 Trial:554 w:34; pErr:0.0000, weight 34 CW found:555, wDict:34:7358,36:72,38:327,40:332,42:121,44:196,46:63,48:29,50:22,52:69,54:175,56:282,58:220,60:129,62:180,64:45,66:62,68:37,70:22,72:40,74:7,76:13,78:17,80:13,82:5,84:4,86:12,88:7,90:3,92:7,94:14,96:20,98:13,100:10,102:14,104:15,106:15,108:13,110:5,112:5,114:3,116:2,118:1,124:1</t>
  </si>
  <si>
    <t>Gen:0 Trial:0 w:102; Trial:1 w:90; Trial:18 w:88; Trial:19 w:86; Trial:21 w:84; Trial:23 w:82; Trial:45 w:78; Trial:78 w:76; Trial:82 w:64; Gen:1 Trial:117 w:62; Gen:3 Trial:331 w:60; Trial:396 w:56; Gen:4 Trial:401 w:52; Trial:471 w:50; Gen:9 Trial:958 w:48; Gen:10 Trial:1062 w:44; Gen:11 Trial:1128 w:40; pErr:0.0003, weight 40 CW found:1431, wDict:40:3166,42:167,44:393,46:310,48:409,50:2046,52:438,54:619,56:455,58:536,60:345,62:194,64:227,66:81,68:127,70:191,72:13,74:15,76:18,78:17,80:25,82:44,84:16,86:13,88:6,90:13,92:7,94:9,96:4,98:25,100:10,102:11,104:13,106:10,108:7,110:4,112:7,114:4,116:2,118:2,120:1</t>
  </si>
  <si>
    <t>Gen:0 Trial:0 w:120; Trial:1 w:78; Trial:19 w:68; Trial:50 w:60; Gen:1 Trial:139 w:58; Gen:6 Trial:635 w:54; Gen:14 Trial:1436 w:52; Gen:17 Trial:1705 w:48; Gen:42 Trial:4267 w:40; pErr:0.0001, weight 40 CW found:668, wDict:40:3021,42:8,44:157,46:33,48:1228,50:226,52:379,54:604,56:854,58:862,60:545,62:392,64:143,66:214,68:231,70:309,72:103,74:188,76:45,78:59,80:36,82:30,84:35,86:23,88:57,90:28,92:16,94:27,96:17,98:28,100:20,102:9,104:18,106:14,108:8,110:13,112:7,114:6,116:5,120:1,126:1</t>
  </si>
  <si>
    <t>Gen:0 Trial:0 w:88; Trial:4 w:82; Trial:29 w:70; Gen:1 Trial:135 w:62; Trial:147 w:46; Gen:3 Trial:305 w:44; Gen:5 Trial:563 w:42; Gen:38 Trial:3868 w:40; pErr:0.0013, weight 40 CW found:1076, wDict:40:2953,42:1923,44:547,46:342,48:183,50:524,52:253,54:174,56:100,58:392,60:151,62:164,64:134,66:183,68:406,70:394,72:367,74:169,76:154,78:133,80:102,82:23,84:28,86:21,88:16,90:15,92:6,94:12,96:13,98:18,100:12,102:10,104:13,106:17,108:12,110:7,112:8,114:8,116:4,118:2,120:3,122:2,124:1,126:1</t>
  </si>
  <si>
    <t>Gen:0 Trial:0 w:98; Trial:1 w:92; Trial:8 w:64; Trial:20 w:58; Gen:1 Trial:111 w:54; Gen:2 Trial:247 w:52; Gen:3 Trial:300 w:48; Gen:6 Trial:694 w:46; Gen:9 Trial:949 w:44; Gen:31 Trial:3194 w:42; Gen:60 Trial:6085 w:40; Gen:88 Trial:8872 w:36; pErr:0.0000, weight 36 CW found:87, wDict:36:636,38:3,40:1570,42:2197,44:1703,46:747,48:403,50:77,52:349,54:447,56:173,58:415,60:163,62:105,64:260,66:72,68:56,70:59,72:74,74:60,76:33,78:38,80:36,82:37,84:34,86:19,88:18,90:20,92:7,94:35,96:20,98:19,100:18,102:21,104:21,106:23,108:9,110:9,112:7,114:4,116:1,118:2</t>
  </si>
  <si>
    <t>Gen:0 Trial:0 w:102; Trial:1 w:96; Trial:2 w:94; Trial:3 w:90; Trial:9 w:86; Trial:10 w:84; Trial:25 w:74; Trial:27 w:66; Gen:1 Trial:111 w:64; Gen:2 Trial:210 w:62; Trial:235 w:60; Gen:3 Trial:334 w:54; Gen:5 Trial:544 w:52; Gen:7 Trial:784 w:50; Gen:8 Trial:843 w:46; Gen:55 Trial:5524 w:44; Gen:57 Trial:5759 w:42; Gen:71 Trial:7105 w:38; Gen:74 Trial:7441 w:36; pErr:0.0000, weight 36 CW found:83, wDict:36:2042,38:270,40:274,42:1071,44:202,46:2205,48:212,50:189,52:269,54:307,56:120,58:241,60:190,62:165,64:446,66:341,68:290,70:261,72:124,74:149,76:97,78:88,80:20,82:24,84:39,86:22,88:24,90:22,92:24,94:44,96:40,98:39,100:19,102:32,104:33,106:19,108:19,110:9,112:9,114:4,116:4,118:1</t>
  </si>
  <si>
    <t>Gen:0 Trial:0 w:108; Trial:1 w:94; Trial:2 w:90; Trial:3 w:88; Trial:4 w:84; Trial:9 w:80; Trial:27 w:76; Trial:28 w:62; Trial:50 w:52; Gen:2 Trial:280 w:50; Gen:4 Trial:483 w:48; Gen:5 Trial:501 w:44; Gen:36 Trial:3642 w:42; Gen:54 Trial:5416 w:40; Gen:58 Trial:5868 w:38; Gen:93 Trial:9386 w:36; pErr:0.0000, weight 36 CW found:44, wDict:36:400,38:2798,40:404,42:1908,44:2452,46:238,48:235,50:411,52:209,54:72,56:84,58:95,60:93,62:90,64:48,66:37,68:39,70:11,72:15,74:16,76:48,78:6,80:21,82:8,84:22,86:12,88:21,90:13,92:17,94:23,96:17,98:30,100:19,102:21,104:15,106:14,108:15,110:6,112:5,114:8,116:2,118:1,122:1</t>
  </si>
  <si>
    <t>Gen:0 Trial:0 w:86; Trial:4 w:78; Trial:39 w:68; Trial:59 w:54; Gen:2 Trial:205 w:52; Gen:4 Trial:495 w:50; pErr:0.0055, weight 50 CW found:2195, wDict:50:2948,52:603,54:239,56:90,58:134,60:140,62:209,64:90,66:572,68:393,70:655,72:987,74:545,76:444,78:481,80:703,82:184,84:162,86:97,88:31,90:52,92:34,94:39,96:27,98:18,100:23,102:10,104:25,106:21,108:14,110:10,112:9,114:3,116:3,118:2,120:3</t>
  </si>
  <si>
    <t>Gen:0 Trial:0 w:102; Trial:2 w:90; Trial:4 w:86; Trial:51 w:80; Trial:52 w:78; Trial:99 w:76; Gen:1 Trial:101 w:74; Trial:102 w:66; Gen:2 Trial:201 w:56; Gen:3 Trial:384 w:50; Gen:4 Trial:441 w:48; Gen:5 Trial:531 w:44; Gen:22 Trial:2212 w:42; Gen:46 Trial:4620 w:40; pErr:0.0000, weight 40 CW found:756, wDict:40:3369,42:1900,44:1468,46:150,48:230,50:421,52:269,54:246,56:266,58:273,60:205,62:232,64:130,66:183,68:120,70:148,72:49,74:45,76:58,78:46,80:28,82:16,84:8,86:13,88:8,90:10,92:13,94:8,96:21,98:7,100:9,102:3,104:9,106:7,108:8,110:12,112:6,114:3,116:2,124:1</t>
  </si>
  <si>
    <t>Gen:0 Trial:0 w:92; Trial:1 w:70; Gen:1 Trial:109 w:66; Trial:117 w:62; Gen:3 Trial:314 w:56; Gen:4 Trial:407 w:50; Gen:5 Trial:528 w:46; Gen:7 Trial:707 w:44; Gen:15 Trial:1528 w:42; Gen:89 Trial:8948 w:34; pErr:0.0000, weight 34 CW found:112, wDict:34:447,36:15,38:22,40:1,42:5620,44:739,46:379,48:193,50:384,52:42,54:81,56:225,58:92,60:143,62:246,64:229,66:322,68:171,70:221,72:105,74:58,76:34,78:18,80:14,82:14,84:16,86:24,88:26,90:21,92:21,94:11,96:8,98:5,100:8,102:8,104:4,106:9,108:3,110:9,112:5,114:3,116:1,118:2,122:1</t>
  </si>
  <si>
    <t>Gen:0 Trial:0 w:108; Trial:1 w:72; Trial:2 w:70; Trial:34 w:60; Gen:1 Trial:106 w:58; Gen:2 Trial:214 w:54; Gen:4 Trial:479 w:50; Gen:7 Trial:786 w:48; Gen:37 Trial:3706 w:46; Gen:38 Trial:3828 w:44; Gen:39 Trial:3973 w:42; Gen:40 Trial:4085 w:36; Gen:41 Trial:4108 w:34; pErr:0.0000, weight 34 CW found:388, wDict:34:4165,36:193,38:170,40:50,42:150,44:55,46:65,48:2152,50:572,52:407,54:296,56:121,58:130,60:124,62:334,64:44,66:84,68:165,70:88,72:61,74:68,76:70,78:64,80:29,82:63,84:16,86:50,88:32,90:28,92:23,94:13,96:13,98:25,100:19,102:10,104:18,106:6,108:14,110:8,112:1,114:3,116:1</t>
  </si>
  <si>
    <t>Gen:0 Trial:0 w:104; Trial:1 w:72; Gen:1 Trial:113 w:68; Trial:150 w:66; Gen:2 Trial:213 w:64; Gen:3 Trial:305 w:62; Trial:334 w:60; Gen:4 Trial:435 w:56; Gen:11 Trial:1118 w:52; Gen:13 Trial:1325 w:50; Trial:1360 w:48; Gen:14 Trial:1400 w:46; Gen:16 Trial:1620 w:44; Gen:19 Trial:1900 w:36; Gen:30 Trial:3057 w:34; pErr:0.0002, weight 34 CW found:939, wDict:34:4075,36:988,38:175,40:113,42:123,44:306,46:347,48:231,50:321,52:372,54:273,56:538,58:318,60:203,62:248,64:171,66:110,68:98,70:73,72:447,74:55,76:71,78:39,80:25,82:61,84:25,86:24,88:29,90:36,92:12,94:7,96:10,98:11,100:9,102:8,104:11,106:6,108:4,110:7,112:8,114:8,116:2,118:1,122:1</t>
  </si>
  <si>
    <t>Gen:0 Trial:0 w:108; Trial:2 w:104; Trial:4 w:92; Trial:11 w:88; Trial:15 w:86; Trial:20 w:84; Trial:24 w:78; Trial:55 w:76; Trial:72 w:58; Gen:1 Trial:109 w:56; Trial:120 w:54; Trial:121 w:52; Gen:3 Trial:331 w:50; Gen:4 Trial:445 w:48; Gen:21 Trial:2164 w:46; Gen:28 Trial:2809 w:42; Gen:30 Trial:3085 w:40; Gen:46 Trial:4615 w:38; Gen:48 Trial:4804 w:36; pErr:0.0000, weight 36 CW found:376, wDict:36:3624,38:226,40:1322,42:296,44:124,46:523,48:1351,50:381,52:319,54:278,56:260,58:273,60:87,62:90,64:94,66:87,68:90,70:140,72:41,74:31,76:36,78:15,80:31,82:8,84:33,86:26,88:16,90:11,92:9,94:14,96:7,98:24,100:19,102:15,104:23,106:17,108:16,110:12,112:21,114:5,116:2,118:2,120:1</t>
  </si>
  <si>
    <t>Gen:0 Trial:0 w:114; Trial:1 w:96; Trial:7 w:88; Trial:8 w:86; Trial:10 w:68; Trial:17 w:62; Gen:1 Trial:105 w:60; Trial:106 w:56; Trial:154 w:50; Gen:2 Trial:211 w:48; Gen:10 Trial:1036 w:44; Gen:13 Trial:1336 w:42; Gen:52 Trial:5270 w:40; Gen:57 Trial:5780 w:38; Gen:61 Trial:6168 w:36; Gen:71 Trial:7152 w:34; pErr:0.0000, weight 34 CW found:204, wDict:34:2008,36:772,38:311,40:465,42:2542,44:378,46:121,48:854,50:253,52:250,54:509,56:133,58:122,60:260,62:220,64:145,66:32,68:34,70:60,72:22,74:99,76:77,78:50,80:51,82:28,84:15,86:36,88:19,90:17,92:14,94:5,96:17,98:11,100:11,102:6,104:6,106:13,108:12,110:11,112:1,114:3,116:3,118:1,120:1,122:2</t>
  </si>
  <si>
    <t>Gen:0 Trial:0 w:98; Trial:1 w:86; Trial:15 w:82; Trial:26 w:80; Trial:27 w:64; Trial:51 w:62; Gen:1 Trial:112 w:60; Trial:138 w:54; Gen:3 Trial:311 w:52; Gen:8 Trial:876 w:50; Gen:10 Trial:1010 w:46; Gen:20 Trial:2065 w:44; Gen:23 Trial:2332 w:42; Gen:28 Trial:2843 w:38; Gen:46 Trial:4671 w:36; Gen:93 Trial:9300 w:34; pErr:0.0000, weight 34 CW found:62, wDict:34:446,36:3018,38:944,40:122,42:1510,44:479,46:678,48:225,50:393,52:289,54:405,56:167,58:171,60:124,62:274,64:94,66:132,68:41,70:98,72:27,74:54,76:21,78:16,80:20,82:30,84:18,86:15,88:19,90:25,92:21,94:19,96:19,98:10,100:13,102:19,104:10,106:5,108:11,110:3,112:8,114:5,118:2</t>
  </si>
  <si>
    <t>Gen:0 Trial:0 w:92; Trial:2 w:82; Trial:5 w:76; Trial:28 w:74; Trial:43 w:52; Gen:2 Trial:220 w:46; Gen:3 Trial:355 w:40; Gen:23 Trial:2308 w:38; pErr:0.0000, weight 38 CW found:505, wDict:38:4432,40:2941,42:232,44:168,46:207,48:346,50:155,52:198,54:258,56:415,58:197,60:88,62:14,64:34,66:42,68:31,70:27,72:10,74:33,76:11,78:8,80:8,82:14,84:18,86:7,88:6,90:9,92:7,94:11,96:9,98:8,100:3,102:5,104:8,106:8,108:9,110:6,112:7,114:4,116:3,118:1,120:2</t>
  </si>
  <si>
    <t>Gen:0 Trial:0 w:102; Trial:1 w:94; Trial:6 w:76; Trial:16 w:74; Trial:17 w:62; Trial:90 w:54; Gen:1 Trial:107 w:52; Gen:3 Trial:371 w:50; Gen:6 Trial:663 w:48; Gen:15 Trial:1575 w:44; Gen:35 Trial:3534 w:42; Gen:36 Trial:3677 w:40; Gen:37 Trial:3716 w:38; Gen:92 Trial:9242 w:36; pErr:0.0000, weight 36 CW found:70, wDict:36:536,38:3617,40:208,42:228,44:1930,46:794,48:864,50:457,52:322,54:155,56:67,58:132,60:109,62:52,64:19,66:16,68:40,70:32,72:16,74:64,76:10,78:30,80:24,82:13,84:20,86:14,88:62,90:18,92:9,94:20,96:13,98:11,100:22,102:8,104:19,106:12,108:13,110:8,112:4,114:4,116:4,118:1,120:3</t>
  </si>
  <si>
    <t>Gen:0 Trial:0 w:102; Trial:1 w:88; Trial:7 w:76; Trial:32 w:54; Gen:2 Trial:262 w:52; Gen:3 Trial:323 w:48; Gen:6 Trial:644 w:46; Gen:8 Trial:804 w:44; Gen:24 Trial:2492 w:42; Gen:27 Trial:2731 w:40; Gen:36 Trial:3602 w:38; Gen:38 Trial:3844 w:36; pErr:0.0000, weight 36 CW found:316, wDict:36:4502,38:358,40:745,42:350,44:1414,46:931,48:547,50:223,52:168,54:233,56:42,58:31,60:13,62:65,64:29,66:18,68:48,70:6,72:7,74:14,76:22,78:27,80:14,82:10,84:3,86:14,88:13,90:16,92:9,94:28,96:14,98:11,100:19,102:9,104:11,106:14,108:5,110:4,112:6,114:3,116:3,118:1</t>
  </si>
  <si>
    <t>Gen:0 Trial:0 w:80; Trial:17 w:76; Trial:18 w:74; Trial:21 w:72; Trial:41 w:56; Gen:1 Trial:102 w:54; Gen:2 Trial:257 w:52; Gen:3 Trial:386 w:50; Gen:15 Trial:1565 w:44; Gen:16 Trial:1601 w:38; Gen:19 Trial:1914 w:36; Gen:75 Trial:7553 w:34; pErr:0.0007, weight 34 CW found:403, wDict:34:1170,36:2960,38:422,40:134,42:117,44:84,46:29,48:51,50:876,52:172,54:532,56:455,58:491,60:280,62:563,64:432,66:169,68:115,70:47,72:67,74:84,76:63,78:53,80:57,82:48,84:39,86:88,88:84,90:60,92:44,94:37,96:39,98:31,100:22,102:33,104:17,106:11,108:6,110:4,112:6,114:4,116:3,120:1</t>
  </si>
  <si>
    <t>Gen:0 Trial:0 w:94; Trial:1 w:86; Trial:6 w:82; Trial:33 w:76; Trial:62 w:68; Gen:1 Trial:100 w:64; Trial:127 w:62; Trial:174 w:60; Gen:2 Trial:218 w:58; Trial:262 w:56; Trial:275 w:54; Gen:3 Trial:366 w:50; Gen:5 Trial:505 w:44; Gen:9 Trial:990 w:42; Gen:16 Trial:1680 w:40; Gen:31 Trial:3188 w:38; pErr:0.0001, weight 38 CW found:789, wDict:38:3045,40:1018,42:528,44:989,46:963,48:504,50:376,52:144,54:124,56:110,58:59,60:133,62:199,64:230,66:175,68:95,70:136,72:192,74:84,76:106,78:56,80:138,82:148,84:70,86:48,88:129,90:45,92:37,94:18,96:14,98:17,100:16,102:9,104:7,106:9,108:11,110:4,112:7,116:4,120:2,122:1</t>
  </si>
  <si>
    <t>Gen:0 Trial:0 w:104; Trial:2 w:102; Trial:3 w:88; Trial:10 w:66; Trial:54 w:64; Gen:2 Trial:203 w:62; Trial:232 w:60; Gen:3 Trial:302 w:58; Gen:4 Trial:410 w:56; Gen:5 Trial:509 w:48; Gen:8 Trial:802 w:46; Gen:13 Trial:1345 w:44; Gen:27 Trial:2709 w:42; pErr:0.0000, weight 42 CW found:863, wDict:42:3481,44:1065,46:1263,48:586,50:648,52:289,54:166,56:377,58:376,60:430,62:384,64:345,66:141,68:82,70:83,72:33,74:33,76:8,78:3,80:9,82:5,84:4,86:13,88:13,90:16,92:11,94:17,96:29,98:6,100:16,102:10,104:17,106:9,108:8,110:5,112:7,114:4,116:5,118:2,124:1</t>
  </si>
  <si>
    <t>Gen:0 Trial:0 w:96; Trial:2 w:92; Trial:4 w:88; Trial:6 w:84; Trial:32 w:52; Gen:1 Trial:137 w:50; Gen:3 Trial:302 w:48; Gen:14 Trial:1430 w:46; Gen:24 Trial:2421 w:44; Gen:89 Trial:8988 w:42; Gen:93 Trial:9335 w:40; pErr:0.0002, weight 40 CW found:80, wDict:40:444,42:332,44:5133,46:1107,48:1159,50:311,52:349,54:185,56:224,58:206,60:76,62:51,64:61,66:50,68:27,70:24,72:16,74:40,76:17,78:19,80:20,82:15,84:19,86:12,88:8,90:7,92:6,94:10,96:14,98:3,100:8,102:6,104:7,106:7,108:6,110:7,112:4,114:1,116:3,118:2,120:2,124:1,128:1</t>
  </si>
  <si>
    <t>Gen:0 Trial:0 w:96; Trial:4 w:78; Trial:10 w:76; Trial:25 w:64; Gen:1 Trial:120 w:62; Trial:148 w:60; Gen:2 Trial:222 w:58; Gen:4 Trial:414 w:56; Gen:5 Trial:505 w:54; Gen:7 Trial:713 w:52; Gen:9 Trial:963 w:50; Gen:19 Trial:1910 w:48; Gen:21 Trial:2119 w:46; Gen:42 Trial:4291 w:44; Gen:53 Trial:5321 w:42; Gen:73 Trial:7305 w:40; Gen:81 Trial:8101 w:38; pErr:0.0001, weight 38 CW found:207, wDict:38:1225,40:515,42:1255,44:659,46:1193,48:281,50:690,52:510,54:389,56:272,58:507,60:293,62:504,64:460,66:107,68:178,70:172,72:90,74:88,76:90,78:57,80:74,82:65,84:50,86:41,88:40,90:18,92:34,94:26,96:21,98:13,100:23,102:8,104:12,106:9,108:6,110:8,112:6,114:3,116:4,118:1,120:1,124:1,128:1</t>
  </si>
  <si>
    <t>Gen:0 Trial:0 w:94; Trial:2 w:88; Trial:4 w:68; Trial:61 w:52; Gen:1 Trial:106 w:50; Gen:2 Trial:273 w:48; Gen:30 Trial:3080 w:46; Gen:36 Trial:3634 w:44; Gen:38 Trial:3864 w:42; Gen:40 Trial:4017 w:40; Gen:42 Trial:4257 w:38; pErr:0.0000, weight 38 CW found:352, wDict:38:3793,40:457,42:399,44:519,46:924,48:2245,50:564,52:419,54:95,56:80,58:54,60:90,62:31,64:115,66:26,68:41,70:14,72:7,74:1,76:2,78:4,80:5,84:5,86:2,88:5,90:6,92:5,94:13,96:10,98:7,100:11,102:5,104:14,106:4,108:10,110:3,112:5,114:6,116:3,118:1</t>
  </si>
  <si>
    <t>Gen:0 Trial:0 w:92; Trial:1 w:88; Trial:3 w:82; Trial:9 w:68; Trial:10 w:66; Gen:1 Trial:125 w:62; Gen:2 Trial:227 w:58; Trial:269 w:56; Gen:7 Trial:747 w:52; Gen:11 Trial:1174 w:48; Gen:47 Trial:4774 w:46; Gen:49 Trial:4950 w:44; Gen:50 Trial:5032 w:42; Gen:52 Trial:5239 w:38; pErr:0.0000, weight 38 CW found:204, wDict:38:2763,40:272,42:1319,44:165,46:306,48:2880,50:137,52:488,54:189,56:567,58:142,60:111,62:141,64:36,66:56,68:61,70:23,72:21,74:9,76:34,78:30,80:19,82:33,84:26,86:14,88:31,90:19,92:21,94:8,96:17,98:7,100:8,102:8,104:6,106:8,108:7,110:5,112:4,114:4,116:3,118:1,120:1</t>
  </si>
  <si>
    <t>Gen:0 Trial:0 w:86; Trial:15 w:84; Trial:61 w:80; Trial:91 w:66; Gen:1 Trial:128 w:64; Gen:2 Trial:257 w:62; Trial:267 w:58; Gen:3 Trial:324 w:56; Gen:4 Trial:458 w:52; Gen:24 Trial:2434 w:50; Gen:25 Trial:2555 w:46; Gen:89 Trial:8930 w:44; pErr:0.0000, weight 44 CW found:128, wDict:44:342,46:2722,48:93,50:1722,52:1807,54:292,56:432,58:305,60:787,62:358,64:269,66:331,68:159,70:116,72:32,74:30,76:12,78:9,80:22,82:6,84:6,86:10,88:17,90:11,92:17,94:7,96:11,98:12,100:9,102:10,104:13,106:4,108:8,110:6,112:4,114:4,116:2,118:1,120:2</t>
  </si>
  <si>
    <t>Gen:0 Trial:0 w:96; Trial:1 w:94; Trial:3 w:88; Trial:7 w:64; Gen:1 Trial:147 w:58; Gen:2 Trial:200 w:56; Gen:3 Trial:385 w:52; Gen:7 Trial:707 w:50; Gen:8 Trial:858 w:48; Trial:879 w:46; Gen:14 Trial:1432 w:44; Gen:15 Trial:1522 w:42; Trial:1588 w:40; Gen:17 Trial:1775 w:38; Gen:93 Trial:9335 w:36; Gen:97 Trial:9721 w:34; pErr:0.0006, weight 34 CW found:39, wDict:34:117,36:305,38:5446,40:567,42:448,44:326,46:594,48:307,50:548,52:289,54:115,56:129,58:72,60:25,62:21,64:34,66:27,68:34,70:24,72:36,74:44,76:19,78:14,80:42,82:120,84:15,86:41,88:24,90:16,92:31,94:39,96:28,98:22,100:21,102:11,104:7,106:10,108:9,110:7,112:5,114:4,116:3,118:2,120:2</t>
  </si>
  <si>
    <t>Gen:0 Trial:0 w:92; Trial:8 w:80; Trial:13 w:72; Trial:17 w:68; Trial:39 w:64; Trial:72 w:52; Gen:1 Trial:117 w:46; Gen:3 Trial:306 w:38; Gen:5 Trial:538 w:36; Gen:6 Trial:680 w:34; pErr:0.0000, weight 34 CW found:627, wDict:34:7252,36:459,38:476,40:115,42:132,44:88,46:386,48:63,50:116,52:107,54:109,56:125,58:80,60:72,62:54,64:35,66:19,68:32,70:23,72:10,74:27,76:2,78:13,80:17,82:9,84:9,86:9,88:9,90:15,92:15,94:20,96:20,98:10,100:13,102:17,104:12,106:7,108:6,110:5,112:6,114:1,116:2,118:3</t>
  </si>
  <si>
    <t>Gen:0 Trial:0 w:92; Trial:2 w:86; Trial:6 w:70; Trial:61 w:66; Trial:79 w:56; Gen:3 Trial:352 w:54; Trial:394 w:52; Gen:4 Trial:404 w:50; Gen:23 Trial:2304 w:48; Gen:27 Trial:2774 w:44; Gen:41 Trial:4171 w:42; pErr:0.0000, weight 42 CW found:569, wDict:42:1886,44:1120,46:227,48:454,50:2084,52:868,54:765,56:682,58:250,60:395,62:145,64:110,66:114,68:85,70:36,72:59,74:41,76:40,78:40,80:142,82:55,84:90,86:57,88:45,90:29,92:39,94:37,96:22,98:28,100:6,102:12,104:4,106:6,108:10,110:7,112:4,114:2,116:2,118:1,122:1</t>
  </si>
  <si>
    <t>Gen:0 Trial:0 w:96; Trial:8 w:84; Trial:15 w:80; Trial:31 w:78; Trial:75 w:76; Trial:86 w:72; Gen:1 Trial:132 w:70; Trial:171 w:68; Gen:3 Trial:302 w:66; Trial:333 w:64; Gen:4 Trial:420 w:62; Gen:13 Trial:1312 w:60; Gen:14 Trial:1412 w:56; Gen:15 Trial:1563 w:52; Gen:24 Trial:2404 w:44; Gen:46 Trial:4661 w:42; Gen:52 Trial:5260 w:40; pErr:0.0000, weight 40 CW found:127, wDict:40:3659,42:1215,44:1717,46:50,48:77,50:19,52:456,54:44,56:82,58:56,60:535,62:597,64:206,66:97,68:174,70:49,72:69,74:63,76:222,78:89,80:49,82:22,84:69,86:29,88:24,90:22,92:74,94:44,96:37,98:23,100:16,102:34,104:23,106:18,108:11,110:12,112:6,114:4,116:1,118:2,120:3,122:1</t>
  </si>
  <si>
    <t>Gen:0 Trial:0 w:102; Trial:4 w:76; Trial:14 w:70; Gen:1 Trial:119 w:68; Gen:2 Trial:251 w:64; Gen:7 Trial:711 w:54; Gen:8 Trial:806 w:52; Trial:813 w:44; Gen:10 Trial:1077 w:42; Gen:33 Trial:3360 w:40; Gen:36 Trial:3621 w:38; pErr:0.0000, weight 38 CW found:300, wDict:38:4842,40:506,42:1850,44:229,46:85,48:126,50:312,52:166,54:211,56:142,58:51,60:74,62:233,64:355,66:77,68:238,70:110,72:101,74:38,76:35,78:27,80:10,82:5,84:21,86:12,88:10,90:10,92:22,94:5,96:7,98:15,100:12,102:9,104:7,106:17,108:9,110:7,112:6,114:2,116:3,118:1,120:2</t>
  </si>
  <si>
    <t>Gen:0 Trial:0 w:78; Trial:9 w:52; Gen:1 Trial:103 w:48; Gen:2 Trial:227 w:46; Trial:256 w:44; Gen:3 Trial:352 w:42; Gen:6 Trial:693 w:38; pErr:0.0000, weight 38 CW found:367, wDict:38:7127,40:58,42:624,44:1065,46:253,48:160,50:91,52:125,54:97,56:89,58:40,60:55,62:31,64:17,66:14,68:3,70:2,72:2,74:2,76:2,78:3,80:4,82:3,84:6,86:11,88:8,90:7,92:12,94:7,96:6,98:11,100:11,102:8,104:6,106:9,108:9,110:8,112:1,114:3,116:3,118:2,120:4,124:1</t>
  </si>
  <si>
    <t>Gen:0 Trial:0 w:98; Trial:3 w:74; Trial:7 w:64; Gen:1 Trial:100 w:62; Trial:114 w:60; Trial:156 w:54; Gen:2 Trial:209 w:50; Gen:3 Trial:328 w:48; Gen:5 Trial:545 w:44; Gen:7 Trial:753 w:40; Gen:26 Trial:2665 w:38; Gen:49 Trial:4925 w:36; Gen:52 Trial:5202 w:34; pErr:0.0000, weight 34 CW found:180, wDict:34:3758,36:253,38:1775,40:1884,42:181,44:359,46:140,48:234,50:232,52:244,54:183,56:155,58:69,60:61,62:97,64:98,66:30,68:37,70:15,72:18,74:14,76:16,78:5,80:10,82:9,84:5,86:11,88:7,90:4,92:9,94:2,96:9,98:7,100:8,102:13,104:9,106:8,108:12,110:8,112:6,114:1,116:2,118:1,124:1</t>
  </si>
  <si>
    <t>Gen:0 Trial:0 w:92; Trial:5 w:90; Trial:7 w:52; Gen:3 Trial:371 w:48; Gen:5 Trial:547 w:44; Gen:6 Trial:623 w:40; Gen:76 Trial:7637 w:38; pErr:0.0000, weight 38 CW found:227, wDict:38:983,40:3986,42:488,44:451,46:99,48:1046,50:745,52:491,54:313,56:239,58:386,60:145,62:54,64:31,66:16,68:16,70:57,72:42,74:16,76:59,78:26,80:15,82:27,84:13,86:7,88:14,90:20,92:16,94:18,96:17,98:15,100:18,102:28,104:29,106:17,108:24,110:11,112:5,114:6,116:3,118:3,120:3,124:1,126:1</t>
  </si>
  <si>
    <t>Gen:0 Trial:0 w:82; Trial:9 w:76; Trial:37 w:72; Trial:69 w:58; Gen:1 Trial:105 w:54; Gen:2 Trial:227 w:52; Trial:273 w:44; Gen:11 Trial:1114 w:42; Gen:17 Trial:1715 w:40; pErr:0.0000, weight 40 CW found:613, wDict:40:4989,42:529,44:667,46:173,48:129,50:908,52:614,54:157,56:177,58:305,60:356,62:36,64:51,66:13,68:43,70:40,72:90,74:23,76:32,78:41,80:46,82:26,84:112,86:32,88:53,90:38,92:62,94:28,96:51,98:58,100:37,102:22,104:19,106:7,108:12,110:6,112:8,114:3,116:3,118:2,120:1,122:1</t>
  </si>
  <si>
    <t>Gen:0 Trial:0 w:98; Trial:3 w:86; Trial:7 w:84; Trial:17 w:56; Trial:75 w:42; Gen:2 Trial:273 w:38; Gen:17 Trial:1748 w:36; Gen:40 Trial:4014 w:34; pErr:0.0000, weight 34 CW found:475, wDict:34:3101,36:1527,38:1616,40:167,42:1577,44:170,46:535,48:122,50:99,52:88,54:73,56:101,58:40,60:108,62:61,64:144,66:48,68:35,70:10,72:28,74:38,76:31,78:35,80:27,82:8,84:17,86:15,88:15,90:14,92:15,94:12,96:12,98:14,100:15,102:17,104:10,106:8,108:14,110:8,112:13,114:6,116:2,118:2,120:1,128:1</t>
  </si>
  <si>
    <t>Gen:0 Trial:0 w:92; Trial:3 w:84; Trial:12 w:74; Trial:16 w:72; Trial:26 w:50; Gen:1 Trial:114 w:48; Gen:2 Trial:280 w:46; Gen:14 Trial:1472 w:44; Gen:50 Trial:5033 w:42; Gen:51 Trial:5126 w:40; pErr:0.0000, weight 40 CW found:446, wDict:40:3466,42:136,44:2369,46:779,48:327,50:106,52:169,54:171,56:205,58:462,60:508,62:288,64:159,66:97,68:48,70:66,72:58,74:36,76:64,78:80,80:94,82:33,84:26,86:17,88:13,90:19,92:21,94:22,96:33,98:28,100:14,102:18,104:18,106:21,108:9,110:5,112:5,114:3,116:3,118:1,120:3</t>
  </si>
  <si>
    <t>Gen:0 Trial:0 w:82; Trial:20 w:80; Trial:23 w:72; Trial:54 w:66; Gen:2 Trial:246 w:64; Gen:4 Trial:449 w:62; Gen:10 Trial:1027 w:56; Gen:12 Trial:1229 w:54; Trial:1295 w:50; Gen:13 Trial:1344 w:48; Gen:14 Trial:1424 w:46; Gen:15 Trial:1531 w:44; Gen:19 Trial:1997 w:42; Gen:21 Trial:2190 w:38; pErr:0.0000, weight 38 CW found:839, wDict:38:3918,40:129,42:439,44:435,46:169,48:121,50:137,52:17,54:215,56:144,58:118,60:1415,62:808,64:417,66:420,68:100,70:79,72:134,74:80,76:85,78:24,80:60,82:68,84:94,86:45,88:77,90:35,92:33,94:20,96:12,98:24,100:34,102:22,104:15,106:12,108:11,110:15,112:5,114:5,116:3,118:1,120:3,122:1,124:1</t>
  </si>
  <si>
    <t>Gen:0 Trial:0 w:86; Trial:1 w:82; Trial:10 w:78; Trial:19 w:64; Gen:1 Trial:105 w:58; Gen:3 Trial:311 w:52; Gen:6 Trial:678 w:46; Gen:11 Trial:1104 w:42; Gen:12 Trial:1279 w:40; Gen:15 Trial:1566 w:38; Gen:22 Trial:2283 w:36; pErr:0.0000, weight 36 CW found:463, wDict:36:5314,38:709,40:784,42:573,44:585,46:554,48:121,50:146,52:283,54:122,56:46,58:194,60:116,62:41,64:93,66:28,68:33,70:14,72:13,74:8,76:13,78:39,80:3,82:7,84:14,86:11,88:11,90:7,92:11,94:4,96:12,98:13,100:14,102:8,104:11,106:12,108:10,110:7,112:5,114:3,116:3,118:3,122:1,124:1</t>
  </si>
  <si>
    <t>Gen:0 Trial:0 w:96; Trial:1 w:94; Trial:9 w:92; Trial:18 w:88; Trial:25 w:86; Trial:39 w:68; Trial:48 w:66; Trial:77 w:60; Gen:1 Trial:111 w:58; Gen:2 Trial:282 w:56; Gen:3 Trial:344 w:52; Gen:4 Trial:409 w:50; Gen:5 Trial:577 w:48; Gen:7 Trial:730 w:46; Gen:11 Trial:1108 w:40; Gen:20 Trial:2056 w:38; pErr:0.0000, weight 38 CW found:536, wDict:38:5903,40:998,42:252,44:185,46:700,48:468,50:408,52:179,54:159,56:177,58:94,60:104,62:12,64:28,66:49,68:47,70:9,72:32,74:39,76:15,78:14,80:5,82:3,84:4,86:7,88:6,90:6,92:7,94:8,96:5,98:14,100:13,102:11,104:10,106:3,108:7,110:5,112:3,114:5,116:2,118:2,120:1,122:1</t>
  </si>
  <si>
    <t>Gen:0 Trial:0 w:96; Trial:1 w:94; Trial:5 w:40; Gen:15 Trial:1573 w:38; Gen:23 Trial:2314 w:36; pErr:0.0000, weight 36 CW found:433, wDict:36:5792,38:751,40:1586,42:239,44:404,46:184,48:279,50:270,52:88,54:93,56:22,58:40,60:32,62:15,64:17,66:16,68:7,70:1,72:1,74:4,76:3,78:7,80:4,82:2,84:5,86:4,88:2,90:3,92:12,94:12,96:22,98:13,100:12,102:9,104:9,106:11,108:5,110:4,112:5,114:6,116:1,118:3,120:2,122:2,124:1</t>
  </si>
  <si>
    <t>Gen:0 Trial:0 w:104; Trial:3 w:78; Trial:22 w:70; Gen:1 Trial:111 w:66; Trial:114 w:56; Gen:4 Trial:456 w:52; Gen:21 Trial:2195 w:48; Gen:51 Trial:5183 w:46; Gen:67 Trial:6782 w:42; Gen:68 Trial:6814 w:40; Gen:79 Trial:7923 w:38; pErr:0.0000, weight 38 CW found:136, wDict:38:1544,40:922,42:187,44:46,46:1347,48:2596,50:265,52:1307,54:230,56:316,58:73,60:62,62:57,64:29,66:86,68:22,70:51,72:55,74:46,76:21,78:20,80:37,82:25,84:36,86:46,88:59,90:44,92:42,94:38,96:30,98:45,100:62,102:45,104:44,106:43,108:47,110:38,112:12,114:7,116:5,118:4,120:4,122:3,124:1,126:1</t>
  </si>
  <si>
    <t>Gen:0 Trial:0 w:88; Trial:6 w:64; Trial:77 w:52; Gen:3 Trial:356 w:48; Gen:5 Trial:593 w:46; Gen:7 Trial:789 w:44; Gen:11 Trial:1152 w:42; Trial:1161 w:40; pErr:0.0000, weight 40 CW found:922, wDict:40:4485,42:123,44:468,46:428,48:218,50:162,52:194,54:85,56:95,58:207,60:1389,62:256,64:519,66:244,68:154,70:175,72:65,74:35,76:35,78:49,80:28,82:24,84:24,86:33,88:79,90:37,92:40,94:39,96:80,98:56,100:35,102:39,104:31,106:30,108:7,110:18,112:4,114:4,116:3,118:2,124:1</t>
  </si>
  <si>
    <t>Gen:0 Trial:0 w:100; Trial:2 w:98; Trial:3 w:88; Trial:11 w:60; Gen:1 Trial:109 w:58; Gen:2 Trial:223 w:54; Trial:252 w:52; Gen:3 Trial:322 w:48; Gen:5 Trial:512 w:46; Gen:8 Trial:826 w:44; Gen:45 Trial:4587 w:42; pErr:0.0000, weight 42 CW found:471, wDict:42:3209,44:2687,46:461,48:243,50:183,52:621,54:958,56:307,58:432,60:249,62:214,64:83,66:74,68:18,70:26,72:19,74:15,76:12,78:5,80:5,82:4,84:6,86:10,88:8,90:9,92:17,94:18,96:5,98:11,100:9,102:15,104:13,106:6,108:19,110:7,112:5,114:6,116:6,118:1,120:1,122:1,124:1,126:1</t>
  </si>
  <si>
    <t>Gen:0 Trial:0 w:72; Trial:16 w:56; Gen:1 Trial:156 w:52; Trial:198 w:48; Gen:2 Trial:201 w:44; Gen:15 Trial:1528 w:42; pErr:0.0000, weight 42 CW found:347, wDict:42:7417,44:1261,46:267,48:258,50:82,52:89,54:38,56:64,58:73,60:22,62:24,64:9,66:18,68:5,70:12,72:40,74:53,76:28,78:21,80:9,82:18,84:15,86:7,88:8,90:17,92:17,94:15,96:12,98:26,100:13,102:12,104:16,106:12,108:5,110:4,112:7,114:3,116:2,118:1</t>
  </si>
  <si>
    <t>Gen:0 Trial:0 w:118; Trial:1 w:102; Trial:2 w:84; Trial:11 w:82; Trial:89 w:70; Trial:94 w:60; Gen:1 Trial:132 w:58; Gen:4 Trial:405 w:56; Gen:6 Trial:615 w:50; Gen:7 Trial:728 w:46; Gen:20 Trial:2033 w:44; Gen:22 Trial:2273 w:42; Gen:34 Trial:3474 w:40; Gen:37 Trial:3787 w:38; Gen:39 Trial:3944 w:34; pErr:0.0000, weight 34 CW found:405, wDict:34:3349,36:54,38:425,40:194,42:1370,44:522,46:1600,48:400,50:451,52:201,54:148,56:222,58:395,60:143,62:53,64:32,66:39,68:26,70:53,72:42,74:43,76:19,78:18,80:37,82:23,84:8,86:18,88:10,90:7,92:15,94:4,96:9,98:6,100:7,102:12,104:8,106:9,108:8,110:4,112:7,114:4,116:2,118:1,122:2</t>
  </si>
  <si>
    <t>Gen:0 Trial:0 w:98; Trial:3 w:94; Trial:7 w:64; Gen:1 Trial:114 w:60; Gen:2 Trial:275 w:58; Trial:299 w:56; Gen:4 Trial:451 w:54; Gen:5 Trial:574 w:52; Gen:7 Trial:721 w:50; Gen:11 Trial:1147 w:48; Gen:13 Trial:1348 w:46; Gen:14 Trial:1467 w:44; Gen:16 Trial:1649 w:40; Gen:24 Trial:2429 w:38; pErr:0.0000, weight 38 CW found:388, wDict:38:5812,40:780,42:186,44:291,46:276,48:322,50:401,52:653,54:221,56:241,58:73,60:93,62:79,64:71,66:27,68:29,70:32,72:18,74:19,76:10,78:5,80:19,82:21,84:22,86:43,88:24,90:28,92:29,94:25,96:18,98:32,100:24,102:19,104:13,106:13,108:10,110:6,112:6,114:4,116:2,120:2,122:1</t>
  </si>
  <si>
    <t>Gen:0 Trial:0 w:94; Trial:2 w:80; Trial:44 w:66; Gen:1 Trial:115 w:64; Trial:132 w:60; Gen:2 Trial:249 w:56; Gen:7 Trial:702 w:54; Gen:9 Trial:998 w:52; Gen:15 Trial:1528 w:46; Gen:16 Trial:1618 w:44; Gen:17 Trial:1715 w:42; pErr:0.0001, weight 42 CW found:1074, wDict:42:3457,44:323,46:1907,48:164,50:367,52:800,54:362,56:341,58:105,60:465,62:210,64:207,66:309,68:153,70:99,72:40,74:43,76:29,78:26,80:26,82:27,84:17,86:48,88:29,90:71,92:39,94:61,96:57,98:51,100:35,102:15,104:24,106:20,108:27,110:20,112:10,114:6,116:6,120:1,122:3</t>
  </si>
  <si>
    <t>Gen:0 Trial:0 w:94; Trial:8 w:90; Trial:18 w:86; Trial:36 w:50; Gen:2 Trial:252 w:46; Gen:4 Trial:477 w:44; Gen:19 Trial:1998 w:42; Gen:45 Trial:4589 w:40; Gen:58 Trial:5807 w:38; Gen:61 Trial:6112 w:36; pErr:0.0000, weight 36 CW found:170, wDict:36:2904,38:320,40:1057,42:1988,44:1486,46:321,48:238,50:467,52:159,54:101,56:49,58:63,60:86,62:197,64:83,66:31,68:103,70:38,72:17,74:6,76:5,78:25,80:10,82:18,84:41,86:20,88:18,90:13,92:32,94:12,96:11,98:15,100:17,102:7,104:8,106:5,108:8,110:8,112:1,114:3,116:4,118:2,120:3</t>
  </si>
  <si>
    <t>Gen:0 Trial:0 w:108; Trial:1 w:96; Trial:5 w:84; Trial:25 w:82; Trial:50 w:58; Gen:1 Trial:133 w:54; Gen:3 Trial:373 w:52; Gen:4 Trial:494 w:50; Gen:5 Trial:576 w:48; Gen:8 Trial:851 w:46; Gen:12 Trial:1236 w:44; Gen:23 Trial:2301 w:42; pErr:0.0000, weight 42 CW found:554, wDict:42:5790,44:1053,46:626,48:235,50:148,52:270,54:226,56:371,58:184,60:138,62:41,64:66,66:71,68:56,70:91,72:82,74:23,76:25,78:34,80:47,82:59,84:42,86:38,88:33,90:31,92:21,94:11,96:21,98:32,100:16,102:40,104:15,106:21,108:9,110:13,112:7,114:5,116:5,118:2,120:2</t>
  </si>
  <si>
    <t>Gen:0 Trial:0 w:110; Trial:3 w:86; Trial:19 w:84; Trial:38 w:62; Trial:73 w:60; Gen:1 Trial:140 w:56; Trial:199 w:54; Gen:2 Trial:253 w:52; Gen:4 Trial:407 w:48; Gen:5 Trial:564 w:46; Gen:7 Trial:738 w:42; Gen:8 Trial:819 w:40; Gen:9 Trial:944 w:38; Gen:73 Trial:7373 w:36; pErr:0.0000, weight 36 CW found:244, wDict:36:1805,38:4683,40:327,42:465,44:670,46:273,48:264,50:80,52:227,54:175,56:151,58:123,60:141,62:83,64:42,66:66,68:32,70:32,72:33,74:23,76:30,78:9,80:13,82:14,84:21,86:15,88:16,90:16,92:25,94:23,96:15,98:19,100:22,102:18,104:12,106:7,108:6,110:7,112:8,114:4,116:2,118:1,120:1,124:1</t>
  </si>
  <si>
    <t>Gen:0 Trial:0 w:96; Trial:8 w:74; Trial:38 w:72; Trial:45 w:66; Trial:81 w:62; Gen:2 Trial:277 w:60; Trial:296 w:58; Gen:4 Trial:419 w:56; Gen:6 Trial:610 w:54; Gen:15 Trial:1553 w:52; Gen:17 Trial:1701 w:48; Gen:19 Trial:1934 w:44; Gen:20 Trial:2034 w:42; Gen:23 Trial:2304 w:38; Gen:37 Trial:3789 w:36; Gen:38 Trial:3808 w:34; pErr:0.0000, weight 34 CW found:356, wDict:34:4760,36:143,38:1017,40:78,42:235,44:313,46:112,48:233,50:150,52:128,54:934,56:302,58:218,60:229,62:401,64:73,66:77,68:110,70:51,72:30,74:53,76:31,78:43,80:12,82:27,84:16,86:18,88:14,90:24,92:29,94:28,96:26,98:16,100:11,102:11,104:7,106:9,108:9,110:8,112:6,114:4,116:1,118:1,124:1,126:1</t>
  </si>
  <si>
    <t>Gen:0 Trial:0 w:96; Trial:1 w:84; Trial:6 w:76; Gen:1 Trial:103 w:72; Trial:182 w:68; Trial:197 w:62; Gen:2 Trial:224 w:56; Trial:241 w:54; Gen:3 Trial:334 w:52; Gen:5 Trial:509 w:50; Gen:7 Trial:703 w:48; Gen:13 Trial:1328 w:46; Trial:1341 w:44; Gen:18 Trial:1833 w:40; Gen:56 Trial:5696 w:38; Gen:57 Trial:5733 w:36; pErr:0.0000, weight 36 CW found:205, wDict:36:3110,38:183,40:3222,42:418,44:476,46:382,48:569,50:205,52:189,54:159,56:203,58:78,60:160,62:105,64:29,66:23,68:46,70:11,72:40,74:27,76:47,78:35,80:31,82:36,84:23,86:41,88:17,90:11,92:13,94:11,96:15,98:16,100:9,102:13,104:9,106:9,108:7,110:9,112:5,114:3,116:2,118:1,120:2</t>
  </si>
  <si>
    <t>Gen:0 Trial:0 w:108; Trial:1 w:98; Trial:2 w:80; Trial:7 w:60; Trial:14 w:58; Trial:15 w:52; Gen:2 Trial:272 w:50; Gen:3 Trial:338 w:48; Gen:4 Trial:402 w:44; Gen:18 Trial:1860 w:42; Gen:20 Trial:2027 w:40; Gen:42 Trial:4242 w:38; Gen:64 Trial:6461 w:36; pErr:0.0000, weight 36 CW found:168, wDict:36:2806,38:1834,40:1990,42:209,44:1240,46:204,48:168,50:107,52:154,54:83,56:224,58:100,60:114,62:56,64:77,66:43,68:22,70:13,72:6,74:6,76:20,78:25,80:21,82:21,84:32,86:45,88:40,90:41,92:21,94:48,96:31,98:39,100:30,102:41,104:20,106:21,108:21,110:9,112:10,114:4,116:1,118:3</t>
  </si>
  <si>
    <t>Gen:0 Trial:0 w:102; Trial:1 w:94; Trial:18 w:78; Trial:32 w:70; Trial:72 w:66; Gen:2 Trial:216 w:64; Trial:258 w:58; Trial:285 w:54; Gen:5 Trial:556 w:52; Gen:8 Trial:814 w:48; Gen:26 Trial:2621 w:40; Gen:28 Trial:2856 w:38; Gen:29 Trial:2907 w:36; pErr:0.0000, weight 36 CW found:426, wDict:36:5551,38:230,40:382,42:88,44:296,46:190,48:1214,50:137,52:282,54:219,56:155,58:183,60:129,62:106,64:110,66:222,68:48,70:72,72:25,74:24,76:13,78:18,80:36,82:10,84:15,86:18,88:39,90:31,92:17,94:19,96:18,98:14,100:27,102:21,104:12,106:8,108:6,110:6,112:5,114:2,116:1,118:1</t>
  </si>
  <si>
    <t>Gen:0 Trial:0 w:104; Trial:3 w:78; Trial:17 w:62; Trial:51 w:60; Trial:61 w:58; Gen:1 Trial:109 w:56; Gen:5 Trial:569 w:54; Gen:13 Trial:1345 w:52; Gen:14 Trial:1440 w:50; Gen:37 Trial:3794 w:44; Gen:39 Trial:3957 w:42; Gen:65 Trial:6580 w:38; Gen:76 Trial:7668 w:34; pErr:0.0000, weight 34 CW found:128, wDict:34:879,36:41,38:478,40:250,42:2582,44:285,46:236,48:24,50:1626,52:171,54:759,56:698,58:666,60:315,62:242,64:252,66:97,68:73,70:86,72:9,74:23,76:15,78:35,80:12,82:9,84:15,86:5,88:6,90:6,92:11,94:15,96:14,98:8,100:6,102:5,104:15,106:7,108:5,110:6,112:3,114:4,116:1,118:4,126:1</t>
  </si>
  <si>
    <t>Gen:0 Trial:0 w:80; Trial:3 w:78; Trial:4 w:76; Trial:30 w:74; Trial:96 w:66; Gen:2 Trial:217 w:56; Gen:3 Trial:370 w:46; Gen:21 Trial:2166 w:44; Gen:26 Trial:2671 w:40; pErr:0.0027, weight 40 CW found:1586, wDict:40:3257,42:32,44:779,46:886,48:72,50:143,52:86,54:130,56:141,58:133,60:376,62:365,64:438,66:578,68:392,70:137,72:211,74:186,76:361,78:305,80:327,82:122,84:128,86:91,88:38,90:35,92:30,94:42,96:19,98:41,100:22,102:13,104:23,106:15,108:15,110:12,112:8,114:4,116:3,118:2,120:2</t>
  </si>
  <si>
    <t>Gen:0 Trial:0 w:104; Trial:2 w:74; Trial:39 w:66; Gen:1 Trial:111 w:64; Trial:144 w:62; Trial:169 w:60; Trial:179 w:58; Gen:2 Trial:221 w:56; Gen:3 Trial:311 w:54; Gen:4 Trial:419 w:52; Gen:7 Trial:738 w:50; Gen:19 Trial:1928 w:48; Trial:1933 w:44; Gen:20 Trial:2004 w:42; Gen:21 Trial:2122 w:38; Gen:59 Trial:5969 w:36; pErr:0.0000, weight 36 CW found:314, wDict:36:3151,38:2790,40:371,42:475,44:376,46:105,48:243,50:699,52:241,54:100,56:101,58:84,60:54,62:30,64:81,66:167,68:95,70:147,72:68,74:39,76:49,78:54,80:25,82:13,84:19,86:19,88:19,90:30,92:35,94:64,96:42,98:39,100:31,102:35,104:33,106:16,108:16,110:11,112:13,114:12,116:4,118:2,120:1,126:1</t>
  </si>
  <si>
    <t>Gen:0 Trial:0 w:108; Trial:1 w:102; Trial:3 w:76; Trial:24 w:74; Trial:51 w:72; Gen:1 Trial:122 w:68; Gen:2 Trial:255 w:66; Trial:283 w:56; Gen:3 Trial:335 w:48; Gen:5 Trial:503 w:46; Gen:7 Trial:752 w:44; Gen:9 Trial:950 w:42; Gen:52 Trial:5219 w:40; Gen:56 Trial:5631 w:34; pErr:0.0001, weight 34 CW found:519, wDict:34:2900,36:137,38:85,40:357,42:2628,44:481,46:278,48:166,50:201,52:228,54:166,56:257,58:223,60:226,62:153,64:137,66:147,68:165,70:112,72:138,74:42,76:29,78:55,80:141,82:56,84:20,86:27,88:34,90:26,92:17,94:57,96:31,98:46,100:52,102:48,104:26,106:38,108:29,110:18,112:11,114:7,118:1,120:3,122:1</t>
  </si>
  <si>
    <t>Gen:0 Trial:0 w:84; Trial:2 w:66; Gen:1 Trial:123 w:60; Gen:3 Trial:302 w:58; Gen:6 Trial:624 w:56; Gen:8 Trial:888 w:54; Gen:10 Trial:1027 w:50; Gen:17 Trial:1722 w:46; Gen:18 Trial:1854 w:44; Gen:19 Trial:1904 w:42; Gen:26 Trial:2682 w:40; Gen:28 Trial:2805 w:38; pErr:0.0000, weight 38 CW found:589, wDict:38:3855,40:664,42:1121,44:314,46:279,48:202,50:380,52:122,54:365,56:667,58:533,60:192,62:67,64:129,66:141,68:23,70:33,72:29,74:53,76:24,78:25,80:28,82:70,84:58,86:88,88:68,90:135,92:64,94:79,96:45,98:34,100:29,102:15,104:17,106:17,108:12,110:3,112:4,114:7,116:4,118:5</t>
  </si>
  <si>
    <t>Gen:0 Trial:0 w:94; Trial:2 w:92; Trial:6 w:74; Trial:22 w:56; Gen:2 Trial:290 w:54; Gen:5 Trial:563 w:52; Gen:8 Trial:833 w:50; Gen:15 Trial:1548 w:48; Gen:22 Trial:2220 w:46; Gen:46 Trial:4627 w:42; Gen:47 Trial:4749 w:40; Gen:50 Trial:5036 w:38; Trial:5047 w:36; Gen:51 Trial:5115 w:34; pErr:0.0000, weight 34 CW found:316, wDict:34:3719,36:216,38:264,40:229,42:99,44:22,46:1195,48:454,50:397,52:382,54:431,56:210,58:253,60:215,62:134,64:242,66:160,68:96,70:49,72:129,74:49,76:162,78:19,80:27,82:24,84:82,86:48,88:42,90:147,92:80,94:54,96:65,98:62,100:59,102:30,104:26,106:38,108:24,110:22,112:20,114:11,116:10,118:1,120:1,122:1</t>
  </si>
  <si>
    <t>Gen:0 Trial:0 w:80; Trial:28 w:76; Trial:61 w:62; Gen:1 Trial:110 w:60; Gen:2 Trial:216 w:58; Trial:229 w:56; Gen:3 Trial:372 w:54; Gen:4 Trial:442 w:52; Gen:8 Trial:800 w:50; Gen:15 Trial:1504 w:48; Gen:24 Trial:2413 w:44; Gen:25 Trial:2529 w:40; Gen:50 Trial:5054 w:38; Gen:98 Trial:9829 w:36; pErr:0.0015, weight 36 CW found:29, wDict:36:82,38:1985,40:1757,42:143,44:160,46:357,48:1084,50:725,52:804,54:501,56:483,58:252,60:385,62:304,64:130,66:85,68:67,70:39,72:38,74:50,76:37,78:35,80:73,82:26,84:45,86:85,88:21,90:32,92:22,94:17,96:20,98:26,100:16,102:29,104:22,106:18,108:11,110:14,112:9,114:2,116:5,120:3,122:1</t>
  </si>
  <si>
    <t>Gen:0 Trial:0 w:96; Trial:1 w:94; Trial:9 w:82; Trial:33 w:68; Gen:2 Trial:256 w:66; Trial:276 w:58; Gen:8 Trial:896 w:56; Gen:9 Trial:973 w:54; Gen:13 Trial:1307 w:52; Trial:1331 w:50; Gen:14 Trial:1420 w:48; Gen:26 Trial:2684 w:46; Gen:28 Trial:2816 w:42; Gen:30 Trial:3077 w:40; Gen:33 Trial:3376 w:38; pErr:0.0000, weight 38 CW found:451, wDict:38:4494,40:341,42:264,44:649,46:293,48:873,50:360,52:117,54:327,56:328,58:287,60:60,62:84,64:127,66:64,68:160,70:96,72:200,74:75,76:35,78:107,80:90,82:68,84:106,86:43,88:50,90:80,92:47,94:39,96:33,98:22,100:16,102:16,104:15,106:8,108:12,110:5,112:5,114:3,120:1</t>
  </si>
  <si>
    <t>Gen:0 Trial:0 w:108; Trial:2 w:90; Trial:8 w:80; Trial:40 w:66; Gen:1 Trial:157 w:64; Gen:2 Trial:259 w:62; Gen:3 Trial:314 w:60; Trial:378 w:56; Gen:4 Trial:402 w:52; Gen:5 Trial:561 w:50; Gen:7 Trial:703 w:48; Gen:8 Trial:822 w:46; Gen:13 Trial:1384 w:44; Gen:32 Trial:3286 w:42; Gen:61 Trial:6199 w:38; Gen:72 Trial:7269 w:36; Gen:90 Trial:9098 w:34; pErr:0.0001, weight 34 CW found:102, wDict:34:685,36:1311,38:674,40:100,42:1875,44:1835,46:623,48:209,50:181,52:151,54:159,56:204,58:119,60:316,62:371,64:336,66:220,68:47,70:48,72:29,74:70,76:62,78:52,80:45,82:26,84:19,86:15,88:13,90:31,92:17,94:27,96:15,98:14,100:16,102:18,104:20,106:11,108:17,110:6,112:5,114:3,116:2,118:1,120:1,122:1</t>
  </si>
  <si>
    <t>Gen:0 Trial:0 w:102; Trial:2 w:94; Trial:5 w:88; Trial:11 w:82; Trial:13 w:78; Trial:20 w:70; Trial:49 w:54; Gen:1 Trial:122 w:52; Gen:2 Trial:228 w:48; Gen:3 Trial:320 w:46; Gen:25 Trial:2533 w:42; Gen:47 Trial:4704 w:40; pErr:0.0000, weight 40 CW found:453, wDict:40:2526,42:1795,44:208,46:1723,48:745,50:228,52:1371,54:398,56:204,58:159,60:87,62:98,64:43,66:26,68:29,70:40,72:8,74:16,76:20,78:11,80:26,82:26,84:15,86:29,88:19,90:15,92:26,94:9,96:18,98:10,100:13,102:13,104:12,106:9,108:3,110:8,112:4,114:5,116:2,118:1,120:2</t>
  </si>
  <si>
    <t>Gen:0 Trial:0 w:104; Trial:1 w:62; Gen:1 Trial:117 w:60; Gen:2 Trial:206 w:58; Gen:3 Trial:312 w:56; Gen:4 Trial:415 w:42; Gen:5 Trial:591 w:40; Gen:8 Trial:892 w:38; Gen:79 Trial:7918 w:36; pErr:0.0000, weight 36 CW found:116, wDict:36:1510,38:5841,40:333,42:600,44:46,46:13,48:35,50:122,52:69,54:144,56:176,58:191,60:182,62:136,64:94,66:38,68:41,70:24,72:74,74:28,76:30,78:10,80:12,82:18,84:13,86:4,88:6,90:17,92:9,94:16,96:25,98:25,100:25,102:22,104:18,106:14,108:11,110:13,112:6,114:5,116:3,118:1</t>
  </si>
  <si>
    <t>Gen:0 Trial:0 w:58; Gen:1 Trial:109 w:54; Gen:2 Trial:295 w:52; Gen:3 Trial:322 w:50; Gen:5 Trial:537 w:48; Gen:23 Trial:2361 w:46; Gen:25 Trial:2537 w:44; Gen:27 Trial:2714 w:42; Gen:28 Trial:2811 w:40; Gen:46 Trial:4627 w:38; Gen:75 Trial:7527 w:36; pErr:0.0000, weight 36 CW found:201, wDict:36:1638,38:1860,40:967,42:267,44:596,46:350,48:1823,50:439,52:181,54:232,56:522,58:329,60:221,62:103,64:106,66:128,68:59,70:21,72:22,74:7,76:14,78:4,80:3,82:2,84:6,86:5,88:7,90:6,92:6,94:8,96:9,98:6,100:10,102:4,104:5,106:10,108:11,110:3,112:3,114:5,118:1,120:1</t>
  </si>
  <si>
    <t>Gen:0 Trial:0 w:112; Trial:1 w:102; Trial:3 w:100; Trial:5 w:94; Trial:11 w:88; Trial:14 w:76; Trial:16 w:66; Trial:44 w:62; Gen:1 Trial:112 w:58; Gen:3 Trial:318 w:54; Gen:6 Trial:640 w:52; Gen:8 Trial:886 w:50; Gen:10 Trial:1013 w:46; Gen:12 Trial:1211 w:44; Gen:52 Trial:5299 w:38; pErr:0.0000, weight 38 CW found:213, wDict:38:3333,40:67,42:119,44:3211,46:687,48:499,50:158,52:363,54:253,56:134,58:175,60:124,62:200,64:42,66:52,68:68,70:49,72:13,74:24,76:24,78:41,80:15,82:16,84:33,86:45,88:32,90:47,92:35,94:16,96:14,98:16,100:20,102:10,104:21,106:11,108:7,110:10,112:8,114:4,116:3,118:1</t>
  </si>
  <si>
    <t>Gen:0 Trial:0 w:118; Trial:1 w:108; Trial:2 w:84; Trial:8 w:70; Gen:1 Trial:103 w:68; Gen:2 Trial:287 w:66; Gen:4 Trial:406 w:62; Trial:448 w:60; Gen:5 Trial:519 w:54; Gen:6 Trial:654 w:52; Gen:9 Trial:934 w:50; Gen:13 Trial:1307 w:48; Gen:34 Trial:3453 w:46; Gen:47 Trial:4753 w:44; Gen:48 Trial:4834 w:42; Gen:73 Trial:7386 w:40; Gen:75 Trial:7599 w:38; Gen:84 Trial:8429 w:36; pErr:0.0000, weight 36 CW found:90, wDict:36:1113,38:694,40:188,42:2216,44:189,46:1106,48:1703,50:389,52:588,54:183,56:268,58:241,60:179,62:126,64:60,66:174,68:161,70:56,72:63,74:10,76:22,78:16,80:12,82:19,84:19,86:10,88:15,90:14,92:14,94:31,96:29,98:10,100:17,102:17,104:6,106:12,108:9,110:7,112:5,114:1,116:4,118:2,122:2</t>
  </si>
  <si>
    <t>Gen:0 Trial:0 w:102; Trial:1 w:100; Trial:2 w:72; Trial:40 w:44; Gen:1 Trial:120 w:42; Trial:131 w:40; Gen:2 Trial:232 w:38; Gen:6 Trial:637 w:36; Gen:11 Trial:1125 w:34; pErr:0.0000, weight 34 CW found:522, wDict:34:5387,36:441,38:500,40:374,42:414,44:291,46:829,48:483,50:155,52:300,54:75,56:46,58:42,60:46,62:43,64:59,66:27,68:18,70:24,72:23,74:19,76:20,78:31,80:37,82:24,84:46,86:68,88:35,90:18,92:15,94:11,96:13,98:10,100:13,102:7,104:8,106:7,108:9,110:9,112:11,114:5,116:3,118:2,122:1,124:1</t>
  </si>
  <si>
    <t>Gen:0 Trial:0 w:74; Trial:19 w:52; Gen:2 Trial:221 w:48; Gen:45 Trial:4559 w:46; Gen:64 Trial:6462 w:44; Gen:65 Trial:6558 w:40; Gen:75 Trial:7591 w:38; Gen:95 Trial:9515 w:36; Gen:96 Trial:9643 w:34; pErr:0.0001, weight 34 CW found:40, wDict:34:201,36:81,38:1653,40:727,42:75,44:232,46:1299,48:3047,50:328,52:383,54:359,56:287,58:120,60:209,62:141,64:124,66:113,68:63,70:50,72:43,74:26,76:31,78:19,80:25,82:36,84:27,86:21,88:28,90:34,92:30,94:35,96:31,98:21,100:25,102:19,104:17,106:7,108:11,110:14,112:6,116:1,118:1</t>
  </si>
  <si>
    <t>Gen:0 Trial:0 w:92; Trial:2 w:84; Trial:8 w:64; Gen:1 Trial:110 w:56; Gen:2 Trial:200 w:54; Gen:3 Trial:319 w:52; Gen:4 Trial:421 w:50; Gen:8 Trial:874 w:48; Gen:10 Trial:1016 w:46; Gen:12 Trial:1276 w:44; Gen:13 Trial:1301 w:42; Gen:14 Trial:1485 w:40; Gen:16 Trial:1610 w:38; Gen:20 Trial:2041 w:36; pErr:0.0000, weight 36 CW found:469, wDict:36:5173,38:192,40:328,42:1219,44:402,46:758,48:451,50:423,52:177,54:253,56:93,58:30,60:24,62:28,64:53,66:40,68:13,70:10,72:5,74:17,76:17,78:19,80:27,82:24,84:25,86:11,88:6,90:14,92:10,94:16,96:16,98:10,100:22,102:12,104:15,106:20,108:16,110:14,112:4,114:4,116:7,118:2</t>
  </si>
  <si>
    <t>Gen:0 Trial:0 w:112; Trial:2 w:104; Trial:3 w:84; Trial:16 w:82; Trial:24 w:72; Trial:38 w:70; Trial:50 w:62; Gen:1 Trial:110 w:58; Trial:120 w:52; Gen:2 Trial:217 w:46; Gen:3 Trial:375 w:42; Gen:12 Trial:1281 w:40; Gen:15 Trial:1500 w:38; Gen:17 Trial:1751 w:36; pErr:0.0000, weight 36 CW found:667, wDict:36:5745,38:620,40:427,42:673,44:361,46:227,48:64,50:80,52:110,54:60,56:110,58:205,60:161,62:103,64:120,66:147,68:75,70:118,72:60,74:14,76:39,78:21,80:15,82:54,84:36,86:26,88:38,90:39,92:49,94:35,96:36,98:17,100:24,102:19,104:15,106:9,108:14,110:10,112:11,114:7,116:4,120:1,122:1</t>
  </si>
  <si>
    <t>Gen:0 Trial:0 w:110; Trial:1 w:102; Trial:2 w:80; Trial:9 w:74; Trial:32 w:72; Trial:66 w:62; Gen:2 Trial:212 w:60; Trial:294 w:58; Gen:4 Trial:411 w:56; Gen:5 Trial:511 w:50; Gen:8 Trial:884 w:42; Gen:15 Trial:1513 w:40; Gen:25 Trial:2565 w:38; Gen:26 Trial:2625 w:36; Gen:54 Trial:5455 w:34; pErr:0.0000, weight 34 CW found:298, wDict:34:2572,36:2789,38:238,40:801,42:582,44:98,46:58,48:85,50:431,52:361,54:249,56:443,58:240,60:230,62:228,64:108,66:74,68:52,70:53,72:30,74:25,76:70,78:20,80:14,82:13,84:20,86:8,88:19,90:3,92:5,94:6,96:7,98:7,100:8,102:9,104:8,106:10,108:10,110:6,112:6,114:1,116:1,120:2</t>
  </si>
  <si>
    <t>Gen:0 Trial:0 w:102; Trial:2 w:86; Trial:3 w:70; Trial:5 w:66; Gen:1 Trial:103 w:64; Trial:107 w:60; Gen:2 Trial:202 w:58; Gen:3 Trial:331 w:56; Trial:351 w:54; Gen:4 Trial:449 w:52; Gen:76 Trial:7670 w:46; Gen:85 Trial:8505 w:44; pErr:0.0014, weight 44 CW found:276, wDict:44:659,46:538,48:42,50:100,52:4674,54:517,56:543,58:163,60:194,62:241,64:296,66:424,68:295,70:297,72:111,74:157,76:102,78:56,80:46,82:74,84:88,86:44,88:41,90:45,92:58,94:24,96:24,98:23,100:26,102:26,104:19,106:17,108:15,110:9,112:6,114:3,116:1,118:2</t>
  </si>
  <si>
    <t>Gen:0 Trial:0 w:102; Trial:1 w:98; Trial:2 w:88; Trial:6 w:78; Trial:17 w:66; Gen:1 Trial:108 w:62; Gen:7 Trial:751 w:60; Gen:11 Trial:1178 w:56; Gen:15 Trial:1585 w:54; Gen:16 Trial:1619 w:52; Gen:29 Trial:2932 w:50; Gen:31 Trial:3183 w:48; Gen:37 Trial:3734 w:44; Gen:39 Trial:3988 w:42; Gen:45 Trial:4531 w:40; pErr:0.0000, weight 40 CW found:209, wDict:40:4187,42:692,44:332,46:140,48:357,50:119,52:1071,54:691,56:409,58:91,60:335,62:495,64:82,66:117,68:75,70:69,72:96,74:54,76:98,78:37,80:21,82:34,84:22,86:15,88:28,90:24,92:14,94:42,96:39,98:40,100:54,102:35,104:22,106:17,108:9,110:10,112:5,114:11,116:5,118:4,122:2</t>
  </si>
  <si>
    <t>Gen:0 Trial:0 w:82; Trial:20 w:56; Gen:2 Trial:227 w:54; Trial:249 w:52; Gen:4 Trial:445 w:48; Gen:5 Trial:507 w:46; Gen:8 Trial:809 w:44; Trial:849 w:42; Gen:9 Trial:991 w:40; Gen:15 Trial:1517 w:36; pErr:0.0000, weight 36 CW found:749, wDict:36:6394,38:87,40:891,42:142,44:184,46:377,48:208,50:67,52:267,54:96,56:216,58:41,60:78,62:87,64:176,66:60,68:75,70:67,72:37,74:22,76:32,78:19,80:27,82:25,84:24,86:14,88:14,90:17,92:17,94:8,96:20,98:9,100:19,102:17,104:33,106:28,108:26,110:31,112:15,114:10,116:6,118:3,120:5,122:2,124:6,126:1</t>
  </si>
  <si>
    <t>Gen:0 Trial:0 w:102; Trial:2 w:92; Trial:4 w:80; Trial:12 w:54; Gen:12 Trial:1274 w:46; Gen:20 Trial:2050 w:44; pErr:0.0000, weight 44 CW found:506, wDict:44:6176,46:773,48:111,50:128,52:152,54:1045,56:281,58:416,60:81,62:91,64:130,66:90,68:65,70:30,72:26,74:18,76:77,78:27,80:22,82:21,84:34,86:17,88:15,90:9,92:23,94:25,96:11,98:26,100:21,102:12,104:11,106:4,108:5,110:4,112:3,114:7,116:3,118:6,120:1,122:3</t>
  </si>
  <si>
    <t>Gen:0 Trial:0 w:112; Trial:1 w:106; Trial:2 w:102; Trial:3 w:100; Trial:4 w:92; Trial:8 w:78; Trial:9 w:76; Trial:23 w:74; Trial:73 w:66; Gen:1 Trial:146 w:62; Gen:2 Trial:288 w:60; Gen:3 Trial:377 w:58; Gen:4 Trial:410 w:56; Trial:458 w:52; Gen:8 Trial:814 w:48; Gen:36 Trial:3698 w:46; Gen:44 Trial:4499 w:44; Gen:46 Trial:4684 w:42; Gen:48 Trial:4862 w:40; Trial:4872 w:38; Gen:53 Trial:5377 w:36; pErr:0.0000, weight 36 CW found:388, wDict:36:3533,38:404,40:218,42:120,44:97,46:407,48:1387,50:986,52:318,54:224,56:187,58:245,60:221,62:223,64:135,66:210,68:156,70:154,72:106,74:116,76:56,78:39,80:19,82:30,84:42,86:23,88:52,90:56,92:53,94:24,96:17,98:17,100:23,102:13,104:21,106:17,108:12,110:12,112:8,114:11,116:5,118:1,120:2</t>
  </si>
  <si>
    <t>Gen:0 Trial:0 w:106; Trial:1 w:90; Trial:8 w:88; Trial:10 w:82; Trial:22 w:74; Trial:71 w:72; Gen:1 Trial:135 w:70; Trial:144 w:66; Gen:2 Trial:209 w:64; Trial:294 w:60; Gen:3 Trial:318 w:58; Gen:7 Trial:706 w:52; Gen:9 Trial:907 w:46; Gen:10 Trial:1098 w:44; Gen:14 Trial:1435 w:42; pErr:0.0001, weight 42 CW found:1092, wDict:42:4680,44:436,46:211,48:86,50:53,52:160,54:135,56:128,58:512,60:743,62:491,64:673,66:633,68:155,70:98,72:92,74:103,76:98,78:45,80:117,82:43,84:55,86:29,88:21,90:29,92:16,94:11,96:28,98:26,100:24,102:16,104:9,106:10,108:12,110:9,112:3,114:4,116:2,118:1,120:2,122:1</t>
  </si>
  <si>
    <t>Gen:0 Trial:0 w:98; Trial:2 w:88; Trial:5 w:80; Trial:16 w:76; Trial:19 w:60; Gen:1 Trial:102 w:58; Trial:108 w:54; Gen:3 Trial:316 w:50; Gen:13 Trial:1320 w:48; Gen:34 Trial:3449 w:44; Gen:37 Trial:3724 w:40; Gen:77 Trial:7710 w:38; pErr:0.0000, weight 38 CW found:145, wDict:38:1375,40:2007,42:87,44:223,46:122,48:1862,50:1465,52:501,54:406,56:153,58:467,60:356,62:223,64:89,66:77,68:142,70:99,72:22,74:25,76:50,78:23,80:19,82:27,84:8,86:10,88:19,90:23,92:20,94:17,96:15,98:10,100:14,102:5,104:7,106:7,108:9,110:3,112:1,114:3,116:3,118:3,120:3</t>
  </si>
  <si>
    <t>Gen:0 Trial:0 w:104; Trial:1 w:98; Trial:9 w:96; Trial:10 w:82; Trial:51 w:68; Gen:1 Trial:105 w:66; Trial:127 w:64; Trial:162 w:62; Gen:2 Trial:225 w:60; Gen:4 Trial:477 w:58; Gen:6 Trial:679 w:56; Gen:9 Trial:997 w:54; Gen:15 Trial:1510 w:52; Trial:1544 w:50; Gen:44 Trial:4404 w:48; Gen:54 Trial:5416 w:46; pErr:0.0000, weight 46 CW found:432, wDict:46:3324,48:896,50:1954,52:335,54:1248,56:449,58:437,60:258,62:140,64:130,66:51,68:87,70:36,72:34,74:48,76:23,78:25,80:29,82:21,84:29,86:27,88:29,90:28,92:30,94:43,96:25,98:84,100:76,102:27,104:17,106:18,108:8,110:20,112:6,114:2,116:4,118:1,122:1</t>
  </si>
  <si>
    <t>Gen:0 Trial:0 w:104; Trial:1 w:90; Trial:3 w:86; Trial:14 w:78; Trial:16 w:74; Trial:20 w:70; Gen:1 Trial:109 w:66; Trial:149 w:56; Gen:2 Trial:205 w:54; Gen:3 Trial:350 w:52; Gen:4 Trial:494 w:50; Gen:6 Trial:613 w:48; Gen:13 Trial:1372 w:46; Gen:16 Trial:1605 w:44; Gen:29 Trial:2903 w:38; Gen:92 Trial:9273 w:36; pErr:0.0000, weight 36 CW found:51, wDict:36:508,38:4969,40:246,42:33,44:990,46:330,48:1287,50:414,52:261,54:282,56:124,58:46,60:32,62:85,64:25,66:55,68:18,70:73,72:24,74:30,76:12,78:12,80:6,82:12,84:9,86:5,88:6,90:6,92:5,94:14,96:13,98:9,100:10,102:8,104:3,106:14,108:4,110:7,112:4,114:4,116:1,118:3,126:1</t>
  </si>
  <si>
    <t>Gen:0 Trial:0 w:106; Trial:1 w:100; Trial:5 w:88; Trial:11 w:84; Trial:19 w:74; Trial:24 w:70; Trial:67 w:50; Gen:5 Trial:501 w:48; Trial:506 w:46; Gen:9 Trial:931 w:44; Gen:25 Trial:2562 w:42; pErr:0.0000, weight 42 CW found:719, wDict:42:4961,44:1197,46:402,48:477,50:401,52:319,54:198,56:132,58:178,60:108,62:427,64:186,66:106,68:84,70:145,72:45,74:24,76:18,78:55,80:15,82:26,84:55,86:40,88:83,90:32,92:36,94:36,96:51,98:28,100:21,102:26,104:31,106:24,108:6,110:13,112:4,114:3,116:5,118:1,122:1</t>
  </si>
  <si>
    <t>Gen:0 Trial:0 w:96; Trial:6 w:88; Trial:12 w:72; Trial:67 w:60; Gen:2 Trial:264 w:58; Gen:3 Trial:324 w:54; Gen:8 Trial:877 w:52; Gen:10 Trial:1046 w:48; Gen:53 Trial:5328 w:46; Gen:56 Trial:5632 w:38; Gen:82 Trial:8267 w:36; pErr:0.0000, weight 36 CW found:140, wDict:36:1190,38:1698,40:82,42:64,44:52,46:180,48:2896,50:635,52:507,54:569,56:162,58:153,60:228,62:281,64:243,66:184,68:152,70:151,72:88,74:47,76:37,78:15,80:15,82:10,84:12,86:16,88:24,90:24,92:23,94:29,96:31,98:26,100:43,102:33,104:36,106:28,108:7,110:14,112:7,114:3,116:4,122:1</t>
  </si>
  <si>
    <t>Gen:0 Trial:0 w:62; Gen:5 Trial:512 w:58; Gen:6 Trial:613 w:56; Gen:7 Trial:776 w:54; Gen:9 Trial:955 w:52; Gen:11 Trial:1115 w:48; Gen:12 Trial:1204 w:46; Gen:19 Trial:1966 w:42; Gen:31 Trial:3198 w:40; Gen:32 Trial:3233 w:38; pErr:0.0000, weight 38 CW found:616, wDict:38:3741,40:176,42:937,44:280,46:1146,48:331,50:721,52:559,54:348,56:167,58:272,60:76,62:381,64:114,66:65,68:143,70:32,72:34,74:94,76:70,78:43,80:23,82:37,84:25,86:18,88:20,90:20,92:14,94:8,96:18,98:18,100:11,102:15,104:12,106:10,108:5,110:4,112:5,114:1,116:5,122:1</t>
  </si>
  <si>
    <t>Gen:0 Trial:0 w:116; Trial:1 w:112; Trial:2 w:100; Trial:6 w:92; Trial:9 w:76; Trial:11 w:66; Gen:1 Trial:133 w:62; Gen:2 Trial:233 w:58; Gen:4 Trial:450 w:54; Gen:8 Trial:872 w:52; Gen:9 Trial:912 w:50; Gen:11 Trial:1136 w:46; Gen:14 Trial:1411 w:44; Gen:18 Trial:1888 w:42; Gen:76 Trial:7604 w:40; Gen:82 Trial:8206 w:38; pErr:0.0005, weight 38 CW found:257, wDict:38:1080,40:472,42:3454,44:388,46:770,48:875,50:375,52:208,54:381,56:101,58:279,60:242,62:152,64:199,66:105,68:55,70:103,72:71,74:60,76:32,78:50,80:29,82:37,84:27,86:33,88:16,90:33,92:51,94:41,96:35,98:42,100:56,102:56,104:30,106:15,108:20,110:7,112:10,114:4,116:4,118:1,120:1</t>
  </si>
  <si>
    <t>Gen:0 Trial:0 w:104; Trial:1 w:92; Trial:4 w:88; Trial:5 w:62; Trial:82 w:60; Gen:1 Trial:120 w:52; Gen:2 Trial:210 w:50; Gen:3 Trial:311 w:46; Gen:4 Trial:461 w:44; Gen:6 Trial:657 w:42; Trial:665 w:40; Gen:7 Trial:734 w:38; Gen:13 Trial:1374 w:34; pErr:0.0000, weight 34 CW found:326, wDict:34:6931,36:75,38:956,40:218,42:303,44:241,46:311,48:130,50:210,52:128,54:71,56:31,58:21,60:65,62:62,64:7,66:2,68:4,70:1,72:11,74:10,76:9,78:1,80:9,82:9,84:3,86:7,88:10,90:11,92:15,94:12,96:17,98:10,100:9,102:17,104:14,106:17,108:12,110:13,112:6,114:1,116:3,118:4,120:2,122:1</t>
  </si>
  <si>
    <t>Gen:0 Trial:0 w:68; Trial:47 w:66; Gen:1 Trial:186 w:64; Gen:3 Trial:306 w:60; Gen:5 Trial:521 w:58; Gen:7 Trial:709 w:56; Gen:13 Trial:1308 w:54; Gen:14 Trial:1433 w:50; Gen:16 Trial:1669 w:48; Gen:18 Trial:1876 w:46; Gen:24 Trial:2405 w:40; pErr:0.0000, weight 40 CW found:684, wDict:40:3768,42:96,44:426,46:2080,48:352,50:323,52:269,54:191,56:566,58:209,60:406,62:103,64:148,66:174,68:138,70:64,72:84,74:85,76:14,78:27,80:19,82:23,84:45,86:26,88:42,90:33,92:88,94:27,96:23,98:33,100:31,102:22,104:22,106:9,108:9,110:13,112:2,114:7,118:2,120:1</t>
  </si>
  <si>
    <t>Gen:0 Trial:0 w:96; Trial:1 w:80; Trial:21 w:56; Gen:1 Trial:110 w:50; Gen:2 Trial:211 w:48; Gen:3 Trial:311 w:46; Gen:4 Trial:415 w:44; Gen:5 Trial:503 w:42; Gen:29 Trial:2966 w:40; pErr:0.0010, weight 40 CW found:1153, wDict:40:3681,42:1514,44:304,46:202,48:209,50:156,52:148,54:321,56:566,58:487,60:136,62:130,64:167,66:231,68:208,70:130,72:164,74:119,76:128,78:77,80:166,82:118,84:108,86:95,88:55,90:69,92:53,94:34,96:53,98:29,100:31,102:24,104:22,106:26,108:12,110:7,112:11,114:4,116:4,118:1</t>
  </si>
  <si>
    <t>Gen:0 Trial:0 w:116; Trial:1 w:94; Trial:3 w:80; Trial:20 w:78; Trial:35 w:72; Gen:1 Trial:116 w:68; Trial:133 w:64; Gen:2 Trial:213 w:62; Gen:3 Trial:329 w:60; Gen:10 Trial:1010 w:58; Gen:11 Trial:1119 w:54; Gen:12 Trial:1226 w:52; Gen:13 Trial:1311 w:48; Gen:29 Trial:2916 w:46; Gen:31 Trial:3112 w:44; Gen:68 Trial:6806 w:42; Gen:69 Trial:6937 w:38; Gen:70 Trial:7023 w:34; pErr:0.0000, weight 34 CW found:184, wDict:34:2293,36:22,38:159,40:23,42:113,44:2744,46:205,48:1462,50:235,52:435,54:122,56:39,58:112,60:699,62:314,64:219,66:104,68:146,70:98,72:106,74:77,76:22,78:47,80:17,82:15,84:17,86:14,88:15,90:12,92:13,94:8,96:9,98:10,100:8,102:15,104:12,106:7,108:9,110:8,112:5,114:4,116:3,118:1,120:2</t>
  </si>
  <si>
    <t>Gen:0 Trial:0 w:106; Trial:5 w:96; Trial:6 w:90; Trial:8 w:58; Gen:1 Trial:104 w:54; Gen:2 Trial:221 w:48; Gen:3 Trial:325 w:46; Gen:4 Trial:448 w:44; Gen:10 Trial:1033 w:42; Gen:14 Trial:1440 w:40; Gen:86 Trial:8684 w:38; Gen:92 Trial:9284 w:36; pErr:0.0000, weight 36 CW found:87, wDict:36:393,38:378,40:4636,42:288,44:521,46:376,48:377,50:228,52:185,54:213,56:113,58:318,60:161,62:354,64:133,66:273,68:67,70:242,72:140,74:41,76:108,78:32,80:76,82:26,84:39,86:16,88:20,90:39,92:36,94:39,96:33,98:23,100:11,102:12,104:16,106:5,108:14,110:2,112:4,114:4,116:4,118:2,120:1,124:1</t>
  </si>
  <si>
    <t>Gen:0 Trial:0 w:94; Trial:2 w:74; Gen:1 Trial:100 w:70; Trial:153 w:66; Trial:157 w:62; Trial:162 w:46; Gen:17 Trial:1708 w:44; Gen:22 Trial:2214 w:42; pErr:0.0000, weight 42 CW found:451, wDict:42:5305,44:1011,46:1730,48:525,50:220,52:297,54:88,56:120,58:62,60:75,62:105,64:64,66:72,68:34,70:36,72:11,74:44,76:8,78:14,80:23,82:15,84:16,86:12,88:7,90:14,92:9,94:19,96:6,98:11,100:1,102:4,104:8,106:9,108:9,110:2,112:4,114:2,116:2,118:4,120:2</t>
  </si>
  <si>
    <t>Gen:0 Trial:0 w:112; Trial:1 w:76; Trial:8 w:68; Trial:82 w:56; Gen:1 Trial:140 w:54; Gen:3 Trial:394 w:52; Gen:10 Trial:1040 w:50; Gen:32 Trial:3211 w:44; Trial:3272 w:42; Gen:36 Trial:3630 w:40; pErr:0.0000, weight 40 CW found:609, wDict:40:4111,42:527,44:108,46:76,48:55,50:1111,52:579,54:398,56:417,58:141,60:624,62:505,64:485,66:256,68:170,70:70,72:82,74:38,76:11,78:16,80:20,82:15,84:19,86:23,88:10,90:9,92:8,94:9,96:31,98:13,100:7,102:8,104:9,106:2,108:8,110:5,112:7,114:8,116:5,118:1,120:2,124:1</t>
  </si>
  <si>
    <t>Gen:0 Trial:0 w:94; Trial:6 w:86; Trial:14 w:84; Trial:17 w:80; Trial:21 w:72; Trial:47 w:68; Gen:1 Trial:100 w:64; Trial:187 w:58; Gen:5 Trial:583 w:54; Gen:9 Trial:975 w:50; Gen:17 Trial:1736 w:48; Gen:19 Trial:1942 w:46; Gen:23 Trial:2308 w:44; Gen:26 Trial:2642 w:42; Gen:76 Trial:7625 w:40; Gen:79 Trial:7966 w:38; Trial:7992 w:34; pErr:0.0000, weight 34 CW found:128, wDict:34:1452,36:7,38:77,40:161,42:3836,44:657,46:658,48:407,50:808,52:452,54:302,56:75,58:331,60:39,62:65,64:65,66:45,68:86,70:24,72:51,74:19,76:41,78:36,80:11,82:35,84:29,86:13,88:22,90:16,92:17,94:36,96:17,98:23,100:12,102:18,104:13,106:12,108:12,110:8,112:4,114:3,116:2,118:2,120:1</t>
  </si>
  <si>
    <t>Gen:0 Trial:0 w:102; Trial:2 w:100; Trial:3 w:92; Trial:13 w:86; Trial:30 w:78; Trial:55 w:76; Trial:66 w:70; Gen:1 Trial:151 w:68; Trial:166 w:64; Gen:2 Trial:225 w:62; Trial:231 w:60; Gen:4 Trial:402 w:58; Gen:5 Trial:525 w:56; Gen:8 Trial:849 w:54; Gen:10 Trial:1000 w:52; Gen:12 Trial:1257 w:50; Gen:13 Trial:1300 w:48; Gen:20 Trial:2005 w:46; Gen:26 Trial:2661 w:44; Gen:27 Trial:2720 w:42; Gen:30 Trial:3098 w:40; pErr:0.0000, weight 40 CW found:764, wDict:40:3767,42:350,44:353,46:455,48:807,50:778,52:582,54:334,56:358,58:226,60:394,62:186,64:353,66:171,68:104,70:120,72:74,74:86,76:55,78:102,80:53,82:56,84:33,86:18,88:14,90:23,92:30,94:37,96:9,98:11,100:9,102:11,104:10,106:9,108:5,110:6,112:6,114:1,118:3,122:1</t>
  </si>
  <si>
    <t>Gen:0 Trial:0 w:102; Trial:2 w:90; Trial:12 w:76; Trial:52 w:70; Trial:60 w:68; Trial:81 w:60; Gen:1 Trial:104 w:58; Gen:2 Trial:287 w:56; Gen:3 Trial:337 w:54; Gen:5 Trial:522 w:52; Trial:587 w:50; Gen:6 Trial:655 w:46; Gen:7 Trial:760 w:44; Gen:8 Trial:843 w:42; Gen:88 Trial:8819 w:40; pErr:0.0004, weight 40 CW found:166, wDict:40:576,42:4798,44:388,46:258,48:108,50:362,52:1112,54:982,56:230,58:286,60:178,62:134,64:86,66:74,68:84,70:48,72:30,74:36,76:38,78:30,80:16,82:10,84:17,86:10,88:4,90:14,92:12,94:10,96:17,98:9,100:4,102:7,104:3,106:6,108:3,110:4,112:4,114:3,116:4,118:1,120:4</t>
  </si>
  <si>
    <t>Gen:0 Trial:0 w:92; Trial:7 w:88; Trial:16 w:80; Trial:25 w:76; Trial:44 w:74; Trial:54 w:62; Gen:1 Trial:111 w:60; Gen:2 Trial:253 w:52; Gen:5 Trial:511 w:50; Gen:7 Trial:720 w:46; Gen:10 Trial:1036 w:42; Gen:13 Trial:1361 w:38; pErr:0.0000, weight 38 CW found:596, wDict:38:6156,40:224,42:729,44:381,46:536,48:230,50:331,52:259,54:123,56:101,58:68,60:131,62:209,64:26,66:64,68:43,70:37,72:83,74:51,76:29,78:6,80:10,82:10,84:8,86:3,88:19,90:22,92:10,94:9,96:19,98:10,100:9,102:8,104:12,106:11,108:7,110:3,112:4,114:4,116:2,118:3</t>
  </si>
  <si>
    <t>Gen:0 Trial:0 w:98; Trial:1 w:94; Trial:2 w:76; Trial:40 w:74; Gen:1 Trial:137 w:72; Trial:189 w:66; Gen:2 Trial:203 w:62; Trial:206 w:56; Gen:3 Trial:302 w:50; Trial:304 w:48; Gen:5 Trial:529 w:46; Gen:7 Trial:704 w:42; Gen:8 Trial:808 w:40; pErr:0.0000, weight 40 CW found:1113, wDict:40:5329,42:437,44:214,46:355,48:286,50:117,52:74,54:165,56:255,58:368,60:428,62:826,64:214,66:193,68:115,70:32,72:87,74:93,76:72,78:54,80:36,82:30,84:18,86:32,88:34,90:7,92:5,94:13,96:9,98:13,100:9,102:21,104:9,106:13,108:8,110:12,112:6,114:4,116:4,118:2,122:1</t>
  </si>
  <si>
    <t>Gen:0 Trial:0 w:102; Trial:3 w:84; Trial:24 w:78; Trial:25 w:68; Trial:64 w:62; Trial:65 w:60; Trial:72 w:42; Gen:3 Trial:328 w:40; Gen:4 Trial:449 w:38; Gen:15 Trial:1572 w:36; pErr:0.0000, weight 36 CW found:664, wDict:36:5840,38:1150,40:320,42:719,44:244,46:450,48:415,50:146,52:143,54:107,56:60,58:35,60:83,62:40,64:12,66:22,68:68,70:27,72:2,74:5,76:3,78:3,80:2,82:1,84:2,86:4,88:4,90:5,92:7,94:6,96:8,98:4,100:8,102:9,104:5,106:6,108:9,110:8,112:8,114:3,116:5,118:1,120:1</t>
  </si>
  <si>
    <t>Gen:0 Trial:0 w:102; Trial:1 w:94; Trial:2 w:84; Trial:5 w:82; Trial:6 w:78; Trial:89 w:58; Gen:1 Trial:142 w:54; Gen:2 Trial:204 w:48; Trial:242 w:46; Gen:3 Trial:338 w:42; Gen:16 Trial:1611 w:40; Trial:1649 w:38; Gen:32 Trial:3256 w:36; Gen:33 Trial:3333 w:34; pErr:0.0000, weight 34 CW found:322, wDict:34:5031,36:569,38:1231,40:142,42:1034,44:44,46:128,48:156,50:264,52:175,54:336,56:93,58:151,60:61,62:122,64:51,66:23,68:66,70:32,72:28,74:25,76:20,78:31,80:13,82:14,84:8,86:15,88:7,90:8,92:11,94:11,96:13,98:11,100:12,102:16,104:6,106:8,108:8,110:8,112:7,114:3,116:4,118:4</t>
  </si>
  <si>
    <t>Gen:0 Trial:0 w:106; Trial:4 w:92; Trial:10 w:74; Trial:72 w:70; Gen:1 Trial:101 w:66; Gen:2 Trial:219 w:62; Gen:3 Trial:349 w:60; Gen:4 Trial:470 w:58; Gen:5 Trial:505 w:54; Trial:516 w:50; Trial:526 w:48; Gen:16 Trial:1621 w:46; Gen:22 Trial:2287 w:44; Gen:45 Trial:4510 w:42; Gen:47 Trial:4771 w:40; pErr:0.0000, weight 40 CW found:165, wDict:40:4601,42:267,44:2225,46:507,48:926,50:124,52:101,54:103,56:19,58:82,60:138,62:221,64:151,66:102,68:48,70:70,72:11,74:42,76:13,78:16,80:22,82:8,84:7,86:8,88:19,90:14,92:11,94:10,96:27,98:19,100:10,102:14,104:10,106:15,108:9,110:9,112:4,114:5,116:8,118:2,120:1,124:1</t>
  </si>
  <si>
    <t>Gen:0 Trial:0 w:86; Trial:2 w:84; Trial:4 w:82; Trial:40 w:68; Gen:2 Trial:262 w:64; Gen:3 Trial:319 w:62; Gen:5 Trial:515 w:58; Gen:7 Trial:775 w:56; Gen:9 Trial:913 w:54; Gen:12 Trial:1232 w:52; Gen:22 Trial:2276 w:50; Gen:25 Trial:2558 w:48; Gen:27 Trial:2717 w:44; Gen:28 Trial:2894 w:42; Gen:36 Trial:3647 w:40; Gen:93 Trial:9326 w:38; pErr:0.0000, weight 38 CW found:62, wDict:38:366,40:5054,42:728,44:240,46:241,48:469,50:310,52:798,54:229,56:124,58:140,60:39,62:186,64:204,66:192,68:87,70:40,72:28,74:41,76:23,78:34,80:31,82:35,84:35,86:17,88:20,90:17,92:18,94:22,96:16,98:21,100:28,102:30,104:16,106:18,108:33,110:16,112:16,114:15,116:8,118:11,120:1,122:2,126:1</t>
  </si>
  <si>
    <t>Gen:0 Trial:0 w:98; Trial:1 w:80; Trial:3 w:78; Trial:17 w:70; Trial:99 w:64; Gen:1 Trial:135 w:60; Gen:2 Trial:205 w:54; Trial:208 w:52; Trial:285 w:48; Gen:3 Trial:315 w:46; Trial:332 w:44; Gen:6 Trial:682 w:40; Gen:74 Trial:7450 w:38; pErr:0.0000, weight 38 CW found:223, wDict:38:1274,40:4170,42:260,44:372,46:552,48:455,50:532,52:903,54:203,56:295,58:230,60:172,62:159,64:65,66:15,68:11,70:34,72:15,74:12,76:25,78:19,80:19,82:18,84:7,86:18,88:19,90:18,92:24,94:11,96:8,98:13,100:13,102:6,104:12,106:9,108:10,110:9,112:3,114:4,116:3,120:1,122:2</t>
  </si>
  <si>
    <t>Gen:0 Trial:0 w:104; Trial:1 w:102; Trial:2 w:86; Trial:4 w:82; Trial:39 w:74; Trial:56 w:62; Gen:1 Trial:107 w:60; Trial:164 w:58; Gen:2 Trial:222 w:56; Gen:3 Trial:357 w:48; Gen:6 Trial:605 w:44; Gen:7 Trial:735 w:42; Gen:20 Trial:2069 w:40; Gen:55 Trial:5518 w:38; pErr:0.0000, weight 38 CW found:308, wDict:38:2584,40:1916,42:1602,44:1067,46:420,48:830,50:390,52:120,54:46,56:170,58:108,60:66,62:176,64:95,66:42,68:48,70:23,72:9,74:31,76:6,78:16,80:18,82:18,84:21,86:30,88:23,90:13,92:10,94:12,96:13,98:10,100:15,102:8,104:9,106:10,108:7,110:7,112:5,114:2,118:2,120:1,124:1</t>
  </si>
  <si>
    <t>Gen:0 Trial:0 w:92; Trial:6 w:80; Trial:11 w:60; Trial:15 w:48; Gen:2 Trial:225 w:46; Gen:4 Trial:476 w:44; Gen:25 Trial:2586 w:42; Gen:27 Trial:2711 w:40; pErr:0.0000, weight 40 CW found:540, wDict:40:3899,42:531,44:2750,46:790,48:371,50:298,52:119,54:83,56:78,58:43,60:91,62:36,64:65,66:67,68:55,70:46,72:45,74:47,76:134,78:143,80:85,82:36,84:19,86:22,88:14,90:7,92:14,94:18,96:8,98:12,100:14,102:16,104:8,106:11,108:8,110:2,112:5,114:4,116:2,118:3,124:1</t>
  </si>
  <si>
    <t>Gen:0 Trial:0 w:98; Trial:9 w:50; Gen:7 Trial:777 w:48; Gen:14 Trial:1470 w:46; Gen:19 Trial:1949 w:44; Gen:78 Trial:7822 w:42; Gen:81 Trial:8129 w:38; Gen:85 Trial:8505 w:36; pErr:0.0004, weight 36 CW found:206, wDict:36:603,38:218,40:69,42:136,44:3197,46:761,48:1291,50:787,52:783,54:824,56:390,58:99,60:71,62:88,64:65,66:78,68:61,70:23,72:34,74:36,76:35,78:22,80:12,82:13,84:22,86:26,88:18,90:14,92:54,94:20,96:29,98:19,100:13,102:8,104:24,106:17,108:9,110:12,112:8,114:5,116:5,122:1</t>
  </si>
  <si>
    <t>Gen:0 Trial:0 w:90; Trial:5 w:88; Trial:8 w:86; Trial:16 w:72; Trial:77 w:54; Gen:2 Trial:234 w:52; Gen:9 Trial:955 w:50; Gen:11 Trial:1173 w:48; Gen:12 Trial:1218 w:44; Gen:15 Trial:1526 w:42; Gen:89 Trial:8904 w:40; Gen:92 Trial:9293 w:38; pErr:0.0000, weight 38 CW found:62, wDict:38:480,40:296,42:5041,44:373,46:712,48:258,50:160,52:655,54:369,56:144,58:72,60:135,62:177,64:56,66:33,68:42,70:26,72:40,74:59,76:67,78:56,80:21,82:71,84:75,86:67,88:74,90:50,92:46,94:79,96:51,98:38,100:60,102:29,104:30,106:15,108:18,110:8,112:7,114:6,116:2,118:2</t>
  </si>
  <si>
    <t>Gen:0 Trial:0 w:98; Trial:2 w:92; Trial:4 w:86; Trial:6 w:58; Trial:76 w:50; Gen:1 Trial:121 w:46; Gen:7 Trial:718 w:42; Gen:14 Trial:1463 w:40; Gen:19 Trial:1972 w:38; Gen:21 Trial:2158 w:34; pErr:0.0000, weight 34 CW found:285, wDict:34:6370,36:111,38:264,40:563,42:829,44:99,46:515,48:173,50:194,52:116,54:36,56:36,58:48,60:27,62:7,64:50,66:31,68:39,70:34,72:32,74:30,76:20,78:20,80:35,82:12,84:66,86:24,88:37,90:11,92:10,94:13,96:22,98:21,100:27,102:18,104:24,106:14,108:4,110:4,112:6,114:5,116:1,118:1,132:1</t>
  </si>
  <si>
    <t>Gen:0 Trial:0 w:90; Trial:8 w:74; Trial:41 w:62; Trial:58 w:52; Gen:2 Trial:219 w:48; Gen:6 Trial:669 w:46; Gen:19 Trial:1986 w:42; pErr:0.0000, weight 42 CW found:419, wDict:42:6585,44:73,46:1118,48:423,50:136,52:172,54:34,56:4,58:117,60:72,62:121,64:269,66:131,68:92,70:110,72:56,74:53,76:50,78:17,80:17,82:80,84:36,86:30,88:13,90:20,92:15,94:27,96:31,98:14,100:18,102:18,104:6,106:13,108:9,110:6,112:6,114:5,116:2,120:1</t>
  </si>
  <si>
    <t>Gen:0 Trial:0 w:96; Trial:3 w:88; Trial:14 w:86; Trial:20 w:70; Trial:25 w:54; Gen:2 Trial:251 w:52; Gen:3 Trial:397 w:50; Gen:4 Trial:426 w:48; Gen:5 Trial:517 w:44; Gen:6 Trial:612 w:40; Gen:92 Trial:9259 w:38; pErr:0.0000, weight 38 CW found:78, wDict:38:409,40:5513,42:411,44:773,46:561,48:265,50:213,52:548,54:366,56:78,58:186,60:154,62:99,64:56,66:41,68:35,70:34,72:9,74:8,76:10,78:3,80:20,82:12,84:22,86:15,88:9,90:12,92:13,94:24,96:18,98:19,100:12,102:11,104:12,106:4,108:8,110:5,112:3,114:4,116:1,118:2,120:2</t>
  </si>
  <si>
    <t>Gen:0 Trial:0 w:116; Trial:1 w:84; Trial:5 w:60; Gen:1 Trial:100 w:56; Trial:131 w:50; Gen:2 Trial:201 w:48; Gen:7 Trial:742 w:46; Gen:45 Trial:4511 w:44; Gen:68 Trial:6819 w:42; Gen:69 Trial:6947 w:40; Gen:70 Trial:7032 w:38; pErr:0.0000, weight 38 CW found:102, wDict:38:2050,40:195,42:153,44:2346,46:3139,48:817,50:247,52:51,54:71,56:68,58:84,60:114,62:60,64:52,66:37,68:48,70:15,72:24,74:24,76:36,78:21,80:25,82:24,84:44,86:52,88:30,90:16,92:24,94:17,96:17,98:16,100:16,102:11,104:9,106:8,108:6,110:12,112:3,114:2,116:6,118:5,120:4,122:1</t>
  </si>
  <si>
    <t>Gen:0 Trial:0 w:94; Trial:3 w:84; Trial:6 w:82; Trial:7 w:70; Trial:80 w:64; Gen:1 Trial:103 w:62; Trial:104 w:60; Trial:117 w:56; Gen:2 Trial:221 w:52; Gen:4 Trial:428 w:50; Gen:5 Trial:534 w:48; Gen:7 Trial:726 w:46; Gen:60 Trial:6093 w:44; Gen:79 Trial:7952 w:40; Gen:82 Trial:8247 w:38; pErr:0.0000, weight 38 CW found:160, wDict:38:1142,40:223,42:60,44:1602,46:3260,48:739,50:608,52:1085,54:358,56:263,58:109,60:114,62:40,64:71,66:20,68:37,70:61,72:8,74:17,76:16,78:6,80:2,82:4,84:6,86:5,88:9,90:20,92:11,94:21,96:9,98:11,100:10,102:12,104:11,106:6,108:3,110:4,112:7,114:4,116:1,118:1,120:2,122:1,126:1</t>
  </si>
  <si>
    <t>Gen:0 Trial:0 w:60; Trial:3 w:38; Gen:1 Trial:107 w:36; pErr:0.0000, weight 36 CW found:573, wDict:36:6562,38:254,40:1076,42:103,44:63,46:56,48:50,50:392,52:384,54:176,56:108,58:204,60:32,62:41,64:27,66:41,68:39,70:30,72:66,74:39,76:17,78:7,80:36,82:16,84:30,86:28,88:28,90:12,92:7,94:9,96:9,98:7,100:7,102:8,104:1,106:8,108:9,110:5,112:6,114:4,118:1,120:1,122:1</t>
  </si>
  <si>
    <t>Gen:0 Trial:0 w:102; Trial:1 w:78; Trial:31 w:68; Gen:1 Trial:140 w:62; Gen:2 Trial:235 w:56; Gen:3 Trial:339 w:52; Gen:4 Trial:405 w:46; Gen:5 Trial:510 w:44; Gen:7 Trial:751 w:42; Gen:41 Trial:4151 w:40; Gen:42 Trial:4225 w:38; Gen:43 Trial:4320 w:36; pErr:0.0000, weight 36 CW found:475, wDict:36:3252,38:419,40:294,42:2322,44:283,46:715,48:236,50:675,52:277,54:137,56:183,58:91,60:92,62:139,64:74,66:69,68:195,70:66,72:90,74:35,76:24,78:21,80:32,82:18,84:33,86:39,88:50,90:13,92:16,94:11,96:10,98:12,100:15,102:10,104:7,106:8,108:11,110:7,112:7,114:6,116:1,118:2,120:1,122:2</t>
  </si>
  <si>
    <t>Gen:0 Trial:0 w:90; Trial:10 w:56; Gen:1 Trial:104 w:52; Gen:2 Trial:209 w:48; Gen:19 Trial:1903 w:46; Gen:32 Trial:3209 w:44; Gen:60 Trial:6057 w:42; Gen:61 Trial:6112 w:40; Gen:63 Trial:6372 w:38; pErr:0.0000, weight 38 CW found:295, wDict:38:2351,40:303,42:187,44:1600,46:1190,48:1525,50:590,52:612,54:477,56:460,58:131,60:83,62:105,64:21,66:29,68:8,70:12,72:9,74:7,76:11,78:22,80:12,82:12,84:12,86:16,88:18,90:13,92:42,94:14,96:10,98:26,100:16,102:10,104:21,106:12,108:12,110:8,112:5,114:3,116:3,120:1,124:1</t>
  </si>
  <si>
    <t>Gen:0 Trial:0 w:92; Trial:27 w:88; Trial:38 w:82; Trial:39 w:58; Gen:1 Trial:109 w:56; Trial:123 w:52; Gen:2 Trial:204 w:50; Gen:3 Trial:320 w:48; Trial:348 w:44; Gen:9 Trial:912 w:42; Gen:44 Trial:4494 w:40; pErr:0.0000, weight 40 CW found:471, wDict:40:3480,42:2849,44:1069,46:325,48:601,50:614,52:388,54:156,56:71,58:109,60:22,62:68,64:48,66:17,68:7,70:9,72:12,74:2,76:12,78:7,80:5,82:12,84:19,86:3,88:4,90:5,92:6,94:8,96:6,98:8,100:8,102:9,104:12,106:4,108:6,110:4,112:6,114:3,116:3,118:2,120:1</t>
  </si>
  <si>
    <t>Gen:0 Trial:0 w:92; Trial:1 w:80; Trial:20 w:72; Trial:48 w:70; Trial:57 w:68; Gen:1 Trial:104 w:66; Trial:123 w:60; Trial:152 w:58; Gen:2 Trial:232 w:56; Gen:3 Trial:320 w:52; Trial:397 w:48; Gen:4 Trial:438 w:46; Gen:5 Trial:514 w:42; Gen:6 Trial:638 w:40; Gen:9 Trial:952 w:38; pErr:0.0000, weight 38 CW found:491, wDict:38:6011,40:1284,42:367,44:196,46:545,48:256,50:162,52:184,54:115,56:154,58:183,60:108,62:44,64:32,66:46,68:128,70:33,72:16,74:9,76:4,78:6,80:2,82:6,84:6,86:10,88:8,90:4,92:5,94:7,96:4,98:8,100:3,102:9,104:4,106:11,108:9,110:10,112:4,114:1,116:2,118:3,120:1</t>
  </si>
  <si>
    <t>Gen:0 Trial:0 w:96; Trial:1 w:94; Trial:2 w:92; Trial:7 w:84; Trial:10 w:78; Trial:12 w:54; Gen:1 Trial:117 w:52; Trial:126 w:50; Gen:3 Trial:310 w:48; Gen:4 Trial:493 w:44; Gen:8 Trial:828 w:42; Gen:10 Trial:1039 w:40; Gen:14 Trial:1427 w:38; Gen:45 Trial:4581 w:36; Gen:93 Trial:9355 w:34; pErr:0.0000, weight 34 CW found:63, wDict:34:485,36:3861,38:2641,40:650,42:635,44:547,46:97,48:249,50:178,52:86,54:100,56:50,58:18,60:85,62:28,64:57,66:21,68:32,70:12,72:17,74:6,76:3,78:5,80:4,82:5,84:1,86:8,88:10,90:8,92:10,94:9,96:14,98:5,100:9,102:5,104:7,106:9,108:6,110:6,112:14,114:2,116:2,118:2,122:1</t>
  </si>
  <si>
    <t>Gen:0 Trial:0 w:116; Trial:1 w:96; Trial:5 w:82; Trial:6 w:64; Trial:33 w:60; Gen:1 Trial:106 w:56; Trial:170 w:46; Gen:2 Trial:206 w:44; Trial:217 w:42; Gen:4 Trial:433 w:40; Gen:15 Trial:1516 w:38; Gen:17 Trial:1714 w:34; pErr:0.0003, weight 34 CW found:1148, wDict:34:4735,36:93,38:415,40:854,42:256,44:102,46:106,48:53,50:122,52:125,54:91,56:138,58:327,60:247,62:370,64:266,66:206,68:108,70:114,72:87,74:169,76:301,78:191,80:101,82:82,84:47,86:52,88:30,90:33,92:26,94:24,96:35,98:20,100:21,102:15,104:9,106:5,108:2,110:5,112:3,114:8,116:3,118:1,120:1,124:1</t>
  </si>
  <si>
    <t>Gen:0 Trial:0 w:100; Trial:1 w:78; Trial:15 w:66; Gen:4 Trial:402 w:54; Gen:8 Trial:840 w:52; Gen:34 Trial:3454 w:50; Gen:36 Trial:3619 w:48; Gen:42 Trial:4200 w:46; Gen:43 Trial:4347 w:44; Gen:56 Trial:5656 w:42; Trial:5660 w:40; Gen:66 Trial:6603 w:38; pErr:0.0000, weight 38 CW found:318, wDict:38:1968,40:829,42:148,44:974,46:214,48:478,50:200,52:1895,54:990,56:244,58:104,60:207,62:188,64:233,66:326,68:116,70:57,72:74,74:139,76:55,78:61,80:111,82:69,84:70,86:45,88:38,90:37,92:25,94:16,96:12,98:10,100:15,102:9,104:6,106:8,108:6,110:7,112:7,114:6,118:1,120:1,128:1</t>
  </si>
  <si>
    <t>Gen:0 Trial:0 w:112; Trial:1 w:96; Trial:2 w:90; Trial:5 w:66; Trial:43 w:50; Gen:2 Trial:277 w:48; Gen:3 Trial:352 w:46; Gen:5 Trial:593 w:44; Gen:7 Trial:781 w:38; Gen:10 Trial:1002 w:34; pErr:0.0000, weight 34 CW found:994, wDict:34:4558,36:94,38:374,40:35,42:1124,44:136,46:142,48:40,50:56,52:40,54:15,56:369,58:145,60:96,62:84,64:683,66:234,68:506,70:182,72:178,74:308,76:188,78:75,80:26,82:16,84:16,86:28,88:34,90:23,92:20,94:18,96:23,98:32,100:28,102:16,104:11,106:5,108:11,110:10,112:7,114:5,116:3,118:1,120:2,124:3</t>
  </si>
  <si>
    <t>Gen:0 Trial:0 w:102; Trial:4 w:80; Trial:7 w:64; Trial:62 w:50; Gen:1 Trial:104 w:48; Trial:109 w:46; Trial:111 w:44; Gen:2 Trial:277 w:40; Gen:3 Trial:348 w:36; pErr:0.0000, weight 36 CW found:234, wDict:36:7586,38:171,40:1095,42:156,44:604,46:78,48:24,50:47,52:3,54:4,56:1,58:3,60:3,62:5,64:43,68:1,70:1,72:1,74:6,76:6,78:7,80:4,82:4,84:4,86:3,88:4,90:7,92:8,94:7,96:16,98:10,100:15,102:16,104:11,106:13,108:17,110:3,112:5,114:2,116:1,118:4,120:1</t>
  </si>
  <si>
    <t>Gen:0 Trial:0 w:78; Trial:29 w:56; Gen:1 Trial:128 w:52; Gen:2 Trial:246 w:50; Gen:3 Trial:314 w:44; Gen:5 Trial:513 w:40; pErr:0.0000, weight 40 CW found:826, wDict:40:6330,42:467,44:339,46:94,48:60,50:118,52:147,54:86,56:501,58:148,60:483,62:295,64:240,66:129,68:49,70:95,72:65,74:30,76:29,78:27,80:14,82:14,84:3,86:26,88:54,90:17,92:17,94:20,96:14,98:12,100:15,102:12,104:11,106:10,108:9,110:5,112:8,114:2,116:4,118:1</t>
  </si>
  <si>
    <t>Gen:0 Trial:0 w:90; Trial:3 w:78; Trial:4 w:66; Trial:31 w:64; Trial:36 w:52; Gen:1 Trial:110 w:48; Gen:2 Trial:200 w:46; Gen:4 Trial:483 w:42; Gen:7 Trial:753 w:38; Gen:21 Trial:2116 w:36; Gen:89 Trial:8941 w:34; pErr:0.0000, weight 34 CW found:94, wDict:34:654,36:4491,38:1190,40:106,42:429,44:191,46:457,48:491,50:139,52:225,54:548,56:270,58:80,60:52,62:93,64:66,66:44,68:48,70:39,72:28,74:10,76:20,78:10,80:15,82:23,84:31,86:32,88:20,90:11,92:20,94:25,96:11,98:25,100:34,102:21,104:16,106:7,108:8,110:12,112:1,116:4,118:3</t>
  </si>
  <si>
    <t>Gen:0 Trial:0 w:104; Trial:1 w:94; Trial:5 w:90; Trial:7 w:86; Trial:18 w:72; Trial:78 w:70; Gen:1 Trial:126 w:66; Trial:153 w:58; Gen:2 Trial:216 w:56; Gen:3 Trial:310 w:52; Gen:4 Trial:457 w:48; Gen:5 Trial:526 w:44; Gen:11 Trial:1109 w:42; Gen:37 Trial:3759 w:40; Gen:75 Trial:7559 w:38; pErr:0.0000, weight 38 CW found:365, wDict:38:1004,40:2700,42:2319,44:745,46:400,48:211,50:290,52:339,54:534,56:483,58:196,60:124,62:61,64:95,66:45,68:28,70:45,72:29,74:13,76:10,78:7,80:15,82:10,84:18,86:20,88:35,90:27,92:30,94:19,96:20,98:28,100:37,102:17,104:11,106:7,108:6,110:4,112:6,114:3,116:5,120:3,122:1</t>
  </si>
  <si>
    <t>Gen:0 Trial:0 w:88; Trial:5 w:64; Gen:2 Trial:214 w:60; Trial:268 w:54; Gen:4 Trial:456 w:50; Gen:5 Trial:524 w:48; Gen:7 Trial:781 w:46; Gen:20 Trial:2037 w:40; pErr:0.0000, weight 40 CW found:649, wDict:40:4683,42:156,44:107,46:1710,48:574,50:184,52:166,54:168,56:241,58:552,60:248,62:194,64:223,66:99,68:51,70:61,72:133,74:63,76:35,78:17,80:41,82:20,84:38,86:24,88:26,90:23,92:14,94:23,96:27,98:17,100:15,102:12,104:15,106:7,108:13,110:7,112:4,114:5,118:2,120:2</t>
  </si>
  <si>
    <t>Gen:0 Trial:0 w:72; Trial:9 w:68; Gen:1 Trial:150 w:60; Trial:171 w:56; Gen:2 Trial:214 w:54; Gen:3 Trial:309 w:52; Gen:4 Trial:457 w:48; Gen:5 Trial:539 w:46; Gen:10 Trial:1026 w:44; Gen:29 Trial:2995 w:42; Gen:83 Trial:8324 w:40; Gen:95 Trial:9577 w:38; pErr:0.0003, weight 38 CW found:59, wDict:38:215,40:963,42:2891,44:1380,46:585,48:392,50:1132,52:557,54:453,56:183,58:69,60:67,62:136,64:71,66:155,68:73,70:60,72:68,74:51,76:54,78:97,80:38,82:91,84:40,86:26,88:19,90:10,92:13,94:11,96:12,98:18,100:11,102:14,104:14,106:8,108:9,110:4,112:3,114:2,116:1,118:2,120:1,126:1</t>
  </si>
  <si>
    <t>Gen:0 Trial:0 w:96; Trial:1 w:70; Trial:51 w:62; Gen:2 Trial:205 w:58; Trial:230 w:54; Gen:3 Trial:363 w:52; Gen:18 Trial:1835 w:48; Gen:19 Trial:1906 w:44; Gen:21 Trial:2155 w:42; Gen:81 Trial:8100 w:40; pErr:0.0001, weight 40 CW found:256, wDict:40:944,42:2885,44:218,46:291,48:182,50:222,52:1428,54:1443,56:1165,58:277,60:222,62:146,64:180,66:133,68:23,70:20,72:21,74:8,76:8,78:2,80:8,82:9,84:5,86:9,88:22,90:11,92:7,94:18,96:20,98:8,100:10,102:10,104:9,106:8,108:5,110:9,112:4,114:6,116:1,118:2,120:1</t>
  </si>
  <si>
    <t>Gen:0 Trial:0 w:104; Trial:1 w:92; Trial:3 w:90; Trial:4 w:70; Trial:67 w:62; Gen:4 Trial:406 w:58; Gen:7 Trial:750 w:56; Gen:8 Trial:800 w:50; Gen:9 Trial:917 w:48; Gen:13 Trial:1352 w:46; Gen:24 Trial:2418 w:44; Gen:64 Trial:6438 w:42; Gen:65 Trial:6500 w:40; Gen:67 Trial:6726 w:36; pErr:0.0000, weight 36 CW found:150, wDict:36:2387,38:260,40:218,42:86,44:2817,46:1169,48:527,50:379,52:145,54:253,56:274,58:303,60:177,62:371,64:128,66:49,68:66,70:40,72:36,74:21,76:28,78:17,80:19,82:6,84:14,86:14,88:14,90:18,92:22,94:15,96:15,98:15,100:19,102:18,104:17,106:8,108:10,110:10,112:8,114:2,116:2,120:1,122:1,124:1</t>
  </si>
  <si>
    <t>Gen:0 Trial:0 w:94; Trial:2 w:90; Trial:4 w:70; Trial:53 w:66; Trial:87 w:64; Gen:1 Trial:117 w:62; Trial:149 w:58; Gen:2 Trial:206 w:56; Gen:3 Trial:347 w:54; Gen:8 Trial:810 w:52; Trial:849 w:50; Gen:10 Trial:1044 w:48; Gen:44 Trial:4446 w:46; Gen:45 Trial:4541 w:44; Gen:82 Trial:8263 w:42; pErr:0.0000, weight 42 CW found:145, wDict:42:1275,44:2808,46:240,48:2861,50:653,52:230,54:635,56:221,58:184,60:164,62:150,64:115,66:67,68:38,70:21,72:14,74:13,76:16,78:11,80:17,82:15,84:15,86:25,88:25,90:21,92:27,94:40,96:16,98:15,100:14,102:13,104:12,106:10,108:8,110:4,112:2,114:1,116:2,118:1,120:1</t>
  </si>
  <si>
    <t>Gen:0 Trial:0 w:94; Trial:2 w:86; Trial:23 w:74; Trial:39 w:60; Gen:1 Trial:124 w:48; Gen:2 Trial:227 w:46; Gen:4 Trial:485 w:44; Gen:5 Trial:522 w:42; Gen:65 Trial:6552 w:40; pErr:0.0005, weight 40 CW found:544, wDict:40:1611,42:4107,44:365,46:334,48:221,50:94,52:172,54:140,56:320,58:225,60:400,62:144,64:177,66:355,68:174,70:482,72:196,74:135,76:69,78:53,80:6,82:13,84:8,86:16,88:13,90:26,92:15,94:11,96:17,98:14,100:13,102:8,104:15,106:16,108:7,110:9,112:7,114:7,116:2,118:1,124:1,126:1</t>
  </si>
  <si>
    <t>Gen:0 Trial:0 w:110; Trial:2 w:98; Trial:4 w:94; Trial:5 w:86; Trial:18 w:70; Trial:60 w:64; Gen:2 Trial:259 w:62; Trial:270 w:60; Gen:3 Trial:366 w:58; Gen:8 Trial:852 w:56; Gen:9 Trial:923 w:52; Gen:11 Trial:1135 w:50; Gen:13 Trial:1389 w:46; Gen:14 Trial:1408 w:42; Gen:17 Trial:1775 w:38; pErr:0.0000, weight 38 CW found:570, wDict:38:4929,40:221,42:572,44:127,46:206,48:156,50:720,52:603,54:337,56:299,58:827,60:211,62:33,64:146,66:48,68:14,70:32,72:8,74:6,76:2,78:10,80:15,82:21,84:23,86:45,88:25,90:33,92:40,94:34,96:42,98:63,100:30,102:34,104:26,106:17,108:20,110:15,112:3,114:4,116:2,120:1</t>
  </si>
  <si>
    <t>Gen:0 Trial:0 w:96; Trial:1 w:90; Trial:3 w:82; Trial:4 w:80; Trial:14 w:78; Trial:84 w:56; Gen:2 Trial:266 w:54; Trial:270 w:52; Gen:3 Trial:347 w:48; Gen:4 Trial:408 w:44; Gen:49 Trial:4901 w:40; Gen:51 Trial:5100 w:38; Gen:59 Trial:5953 w:36; pErr:0.0000, weight 36 CW found:441, wDict:36:2084,38:550,40:651,42:122,44:3689,46:87,48:489,50:271,52:777,54:201,56:194,58:71,60:76,62:195,64:22,66:60,68:70,70:34,72:28,74:32,76:41,78:19,80:20,82:16,84:10,86:4,88:10,90:9,92:12,94:4,96:7,98:14,100:15,102:16,104:19,106:21,108:18,110:14,112:8,114:9,116:5,120:4,122:1,124:1</t>
  </si>
  <si>
    <t>Gen:0 Trial:0 w:104; Trial:1 w:82; Trial:21 w:78; Trial:28 w:58; Gen:1 Trial:110 w:54; Trial:149 w:52; Gen:2 Trial:243 w:50; Gen:5 Trial:520 w:48; Gen:6 Trial:615 w:46; Gen:19 Trial:1938 w:40; Gen:21 Trial:2124 w:38; Gen:23 Trial:2371 w:36; pErr:0.0000, weight 36 CW found:626, wDict:36:4230,38:160,40:301,42:271,44:142,46:1457,48:1376,50:681,52:301,54:191,56:108,58:100,60:74,62:52,64:26,66:38,68:49,70:30,72:37,74:15,76:17,78:24,80:13,82:14,84:22,86:16,88:35,90:24,92:14,94:14,96:11,98:31,100:24,102:18,104:18,106:17,108:16,110:7,112:13,114:4,116:5,118:4</t>
  </si>
  <si>
    <t>Gen:0 Trial:0 w:112; Trial:1 w:92; Trial:5 w:90; Trial:22 w:66; Gen:1 Trial:116 w:62; Gen:2 Trial:205 w:58; Gen:3 Trial:339 w:56; Trial:356 w:54; Gen:4 Trial:408 w:52; Trial:486 w:50; Gen:5 Trial:500 w:48; Gen:30 Trial:3063 w:46; Gen:33 Trial:3307 w:44; Gen:34 Trial:3406 w:42; Trial:3419 w:40; Gen:41 Trial:4106 w:38; pErr:0.0000, weight 38 CW found:278, wDict:38:4486,40:624,42:139,44:78,46:209,48:2416,50:276,52:343,54:193,56:416,58:72,60:73,62:131,64:48,66:54,68:15,70:46,72:53,74:24,76:15,78:15,80:22,82:23,84:10,86:23,88:4,90:6,92:7,94:6,96:13,98:10,100:19,102:15,104:11,106:33,108:28,110:14,112:19,114:6,118:1,120:2,122:1,124:1</t>
  </si>
  <si>
    <t>Gen:0 Trial:0 w:86; Trial:8 w:68; Trial:37 w:64; Trial:47 w:52; Gen:3 Trial:367 w:50; Gen:6 Trial:616 w:46; Gen:9 Trial:924 w:44; Gen:23 Trial:2306 w:42; pErr:0.0000, weight 42 CW found:724, wDict:42:4846,44:1020,46:351,48:79,50:284,52:291,54:609,56:336,58:171,60:446,62:270,64:138,66:176,68:288,70:41,72:30,74:76,76:40,78:63,80:70,82:75,84:37,86:43,88:50,90:24,92:29,94:12,96:20,98:15,100:12,102:17,104:6,106:12,108:5,110:8,112:5,114:3,116:1,122:1</t>
  </si>
  <si>
    <t>Gen:0 Trial:0 w:94; Trial:1 w:88; Trial:7 w:80; Trial:20 w:76; Trial:73 w:52; Gen:2 Trial:250 w:48; Trial:283 w:46; Gen:4 Trial:412 w:44; Gen:5 Trial:500 w:42; Trial:502 w:40; Gen:6 Trial:620 w:38; Gen:15 Trial:1513 w:36; pErr:0.0000, weight 36 CW found:897, wDict:36:5260,38:794,40:285,42:74,44:160,46:295,48:398,50:560,52:288,54:192,56:154,58:271,60:277,62:295,64:88,66:71,68:89,70:54,72:46,74:14,76:17,78:17,80:11,82:16,84:7,86:10,88:14,90:14,92:8,94:15,96:15,98:37,100:17,102:26,104:25,106:21,108:15,110:26,112:14,114:3,116:1,118:3,120:1,122:1,126:1</t>
  </si>
  <si>
    <t>Gen:0 Trial:0 w:84; Trial:1 w:70; Trial:42 w:60; Trial:74 w:58; Gen:2 Trial:290 w:50; Gen:3 Trial:343 w:48; Gen:4 Trial:409 w:46; Gen:5 Trial:515 w:44; Gen:14 Trial:1454 w:42; Gen:18 Trial:1805 w:40; Gen:28 Trial:2865 w:36; pErr:0.0000, weight 36 CW found:611, wDict:36:4879,38:66,40:989,42:419,44:790,46:350,48:77,50:95,52:20,54:17,56:62,58:233,60:314,62:696,64:236,66:74,68:29,70:43,72:63,74:36,76:30,78:44,80:59,82:84,84:42,86:40,88:22,90:21,92:19,94:15,96:11,98:9,100:9,102:12,104:18,106:14,108:14,110:16,112:12,114:10,116:6,118:2,120:3</t>
  </si>
  <si>
    <t>Gen:0 Trial:0 w:94; Trial:2 w:78; Trial:4 w:70; Trial:8 w:68; Gen:1 Trial:102 w:64; Trial:123 w:54; Gen:2 Trial:229 w:52; Gen:6 Trial:609 w:50; Gen:8 Trial:814 w:48; Gen:22 Trial:2217 w:46; Gen:23 Trial:2368 w:44; Gen:24 Trial:2408 w:42; Gen:29 Trial:2951 w:40; Gen:64 Trial:6494 w:38; pErr:0.0000, weight 38 CW found:267, wDict:38:2623,40:2852,42:760,44:516,46:221,48:1001,50:366,52:368,54:101,56:66,58:36,60:92,62:54,64:104,66:49,68:125,70:151,72:53,74:58,76:56,78:50,80:14,82:42,84:25,86:24,88:39,90:25,92:26,94:11,96:10,98:15,100:9,102:12,104:12,106:7,108:9,110:7,112:5,114:3,118:1,120:1,126:1</t>
  </si>
  <si>
    <t>Gen:0 Trial:0 w:112; Trial:1 w:106; Trial:6 w:102; Trial:11 w:98; Trial:12 w:74; Trial:66 w:70; Trial:84 w:58; Gen:1 Trial:101 w:56; Gen:2 Trial:203 w:52; Gen:6 Trial:641 w:48; Gen:11 Trial:1111 w:44; Gen:12 Trial:1278 w:42; Gen:32 Trial:3211 w:40; Gen:33 Trial:3336 w:36; Gen:70 Trial:7027 w:34; pErr:0.0000, weight 34 CW found:144, wDict:34:1882,36:2758,38:263,40:165,42:1170,44:265,46:184,48:585,50:139,52:370,54:216,56:339,58:236,60:107,62:145,64:172,66:95,68:78,70:105,72:85,74:49,76:68,78:60,80:83,82:51,84:56,86:70,88:37,90:22,92:22,94:14,96:7,98:10,100:17,102:14,104:12,106:12,108:8,110:7,112:10,114:1,116:6,118:2,120:1,124:2</t>
  </si>
  <si>
    <t>Gen:0 Trial:0 w:58; Trial:83 w:48; Gen:2 Trial:202 w:44; Trial:266 w:40; Gen:3 Trial:306 w:36; Gen:53 Trial:5311 w:34; pErr:0.0000, weight 34 CW found:268, wDict:34:3444,36:4302,38:564,40:184,42:100,44:72,46:26,48:134,50:100,52:98,54:47,56:48,58:70,60:96,62:71,64:64,66:57,68:58,70:29,72:107,74:82,76:25,78:16,80:16,82:33,84:10,86:15,88:13,90:9,92:15,94:7,96:11,98:7,100:13,102:7,104:7,106:9,108:8,110:9,112:5,114:3,116:4,120:2,124:1,126:2</t>
  </si>
  <si>
    <t>Gen:0 Trial:0 w:110; Trial:1 w:102; Trial:4 w:94; Trial:6 w:90; Trial:13 w:86; Trial:22 w:84; Trial:23 w:82; Trial:33 w:80; Trial:36 w:78; Trial:40 w:76; Trial:56 w:72; Trial:67 w:58; Trial:95 w:50; Gen:1 Trial:112 w:48; Gen:8 Trial:832 w:46; Gen:19 Trial:1901 w:44; Gen:30 Trial:3006 w:42; Gen:31 Trial:3121 w:40; Gen:50 Trial:5000 w:38; Gen:87 Trial:8743 w:36; pErr:0.0000, weight 36 CW found:120, wDict:36:841,38:2893,40:1637,42:535,44:1486,46:840,48:611,50:185,52:51,54:87,56:57,58:254,60:33,62:15,64:21,66:30,68:29,70:14,72:21,74:28,76:27,78:19,80:24,82:26,84:22,86:38,88:13,90:12,92:19,94:13,96:13,98:16,100:16,102:19,104:9,106:11,108:12,110:8,112:6,114:4,116:3,118:1,120:1</t>
  </si>
  <si>
    <t>Gen:0 Trial:0 w:112; Trial:1 w:106; Trial:2 w:78; Trial:48 w:64; Gen:2 Trial:220 w:62; Gen:3 Trial:328 w:60; Gen:6 Trial:651 w:58; Gen:7 Trial:738 w:54; Gen:12 Trial:1247 w:52; Gen:14 Trial:1471 w:50; Gen:33 Trial:3399 w:40; pErr:0.0000, weight 40 CW found:759, wDict:40:2459,42:72,44:162,46:69,48:89,50:1618,52:790,54:1205,56:811,58:413,60:767,62:380,64:239,66:89,68:59,70:70,72:26,74:60,76:109,78:48,80:133,82:41,84:67,86:47,88:15,90:23,92:12,94:22,96:7,98:20,100:13,102:17,104:15,106:8,108:6,110:8,112:6,114:2,116:2,118:1</t>
  </si>
  <si>
    <t>Gen:0 Trial:0 w:102; Trial:1 w:90; Trial:4 w:88; Trial:7 w:82; Trial:8 w:74; Trial:47 w:72; Trial:57 w:70; Trial:75 w:64; Gen:1 Trial:109 w:62; Gen:2 Trial:269 w:60; Trial:270 w:58; Gen:3 Trial:307 w:56; Trial:350 w:54; Gen:4 Trial:423 w:52; Trial:443 w:46; Gen:5 Trial:544 w:44; Gen:7 Trial:714 w:40; Gen:8 Trial:878 w:38; Gen:51 Trial:5120 w:36; pErr:0.0000, weight 36 CW found:132, wDict:36:3681,38:3554,40:990,42:264,44:251,46:168,48:102,50:53,52:41,54:64,56:97,58:97,60:18,62:53,64:47,66:12,68:14,70:17,72:20,74:15,76:10,78:26,80:14,82:26,84:33,86:40,88:28,90:29,92:14,94:33,96:45,98:24,100:36,102:27,104:15,106:15,108:3,110:10,112:4,114:2,116:2,118:4,120:1,122:1</t>
  </si>
  <si>
    <t>Gen:0 Trial:0 w:94; Trial:3 w:90; Trial:7 w:70; Trial:17 w:48; Gen:1 Trial:100 w:46; Gen:2 Trial:211 w:42; Gen:8 Trial:847 w:40; Gen:9 Trial:942 w:38; Gen:10 Trial:1082 w:36; pErr:0.0000, weight 36 CW found:721, wDict:36:6269,38:108,40:325,42:674,44:55,46:142,48:261,50:47,52:439,54:38,56:189,58:187,60:182,62:27,64:38,66:20,68:45,70:83,72:71,74:96,76:66,78:89,80:78,82:64,84:31,86:37,88:25,90:33,92:38,94:21,96:32,98:35,100:29,102:19,104:23,106:27,108:11,110:20,112:6,114:8,116:6,118:1,120:2,124:3</t>
  </si>
  <si>
    <t>Gen:0 Trial:0 w:102; Trial:2 w:62; Trial:62 w:58; Gen:1 Trial:100 w:56; Gen:2 Trial:272 w:50; Gen:7 Trial:776 w:48; Gen:17 Trial:1758 w:46; Gen:68 Trial:6814 w:44; pErr:0.0000, weight 44 CW found:209, wDict:44:1962,46:4140,48:1086,50:1555,52:262,54:111,56:169,58:93,60:68,62:139,64:35,66:18,68:24,70:14,72:9,74:14,76:8,78:1,80:8,82:4,84:13,86:4,88:20,90:8,92:19,94:34,96:21,98:9,100:28,102:27,104:21,106:28,108:13,110:11,112:10,114:6,116:4,118:4</t>
  </si>
  <si>
    <t>Gen:0 Trial:0 w:100; Trial:1 w:82; Trial:3 w:72; Trial:11 w:60; Gen:2 Trial:205 w:58; Gen:4 Trial:414 w:56; Gen:9 Trial:949 w:54; Gen:13 Trial:1376 w:48; Gen:15 Trial:1547 w:46; Gen:35 Trial:3541 w:44; pErr:0.0000, weight 44 CW found:679, wDict:44:3289,46:1731,48:305,50:97,52:31,54:324,56:630,58:786,60:669,62:460,64:121,66:120,68:107,70:115,72:170,74:131,76:195,78:200,80:85,82:42,84:23,86:37,88:44,90:29,92:66,94:30,96:24,98:31,100:28,102:17,104:15,106:16,108:10,110:4,112:4,114:3,116:5,118:2,120:1,122:1,124:1,130:1</t>
  </si>
  <si>
    <t>Gen:0 Trial:0 w:88; Trial:3 w:86; Trial:10 w:72; Gen:1 Trial:166 w:68; Gen:2 Trial:212 w:66; Trial:236 w:64; Gen:3 Trial:300 w:62; Gen:4 Trial:440 w:60; Trial:487 w:58; Gen:5 Trial:506 w:56; Gen:6 Trial:615 w:54; Trial:674 w:48; Gen:7 Trial:711 w:46; Gen:8 Trial:801 w:44; Gen:9 Trial:910 w:42; Gen:12 Trial:1200 w:40; Gen:47 Trial:4794 w:38; pErr:0.0000, weight 38 CW found:364, wDict:38:3871,40:3049,42:443,44:518,46:210,48:271,50:131,52:84,54:202,56:165,58:108,60:75,62:174,64:60,66:69,68:54,70:45,72:74,74:30,76:16,78:31,80:15,82:18,84:46,86:11,88:15,90:8,92:15,94:15,96:24,98:29,100:22,102:23,104:22,106:19,108:12,110:15,112:5,114:4,116:1,120:1</t>
  </si>
  <si>
    <t>Gen:0 Trial:0 w:78; Trial:42 w:62; Gen:1 Trial:103 w:56; Gen:2 Trial:205 w:46; Gen:3 Trial:311 w:40; Gen:22 Trial:2278 w:38; pErr:0.0000, weight 38 CW found:696, wDict:38:4942,40:1179,42:176,44:142,46:655,48:333,50:315,52:487,54:69,56:148,58:68,60:99,62:84,64:120,66:124,68:123,70:153,72:144,74:133,76:66,78:51,80:29,82:45,84:31,86:84,88:41,90:17,92:17,94:13,96:20,98:8,100:15,102:13,104:27,106:9,108:6,110:4,112:3,114:3,116:3,118:1</t>
  </si>
  <si>
    <t>Gen:0 Trial:0 w:114; Trial:1 w:104; Trial:4 w:102; Trial:5 w:94; Trial:7 w:90; Trial:8 w:86; Trial:10 w:72; Trial:35 w:70; Trial:57 w:68; Trial:92 w:64; Gen:1 Trial:119 w:44; Gen:3 Trial:363 w:42; Gen:97 Trial:9713 w:40; pErr:0.0030, weight 40 CW found:54, wDict:40:77,42:6038,44:825,46:459,48:618,50:424,52:212,54:162,56:235,58:177,60:154,62:108,64:83,66:61,68:55,70:20,72:8,74:25,76:11,78:24,80:21,82:17,84:13,86:16,88:12,90:7,92:10,94:16,96:24,98:13,100:12,102:10,104:17,106:11,108:8,110:7,112:6,114:1,118:2,124:1</t>
  </si>
  <si>
    <t>Gen:0 Trial:0 w:114; Trial:1 w:104; Trial:2 w:102; Trial:3 w:96; Trial:5 w:76; Trial:12 w:62; Trial:36 w:58; Gen:2 Trial:228 w:56; Gen:4 Trial:412 w:54; Gen:5 Trial:563 w:50; Gen:7 Trial:762 w:48; Gen:13 Trial:1398 w:46; Gen:16 Trial:1666 w:42; Gen:29 Trial:2913 w:40; Gen:43 Trial:4310 w:38; Gen:44 Trial:4426 w:36; pErr:0.0000, weight 36 CW found:514, wDict:36:3255,38:268,40:998,42:1318,44:367,46:713,48:689,50:435,52:222,54:462,56:206,58:206,60:50,62:85,64:59,66:49,68:16,70:28,72:21,74:20,76:39,78:60,80:40,82:24,84:32,86:23,88:33,90:25,92:18,94:40,96:38,98:30,100:39,102:16,104:7,106:11,108:13,110:12,112:16,114:9,116:1,118:3,120:4</t>
  </si>
  <si>
    <t>Gen:0 Trial:0 w:100; Trial:3 w:60; Trial:90 w:58; Gen:1 Trial:111 w:54; Trial:118 w:50; Gen:2 Trial:208 w:42; Gen:9 Trial:961 w:40; Gen:35 Trial:3511 w:34; pErr:0.0000, weight 34 CW found:323, wDict:34:4175,36:71,38:175,40:2265,42:599,44:116,46:470,48:246,50:638,52:297,54:203,56:122,58:73,60:52,62:24,64:144,66:52,68:51,70:26,72:27,74:28,76:12,78:9,80:5,82:7,84:20,86:4,88:2,90:3,92:8,94:3,96:6,98:4,100:11,102:11,104:7,106:5,108:10,110:4,112:3,114:4,116:1,118:4,122:2,124:1</t>
  </si>
  <si>
    <t>Gen:0 Trial:0 w:98; Trial:1 w:88; Trial:8 w:80; Trial:33 w:74; Trial:37 w:72; Gen:1 Trial:194 w:70; Gen:2 Trial:202 w:58; Gen:3 Trial:362 w:54; Gen:5 Trial:521 w:50; Gen:9 Trial:913 w:48; Gen:55 Trial:5540 w:38; pErr:0.0000, weight 38 CW found:208, wDict:38:3530,40:138,42:14,44:10,46:22,48:3621,50:1083,52:498,54:302,56:92,58:125,60:47,62:34,64:20,66:20,68:24,70:75,72:32,74:40,76:17,78:6,80:8,82:10,84:12,86:20,88:8,90:9,92:9,94:14,96:13,98:20,100:25,102:19,104:24,106:13,108:14,110:17,112:5,114:3,116:4,120:1,122:2</t>
  </si>
  <si>
    <t>Gen:0 Trial:0 w:112; Trial:1 w:74; Trial:10 w:54; Gen:1 Trial:123 w:52; Gen:3 Trial:319 w:48; Gen:4 Trial:418 w:44; Gen:6 Trial:634 w:42; Gen:51 Trial:5125 w:40; Gen:58 Trial:5823 w:36; pErr:0.0000, weight 36 CW found:298, wDict:36:2074,38:60,40:404,42:3466,44:331,46:731,48:292,50:335,52:1242,54:129,56:100,58:142,60:31,62:79,64:89,66:43,68:66,70:58,72:22,74:33,76:42,78:37,80:20,82:40,84:23,86:3,88:7,90:8,92:11,94:10,96:6,98:4,100:10,102:12,104:4,106:6,108:5,110:3,112:5,114:8,116:4,118:1,120:3,122:1</t>
  </si>
  <si>
    <t>Gen:0 Trial:0 w:78; Trial:3 w:74; Trial:6 w:70; Trial:16 w:64; Gen:1 Trial:108 w:62; Gen:2 Trial:205 w:56; Gen:4 Trial:466 w:54; Gen:5 Trial:512 w:46; Gen:6 Trial:604 w:42; Gen:8 Trial:878 w:38; pErr:0.0000, weight 38 CW found:823, wDict:38:6643,40:84,42:366,44:66,46:149,48:27,50:25,52:166,54:267,56:350,58:310,60:55,62:166,64:203,66:237,68:88,70:151,72:157,74:135,76:77,78:38,80:33,82:19,84:17,86:12,88:24,90:14,92:13,94:13,96:14,98:9,100:10,102:14,104:11,106:7,108:10,110:2,112:8,114:3,116:2,118:4,124:1</t>
  </si>
  <si>
    <t>Gen:0 Trial:0 w:96; Trial:3 w:88; Trial:5 w:86; Trial:16 w:80; Trial:25 w:68; Trial:86 w:62; Trial:99 w:58; Gen:1 Trial:127 w:56; Gen:2 Trial:208 w:52; Gen:3 Trial:376 w:50; Gen:4 Trial:402 w:46; Gen:5 Trial:582 w:44; Gen:6 Trial:610 w:42; Gen:9 Trial:918 w:40; Gen:12 Trial:1253 w:36; Gen:17 Trial:1708 w:34; pErr:0.0000, weight 34 CW found:416, wDict:34:6405,36:752,38:241,40:285,42:307,44:151,46:126,48:48,50:50,52:197,54:53,56:281,58:263,60:114,62:93,64:21,66:29,68:114,70:41,72:38,74:12,76:35,78:6,80:8,82:3,84:6,86:16,88:19,90:12,92:29,94:22,96:29,98:35,100:29,102:35,104:22,106:17,108:14,110:15,112:13,114:7,116:4,118:1,120:2</t>
  </si>
  <si>
    <t>Gen:0 Trial:0 w:100; Trial:1 w:98; Trial:4 w:86; Trial:12 w:84; Trial:20 w:78; Trial:30 w:72; Gen:1 Trial:114 w:64; Gen:2 Trial:221 w:54; Gen:9 Trial:947 w:52; Trial:961 w:50; Gen:10 Trial:1030 w:46; Gen:11 Trial:1149 w:44; Gen:27 Trial:2762 w:42; Gen:41 Trial:4141 w:40; Gen:54 Trial:5410 w:38; Gen:60 Trial:6068 w:36; pErr:0.0000, weight 36 CW found:192, wDict:36:2642,38:402,40:1232,42:1450,44:2008,46:185,48:85,50:252,52:173,54:582,56:109,58:158,60:56,62:53,64:157,66:78,68:41,70:17,72:76,74:24,76:22,78:17,80:14,82:18,84:17,86:18,88:11,90:8,92:9,94:4,96:8,98:7,100:12,102:12,104:10,106:8,108:7,110:5,112:5,114:5,116:1,120:1,128:1</t>
  </si>
  <si>
    <t>Gen:0 Trial:0 w:90; Trial:2 w:54; Gen:2 Trial:237 w:52; Gen:46 Trial:4602 w:50; Gen:47 Trial:4738 w:46; Gen:51 Trial:5115 w:44; Gen:53 Trial:5345 w:42; Gen:79 Trial:7966 w:40; pErr:0.0000, weight 40 CW found:146, wDict:40:1344,42:1863,44:275,46:517,48:214,50:403,52:2885,54:414,56:326,58:133,60:107,62:411,64:82,66:222,68:208,70:71,72:33,74:44,76:59,78:20,80:36,82:23,84:13,86:25,88:35,90:19,92:27,94:23,96:30,98:26,100:27,102:16,104:14,106:26,108:12,110:3,112:3,114:3,116:4,118:3,122:1</t>
  </si>
  <si>
    <t>Gen:0 Trial:0 w:76; Trial:12 w:66; Trial:92 w:56; Gen:1 Trial:144 w:50; Gen:12 Trial:1205 w:46; Gen:15 Trial:1501 w:44; Gen:16 Trial:1645 w:42; Gen:74 Trial:7468 w:40; Gen:76 Trial:7642 w:38; Gen:78 Trial:7813 w:34; pErr:0.0000, weight 34 CW found:231, wDict:34:1084,36:38,38:126,40:103,42:2368,44:158,46:253,48:28,50:908,52:985,54:296,56:766,58:336,60:706,62:135,64:216,66:210,68:148,70:94,72:90,74:79,76:107,78:152,80:217,82:95,84:64,86:28,88:50,90:16,92:17,94:12,96:18,98:13,100:16,102:7,104:13,106:8,108:11,110:9,112:9,114:3,116:3,118:1,120:2,122:1,124:1</t>
  </si>
  <si>
    <t>Gen:0 Trial:0 w:106; Trial:3 w:92; Trial:4 w:74; Trial:71 w:72; Trial:87 w:54; Gen:1 Trial:102 w:52; Gen:14 Trial:1473 w:50; Gen:15 Trial:1545 w:48; Gen:24 Trial:2474 w:46; Gen:25 Trial:2521 w:42; Gen:74 Trial:7454 w:40; Trial:7476 w:36; pErr:0.0000, weight 36 CW found:120, wDict:36:1973,38:14,40:181,42:3624,44:90,46:237,48:624,50:431,52:1268,54:241,56:166,58:240,60:99,62:86,64:72,66:37,68:32,70:36,72:42,74:32,76:29,78:34,80:23,82:19,84:21,86:18,88:66,90:48,92:26,94:11,96:14,98:16,100:17,102:21,104:25,106:22,108:17,110:11,112:12,114:10,116:11,118:2,120:2</t>
  </si>
  <si>
    <t>Gen:0 Trial:0 w:94; Trial:2 w:84; Trial:31 w:68; Trial:67 w:58; Gen:2 Trial:223 w:56; Trial:258 w:54; Gen:5 Trial:511 w:52; Gen:8 Trial:886 w:50; Gen:9 Trial:940 w:48; Gen:23 Trial:2392 w:44; Gen:26 Trial:2640 w:42; Trial:2655 w:40; Gen:28 Trial:2856 w:36; Gen:61 Trial:6138 w:34; pErr:0.0000, weight 34 CW found:289, wDict:34:2918,36:2053,38:104,40:302,42:58,44:227,46:272,48:1001,50:183,52:350,54:381,56:124,58:277,60:323,62:61,64:181,66:120,68:99,70:106,72:75,74:126,76:150,78:65,80:76,82:64,84:46,86:58,88:20,90:24,92:12,94:18,96:17,98:26,100:15,102:11,104:16,106:6,108:14,110:6,112:5,114:3,116:3,118:2,120:1,128:1</t>
  </si>
  <si>
    <t>Gen:0 Trial:0 w:116; Trial:1 w:108; Trial:2 w:104; Trial:5 w:96; Trial:7 w:86; Trial:13 w:76; Trial:95 w:66; Gen:1 Trial:128 w:64; Gen:6 Trial:601 w:62; Gen:24 Trial:2495 w:60; Gen:37 Trial:3740 w:58; Gen:48 Trial:4815 w:56; Gen:49 Trial:4926 w:54; Gen:50 Trial:5022 w:52; Gen:51 Trial:5125 w:50; Gen:53 Trial:5337 w:48; Trial:5376 w:46; Gen:55 Trial:5552 w:44; Trial:5568 w:42; Gen:56 Trial:5613 w:40; pErr:0.0000, weight 40 CW found:461, wDict:40:2209,42:158,44:185,46:154,48:77,50:155,52:759,54:262,56:347,58:775,60:1024,62:1389,64:569,66:188,68:142,70:78,72:78,74:108,76:224,78:134,80:85,82:103,84:116,86:62,88:56,90:94,92:65,94:76,96:43,98:54,100:54,102:37,104:33,106:30,108:26,110:28,112:7,114:7,116:5,118:3,128:1</t>
  </si>
  <si>
    <t>Gen:0 Trial:0 w:102; Trial:2 w:72; Trial:18 w:62; Trial:48 w:42; Gen:1 Trial:106 w:40; Gen:2 Trial:211 w:38; Gen:3 Trial:326 w:36; Gen:4 Trial:476 w:34; pErr:0.0000, weight 34 CW found:499, wDict:34:7986,36:338,38:506,40:201,42:107,44:32,46:41,48:24,50:23,52:33,54:52,56:40,58:40,60:46,62:55,64:33,66:60,68:68,70:26,72:19,74:12,76:5,78:17,80:14,82:14,84:14,86:19,88:13,90:19,92:27,94:13,96:22,98:12,100:13,102:10,104:12,106:8,108:8,110:4,112:3,114:5,116:3,118:2,120:1</t>
  </si>
  <si>
    <t>Gen:0 Trial:0 w:64; Gen:1 Trial:125 w:56; Gen:2 Trial:219 w:52; Gen:3 Trial:319 w:50; Gen:4 Trial:424 w:42; Gen:5 Trial:558 w:40; Gen:6 Trial:602 w:38; Gen:43 Trial:4396 w:34; pErr:0.0000, weight 34 CW found:593, wDict:34:3204,36:162,38:2590,40:301,42:214,44:82,46:106,48:69,50:101,52:148,54:108,56:305,58:297,60:665,62:662,64:226,66:71,68:79,70:53,72:17,74:57,76:30,78:24,80:5,82:19,84:58,86:11,88:22,90:22,92:31,94:33,96:27,98:32,100:32,102:38,104:18,106:34,108:22,110:9,112:7,114:2,116:5,118:1,120:1</t>
  </si>
  <si>
    <t>Gen:0 Trial:0 w:94; Trial:4 w:70; Gen:1 Trial:124 w:58; Gen:2 Trial:223 w:54; Gen:5 Trial:516 w:48; Gen:7 Trial:714 w:46; Gen:75 Trial:7515 w:44; Gen:79 Trial:7933 w:42; Gen:89 Trial:8907 w:38; pErr:0.0004, weight 38 CW found:157, wDict:38:463,40:10,42:535,44:237,46:3170,48:263,50:432,52:503,54:370,56:92,58:335,60:219,62:741,64:611,66:361,68:554,70:316,72:275,74:73,76:25,78:16,80:37,82:19,84:15,86:26,88:31,90:19,92:46,94:33,96:45,98:33,100:19,102:24,104:14,106:11,108:9,110:2,112:5,114:4,116:4,118:2,120:1</t>
  </si>
  <si>
    <t>Gen:0 Trial:0 w:102; Trial:3 w:98; Trial:6 w:94; Trial:22 w:90; Trial:25 w:88; Trial:30 w:78; Trial:33 w:74; Trial:53 w:64; Trial:83 w:58; Gen:1 Trial:115 w:54; Gen:3 Trial:327 w:52; Gen:4 Trial:411 w:50; Gen:8 Trial:858 w:48; Gen:9 Trial:902 w:46; Gen:11 Trial:1101 w:44; Gen:12 Trial:1211 w:42; Gen:14 Trial:1446 w:40; Gen:18 Trial:1808 w:38; Gen:93 Trial:9314 w:36; pErr:0.0000, weight 36 CW found:46, wDict:36:443,38:5780,40:518,42:665,44:421,46:268,48:142,50:379,52:140,54:355,56:243,58:282,60:60,62:37,64:35,66:7,68:17,70:4,72:8,74:13,76:2,78:10,80:5,82:4,84:7,86:6,88:11,90:12,92:8,94:10,96:21,98:11,100:13,102:10,104:12,106:10,108:13,110:4,112:4,114:4,116:2,118:1,120:2,124:1</t>
  </si>
  <si>
    <t>Gen:0 Trial:0 w:76; Trial:6 w:70; Trial:12 w:54; Gen:5 Trial:525 w:52; Gen:7 Trial:766 w:50; Gen:25 Trial:2554 w:48; Gen:26 Trial:2604 w:46; Gen:52 Trial:5232 w:42; pErr:0.0001, weight 42 CW found:719, wDict:42:1132,44:26,46:925,48:200,50:2731,52:1114,54:1324,56:1004,58:283,60:218,62:234,64:91,66:140,68:66,70:41,72:17,74:34,76:22,78:15,80:38,82:25,84:19,86:16,88:18,90:19,92:33,94:24,96:27,98:22,100:39,102:36,104:19,106:18,108:8,110:5,112:11,114:2,116:2,120:2</t>
  </si>
  <si>
    <t>Gen:0 Trial:0 w:104; Trial:1 w:92; Trial:4 w:90; Trial:5 w:58; Trial:77 w:52; Gen:2 Trial:213 w:50; Gen:6 Trial:666 w:48; Trial:687 w:46; Gen:41 Trial:4139 w:44; Gen:42 Trial:4204 w:42; Gen:77 Trial:7725 w:38; pErr:0.0000, weight 38 CW found:182, wDict:38:1505,40:44,42:2742,44:229,46:2923,48:338,50:928,52:352,54:242,56:135,58:61,60:53,62:41,64:51,66:27,68:56,70:33,72:38,74:17,76:16,78:7,80:7,82:8,84:28,86:6,88:6,90:9,92:17,94:5,96:15,98:4,100:11,102:7,104:7,106:5,108:4,110:10,112:6,114:3,116:2,118:2</t>
  </si>
  <si>
    <t>Gen:0 Trial:0 w:98; Trial:1 w:92; Trial:4 w:78; Trial:8 w:70; Trial:13 w:66; Trial:45 w:58; Gen:1 Trial:138 w:56; Gen:2 Trial:220 w:54; Gen:3 Trial:323 w:52; Gen:20 Trial:2054 w:48; Gen:21 Trial:2105 w:44; Gen:23 Trial:2392 w:42; Gen:64 Trial:6401 w:40; Gen:71 Trial:7121 w:38; Gen:74 Trial:7409 w:34; pErr:0.0000, weight 34 CW found:175, wDict:34:1939,36:21,38:274,40:568,42:3312,44:497,46:225,48:358,50:188,52:1551,54:268,56:298,58:133,60:31,62:11,64:48,66:37,68:24,70:8,72:9,74:12,76:3,78:6,80:11,82:2,84:6,86:6,88:8,90:8,92:6,94:11,96:9,98:8,100:14,102:15,104:13,106:14,108:22,110:7,112:5,114:6,116:3,118:2,120:1,122:1,126:1</t>
  </si>
  <si>
    <t>Gen:0 Trial:0 w:94; Trial:3 w:88; Trial:5 w:70; Trial:35 w:60; Gen:1 Trial:100 w:58; Trial:166 w:54; Gen:2 Trial:240 w:50; Gen:4 Trial:406 w:48; Gen:8 Trial:867 w:46; Gen:12 Trial:1264 w:44; Gen:23 Trial:2343 w:42; Gen:29 Trial:2972 w:40; Gen:30 Trial:3043 w:38; pErr:0.0000, weight 38 CW found:688, wDict:38:4488,40:230,42:600,44:560,46:622,48:329,50:248,52:332,54:375,56:412,58:152,60:325,62:108,64:139,66:60,68:83,70:209,72:66,74:166,76:90,78:87,80:74,82:53,84:25,86:19,88:31,90:8,92:7,94:8,96:9,98:5,100:10,102:9,104:16,106:11,108:6,110:9,112:8,114:5,116:4,118:1,120:1</t>
  </si>
  <si>
    <t>Gen:0 Trial:0 w:106; Trial:2 w:98; Trial:3 w:96; Trial:5 w:92; Trial:7 w:84; Trial:12 w:82; Trial:33 w:78; Trial:34 w:72; Trial:44 w:70; Trial:55 w:66; Gen:1 Trial:158 w:60; Gen:2 Trial:236 w:56; Gen:4 Trial:444 w:52; Gen:7 Trial:747 w:48; Gen:16 Trial:1623 w:46; Gen:44 Trial:4474 w:42; Gen:47 Trial:4716 w:40; Gen:48 Trial:4815 w:38; Gen:50 Trial:5063 w:36; Gen:51 Trial:5115 w:34; pErr:0.0000, weight 34 CW found:276, wDict:34:3843,36:151,38:292,40:94,42:251,44:106,46:1889,48:938,50:131,52:421,54:155,56:195,58:115,60:211,62:162,64:57,66:183,68:45,70:35,72:27,74:19,76:22,78:27,80:52,82:66,84:31,86:29,88:25,90:51,92:36,94:61,96:46,98:22,100:26,102:44,104:33,106:31,108:28,110:17,112:14,114:5,116:9,118:3,120:2</t>
  </si>
  <si>
    <t>Gen:0 Trial:0 w:100; Trial:7 w:86; Trial:13 w:70; Trial:15 w:62; Trial:78 w:58; Gen:1 Trial:108 w:56; Gen:3 Trial:341 w:52; Gen:10 Trial:1011 w:48; Gen:12 Trial:1214 w:44; Gen:33 Trial:3323 w:38; pErr:0.0000, weight 38 CW found:478, wDict:38:3415,40:11,42:549,44:2259,46:855,48:339,50:118,52:749,54:206,56:527,58:262,60:77,62:87,64:40,66:47,68:14,70:35,72:44,74:35,76:46,78:35,80:19,82:14,84:16,86:15,88:28,90:20,92:21,94:13,96:23,98:12,100:11,102:14,104:7,106:12,108:8,110:4,112:4,114:7,116:2</t>
  </si>
  <si>
    <t>Gen:0 Trial:0 w:96; Trial:1 w:78; Trial:35 w:68; Trial:54 w:52; Gen:1 Trial:113 w:48; Gen:2 Trial:228 w:46; Gen:3 Trial:352 w:40; Gen:8 Trial:814 w:38; Gen:10 Trial:1049 w:34; pErr:0.0000, weight 34 CW found:956, wDict:34:4762,36:97,38:266,40:271,42:90,44:87,46:367,48:269,50:393,52:176,54:442,56:461,58:504,60:336,62:351,64:360,66:56,68:98,70:30,72:26,74:28,76:47,78:36,80:48,82:19,84:7,86:32,88:27,90:32,92:25,94:25,96:16,98:19,100:26,102:25,104:35,106:25,108:20,110:16,112:21,114:12,116:9,118:7,120:1</t>
  </si>
  <si>
    <t>Gen:0 Trial:0 w:106; Trial:1 w:90; Trial:7 w:88; Trial:14 w:66; Trial:37 w:56; Gen:2 Trial:256 w:54; Gen:3 Trial:306 w:52; Gen:14 Trial:1408 w:46; Gen:18 Trial:1891 w:42; Gen:37 Trial:3723 w:40; pErr:0.0000, weight 40 CW found:579, wDict:40:2768,42:1103,44:770,46:286,48:1012,50:125,52:738,54:577,56:389,58:115,60:80,62:253,64:171,66:141,68:147,70:86,72:91,74:64,76:106,78:91,80:72,82:185,84:135,86:102,88:56,90:90,92:38,94:28,96:45,98:37,100:21,102:22,104:10,106:19,108:11,110:3,112:2,114:1,116:5,118:3,120:2</t>
  </si>
  <si>
    <t>Gen:0 Trial:0 w:74; Trial:39 w:66; Trial:40 w:62; Gen:1 Trial:145 w:58; Trial:150 w:54; Trial:174 w:50; Gen:7 Trial:779 w:48; Gen:28 Trial:2853 w:46; Gen:30 Trial:3011 w:44; Gen:31 Trial:3136 w:42; Gen:32 Trial:3223 w:40; Gen:72 Trial:7232 w:36; pErr:0.0010, weight 36 CW found:455, wDict:36:1304,38:15,40:3251,42:451,44:249,46:217,48:1608,50:709,52:297,54:272,56:303,58:207,60:183,62:114,64:62,66:140,68:79,70:40,72:63,74:30,76:40,78:36,80:43,82:33,84:19,86:27,88:13,90:16,92:11,94:21,96:13,98:17,100:20,102:14,104:23,106:17,108:17,110:11,112:8,114:5,116:2</t>
  </si>
  <si>
    <t>Gen:0 Trial:0 w:114; Trial:1 w:102; Trial:2 w:100; Trial:3 w:98; Trial:8 w:96; Trial:13 w:94; Trial:14 w:84; Trial:16 w:66; Trial:55 w:56; Trial:71 w:48; Gen:3 Trial:371 w:40; Gen:9 Trial:902 w:38; pErr:0.0000, weight 38 CW found:430, wDict:38:6619,40:1276,42:583,44:66,46:126,48:247,50:178,52:185,54:71,56:48,58:62,60:30,62:64,64:30,66:48,68:16,70:5,72:10,74:9,76:9,78:13,80:13,82:10,84:10,86:19,88:14,90:18,92:32,94:27,96:33,98:48,100:18,102:18,104:8,106:9,108:9,110:5,112:3,114:9,116:1,120:1</t>
  </si>
  <si>
    <t>Gen:0 Trial:0 w:106; Trial:1 w:94; Trial:4 w:90; Trial:21 w:86; Trial:26 w:74; Trial:44 w:66; Gen:5 Trial:507 w:64; Gen:16 Trial:1644 w:62; Gen:17 Trial:1735 w:60; Gen:26 Trial:2607 w:56; Gen:33 Trial:3302 w:48; Gen:34 Trial:3469 w:46; Gen:38 Trial:3803 w:44; Gen:40 Trial:4062 w:42; Gen:83 Trial:8335 w:40; pErr:0.0002, weight 40 CW found:201, wDict:40:1069,42:2714,44:258,46:451,48:218,50:139,52:115,54:255,56:683,58:192,60:669,62:204,64:422,66:539,68:391,70:111,72:257,74:73,76:290,78:61,80:51,82:156,84:51,86:40,88:166,90:49,92:49,94:97,96:56,98:32,100:29,102:38,104:15,106:19,108:12,110:10,112:7,114:5,116:3,118:2,122:1,130:1</t>
  </si>
  <si>
    <t>Gen:0 Trial:0 w:84; Trial:57 w:74; Gen:1 Trial:105 w:66; Gen:7 Trial:753 w:62; Trial:776 w:56; Gen:11 Trial:1126 w:54; Trial:1156 w:52; Gen:13 Trial:1395 w:50; Gen:18 Trial:1831 w:48; Gen:36 Trial:3620 w:46; Gen:37 Trial:3702 w:44; Trial:3703 w:42; Gen:38 Trial:3882 w:40; Gen:72 Trial:7204 w:38; pErr:0.0000, weight 38 CW found:160, wDict:38:1834,40:2887,42:297,44:208,46:358,48:1424,50:456,52:314,54:95,56:170,58:81,60:33,62:27,64:45,66:410,68:71,70:148,72:38,74:160,76:54,78:123,80:92,82:94,84:96,86:76,88:58,90:70,92:90,94:38,96:38,98:28,100:14,102:10,104:20,106:8,108:9,110:9,112:4,114:6,118:5,120:2</t>
  </si>
  <si>
    <t>Gen:0 Trial:0 w:108; Trial:1 w:100; Trial:2 w:98; Trial:5 w:76; Trial:6 w:48; Gen:2 Trial:229 w:46; Gen:3 Trial:369 w:44; Gen:9 Trial:924 w:42; Gen:14 Trial:1497 w:40; Gen:16 Trial:1622 w:36; pErr:0.0000, weight 36 CW found:346, wDict:36:5299,38:179,40:156,42:1737,44:1274,46:285,48:278,50:144,52:48,54:40,56:65,58:66,60:21,62:13,64:5,66:5,68:34,70:13,72:15,74:39,76:15,78:6,80:22,82:31,84:46,86:11,88:14,90:16,92:11,94:13,96:21,98:14,100:13,102:15,104:5,106:11,108:5,110:4,112:5,116:3,118:1,120:1,122:1</t>
  </si>
  <si>
    <t>Gen:0 Trial:0 w:116; Trial:1 w:112; Trial:2 w:92; Trial:19 w:84; Trial:27 w:76; Trial:76 w:52; Gen:6 Trial:697 w:50; Gen:7 Trial:740 w:48; Gen:14 Trial:1420 w:44; Gen:15 Trial:1547 w:40; Gen:23 Trial:2303 w:36; Gen:29 Trial:2974 w:34; pErr:0.0000, weight 34 CW found:221, wDict:34:5735,36:702,38:212,40:803,42:263,44:176,46:324,48:471,50:84,52:552,54:235,56:23,58:30,60:21,62:20,64:5,66:65,68:9,70:18,72:40,74:9,76:7,78:5,80:6,82:8,84:7,86:17,88:25,90:7,92:16,94:9,96:13,98:8,100:11,102:6,104:10,106:10,108:11,110:7,112:9,114:3,116:3,118:4,122:1</t>
  </si>
  <si>
    <t>Gen:0 Trial:0 w:108; Trial:2 w:96; Trial:9 w:88; Trial:18 w:82; Trial:19 w:72; Trial:56 w:68; Trial:60 w:46; Gen:1 Trial:116 w:44; Gen:4 Trial:403 w:40; Gen:11 Trial:1120 w:38; Gen:61 Trial:6128 w:36; Gen:81 Trial:8177 w:34; pErr:0.0000, weight 34 CW found:157, wDict:34:816,36:906,38:3935,40:1074,42:354,44:686,46:345,48:949,50:388,52:125,54:53,56:72,58:23,60:20,62:13,64:11,66:11,68:33,70:33,72:21,74:3,76:2,78:3,80:4,82:6,84:3,86:4,88:7,90:4,92:3,94:3,96:11,98:8,100:9,102:13,104:10,106:8,108:7,110:9,112:3,114:7,116:2,118:1,122:2</t>
  </si>
  <si>
    <t>Gen:0 Trial:0 w:106; Trial:3 w:92; Trial:4 w:84; Trial:24 w:76; Trial:50 w:70; Trial:52 w:68; Trial:93 w:62; Gen:1 Trial:104 w:58; Gen:5 Trial:582 w:56; Gen:10 Trial:1069 w:52; Gen:11 Trial:1111 w:50; Trial:1118 w:48; Gen:12 Trial:1208 w:46; Trial:1254 w:42; Gen:13 Trial:1301 w:40; Gen:14 Trial:1409 w:36; pErr:0.0000, weight 36 CW found:272, wDict:36:7528,38:139,40:289,42:107,44:54,46:34,48:57,50:52,52:91,54:3,56:289,58:249,60:44,62:270,64:41,66:14,68:88,70:42,72:53,74:40,76:56,78:19,80:62,82:31,84:36,86:16,88:29,90:31,92:28,94:36,96:39,98:24,100:30,102:17,104:14,106:16,108:9,110:6,112:7,114:7,116:1,120:1,122:1</t>
  </si>
  <si>
    <t>Gen:0 Trial:0 w:84; Trial:9 w:64; Trial:61 w:56; Trial:84 w:52; Gen:1 Trial:102 w:50; Trial:138 w:48; Gen:2 Trial:200 w:46; Gen:3 Trial:340 w:44; Gen:6 Trial:630 w:42; Gen:15 Trial:1562 w:40; Gen:24 Trial:2491 w:38; Gen:64 Trial:6495 w:36; pErr:0.0001, weight 36 CW found:542, wDict:36:1606,38:1597,40:431,42:1001,44:1230,46:799,48:208,50:201,52:454,54:1232,56:648,58:202,60:80,62:97,64:23,66:21,68:7,70:5,72:1,74:1,76:1,78:1,80:2,82:8,84:6,86:2,88:7,90:8,92:13,94:8,96:5,98:4,100:13,102:16,104:5,106:9,108:15,110:11,112:5,114:9,116:2,118:4,120:1,124:1</t>
  </si>
  <si>
    <t>Gen:0 Trial:0 w:92; Trial:2 w:64; Trial:53 w:50; Gen:1 Trial:143 w:48; Gen:2 Trial:214 w:44; Gen:5 Trial:511 w:42; Gen:12 Trial:1243 w:40; Gen:34 Trial:3430 w:36; pErr:0.0000, weight 36 CW found:473, wDict:36:4083,38:134,40:1314,42:544,44:311,46:178,48:747,50:466,52:97,54:110,56:73,58:96,60:211,62:90,64:52,66:39,68:43,70:42,72:38,74:44,76:68,78:111,80:142,82:162,84:127,86:90,88:89,90:57,92:49,94:54,96:80,98:51,100:36,102:56,104:35,106:16,108:21,110:19,112:8,114:6,116:6,118:3,120:2</t>
  </si>
  <si>
    <t>Gen:0 Trial:0 w:100; Trial:3 w:94; Trial:4 w:68; Trial:33 w:60; Trial:54 w:54; Gen:2 Trial:229 w:52; Gen:19 Trial:1909 w:50; Gen:26 Trial:2626 w:46; Gen:27 Trial:2712 w:44; Gen:28 Trial:2853 w:42; Gen:29 Trial:2972 w:40; Gen:31 Trial:3192 w:38; pErr:0.0000, weight 38 CW found:494, wDict:38:4570,40:412,42:258,44:327,46:281,48:610,50:490,52:849,54:226,56:208,58:113,60:109,62:37,64:42,66:35,68:89,70:107,72:45,74:68,76:154,78:100,80:144,82:102,84:122,86:66,88:129,90:71,92:84,94:38,96:18,98:14,100:19,102:20,104:14,106:9,108:3,110:7,112:3,114:1,116:2,118:3,126:1</t>
  </si>
  <si>
    <t>Gen:0 Trial:0 w:108; Trial:2 w:100; Trial:4 w:74; Trial:38 w:62; Gen:1 Trial:142 w:58; Gen:2 Trial:213 w:54; Gen:8 Trial:840 w:52; Gen:30 Trial:3007 w:46; Gen:32 Trial:3212 w:42; Gen:33 Trial:3338 w:40; Gen:37 Trial:3713 w:38; pErr:0.0000, weight 38 CW found:325, wDict:38:4956,40:404,42:248,44:60,46:171,48:40,50:154,52:1835,54:813,56:270,58:157,60:51,62:63,64:42,66:91,68:88,70:35,72:10,74:87,76:14,78:46,80:30,82:30,84:19,86:24,88:38,90:30,92:22,94:14,96:18,98:23,100:17,102:10,104:18,106:20,108:20,110:12,112:8,114:3,116:6,118:2,126:1</t>
  </si>
  <si>
    <t>Gen:0 Trial:0 w:92; Trial:4 w:88; Trial:20 w:80; Trial:34 w:70; Trial:94 w:60; Gen:1 Trial:120 w:58; Gen:2 Trial:231 w:56; Gen:5 Trial:548 w:52; Gen:26 Trial:2629 w:50; Gen:27 Trial:2714 w:46; Gen:32 Trial:3288 w:44; Gen:36 Trial:3677 w:42; Gen:72 Trial:7224 w:40; Gen:74 Trial:7465 w:38; Gen:78 Trial:7839 w:36; pErr:0.0000, weight 36 CW found:99, wDict:36:1590,38:401,40:275,42:2874,44:448,46:528,48:85,50:218,52:1124,54:168,56:160,58:173,60:94,62:51,64:122,66:51,68:72,70:227,72:307,74:146,76:90,78:73,80:31,82:61,84:52,86:49,88:52,90:38,92:80,94:80,96:89,98:39,100:39,102:30,104:33,106:17,108:9,110:6,112:10,114:3,116:4,118:1</t>
  </si>
  <si>
    <t>Gen:0 Trial:0 w:94; Trial:1 w:90; Trial:2 w:88; Trial:3 w:52; Gen:4 Trial:421 w:50; Gen:8 Trial:872 w:48; Gen:27 Trial:2708 w:46; Gen:39 Trial:3978 w:44; Gen:40 Trial:4002 w:42; Gen:42 Trial:4225 w:40; Gen:47 Trial:4730 w:38; Gen:50 Trial:5079 w:36; pErr:0.0000, weight 36 CW found:448, wDict:36:3442,38:234,40:400,42:158,44:64,46:1419,48:1271,50:386,52:607,54:404,56:203,58:85,60:159,62:190,64:86,66:66,68:94,70:49,72:138,74:95,76:30,78:32,80:28,82:61,84:29,86:72,88:30,90:24,92:26,94:13,96:24,98:12,100:25,102:4,104:11,106:11,108:5,110:6,112:4,114:1,118:1,120:1</t>
  </si>
  <si>
    <t>Gen:0 Trial:0 w:104; Trial:3 w:100; Trial:9 w:74; Trial:18 w:68; Trial:95 w:64; Gen:1 Trial:130 w:60; Gen:2 Trial:257 w:58; Gen:3 Trial:363 w:54; Gen:4 Trial:414 w:52; Trial:432 w:50; Gen:8 Trial:811 w:48; Gen:9 Trial:940 w:46; Gen:23 Trial:2373 w:44; Gen:65 Trial:6531 w:42; Gen:71 Trial:7156 w:40; pErr:0.0000, weight 40 CW found:203, wDict:40:1333,42:325,44:2685,46:1206,48:1026,50:473,52:1073,54:494,56:144,58:139,60:125,62:68,64:166,66:54,68:83,70:21,72:52,74:73,76:27,78:41,80:28,82:33,84:37,86:20,88:49,90:23,92:23,94:16,96:22,98:20,100:19,102:24,104:14,106:21,108:13,110:9,112:10,114:5,116:4,118:1,122:1</t>
  </si>
  <si>
    <t>Gen:0 Trial:0 w:118; Trial:1 w:86; Trial:19 w:80; Trial:31 w:76; Trial:41 w:60; Trial:97 w:54; Gen:1 Trial:147 w:52; Gen:2 Trial:243 w:48; Gen:3 Trial:321 w:44; Gen:4 Trial:423 w:40; Gen:78 Trial:7824 w:38; pErr:0.0000, weight 38 CW found:239, wDict:38:1520,40:4836,42:85,44:372,46:82,48:177,50:295,52:567,54:910,56:291,58:268,60:145,62:71,64:58,66:24,68:28,70:30,72:9,74:10,76:11,78:8,80:13,82:4,84:9,86:6,88:6,90:11,92:18,94:14,96:11,98:18,100:14,102:28,104:11,106:8,108:9,110:9,112:5,114:5,118:2,122:2</t>
  </si>
  <si>
    <t>Gen:0 Trial:0 w:90; Trial:20 w:58; Gen:1 Trial:145 w:54; Gen:3 Trial:305 w:52; Gen:6 Trial:695 w:48; Gen:8 Trial:858 w:46; Gen:73 Trial:7322 w:44; Gen:77 Trial:7723 w:40; Gen:82 Trial:8256 w:36; pErr:0.0000, weight 36 CW found:204, wDict:36:1072,38:13,40:386,42:33,44:254,46:3166,48:189,50:249,52:566,54:218,56:630,58:338,60:213,62:183,64:205,66:380,68:135,70:151,72:175,74:242,76:116,78:143,80:88,82:100,84:101,86:112,88:111,90:170,92:70,94:36,96:29,98:18,100:20,102:15,104:23,106:14,108:11,110:7,112:4,114:5,116:2,118:5,126:2</t>
  </si>
  <si>
    <t>Gen:0 Trial:0 w:86; Trial:4 w:84; Trial:5 w:82; Trial:10 w:74; Trial:20 w:68; Trial:84 w:66; Gen:1 Trial:107 w:62; Trial:157 w:54; Gen:2 Trial:227 w:52; Trial:233 w:50; Gen:3 Trial:359 w:48; Gen:4 Trial:489 w:44; Gen:8 Trial:883 w:42; Gen:18 Trial:1853 w:40; Gen:26 Trial:2641 w:36; Gen:53 Trial:5359 w:34; pErr:0.0000, weight 34 CW found:529, wDict:34:2425,36:1412,38:84,40:642,42:710,44:358,46:122,48:253,50:126,52:174,54:550,56:836,58:488,60:545,62:114,64:120,66:270,68:136,70:128,72:41,74:54,76:38,78:52,80:44,82:19,84:28,86:17,88:24,90:6,92:34,94:15,96:17,98:15,100:20,102:22,104:12,106:4,108:3,110:14,112:8,114:10,116:1,118:2,120:5,122:1,126:1</t>
  </si>
  <si>
    <t>Gen:0 Trial:0 w:96; Trial:2 w:88; Trial:3 w:80; Trial:8 w:78; Trial:12 w:64; Gen:1 Trial:107 w:58; Trial:108 w:54; Gen:2 Trial:291 w:52; Gen:4 Trial:441 w:50; Gen:5 Trial:553 w:46; Gen:6 Trial:626 w:42; Gen:26 Trial:2606 w:38; Gen:83 Trial:8314 w:36; pErr:0.0000, weight 36 CW found:102, wDict:36:1239,38:4246,40:225,42:1856,44:95,46:408,48:227,50:481,52:331,54:210,56:67,58:70,60:43,62:77,64:89,66:60,68:19,70:12,72:11,74:11,76:13,78:13,80:27,82:11,84:27,86:6,88:14,90:8,92:9,94:12,96:12,98:11,100:3,102:13,104:10,106:11,108:6,110:4,112:6,114:1,116:4,120:1,124:1</t>
  </si>
  <si>
    <t>Gen:0 Trial:0 w:106; Trial:2 w:92; Trial:13 w:66; Gen:1 Trial:160 w:60; Trial:191 w:58; Gen:5 Trial:549 w:56; Gen:8 Trial:848 w:54; Gen:9 Trial:907 w:52; Gen:11 Trial:1120 w:50; Gen:22 Trial:2287 w:48; Gen:23 Trial:2318 w:46; Gen:24 Trial:2402 w:44; Gen:25 Trial:2520 w:42; Trial:2522 w:40; pErr:0.0000, weight 40 CW found:704, wDict:40:4848,42:112,44:560,46:201,48:167,50:579,52:282,54:316,56:273,58:385,60:240,62:262,64:326,66:179,68:103,70:121,72:82,74:126,76:347,78:104,80:65,82:80,84:38,86:30,88:25,90:14,92:16,94:17,96:13,98:11,100:13,102:11,104:6,106:17,108:6,110:12,112:1,114:6,118:4,120:1,122:1</t>
  </si>
  <si>
    <t>Gen:0 Trial:0 w:102; Trial:2 w:94; Trial:5 w:90; Trial:12 w:86; Trial:17 w:84; Trial:26 w:78; Trial:38 w:74; Trial:57 w:72; Trial:62 w:54; Gen:2 Trial:215 w:52; Gen:6 Trial:652 w:50; Gen:13 Trial:1397 w:48; Gen:28 Trial:2865 w:46; Gen:33 Trial:3336 w:42; pErr:0.0015, weight 42 CW found:1133, wDict:42:2014,44:127,46:347,48:1616,50:1073,52:469,54:645,56:602,58:333,60:346,62:282,64:292,66:266,68:229,70:235,72:149,74:134,76:168,78:169,80:148,82:72,84:69,86:35,88:26,90:21,92:22,94:21,96:9,98:11,100:8,102:10,104:6,106:14,108:7,110:9,112:8,114:4,116:1,120:3</t>
  </si>
  <si>
    <t>Gen:0 Trial:0 w:94; Trial:5 w:90; Trial:12 w:88; Trial:14 w:72; Trial:61 w:70; Gen:1 Trial:112 w:66; Trial:142 w:64; Gen:2 Trial:216 w:62; Gen:3 Trial:317 w:60; Gen:4 Trial:446 w:58; Gen:6 Trial:632 w:56; Gen:11 Trial:1146 w:52; Gen:51 Trial:5196 w:50; Gen:53 Trial:5318 w:46; Gen:56 Trial:5601 w:44; Gen:59 Trial:5968 w:42; Gen:61 Trial:6186 w:40; Gen:63 Trial:6368 w:38; Gen:81 Trial:8110 w:36; pErr:0.0000, weight 36 CW found:144, wDict:36:1105,38:1125,40:247,42:123,44:305,46:882,48:42,50:341,52:1741,54:169,56:580,58:352,60:289,62:259,64:222,66:211,68:198,70:298,72:135,74:134,76:204,78:103,80:109,82:129,84:209,86:197,88:71,90:16,92:23,94:18,96:30,98:28,100:21,102:13,104:16,106:18,108:14,110:12,112:5,114:2,116:2,118:2</t>
  </si>
  <si>
    <t>Gen:0 Trial:0 w:102; Trial:1 w:94; Trial:10 w:82; Trial:16 w:68; Trial:75 w:66; Gen:1 Trial:138 w:44; Gen:5 Trial:535 w:40; Gen:29 Trial:2918 w:36; pErr:0.0000, weight 36 CW found:527, wDict:36:5512,38:82,40:1923,42:106,44:501,46:70,48:50,50:41,52:8,54:16,56:100,58:104,60:69,62:49,64:60,66:110,68:79,70:77,72:90,74:104,76:110,78:31,80:230,82:54,84:50,86:64,88:36,90:51,92:29,94:29,96:30,98:20,100:14,102:26,104:23,106:23,108:10,110:9,112:4,114:2,116:3,124:1</t>
  </si>
  <si>
    <t>Gen:0 Trial:0 w:74; Trial:1 w:68; Trial:6 w:66; Trial:30 w:56; Gen:1 Trial:106 w:54; Gen:2 Trial:227 w:52; Gen:5 Trial:598 w:44; Gen:8 Trial:819 w:40; Gen:34 Trial:3485 w:38; pErr:0.0000, weight 38 CW found:541, wDict:38:4573,40:2288,42:216,44:307,46:59,48:58,50:184,52:386,54:380,56:142,58:185,60:196,62:205,64:131,66:173,68:53,70:33,72:81,74:58,76:15,78:31,80:16,82:15,84:22,86:23,88:13,90:25,92:16,94:18,96:17,98:16,100:13,102:7,104:8,106:5,108:9,110:6,112:6,114:3,116:2,118:4,120:2</t>
  </si>
  <si>
    <t>Gen:0 Trial:0 w:100; Trial:2 w:64; Trial:13 w:60; Trial:58 w:50; Gen:3 Trial:352 w:46; Gen:4 Trial:431 w:44; Gen:8 Trial:844 w:42; Gen:9 Trial:910 w:38; pErr:0.0000, weight 38 CW found:666, wDict:38:6870,40:43,42:301,44:497,46:242,48:202,50:387,52:124,54:341,56:146,58:85,60:149,62:77,64:49,66:46,68:23,70:20,72:35,74:23,76:22,78:9,80:7,82:12,84:16,86:17,88:8,90:8,92:23,94:31,96:24,98:25,100:20,102:27,104:14,106:28,108:11,110:13,112:10,114:5,116:5,118:2,120:1,122:2</t>
  </si>
  <si>
    <t>Gen:0 Trial:0 w:102; Trial:1 w:84; Trial:2 w:80; Trial:12 w:76; Trial:30 w:70; Trial:32 w:56; Gen:2 Trial:299 w:52; Gen:3 Trial:320 w:48; Gen:5 Trial:574 w:44; Gen:14 Trial:1413 w:42; pErr:0.0000, weight 42 CW found:966, wDict:42:4128,44:468,46:341,48:380,50:1233,52:1120,54:228,56:515,58:133,60:98,62:141,64:162,66:77,68:78,70:24,72:21,74:59,76:47,78:63,80:96,82:54,84:34,86:25,88:48,90:45,92:34,94:54,96:49,98:56,100:49,102:41,104:25,106:17,108:16,110:18,112:9,114:7,116:5,118:1,120:1</t>
  </si>
  <si>
    <t>Gen:0 Trial:0 w:110; Trial:1 w:90; Trial:8 w:82; Trial:11 w:74; Gen:1 Trial:100 w:72; Trial:116 w:70; Trial:123 w:58; Trial:160 w:46; Gen:2 Trial:219 w:44; Gen:3 Trial:370 w:42; Gen:8 Trial:896 w:40; pErr:0.0000, weight 40 CW found:721, wDict:40:6347,42:590,44:622,46:624,48:116,50:264,52:198,54:257,56:222,58:89,60:62,62:54,64:23,66:30,68:64,70:57,72:37,74:127,76:63,78:5,80:2,82:10,84:4,86:15,88:6,90:11,92:16,94:15,96:4,98:7,100:5,102:8,104:10,106:7,108:7,110:9,112:7,114:1,116:3,118:1,128:1</t>
  </si>
  <si>
    <t>Gen:0 Trial:0 w:100; Trial:4 w:96; Trial:6 w:82; Trial:8 w:72; Trial:12 w:70; Gen:1 Trial:103 w:66; Trial:180 w:62; Gen:2 Trial:215 w:58; Trial:235 w:54; Gen:4 Trial:412 w:50; Gen:7 Trial:735 w:46; Gen:8 Trial:841 w:44; Gen:33 Trial:3318 w:42; Gen:90 Trial:9006 w:40; pErr:0.0013, weight 40 CW found:177, wDict:40:469,42:2163,44:1246,46:716,48:758,50:330,52:274,54:796,56:302,58:309,60:283,62:313,64:164,66:386,68:132,70:340,72:247,74:86,76:61,78:66,80:43,82:72,84:85,86:54,88:79,90:54,92:32,94:14,96:18,98:16,100:16,102:13,104:10,106:12,108:9,110:9,112:10,114:5,116:4,118:4</t>
  </si>
  <si>
    <t>Gen:0 Trial:0 w:86; Trial:30 w:82; Trial:74 w:76; Gen:1 Trial:115 w:74; Trial:143 w:72; Trial:152 w:66; Trial:169 w:44; Gen:5 Trial:544 w:42; pErr:0.0003, weight 42 CW found:1308, wDict:42:4957,44:337,46:161,48:955,50:112,52:348,54:1075,56:311,58:484,60:193,62:78,64:98,66:91,68:44,70:77,72:69,74:55,76:86,78:47,80:79,82:33,84:57,86:27,88:45,90:38,92:20,94:12,96:26,98:14,100:21,102:11,104:7,106:5,108:8,110:8,112:6,114:2,116:1,118:1,122:1</t>
  </si>
  <si>
    <t>Gen:0 Trial:0 w:94; Trial:1 w:82; Trial:3 w:68; Trial:38 w:60; Trial:45 w:58; Gen:1 Trial:101 w:54; Gen:3 Trial:383 w:52; Gen:21 Trial:2189 w:50; Gen:24 Trial:2432 w:48; Gen:29 Trial:2915 w:46; Gen:31 Trial:3167 w:44; Gen:47 Trial:4765 w:42; Gen:49 Trial:4933 w:38; Gen:61 Trial:6156 w:36; Gen:96 Trial:9613 w:34; pErr:0.0002, weight 34 CW found:47, wDict:34:203,36:2459,38:1121,40:191,42:252,44:1226,46:287,48:458,50:276,52:1283,54:257,56:186,58:184,60:192,62:79,64:45,66:46,68:95,70:25,72:83,74:75,76:131,78:195,80:194,82:85,84:34,86:24,88:33,90:55,92:34,94:26,96:31,98:35,100:28,102:17,104:14,106:11,108:9,110:8,112:3,114:9,118:1</t>
  </si>
  <si>
    <t>Gen:0 Trial:0 w:96; Trial:4 w:90; Trial:5 w:76; Trial:12 w:74; Trial:32 w:64; Trial:33 w:62; Trial:57 w:54; Gen:3 Trial:322 w:52; Trial:327 w:46; Gen:4 Trial:479 w:42; Gen:5 Trial:522 w:40; pErr:0.0001, weight 40 CW found:1238, wDict:40:5125,42:145,44:204,46:372,48:245,50:581,52:933,54:377,56:234,58:361,60:175,62:187,64:197,66:186,68:70,70:68,72:147,74:20,76:28,78:22,80:34,82:31,84:27,86:38,88:33,90:22,92:20,94:31,96:9,98:12,100:11,102:10,104:6,106:6,108:8,110:8,112:6,114:6,116:3,120:2</t>
  </si>
  <si>
    <t>Gen:0 Trial:0 w:104; Trial:1 w:92; Trial:2 w:84; Trial:8 w:68; Trial:14 w:62; Trial:70 w:46; Gen:2 Trial:237 w:40; pErr:0.0002, weight 40 CW found:1322, wDict:40:2751,42:128,44:583,46:958,48:901,50:1449,52:358,54:737,56:142,58:118,60:183,62:205,64:107,66:301,68:62,70:132,72:47,74:57,76:71,78:62,80:47,82:89,84:93,86:192,88:23,90:34,92:22,94:14,96:19,98:19,100:26,102:17,104:11,106:7,108:12,110:6,112:3,114:4,116:6,118:3,120:1</t>
  </si>
  <si>
    <t>Gen:0 Trial:0 w:114; Trial:1 w:108; Trial:2 w:104; Trial:3 w:88; Trial:7 w:74; Trial:9 w:70; Trial:22 w:60; Trial:65 w:58; Gen:2 Trial:223 w:54; Gen:3 Trial:306 w:50; Gen:4 Trial:410 w:48; Gen:5 Trial:507 w:44; Gen:6 Trial:632 w:42; Gen:28 Trial:2850 w:40; Gen:32 Trial:3218 w:38; Gen:34 Trial:3421 w:36; pErr:0.0000, weight 36 CW found:307, wDict:36:5053,38:284,40:436,42:1864,44:407,46:485,48:185,50:237,52:102,54:115,56:67,58:130,60:44,62:14,64:15,66:12,68:13,70:18,72:39,74:53,76:77,78:30,80:34,82:24,84:16,86:16,88:15,90:31,92:14,94:27,96:21,98:23,100:14,102:22,104:19,106:15,108:7,110:10,112:4,114:5,116:2,120:1</t>
  </si>
  <si>
    <t>Gen:0 Trial:0 w:90; Trial:5 w:86; Trial:11 w:76; Trial:13 w:70; Gen:1 Trial:101 w:62; Gen:2 Trial:206 w:56; Gen:3 Trial:305 w:50; Gen:4 Trial:430 w:48; Gen:5 Trial:524 w:44; Gen:10 Trial:1021 w:42; Gen:17 Trial:1704 w:40; Gen:21 Trial:2135 w:38; pErr:0.0000, weight 38 CW found:838, wDict:38:3991,40:406,42:600,44:581,46:837,48:1026,50:544,52:562,54:407,56:233,58:195,60:89,62:162,64:9,66:14,68:8,70:39,72:8,74:4,76:37,78:8,80:18,82:24,84:28,86:24,88:16,90:23,92:12,94:8,96:7,98:8,100:15,102:15,104:7,106:10,108:10,110:3,112:2,114:4,116:3,120:3</t>
  </si>
  <si>
    <t>Gen:0 Trial:0 w:88; Trial:8 w:82; Trial:35 w:74; Trial:67 w:66; Gen:1 Trial:135 w:64; Gen:2 Trial:235 w:62; Gen:3 Trial:362 w:60; Gen:8 Trial:843 w:58; Gen:9 Trial:937 w:50; Gen:11 Trial:1110 w:48; Trial:1158 w:42; Gen:12 Trial:1235 w:40; Gen:71 Trial:7147 w:38; pErr:0.0000, weight 38 CW found:182, wDict:38:2117,40:4996,42:293,44:37,46:100,48:119,50:199,52:160,54:192,56:98,58:127,60:362,62:120,64:108,66:95,68:65,70:79,72:63,74:55,76:61,78:37,80:106,82:58,84:62,86:52,88:38,90:28,92:28,94:24,96:27,98:19,100:19,102:12,104:11,106:13,108:8,110:6,112:4,114:1,118:1</t>
  </si>
  <si>
    <t>Gen:0 Trial:0 w:102; Trial:1 w:96; Trial:3 w:82; Trial:39 w:80; Trial:40 w:78; Trial:63 w:74; Trial:68 w:64; Gen:1 Trial:117 w:50; Trial:135 w:48; Gen:2 Trial:218 w:46; Gen:3 Trial:340 w:44; Gen:8 Trial:803 w:42; pErr:0.0001, weight 42 CW found:1188, wDict:42:5162,44:384,46:279,48:77,50:98,52:58,54:244,56:186,58:511,60:482,62:693,64:275,66:308,68:100,70:206,72:99,74:140,76:121,78:60,80:53,82:70,84:24,86:24,88:30,90:40,92:20,94:21,96:30,98:38,100:46,102:34,104:30,106:18,108:12,110:12,112:5,114:5,116:2,118:1,120:1,124:1</t>
  </si>
  <si>
    <t>Gen:0 Trial:0 w:104; Trial:1 w:76; Trial:17 w:70; Trial:23 w:64; Gen:3 Trial:321 w:58; Gen:5 Trial:564 w:56; Gen:6 Trial:639 w:52; Gen:8 Trial:856 w:50; Gen:10 Trial:1050 w:46; Gen:13 Trial:1367 w:44; Gen:14 Trial:1448 w:42; Gen:18 Trial:1829 w:40; Gen:37 Trial:3782 w:38; pErr:0.0002, weight 38 CW found:800, wDict:38:3797,40:1248,42:450,44:451,46:444,48:312,50:275,52:452,54:122,56:235,58:297,60:151,62:129,64:582,66:162,68:81,70:129,72:92,74:127,76:81,78:110,80:34,82:47,84:25,86:16,88:20,90:20,92:11,94:11,96:16,98:11,100:17,102:6,104:14,106:5,108:5,110:6,112:1,114:1,116:1,118:1,120:1,122:3,124:1</t>
  </si>
  <si>
    <t>Gen:0 Trial:0 w:80; Trial:6 w:76; Trial:18 w:62; Trial:65 w:42; Gen:1 Trial:110 w:38; Gen:2 Trial:243 w:36; pErr:0.0000, weight 36 CW found:529, wDict:36:7317,38:901,40:485,42:180,44:36,46:76,48:81,50:195,52:57,54:106,56:30,58:119,60:42,62:67,64:49,66:10,68:26,70:30,72:13,74:3,76:2,78:4,80:5,82:2,84:7,86:14,88:20,90:12,92:12,94:17,96:8,98:12,100:11,102:8,104:7,106:7,108:8,110:8,112:6,114:5,116:1,118:1</t>
  </si>
  <si>
    <t>Gen:0 Trial:0 w:102; Trial:2 w:100; Trial:4 w:98; Trial:5 w:76; Trial:18 w:68; Trial:36 w:62; Trial:78 w:60; Gen:1 Trial:105 w:58; Trial:137 w:56; Gen:2 Trial:213 w:54; Gen:3 Trial:318 w:52; Gen:4 Trial:464 w:50; Gen:8 Trial:817 w:48; Gen:12 Trial:1270 w:46; Gen:37 Trial:3757 w:44; Gen:61 Trial:6138 w:40; Gen:67 Trial:6711 w:36; pErr:0.0000, weight 36 CW found:211, wDict:36:1922,38:14,40:506,42:60,44:2083,46:1968,48:424,50:367,52:561,54:267,56:110,58:146,60:203,62:118,64:145,66:175,68:54,70:56,72:26,74:28,76:9,78:28,80:49,82:49,84:85,86:34,88:27,90:43,92:64,94:81,96:28,98:39,100:34,102:41,104:21,106:28,108:22,110:14,112:20,114:29,116:13,118:5,120:1,122:3</t>
  </si>
  <si>
    <t>Gen:0 Trial:0 w:108; Trial:1 w:106; Trial:2 w:104; Trial:6 w:102; Trial:7 w:80; Trial:15 w:70; Trial:27 w:60; Gen:2 Trial:229 w:58; Gen:6 Trial:640 w:56; Gen:8 Trial:813 w:48; Trial:830 w:46; Gen:11 Trial:1114 w:44; Gen:20 Trial:2088 w:42; Gen:22 Trial:2289 w:40; Gen:23 Trial:2387 w:38; Gen:39 Trial:3965 w:36; pErr:0.0000, weight 36 CW found:445, wDict:36:4473,38:1360,40:401,42:430,44:824,46:272,48:46,50:93,52:298,54:208,56:271,58:382,60:208,62:53,64:54,66:26,68:54,70:38,72:23,74:22,76:33,78:27,80:28,82:23,84:84,86:40,88:35,90:32,92:53,94:25,96:12,98:10,100:11,102:10,104:12,106:6,108:8,110:3,112:5,114:3,116:2,118:1,122:1</t>
  </si>
  <si>
    <t>Gen:0 Trial:0 w:98; Trial:1 w:82; Trial:2 w:76; Trial:5 w:72; Trial:82 w:62; Gen:1 Trial:155 w:54; Gen:2 Trial:230 w:50; Gen:3 Trial:306 w:48; Gen:4 Trial:426 w:46; Gen:5 Trial:516 w:44; Gen:7 Trial:761 w:42; Gen:10 Trial:1068 w:40; pErr:0.0012, weight 40 CW found:1646, wDict:40:4802,42:515,44:384,46:305,48:234,50:156,52:129,54:125,56:74,58:172,60:374,62:694,64:644,66:332,68:293,70:209,72:179,74:103,76:49,78:37,80:35,82:15,84:5,86:10,88:8,90:20,92:7,94:6,96:8,98:17,100:11,102:9,104:7,106:6,108:8,110:6,112:5,114:3,116:3,120:1</t>
  </si>
  <si>
    <t>Gen:0 Trial:0 w:72; Trial:15 w:60; Trial:26 w:52; Trial:87 w:48; Gen:7 Trial:786 w:46; Gen:9 Trial:946 w:44; Gen:11 Trial:1103 w:42; pErr:0.0000, weight 42 CW found:631, wDict:42:6454,44:380,46:561,48:961,50:333,52:423,54:229,56:84,58:69,60:48,62:60,64:33,66:40,68:22,70:9,72:11,74:29,76:6,78:14,80:15,82:6,84:5,86:11,88:37,90:29,92:16,94:11,96:12,98:11,100:17,102:13,104:12,106:12,108:7,110:3,112:6,114:1,116:4,118:4,120:1,122:1</t>
  </si>
  <si>
    <t>Gen:0 Trial:0 w:108; Trial:3 w:94; Trial:5 w:88; Trial:6 w:86; Trial:11 w:84; Trial:32 w:54; Gen:3 Trial:371 w:50; Gen:10 Trial:1038 w:48; Gen:34 Trial:3422 w:46; Gen:39 Trial:3932 w:44; Gen:41 Trial:4108 w:42; pErr:0.0001, weight 42 CW found:746, wDict:42:2570,44:486,46:353,48:1296,50:580,52:75,54:265,56:83,58:962,60:630,62:977,64:564,66:181,68:150,70:222,72:92,74:110,76:71,78:27,80:13,82:32,84:24,86:24,88:20,90:32,92:21,94:18,96:15,98:12,100:25,102:15,104:10,106:16,108:8,110:7,112:5,114:5,116:3,118:1</t>
  </si>
  <si>
    <t>Gen:0 Trial:0 w:114; Trial:1 w:98; Trial:4 w:96; Trial:5 w:86; Trial:10 w:82; Trial:11 w:72; Trial:30 w:52; Gen:1 Trial:152 w:50; Gen:2 Trial:211 w:46; Gen:3 Trial:333 w:42; Gen:39 Trial:3991 w:38; pErr:0.0000, weight 38 CW found:376, wDict:38:4472,40:25,42:2484,44:23,46:201,48:26,50:174,52:230,54:415,56:99,58:66,60:152,62:307,64:535,66:299,68:99,70:58,72:44,74:22,76:12,78:12,80:15,82:18,84:13,86:21,88:14,90:12,92:20,94:16,96:17,98:17,100:16,102:12,104:15,106:11,108:8,110:7,112:4,114:6,116:1,118:2</t>
  </si>
  <si>
    <t>Gen:0 Trial:0 w:98; Trial:1 w:96; Trial:3 w:84; Trial:15 w:68; Trial:74 w:56; Gen:2 Trial:209 w:54; Trial:213 w:52; Gen:3 Trial:307 w:50; Gen:7 Trial:765 w:48; Gen:29 Trial:2976 w:46; Gen:70 Trial:7008 w:44; pErr:0.0000, weight 44 CW found:277, wDict:44:1348,46:2104,48:1123,50:538,52:253,54:375,56:721,58:1049,60:284,62:632,64:151,66:322,68:264,70:131,72:53,74:146,76:63,78:33,80:21,82:16,84:22,86:15,88:29,90:28,92:39,94:51,96:24,98:37,100:17,102:21,104:29,106:20,108:7,110:11,112:10,114:7,116:2,118:1,120:3</t>
  </si>
  <si>
    <t>Gen:0 Trial:0 w:74; Trial:37 w:72; Trial:48 w:70; Trial:55 w:66; Gen:1 Trial:104 w:64; Trial:149 w:54; Gen:2 Trial:228 w:52; Gen:3 Trial:314 w:50; Gen:4 Trial:489 w:48; Gen:5 Trial:521 w:46; Gen:6 Trial:609 w:44; Gen:7 Trial:740 w:40; Gen:9 Trial:946 w:38; Gen:62 Trial:6242 w:36; pErr:0.0000, weight 36 CW found:219, wDict:36:2616,38:4237,40:376,42:359,44:522,46:213,48:220,50:264,52:114,54:248,56:55,58:59,60:32,62:24,64:85,66:56,68:55,70:101,72:29,74:18,76:22,78:19,80:11,82:14,84:18,86:20,88:40,90:10,92:19,94:18,96:19,98:31,100:15,102:8,104:19,106:10,108:8,110:4,112:5,114:2,116:3,120:2</t>
  </si>
  <si>
    <t>Gen:0 Trial:0 w:104; Trial:3 w:92; Trial:6 w:88; Trial:10 w:78; Trial:54 w:72; Gen:1 Trial:104 w:68; Gen:2 Trial:206 w:66; Gen:3 Trial:301 w:62; Gen:4 Trial:494 w:60; Gen:6 Trial:603 w:56; Gen:7 Trial:705 w:54; Gen:9 Trial:910 w:52; Gen:11 Trial:1124 w:50; Trial:1184 w:48; Gen:16 Trial:1628 w:46; Gen:28 Trial:2878 w:44; Gen:32 Trial:3226 w:40; Gen:33 Trial:3360 w:36; pErr:0.0000, weight 36 CW found:283, wDict:36:4548,38:317,40:167,42:149,44:260,46:1664,48:521,50:276,52:414,54:195,56:159,58:106,60:217,62:166,64:84,66:114,68:75,70:18,72:99,74:31,76:32,78:34,80:34,82:25,84:43,86:26,88:35,90:32,92:21,94:13,96:20,98:10,100:18,102:19,104:12,106:8,108:9,110:11,112:8,114:3,116:3,120:3,124:1</t>
  </si>
  <si>
    <t>Gen:0 Trial:0 w:98; Trial:1 w:96; Trial:4 w:88; Trial:12 w:84; Trial:19 w:64; Trial:99 w:60; Gen:1 Trial:160 w:58; Gen:2 Trial:258 w:56; Trial:267 w:54; Gen:3 Trial:306 w:50; Gen:5 Trial:525 w:46; Gen:7 Trial:713 w:42; Gen:17 Trial:1776 w:40; Gen:66 Trial:6633 w:38; pErr:0.0000, weight 38 CW found:329, wDict:38:1386,40:2223,42:757,44:112,46:373,48:629,50:1160,52:828,54:468,56:364,58:145,60:70,62:72,64:191,66:105,68:138,70:110,72:173,74:159,76:146,78:72,80:29,82:66,84:37,86:15,88:29,90:23,92:22,94:22,96:14,98:5,100:6,102:8,104:13,106:6,108:7,110:6,112:2,114:5,116:3,124:1</t>
  </si>
  <si>
    <t>Gen:0 Trial:0 w:114; Trial:1 w:108; Trial:2 w:102; Trial:3 w:84; Trial:37 w:80; Trial:39 w:78; Trial:55 w:68; Gen:1 Trial:181 w:64; Gen:3 Trial:358 w:62; Gen:4 Trial:400 w:58; Trial:450 w:54; Trial:470 w:52; Gen:6 Trial:606 w:50; Trial:682 w:48; Gen:7 Trial:706 w:44; Gen:8 Trial:844 w:42; Gen:21 Trial:2159 w:40; pErr:0.0000, weight 40 CW found:279, wDict:40:5607,42:1218,44:1368,46:270,48:327,50:100,52:187,54:71,56:58,58:38,60:29,62:48,64:196,66:15,68:72,70:48,72:15,74:26,76:16,78:15,80:18,82:47,84:13,86:16,88:15,90:18,92:13,94:10,96:18,98:9,100:20,102:16,104:9,106:21,108:7,110:5,112:11,114:5,116:4,124:1</t>
  </si>
  <si>
    <t>genCount: 1000</t>
  </si>
  <si>
    <t>outfile: /home/ucapmwe/dist-benchmark/results/bivariate_bicycle-QDistEvol-20260219_102017.750498_85062422.txt</t>
  </si>
  <si>
    <t>Gen:0 Trial:0 w:112; Trial:1 w:100; Trial:3 w:92; Trial:4 w:88; Gen:1 Trial:11 w:84; Trial:19 w:64; Gen:8 Trial:81 w:62; Gen:22 Trial:225 w:60; Gen:24 Trial:248 w:56; Gen:29 Trial:291 w:54; Gen:31 Trial:312 w:48; Gen:46 Trial:461 w:44; Gen:83 Trial:838 w:40; Gen:123 Trial:1230 w:36; pErr:0.0004, weight 36 CW found:1322, wDict:36:6199,38:261,40:545,42:123,44:376,46:194,48:362,50:294,52:259,54:274,56:264,58:153,60:143,62:174,64:119,66:54,68:51,70:23,72:10,74:16,76:17,78:17,80:9,82:10,84:13,86:3,88:15,90:4,92:7,94:1,100:4,104:1,106:2,112:2,114:1</t>
  </si>
  <si>
    <t>Gen:0 Trial:0 w:102; Trial:1 w:88; Gen:1 Trial:10 w:84; Trial:14 w:82; Trial:17 w:68; Gen:2 Trial:29 w:66; Gen:14 Trial:140 w:58; Gen:37 Trial:379 w:44; Gen:47 Trial:477 w:42; Gen:52 Trial:521 w:40; Gen:88 Trial:889 w:38; Gen:117 Trial:1175 w:36; Gen:129 Trial:1298 w:34; pErr:0.0002, weight 34 CW found:1138, wDict:34:5902,36:280,38:363,40:526,42:185,44:278,46:273,48:278,50:340,52:173,54:133,56:93,58:239,60:120,62:89,64:69,66:106,68:87,70:33,72:55,74:67,76:52,78:32,80:44,82:37,84:42,86:16,88:26,90:15,92:17,94:14,96:2,98:4,100:1,102:3,106:1,108:3,110:1,112:1</t>
  </si>
  <si>
    <t>Gen:0 Trial:0 w:98; Trial:1 w:80; Gen:2 Trial:26 w:78; Gen:3 Trial:39 w:74; Gen:10 Trial:103 w:70; Gen:12 Trial:125 w:66; Gen:14 Trial:142 w:62; Gen:17 Trial:176 w:60; Gen:25 Trial:250 w:58; Gen:36 Trial:361 w:54; Gen:45 Trial:456 w:50; Gen:58 Trial:580 w:48; Gen:81 Trial:810 w:46; Gen:85 Trial:854 w:42; Gen:94 Trial:942 w:38; Gen:104 Trial:1045 w:34; pErr:0.0001, weight 34 CW found:1014, wDict:34:7087,36:96,38:331,40:114,42:178,44:104,46:215,48:405,50:285,52:123,54:191,56:118,58:116,60:75,62:88,64:57,66:61,68:27,70:53,72:33,74:80,76:17,78:23,80:31,82:24,84:15,86:12,88:14,90:5,92:6,94:1,98:3,100:2,102:4,104:1,106:2,108:1,112:1,120:1</t>
  </si>
  <si>
    <t>Gen:0 Trial:0 w:114; Trial:1 w:102; Trial:2 w:100; Trial:4 w:90; Trial:5 w:76; Trial:7 w:74; Gen:3 Trial:30 w:72; Gen:9 Trial:97 w:60; Gen:15 Trial:154 w:58; Gen:17 Trial:175 w:52; Gen:39 Trial:398 w:46; Gen:92 Trial:929 w:40; Gen:94 Trial:947 w:38; pErr:0.0109, weight 38 CW found:2267, wDict:38:4641,40:414,42:486,44:216,46:764,48:254,50:254,52:453,54:313,56:242,58:249,60:329,62:286,64:186,66:160,68:160,70:111,72:99,74:109,76:70,78:51,80:31,82:38,84:15,86:18,88:7,90:14,92:4,94:4,96:2,98:4,100:6,102:1,104:1,106:2,108:2,112:3,114:1</t>
  </si>
  <si>
    <t>Gen:0 Trial:0 w:94; Trial:3 w:86; Trial:9 w:84; Gen:1 Trial:17 w:80; Gen:9 Trial:98 w:74; Gen:10 Trial:105 w:66; Gen:11 Trial:116 w:62; Gen:18 Trial:189 w:56; Gen:28 Trial:284 w:52; Gen:41 Trial:416 w:48; Gen:45 Trial:451 w:46; Gen:58 Trial:585 w:44; Gen:66 Trial:664 w:42; Gen:94 Trial:949 w:40; Gen:203 Trial:2032 w:38; Gen:332 Trial:3323 w:36; Gen:525 Trial:5256 w:34; pErr:0.0014, weight 34 CW found:809, wDict:34:3243,36:1508,38:1057,40:830,42:414,44:264,46:241,48:237,50:259,52:445,54:364,56:345,58:172,60:146,62:124,64:73,66:58,68:28,70:28,72:18,74:19,76:6,78:2,80:32,82:9,84:13,86:7,88:8,90:6,92:6,94:14,96:2,98:6,100:4,102:2,104:2,106:3,108:2,110:2,114:1</t>
  </si>
  <si>
    <t>Gen:0 Trial:0 w:112; Trial:1 w:96; Trial:3 w:74; Gen:1 Trial:16 w:70; Gen:3 Trial:33 w:60; Gen:11 Trial:118 w:42; Gen:13 Trial:137 w:40; Gen:104 Trial:1042 w:38; Gen:888 Trial:8880 w:34; pErr:0.0007, weight 34 CW found:174, wDict:34:774,36:3,38:4082,40:1055,42:213,44:188,46:84,48:176,50:211,52:256,54:245,56:205,58:214,60:250,62:223,64:254,66:260,68:216,70:277,72:182,74:144,76:104,78:104,80:71,82:49,84:40,86:27,88:26,90:26,92:8,94:7,96:10,98:6,100:5,102:2,106:1,112:1,120:1</t>
  </si>
  <si>
    <t>Gen:0 Trial:0 w:106; Trial:2 w:100; Trial:4 w:86; Gen:1 Trial:13 w:82; Gen:2 Trial:25 w:76; Gen:4 Trial:40 w:74; Gen:5 Trial:53 w:70; Gen:7 Trial:71 w:66; Gen:8 Trial:86 w:62; Gen:13 Trial:133 w:60; Trial:134 w:58; Gen:15 Trial:158 w:56; Gen:20 Trial:202 w:54; Gen:45 Trial:459 w:52; Gen:52 Trial:527 w:48; Gen:85 Trial:850 w:46; Gen:122 Trial:1225 w:44; Gen:139 Trial:1395 w:42; Gen:211 Trial:2118 w:40; Gen:228 Trial:2287 w:38; Gen:258 Trial:2582 w:36; Gen:450 Trial:4505 w:34; pErr:0.0100, weight 34 CW found:1374, wDict:34:3342,36:1277,38:381,40:313,42:539,44:214,46:431,48:402,50:216,52:255,54:365,56:268,58:270,60:249,62:272,64:290,66:180,68:135,70:106,72:74,74:62,76:62,78:42,80:52,82:31,84:25,86:30,88:35,90:30,92:9,94:13,96:7,98:9,100:4,102:5,104:1,106:2,118:1,126:1</t>
  </si>
  <si>
    <t>Gen:0 Trial:0 w:90; Trial:7 w:78; Gen:3 Trial:30 w:76; Trial:31 w:70; Gen:4 Trial:40 w:62; Gen:8 Trial:89 w:60; Gen:10 Trial:108 w:58; Gen:26 Trial:268 w:56; Gen:37 Trial:377 w:48; Gen:47 Trial:470 w:46; Gen:63 Trial:633 w:44; Gen:64 Trial:647 w:38; Gen:465 Trial:4651 w:36; Gen:569 Trial:5699 w:34; pErr:0.0023, weight 34 CW found:762, wDict:34:2814,36:810,38:2860,40:96,42:123,44:119,46:333,48:296,50:387,52:233,54:307,56:262,58:277,60:253,62:179,64:115,66:91,68:83,70:38,72:43,74:24,76:12,78:54,80:16,82:4,84:13,86:19,88:39,90:38,92:14,94:16,96:10,98:9,100:7,102:4,106:1,108:1</t>
  </si>
  <si>
    <t>Gen:0 Trial:0 w:96; Trial:4 w:88; Trial:9 w:82; Gen:1 Trial:16 w:80; Gen:3 Trial:32 w:76; Gen:4 Trial:48 w:72; Gen:5 Trial:56 w:68; Gen:9 Trial:90 w:62; Gen:22 Trial:220 w:60; Gen:23 Trial:236 w:58; Gen:46 Trial:464 w:54; Gen:51 Trial:516 w:52; Gen:53 Trial:533 w:48; Gen:63 Trial:632 w:46; Gen:81 Trial:818 w:44; Gen:141 Trial:1410 w:42; Gen:143 Trial:1433 w:40; Gen:205 Trial:2052 w:38; Gen:212 Trial:2123 w:36; Gen:304 Trial:3043 w:34; pErr:0.0006, weight 34 CW found:1018, wDict:34:5039,36:748,38:415,40:558,42:161,44:519,46:325,48:249,50:266,52:171,54:222,56:157,58:324,60:148,62:182,64:96,66:99,68:73,70:57,72:63,74:24,76:18,78:13,80:16,82:12,84:4,86:4,88:5,90:6,92:6,94:4,96:3,98:4,100:2,102:2,104:1,110:1,112:2,118:1</t>
  </si>
  <si>
    <t>Gen:0 Trial:0 w:104; Trial:2 w:102; Trial:4 w:98; Trial:5 w:86; Gen:1 Trial:14 w:84; Gen:2 Trial:22 w:80; Gen:3 Trial:34 w:62; Gen:4 Trial:48 w:60; Gen:5 Trial:57 w:58; Gen:25 Trial:254 w:56; Gen:30 Trial:302 w:54; Gen:53 Trial:538 w:48; Gen:59 Trial:597 w:46; Gen:70 Trial:703 w:44; Gen:74 Trial:743 w:42; Gen:86 Trial:869 w:40; Gen:256 Trial:2569 w:38; pErr:0.0014, weight 38 CW found:1341, wDict:38:4883,40:1522,42:284,44:328,46:395,48:290,50:280,52:294,54:417,56:285,58:290,60:157,62:125,64:91,66:44,68:35,70:28,72:24,74:29,76:15,78:12,80:31,82:17,84:27,86:31,88:11,90:15,92:9,94:9,96:6,98:2,100:5,102:2,104:6,108:1</t>
  </si>
  <si>
    <t>Gen:0 Trial:0 w:94; Trial:5 w:86; Gen:2 Trial:21 w:76; Gen:4 Trial:46 w:70; Gen:6 Trial:62 w:62; Gen:7 Trial:78 w:52; Gen:9 Trial:97 w:50; Gen:31 Trial:314 w:42; Gen:44 Trial:449 w:40; Gen:54 Trial:548 w:36; Gen:149 Trial:1490 w:34; pErr:0.0003, weight 34 CW found:1148, wDict:34:6446,36:937,38:247,40:330,42:297,44:183,46:162,48:107,50:255,52:112,54:171,56:103,58:121,60:102,62:85,64:82,66:47,68:44,70:56,72:14,74:9,76:23,78:4,80:2,82:4,84:1,86:18,88:5,90:2,92:1,94:3,96:1,98:9,100:5,102:2,104:1,106:3,108:2,110:1,112:2,116:1</t>
  </si>
  <si>
    <t>Gen:0 Trial:0 w:98; Trial:6 w:88; Trial:8 w:80; Gen:3 Trial:39 w:78; Gen:12 Trial:123 w:70; Gen:26 Trial:260 w:66; Gen:34 Trial:343 w:64; Gen:35 Trial:354 w:62; Gen:37 Trial:379 w:60; Gen:38 Trial:387 w:56; Gen:58 Trial:585 w:50; Gen:73 Trial:734 w:48; Gen:77 Trial:778 w:46; Gen:90 Trial:904 w:42; Gen:117 Trial:1175 w:38; Gen:490 Trial:4904 w:36; pErr:0.0002, weight 36 CW found:636, wDict:36:3995,38:2445,40:186,42:438,44:222,46:298,48:267,50:258,52:250,54:246,56:307,58:173,60:181,62:103,64:88,66:98,68:60,70:89,72:29,74:25,76:12,78:56,80:21,82:6,84:14,86:7,88:10,90:7,92:7,94:15,96:10,98:20,100:19,102:12,104:7,106:7,108:6,110:2,112:1,114:1,118:1,122:1</t>
  </si>
  <si>
    <t>Gen:0 Trial:0 w:102; Trial:1 w:98; Trial:6 w:92; Trial:9 w:88; Gen:2 Trial:24 w:78; Gen:15 Trial:158 w:68; Gen:18 Trial:186 w:64; Gen:30 Trial:304 w:62; Gen:35 Trial:350 w:60; Gen:36 Trial:361 w:58; Gen:40 Trial:405 w:56; Gen:44 Trial:445 w:54; Gen:48 Trial:486 w:52; Gen:49 Trial:499 w:48; Gen:76 Trial:764 w:46; Gen:81 Trial:812 w:44; Gen:114 Trial:1142 w:42; Gen:232 Trial:2320 w:40; Gen:909 Trial:9090 w:36; Gen:913 Trial:9136 w:34; pErr:0.0063, weight 34 CW found:196, wDict:34:465,36:31,38:13,40:4715,42:1095,44:443,46:401,48:360,50:327,52:240,54:247,56:271,58:330,60:221,62:169,64:192,66:48,68:54,70:28,72:16,74:11,76:15,78:37,80:8,82:24,84:14,86:11,88:36,90:35,92:25,94:17,96:32,98:23,100:11,102:14,104:6,106:7,108:5,110:1,116:2</t>
  </si>
  <si>
    <t>Gen:0 Trial:0 w:78; Gen:2 Trial:29 w:70; Gen:3 Trial:38 w:64; Gen:14 Trial:141 w:54; Gen:40 Trial:409 w:50; Gen:47 Trial:470 w:48; Gen:55 Trial:559 w:46; Gen:59 Trial:594 w:44; Gen:62 Trial:628 w:42; Gen:66 Trial:664 w:38; Gen:200 Trial:2006 w:36; Gen:221 Trial:2210 w:34; pErr:0.0004, weight 34 CW found:1304, wDict:34:5048,36:338,38:1189,40:273,42:190,44:204,46:111,48:268,50:411,52:227,54:437,56:237,58:216,60:206,62:159,64:141,66:68,68:49,70:50,72:22,74:18,76:26,78:25,80:12,82:13,84:8,86:18,88:6,90:1,92:6,94:12,96:3,98:1,100:2,102:1,104:1,106:2,112:1</t>
  </si>
  <si>
    <t>Gen:0 Trial:0 w:108; Trial:1 w:98; Trial:2 w:88; Trial:4 w:78; Trial:6 w:74; Gen:4 Trial:49 w:70; Gen:15 Trial:153 w:66; Gen:19 Trial:196 w:64; Gen:21 Trial:215 w:56; Gen:33 Trial:337 w:54; Gen:35 Trial:356 w:52; Trial:359 w:48; Gen:37 Trial:378 w:46; Gen:43 Trial:436 w:44; Gen:54 Trial:549 w:42; Gen:64 Trial:645 w:40; Gen:398 Trial:3987 w:38; pErr:0.0010, weight 38 CW found:1012, wDict:38:4405,40:2270,42:317,44:212,46:240,48:337,50:153,52:241,54:277,56:367,58:336,60:242,62:149,64:81,66:49,68:40,70:80,72:9,74:59,76:36,78:25,80:17,82:6,84:17,86:3,88:6,90:8,92:4,94:3,96:1,98:2,100:2,102:4,104:1,108:1</t>
  </si>
  <si>
    <t>Gen:0 Trial:0 w:86; Trial:9 w:68; Gen:4 Trial:46 w:64; Gen:20 Trial:204 w:62; Gen:38 Trial:381 w:60; Gen:46 Trial:461 w:58; Gen:52 Trial:520 w:56; Gen:53 Trial:530 w:52; Gen:56 Trial:566 w:50; Gen:72 Trial:723 w:48; Gen:75 Trial:754 w:46; Gen:108 Trial:1082 w:44; Gen:182 Trial:1824 w:42; Gen:191 Trial:1913 w:40; Gen:197 Trial:1971 w:38; Gen:688 Trial:6883 w:36; Gen:694 Trial:6948 w:34; pErr:0.0023, weight 34 CW found:572, wDict:34:1908,36:96,38:3960,40:420,42:345,44:691,46:395,48:234,50:242,52:172,54:130,56:235,58:240,60:199,62:210,64:168,66:34,68:62,70:29,72:15,74:12,76:15,78:23,80:11,82:30,84:20,86:19,88:12,90:15,92:26,94:5,96:10,98:3,100:3,102:4,104:4,108:1,110:2</t>
  </si>
  <si>
    <t>Gen:0 Trial:0 w:96; Trial:1 w:94; Trial:4 w:90; Trial:8 w:82; Trial:9 w:80; Gen:2 Trial:26 w:64; Gen:4 Trial:42 w:62; Gen:12 Trial:122 w:60; Gen:20 Trial:204 w:58; Gen:42 Trial:421 w:54; Gen:54 Trial:545 w:48; Gen:86 Trial:864 w:46; Gen:108 Trial:1082 w:42; Gen:169 Trial:1695 w:40; Gen:177 Trial:1778 w:38; Gen:457 Trial:4579 w:36; Gen:847 Trial:8479 w:34; pErr:0.0076, weight 34 CW found:339, wDict:34:865,36:2412,38:2251,40:256,42:671,44:167,46:463,48:499,50:309,52:242,54:445,56:313,58:421,60:227,62:182,64:83,66:40,68:33,70:11,72:10,74:8,76:10,78:1,80:16,82:5,84:5,86:6,88:11,90:11,92:1,94:7,96:4,98:1,100:4,104:1,106:2,108:1,110:2,112:2,114:1,120:1</t>
  </si>
  <si>
    <t>Gen:0 Trial:0 w:106; Trial:1 w:94; Trial:5 w:78; Gen:1 Trial:18 w:72; Gen:4 Trial:43 w:66; Gen:7 Trial:72 w:58; Gen:12 Trial:126 w:56; Gen:16 Trial:169 w:54; Gen:40 Trial:404 w:50; Gen:59 Trial:598 w:48; Gen:71 Trial:711 w:46; Gen:95 Trial:955 w:44; Gen:141 Trial:1414 w:42; Gen:235 Trial:2354 w:38; Gen:241 Trial:2410 w:36; Gen:640 Trial:6405 w:34; pErr:0.0007, weight 34 CW found:530, wDict:34:2603,36:3008,38:218,40:140,42:719,44:517,46:463,48:388,50:419,52:248,54:419,56:264,58:217,60:134,62:63,64:34,66:31,68:11,70:9,72:16,74:6,76:5,78:21,80:1,82:6,84:6,86:3,88:3,90:5,92:6,94:3,96:3,98:3,100:1,102:1,104:2,106:2,110:1,112:1</t>
  </si>
  <si>
    <t>Gen:0 Trial:0 w:106; Trial:1 w:94; Trial:2 w:92; Trial:7 w:82; Gen:1 Trial:18 w:78; Gen:2 Trial:28 w:76; Gen:4 Trial:44 w:74; Gen:5 Trial:53 w:72; Gen:7 Trial:70 w:70; Trial:74 w:68; Gen:8 Trial:85 w:66; Gen:12 Trial:123 w:64; Gen:14 Trial:146 w:62; Gen:16 Trial:165 w:60; Gen:17 Trial:176 w:58; Gen:20 Trial:201 w:54; Gen:29 Trial:296 w:50; Gen:37 Trial:370 w:46; Trial:374 w:42; Gen:96 Trial:964 w:40; Gen:97 Trial:973 w:34; pErr:0.0001, weight 34 CW found:1004, wDict:34:6493,36:93,38:251,40:360,42:853,44:423,46:245,48:251,50:251,52:185,54:176,56:100,58:87,60:34,62:27,64:29,66:35,68:11,70:3,72:16,74:6,76:24,78:11,80:5,82:7,84:8,86:2,88:2,90:3,92:3,94:2,96:1,104:1,106:1,108:1</t>
  </si>
  <si>
    <t>Gen:0 Trial:0 w:106; Trial:1 w:94; Trial:2 w:82; Gen:1 Trial:10 w:74; Gen:8 Trial:86 w:68; Gen:10 Trial:104 w:66; Gen:17 Trial:177 w:62; Gen:19 Trial:192 w:60; Gen:21 Trial:215 w:56; Gen:24 Trial:244 w:54; Gen:52 Trial:523 w:52; Gen:56 Trial:569 w:50; Gen:131 Trial:1312 w:48; Gen:136 Trial:1366 w:46; Gen:287 Trial:2878 w:44; Gen:290 Trial:2900 w:42; Gen:311 Trial:3116 w:40; Gen:334 Trial:3340 w:38; Gen:360 Trial:3609 w:36; Gen:816 Trial:8169 w:34; pErr:0.0004, weight 34 CW found:251, wDict:34:1267,36:3363,38:400,40:341,42:275,44:158,46:1099,48:158,50:721,52:250,54:456,56:247,58:160,60:162,62:182,64:142,66:158,68:81,70:67,72:41,74:62,76:34,78:40,80:23,82:24,84:11,86:5,88:8,90:14,92:8,94:8,96:7,98:2,100:13,102:2,104:3,106:5,108:2,114:1</t>
  </si>
  <si>
    <t>Gen:0 Trial:0 w:96; Trial:7 w:90; Gen:2 Trial:21 w:86; Gen:3 Trial:37 w:84; Gen:4 Trial:42 w:82; Trial:47 w:74; Gen:5 Trial:50 w:66; Gen:11 Trial:115 w:64; Gen:14 Trial:144 w:62; Gen:22 Trial:220 w:60; Gen:25 Trial:259 w:54; Gen:27 Trial:274 w:50; Gen:96 Trial:964 w:48; Gen:114 Trial:1144 w:46; Gen:125 Trial:1257 w:44; Gen:145 Trial:1458 w:42; Gen:160 Trial:1606 w:40; Gen:199 Trial:1995 w:38; Gen:234 Trial:2340 w:36; Gen:316 Trial:3168 w:34; pErr:0.0005, weight 34 CW found:935, wDict:34:5088,36:704,38:522,40:434,42:244,44:336,46:275,48:308,50:681,52:248,54:220,56:129,58:119,60:118,62:165,64:67,66:98,68:25,70:11,72:17,74:17,76:7,78:6,80:8,82:3,84:11,86:14,88:5,90:18,92:8,94:14,96:22,98:17,100:10,102:11,104:13,106:3,108:2,112:1,120:1</t>
  </si>
  <si>
    <t>Gen:0 Trial:0 w:96; Trial:1 w:74; Trial:5 w:72; Gen:2 Trial:23 w:60; Gen:4 Trial:48 w:56; Gen:12 Trial:122 w:48; Gen:15 Trial:155 w:46; Gen:36 Trial:364 w:44; Gen:66 Trial:669 w:42; Gen:67 Trial:677 w:40; Gen:99 Trial:996 w:38; Gen:186 Trial:1861 w:36; pErr:0.0007, weight 36 CW found:1391, wDict:36:5567,38:746,40:486,42:243,44:509,46:395,48:347,50:426,52:372,54:270,56:250,58:95,60:80,62:37,64:27,66:20,68:22,70:43,72:17,74:10,76:3,78:3,80:3,82:9,84:1,86:2,88:1,90:1,92:4,94:5,96:1,98:1,102:1,104:1,108:1,112:1</t>
  </si>
  <si>
    <t>Gen:0 Trial:0 w:60; Gen:2 Trial:29 w:58; Gen:8 Trial:86 w:52; Gen:46 Trial:460 w:50; Gen:49 Trial:494 w:46; Gen:125 Trial:1251 w:42; Gen:146 Trial:1467 w:40; Gen:147 Trial:1473 w:36; Gen:150 Trial:1502 w:34; pErr:0.0000, weight 34 CW found:671, wDict:34:6623,36:444,38:363,40:123,42:466,44:174,46:644,48:114,50:102,52:326,54:70,56:76,58:112,60:73,62:91,64:38,66:14,68:16,70:18,72:21,74:16,76:17,78:7,80:7,82:4,84:3,86:6,88:15,90:1,92:3,94:3,98:1,100:1,102:2,104:1,106:1,108:4</t>
  </si>
  <si>
    <t>Gen:0 Trial:0 w:96; Trial:1 w:90; Trial:4 w:86; Trial:9 w:70; Gen:6 Trial:60 w:54; Gen:11 Trial:113 w:52; Gen:18 Trial:186 w:48; Gen:27 Trial:273 w:46; Gen:30 Trial:307 w:44; Gen:34 Trial:348 w:40; Gen:305 Trial:3057 w:38; Gen:450 Trial:4506 w:36; pErr:0.0008, weight 36 CW found:876, wDict:36:4276,38:1256,40:1897,42:154,44:194,46:182,48:232,50:223,52:299,54:280,56:178,58:190,60:116,62:84,64:40,66:72,68:18,70:81,72:9,74:24,76:16,78:16,80:15,82:19,84:25,86:15,88:19,90:11,92:8,94:9,96:6,98:7,100:12,102:5,104:7,106:3,112:1,118:1</t>
  </si>
  <si>
    <t>Gen:0 Trial:0 w:106; Trial:1 w:94; Trial:5 w:80; Gen:1 Trial:12 w:76; Gen:7 Trial:70 w:74; Gen:8 Trial:83 w:72; Gen:15 Trial:153 w:62; Gen:81 Trial:811 w:58; Trial:818 w:56; Gen:87 Trial:878 w:50; Gen:120 Trial:1204 w:46; Gen:134 Trial:1348 w:44; Gen:137 Trial:1370 w:42; Gen:232 Trial:2320 w:40; Gen:250 Trial:2504 w:38; Gen:286 Trial:2869 w:36; Gen:375 Trial:3758 w:34; pErr:0.0020, weight 34 CW found:1117, wDict:34:3881,36:628,38:479,40:217,42:786,44:198,46:333,48:227,50:357,52:384,54:275,56:184,58:166,60:157,62:267,64:224,66:168,68:130,70:88,72:91,74:58,76:115,78:53,80:66,82:27,84:56,86:53,88:62,90:31,92:39,94:42,96:51,98:30,100:29,102:19,104:10,106:8,108:7,110:3,114:1</t>
  </si>
  <si>
    <t>Gen:0 Trial:0 w:110; Trial:1 w:106; Trial:3 w:70; Gen:1 Trial:12 w:68; Trial:18 w:58; Gen:4 Trial:44 w:54; Gen:5 Trial:53 w:52; Gen:11 Trial:112 w:50; Gen:15 Trial:152 w:44; Gen:33 Trial:336 w:42; Gen:56 Trial:563 w:40; Gen:89 Trial:891 w:38; Gen:138 Trial:1386 w:34; pErr:0.0002, weight 34 CW found:1118, wDict:34:6335,36:85,38:587,40:316,42:253,44:410,46:210,48:186,50:186,52:180,54:176,56:183,58:128,60:96,62:82,64:99,66:98,68:99,70:74,72:79,74:43,76:22,78:19,80:6,82:13,84:7,86:6,88:2,90:4,92:2,94:3,96:1,98:3,100:1,102:1,106:2,108:1,110:1,112:1</t>
  </si>
  <si>
    <t>Gen:0 Trial:0 w:84; Trial:2 w:72; Gen:4 Trial:47 w:66; Gen:5 Trial:50 w:60; Gen:7 Trial:77 w:52; Gen:26 Trial:269 w:48; Gen:53 Trial:534 w:46; Gen:137 Trial:1375 w:44; Gen:282 Trial:2822 w:42; Gen:481 Trial:4813 w:40; pErr:0.0009, weight 40 CW found:843, wDict:40:3807,42:1461,44:1161,46:786,48:351,50:174,52:296,54:255,56:256,58:264,60:295,62:190,64:187,66:98,68:101,70:74,72:92,74:30,76:24,78:27,80:10,82:18,84:12,86:3,88:2,90:3,92:2,94:5,96:4,98:4,100:2,102:3,104:3</t>
  </si>
  <si>
    <t>Gen:0 Trial:0 w:100; Trial:1 w:82; Gen:1 Trial:12 w:80; Gen:9 Trial:94 w:78; Gen:11 Trial:113 w:76; Trial:117 w:72; Gen:14 Trial:141 w:68; Gen:15 Trial:150 w:64; Gen:16 Trial:169 w:62; Gen:17 Trial:171 w:60; Gen:22 Trial:220 w:56; Gen:26 Trial:267 w:54; Gen:30 Trial:304 w:48; Gen:49 Trial:495 w:42; Gen:54 Trial:546 w:40; Gen:250 Trial:2508 w:38; Gen:461 Trial:4610 w:36; pErr:0.0047, weight 36 CW found:1148, wDict:36:3299,38:1696,40:1648,42:237,44:220,46:237,48:393,50:265,52:322,54:509,56:363,58:185,60:167,62:111,64:63,66:44,68:19,70:13,72:22,74:6,76:11,78:14,80:51,82:18,84:9,86:13,88:11,90:3,92:5,94:6,96:9,98:5,100:10,102:11,104:1,108:3,122:1</t>
  </si>
  <si>
    <t>Gen:0 Trial:0 w:94; Trial:3 w:92; Trial:6 w:88; Trial:9 w:80; Gen:2 Trial:27 w:76; Gen:10 Trial:105 w:74; Gen:14 Trial:141 w:70; Gen:16 Trial:161 w:68; Trial:169 w:60; Gen:28 Trial:283 w:58; Trial:288 w:56; Gen:36 Trial:360 w:54; Gen:37 Trial:377 w:52; Gen:39 Trial:397 w:48; Gen:58 Trial:583 w:46; Gen:135 Trial:1359 w:42; Gen:136 Trial:1369 w:38; Gen:352 Trial:3528 w:36; Gen:935 Trial:9355 w:34; pErr:0.0037, weight 34 CW found:121, wDict:34:404,36:3850,38:1344,40:348,42:591,44:453,46:763,48:418,50:278,52:382,54:157,56:211,58:129,60:141,62:42,64:37,66:27,68:26,70:61,72:18,74:41,76:66,78:20,80:36,82:18,84:24,86:22,88:19,90:12,92:18,94:13,96:10,98:4,100:4,102:2,104:5,106:4,108:1,114:1</t>
  </si>
  <si>
    <t>Gen:0 Trial:0 w:112; Trial:1 w:88; Trial:7 w:86; Gen:5 Trial:54 w:82; Gen:6 Trial:60 w:80; Trial:63 w:60; Gen:7 Trial:79 w:58; Gen:8 Trial:84 w:56; Gen:18 Trial:182 w:54; Gen:20 Trial:203 w:52; Gen:37 Trial:379 w:50; Gen:85 Trial:854 w:48; Gen:94 Trial:941 w:46; Gen:101 Trial:1010 w:42; Gen:114 Trial:1144 w:38; Gen:129 Trial:1298 w:36; Gen:220 Trial:2207 w:34; pErr:0.0001, weight 34 CW found:945, wDict:34:5802,36:860,38:457,40:367,42:248,44:142,46:197,48:233,50:467,52:256,54:197,56:194,58:102,60:105,62:62,64:49,66:30,68:22,70:33,72:25,74:28,76:26,78:7,80:11,82:13,84:1,86:21,88:8,90:10,92:2,94:9,96:4,98:2,104:2,106:3,108:2,110:2,112:1</t>
  </si>
  <si>
    <t>Gen:0 Trial:0 w:108; Trial:1 w:90; Gen:1 Trial:12 w:88; Trial:13 w:82; Trial:18 w:60; Gen:3 Trial:31 w:58; Trial:37 w:56; Gen:14 Trial:147 w:54; Gen:19 Trial:197 w:52; Gen:24 Trial:246 w:50; Gen:25 Trial:250 w:48; Gen:28 Trial:286 w:44; Gen:31 Trial:318 w:42; Gen:52 Trial:526 w:40; Gen:210 Trial:2105 w:38; Gen:264 Trial:2647 w:36; Gen:900 Trial:9005 w:34; pErr:0.0009, weight 34 CW found:164, wDict:34:664,36:4640,38:678,40:1501,42:413,44:242,46:178,48:320,50:207,52:264,54:196,56:211,58:90,60:82,62:50,64:48,66:34,68:26,70:18,72:15,74:13,76:12,78:6,80:6,82:5,84:13,86:4,88:6,90:18,92:6,94:4,96:12,98:5,100:4,102:5,104:2,108:2</t>
  </si>
  <si>
    <t>Gen:0 Trial:0 w:106; Trial:1 w:100; Trial:3 w:68; Gen:1 Trial:14 w:60; Gen:7 Trial:71 w:56; Gen:12 Trial:122 w:52; Gen:40 Trial:403 w:50; Gen:47 Trial:477 w:48; Gen:49 Trial:492 w:42; Gen:86 Trial:863 w:38; Gen:151 Trial:1511 w:36; Gen:319 Trial:3190 w:34; pErr:0.0009, weight 34 CW found:1109, wDict:34:4662,36:1202,38:1094,40:309,42:491,44:191,46:160,48:180,50:124,52:314,54:162,56:188,58:150,60:199,62:99,64:91,66:70,68:94,70:45,72:26,74:21,76:18,78:14,80:20,82:14,84:8,86:9,88:3,90:1,92:2,94:8,96:6,98:5,100:4,102:3,104:2,106:1,108:2,110:1,112:2,114:3,116:1,122:1</t>
  </si>
  <si>
    <t>Gen:0 Trial:0 w:116; Trial:1 w:86; Trial:8 w:84; Trial:9 w:76; Gen:3 Trial:30 w:74; Gen:8 Trial:80 w:70; Gen:12 Trial:123 w:56; Gen:24 Trial:246 w:52; Gen:30 Trial:305 w:48; Gen:118 Trial:1188 w:46; Gen:258 Trial:2584 w:44; Gen:342 Trial:3428 w:42; Gen:494 Trial:4942 w:40; Gen:515 Trial:5155 w:38; Gen:568 Trial:5682 w:36; Gen:583 Trial:5836 w:34; pErr:0.0072, weight 34 CW found:936, wDict:34:2756,36:164,38:516,40:221,42:1178,44:719,46:895,48:574,50:148,52:282,54:165,56:343,58:315,60:227,62:303,64:262,66:196,68:169,70:174,72:87,74:82,76:63,78:36,80:15,82:19,84:14,86:13,88:4,90:5,92:12,94:13,96:8,98:5,100:1,102:2,104:1,106:4,110:5,114:1,116:3</t>
  </si>
  <si>
    <t>Gen:0 Trial:0 w:86; Gen:2 Trial:27 w:84; Gen:6 Trial:66 w:82; Gen:8 Trial:89 w:76; Gen:10 Trial:102 w:72; Gen:18 Trial:182 w:66; Gen:19 Trial:191 w:64; Gen:25 Trial:257 w:62; Gen:34 Trial:347 w:60; Gen:40 Trial:401 w:58; Trial:403 w:56; Gen:45 Trial:453 w:54; Gen:51 Trial:510 w:52; Gen:60 Trial:609 w:50; Gen:62 Trial:626 w:46; Gen:72 Trial:721 w:44; Gen:299 Trial:2998 w:42; Gen:329 Trial:3299 w:36; Gen:362 Trial:3620 w:34; pErr:0.0038, weight 34 CW found:1407, wDict:34:4254,36:212,38:232,40:76,42:367,44:1623,46:337,48:238,50:241,52:350,54:403,56:274,58:208,60:179,62:226,64:200,66:140,68:78,70:36,72:78,74:25,76:28,78:24,80:15,82:15,84:29,86:12,88:1,90:15,92:4,94:10,96:2,98:6,100:13,102:13,104:6,106:7,108:8,110:4,112:7,114:2,118:1,122:1</t>
  </si>
  <si>
    <t>Gen:0 Trial:0 w:100; Trial:5 w:98; Trial:6 w:86; Gen:1 Trial:10 w:74; Gen:2 Trial:21 w:72; Gen:3 Trial:33 w:62; Trial:36 w:56; Gen:4 Trial:40 w:54; Gen:25 Trial:250 w:52; Gen:31 Trial:317 w:50; Gen:32 Trial:328 w:48; Gen:34 Trial:347 w:46; Gen:59 Trial:592 w:44; Gen:102 Trial:1022 w:40; pErr:0.0008, weight 40 CW found:1360, wDict:40:6363,42:145,44:716,46:428,48:299,50:326,52:350,54:363,56:193,58:156,60:160,62:155,64:106,66:57,68:49,70:44,72:19,74:13,76:11,78:6,80:3,82:7,84:5,86:4,88:4,90:3,92:2,94:1,96:1,98:3,100:3,102:2,106:1,110:2</t>
  </si>
  <si>
    <t>Gen:0 Trial:0 w:94; Trial:2 w:92; Trial:3 w:84; Trial:5 w:80; Gen:3 Trial:36 w:78; Gen:6 Trial:60 w:76; Gen:13 Trial:134 w:68; Gen:15 Trial:155 w:50; Gen:32 Trial:327 w:46; Gen:69 Trial:696 w:44; Gen:79 Trial:793 w:42; Gen:103 Trial:1034 w:40; Gen:111 Trial:1113 w:38; Gen:139 Trial:1396 w:36; pErr:0.0013, weight 36 CW found:1498, wDict:36:5975,38:525,40:322,42:376,44:333,46:523,48:320,50:457,52:312,54:183,56:137,58:146,60:80,62:45,64:21,66:15,68:24,70:8,72:13,74:8,76:37,78:20,80:24,82:3,84:6,86:6,88:2,90:3,92:8,94:5,96:16,98:5,100:11,102:3,104:3,106:9,108:5,110:7,112:2,114:2</t>
  </si>
  <si>
    <t>Gen:0 Trial:0 w:86; Gen:1 Trial:15 w:84; Gen:2 Trial:21 w:82; Gen:11 Trial:110 w:76; Gen:12 Trial:129 w:66; Gen:15 Trial:152 w:60; Gen:23 Trial:235 w:56; Gen:40 Trial:408 w:52; Gen:47 Trial:473 w:50; Gen:96 Trial:964 w:48; Gen:121 Trial:1214 w:46; Gen:122 Trial:1226 w:42; Gen:144 Trial:1442 w:38; Gen:344 Trial:3448 w:36; Gen:399 Trial:3992 w:34; pErr:0.0050, weight 34 CW found:1272, wDict:34:3442,36:411,38:1501,40:120,42:331,44:153,46:170,48:369,50:547,52:374,54:263,56:491,58:256,60:412,62:199,64:206,66:149,68:146,70:93,72:83,74:49,76:46,78:24,80:9,82:51,84:10,86:14,88:18,90:3,92:4,94:5,96:9,98:6,100:6,102:7,104:9,106:3,108:5,112:2,116:2,120:1,124:1</t>
  </si>
  <si>
    <t>Gen:0 Trial:0 w:116; Trial:1 w:100; Trial:3 w:92; Trial:4 w:72; Gen:2 Trial:23 w:66; Gen:5 Trial:59 w:64; Gen:7 Trial:71 w:60; Gen:9 Trial:90 w:52; Gen:16 Trial:168 w:48; Gen:28 Trial:282 w:44; Gen:41 Trial:410 w:40; Gen:74 Trial:749 w:38; Gen:79 Trial:794 w:36; Gen:88 Trial:889 w:34; pErr:0.0001, weight 34 CW found:978, wDict:34:7134,36:142,38:430,40:280,42:150,44:313,46:165,48:247,50:147,52:193,54:141,56:170,58:129,60:105,62:35,64:60,66:49,68:11,70:17,72:13,74:16,76:13,78:5,80:5,82:5,84:2,86:4,88:4,90:4,92:3,94:1,96:1,98:1,100:1,104:1,106:2,116:1</t>
  </si>
  <si>
    <t>Gen:0 Trial:0 w:96; Trial:4 w:86; Gen:1 Trial:14 w:84; Trial:15 w:74; Gen:2 Trial:26 w:70; Gen:4 Trial:47 w:68; Gen:10 Trial:108 w:62; Gen:15 Trial:152 w:60; Gen:28 Trial:282 w:54; Trial:283 w:50; Gen:38 Trial:383 w:44; Gen:45 Trial:454 w:42; Gen:84 Trial:844 w:40; Gen:127 Trial:1273 w:38; Gen:690 Trial:6900 w:36; pErr:0.0022, weight 36 CW found:570, wDict:36:2066,38:4510,40:426,42:469,44:288,46:177,48:109,50:206,52:179,54:151,56:209,58:247,60:255,62:199,64:91,66:55,68:89,70:55,72:38,74:37,76:25,78:23,80:20,82:8,84:16,86:21,88:7,90:4,92:6,94:3,96:6,100:2,102:1,104:1,108:1</t>
  </si>
  <si>
    <t>Gen:0 Trial:0 w:84; Gen:8 Trial:82 w:82; Gen:9 Trial:91 w:78; Trial:93 w:74; Trial:99 w:54; Gen:13 Trial:132 w:50; Gen:20 Trial:202 w:44; Gen:72 Trial:728 w:42; Gen:74 Trial:748 w:38; Gen:99 Trial:993 w:36; Gen:730 Trial:7300 w:34; pErr:0.0001, weight 34 CW found:310, wDict:34:2035,36:2741,38:648,40:352,42:411,44:401,46:321,48:287,50:200,52:219,54:210,56:295,58:221,60:150,62:152,64:151,66:120,68:166,70:128,72:117,74:108,76:104,78:88,80:49,82:75,84:74,86:38,88:31,90:39,92:18,94:11,96:13,98:2,100:5,102:13,104:5,106:1,112:1</t>
  </si>
  <si>
    <t>Gen:0 Trial:0 w:104; Trial:1 w:76; Gen:6 Trial:62 w:74; Gen:7 Trial:70 w:72; Gen:12 Trial:120 w:70; Gen:20 Trial:206 w:64; Gen:25 Trial:254 w:62; Gen:29 Trial:291 w:56; Gen:32 Trial:320 w:54; Gen:41 Trial:414 w:52; Gen:44 Trial:444 w:48; Gen:66 Trial:660 w:44; Gen:90 Trial:904 w:40; Gen:223 Trial:2232 w:38; Gen:367 Trial:3671 w:36; pErr:0.0037, weight 36 CW found:1275, wDict:36:3952,38:1160,40:1008,42:108,44:272,46:179,48:284,50:120,52:292,54:557,56:373,58:373,60:285,62:268,64:185,66:131,68:85,70:112,72:63,74:37,76:56,78:12,80:14,82:4,84:22,86:17,88:2,90:1,92:2,94:3,96:2,98:7,100:3,102:5,104:2,106:1,108:1,110:2</t>
  </si>
  <si>
    <t>Gen:0 Trial:0 w:114; Trial:1 w:96; Trial:3 w:94; Trial:4 w:92; Gen:1 Trial:10 w:78; Trial:19 w:76; Gen:3 Trial:35 w:74; Gen:4 Trial:49 w:60; Gen:7 Trial:75 w:58; Gen:8 Trial:83 w:56; Gen:9 Trial:96 w:52; Gen:16 Trial:166 w:50; Gen:23 Trial:233 w:48; Gen:26 Trial:261 w:46; Gen:27 Trial:273 w:42; Gen:34 Trial:347 w:40; Gen:186 Trial:1869 w:38; Gen:378 Trial:3782 w:36; Gen:392 Trial:3924 w:34; pErr:0.0057, weight 34 CW found:1318, wDict:34:3553,36:133,38:1422,40:1237,42:564,44:290,46:301,48:369,50:355,52:403,54:289,56:269,58:210,60:177,62:114,64:73,66:59,68:46,70:28,72:14,74:19,76:12,78:2,80:2,82:5,84:1,86:2,88:4,90:5,92:8,94:8,96:3,98:4,100:6,102:5,104:2,106:1,108:1,110:2,114:2</t>
  </si>
  <si>
    <t>Gen:0 Trial:0 w:70; Trial:6 w:60; Gen:1 Trial:14 w:54; Gen:64 Trial:644 w:48; Gen:95 Trial:956 w:44; Gen:660 Trial:6600 w:42; Gen:735 Trial:7351 w:40; Gen:944 Trial:9445 w:38; pErr:0.0047, weight 38 CW found:110, wDict:38:372,40:1393,42:616,44:1889,46:601,48:449,50:243,52:275,54:501,56:176,58:197,60:196,62:161,64:179,66:259,68:264,70:279,72:334,74:278,76:288,78:182,80:164,82:151,84:183,86:88,88:67,90:44,92:34,94:39,96:29,98:13,100:16,102:10,104:12,106:4,108:5,110:6,112:2,114:1</t>
  </si>
  <si>
    <t>Gen:0 Trial:0 w:80; Trial:5 w:78; Gen:3 Trial:35 w:74; Gen:6 Trial:60 w:72; Gen:7 Trial:73 w:70; Gen:21 Trial:216 w:54; Gen:25 Trial:258 w:52; Gen:28 Trial:286 w:46; Gen:29 Trial:295 w:44; Gen:51 Trial:515 w:42; Gen:83 Trial:838 w:40; Gen:111 Trial:1111 w:38; Gen:968 Trial:9684 w:36; pErr:0.0040, weight 36 CW found:72, wDict:36:208,38:5290,40:389,42:577,44:314,46:324,48:313,50:302,52:250,54:274,56:287,58:234,60:301,62:184,64:114,66:124,68:101,70:90,72:48,74:66,76:22,78:34,80:9,82:21,84:16,86:8,88:10,90:6,92:10,94:7,96:5,98:11,100:6,102:6,104:12,106:11,108:6,110:5,112:1,114:2,116:1,118:1</t>
  </si>
  <si>
    <t>Gen:0 Trial:0 w:94; Trial:1 w:92; Trial:6 w:86; Gen:1 Trial:11 w:74; Gen:11 Trial:116 w:62; Gen:25 Trial:253 w:56; Gen:29 Trial:291 w:54; Gen:30 Trial:306 w:52; Gen:32 Trial:321 w:46; Gen:42 Trial:426 w:44; Gen:52 Trial:520 w:42; Gen:92 Trial:921 w:40; Gen:94 Trial:942 w:36; Gen:474 Trial:4744 w:34; pErr:0.0020, weight 34 CW found:924, wDict:34:3254,36:2668,38:277,40:162,42:461,44:346,46:377,48:205,50:247,52:237,54:268,56:264,58:243,60:223,62:217,64:108,66:94,68:74,70:60,72:34,74:74,76:18,78:16,80:11,82:5,84:7,86:22,88:5,90:10,92:3,94:1,96:4,100:1,102:1,108:2,114:1</t>
  </si>
  <si>
    <t>Gen:0 Trial:0 w:90; Gen:2 Trial:24 w:88; Gen:3 Trial:30 w:72; Gen:9 Trial:98 w:66; Gen:20 Trial:202 w:62; Gen:23 Trial:237 w:58; Gen:34 Trial:343 w:52; Gen:50 Trial:500 w:50; Gen:52 Trial:527 w:46; Gen:59 Trial:599 w:42; Gen:157 Trial:1572 w:40; Gen:289 Trial:2899 w:38; Gen:669 Trial:6693 w:34; pErr:0.0001, weight 34 CW found:373, wDict:34:2509,36:30,38:2711,40:1212,42:994,44:318,46:251,48:239,50:296,52:305,54:143,56:146,58:158,60:87,62:98,64:52,66:120,68:50,70:20,72:69,74:23,76:43,78:28,80:11,82:16,84:8,86:7,88:12,90:18,92:3,94:8,96:4,98:2,100:1,102:3,104:3,106:1,108:1</t>
  </si>
  <si>
    <t>Gen:0 Trial:0 w:94; Trial:1 w:84; Trial:2 w:76; Gen:1 Trial:10 w:74; Trial:14 w:68; Gen:4 Trial:42 w:64; Gen:8 Trial:89 w:50; Gen:22 Trial:229 w:46; Gen:54 Trial:545 w:44; Gen:85 Trial:850 w:42; Gen:108 Trial:1083 w:40; Gen:113 Trial:1136 w:38; Gen:508 Trial:5084 w:36; pErr:0.0014, weight 36 CW found:812, wDict:36:3084,38:2525,40:324,42:457,44:491,46:270,48:380,50:415,52:339,54:302,56:192,58:239,60:190,62:164,64:139,66:109,68:85,70:59,72:32,74:17,76:18,78:23,80:30,82:9,84:32,86:13,88:21,90:15,92:9,94:6,96:2,98:4,100:1,104:2,108:1,110:1</t>
  </si>
  <si>
    <t>Gen:0 Trial:0 w:106; Trial:1 w:102; Trial:4 w:96; Trial:8 w:92; Gen:1 Trial:10 w:90; Trial:13 w:72; Gen:12 Trial:129 w:70; Gen:15 Trial:151 w:62; Gen:22 Trial:220 w:58; Gen:28 Trial:283 w:50; Gen:30 Trial:302 w:44; Gen:213 Trial:2135 w:42; Gen:221 Trial:2210 w:38; Gen:367 Trial:3674 w:36; pErr:0.0002, weight 36 CW found:857, wDict:36:4481,38:1264,40:198,42:259,44:1273,46:388,48:238,50:281,52:167,54:133,56:150,58:185,60:172,62:160,64:130,66:60,68:84,70:51,72:71,74:39,76:21,78:15,80:15,82:14,84:8,86:15,88:19,90:19,92:15,94:16,96:14,98:9,100:6,102:10,104:4,106:6,108:5,110:2,112:1,114:2</t>
  </si>
  <si>
    <t>Gen:0 Trial:0 w:86; Trial:1 w:70; Gen:2 Trial:23 w:66; Gen:26 Trial:269 w:44; Gen:30 Trial:304 w:38; Gen:51 Trial:515 w:36; Gen:66 Trial:668 w:34; pErr:0.0002, weight 34 CW found:1399, wDict:34:6791,36:312,38:407,40:142,42:137,44:177,46:210,48:210,50:199,52:146,54:187,56:191,58:201,60:121,62:88,64:59,66:156,68:28,70:40,72:12,74:20,76:17,78:12,80:9,82:26,84:14,86:8,88:3,90:6,92:10,94:18,96:8,98:13,100:9,102:4,104:3,106:2,108:3,110:1</t>
  </si>
  <si>
    <t>Gen:0 Trial:0 w:72; Trial:1 w:56; Gen:8 Trial:87 w:52; Gen:18 Trial:180 w:50; Gen:22 Trial:221 w:48; Gen:116 Trial:1166 w:42; Gen:144 Trial:1444 w:40; Gen:233 Trial:2331 w:38; Gen:905 Trial:9050 w:36; pErr:0.0041, weight 36 CW found:214, wDict:36:603,38:4269,40:824,42:520,44:402,46:331,48:931,50:243,52:324,54:253,56:197,58:182,60:106,62:112,64:94,66:80,68:36,70:31,72:51,74:67,76:55,78:32,80:43,82:48,84:39,86:32,88:19,90:18,92:16,94:9,96:5,98:9,100:3,102:2,106:7,110:3,112:2,114:2</t>
  </si>
  <si>
    <t>Gen:0 Trial:0 w:110; Trial:1 w:108; Trial:2 w:84; Trial:3 w:72; Gen:12 Trial:126 w:64; Gen:22 Trial:229 w:62; Gen:26 Trial:261 w:44; Gen:98 Trial:989 w:42; Gen:114 Trial:1146 w:40; Gen:119 Trial:1197 w:38; Gen:228 Trial:2284 w:36; Gen:259 Trial:2599 w:34; pErr:0.0003, weight 34 CW found:985, wDict:34:5504,36:376,38:704,40:178,42:225,44:482,46:57,48:66,50:155,52:176,54:261,56:270,58:320,60:240,62:205,64:256,66:100,68:133,70:35,72:98,74:21,76:20,78:19,80:20,82:5,84:3,86:1,88:4,90:3,92:6,94:1,96:4,98:7,100:7,102:13,104:5,106:5,108:6,110:4,112:2,114:3</t>
  </si>
  <si>
    <t>Gen:0 Trial:0 w:92; Trial:5 w:78; Trial:9 w:64; Gen:24 Trial:244 w:62; Gen:34 Trial:349 w:60; Gen:49 Trial:498 w:48; Gen:139 Trial:1392 w:44; Gen:225 Trial:2250 w:40; Gen:278 Trial:2782 w:38; Gen:467 Trial:4674 w:36; Gen:488 Trial:4884 w:34; pErr:0.0162, weight 34 CW found:1429, wDict:34:2653,36:152,38:1158,40:476,42:113,44:375,46:444,48:949,50:358,52:313,54:452,56:414,58:342,60:371,62:364,64:290,66:179,68:134,70:84,72:64,74:65,76:58,78:37,80:49,82:21,84:10,86:7,88:13,90:11,92:13,94:8,96:7,98:5,100:5,102:2,108:3,116:1</t>
  </si>
  <si>
    <t>Gen:0 Trial:0 w:104; Trial:1 w:76; Gen:14 Trial:143 w:74; Gen:16 Trial:161 w:54; Gen:19 Trial:198 w:48; Gen:24 Trial:244 w:46; Gen:55 Trial:558 w:44; Gen:76 Trial:768 w:40; Gen:91 Trial:913 w:38; Gen:104 Trial:1045 w:36; pErr:0.0001, weight 36 CW found:1106, wDict:36:6548,38:424,40:429,42:249,44:430,46:595,48:329,50:145,52:160,54:127,56:88,58:64,60:20,62:37,64:33,66:37,68:15,70:11,72:10,74:27,76:95,78:28,80:13,82:18,84:19,86:7,88:10,90:9,92:7,94:1,98:3,100:3,102:2,104:2,106:2,108:2,110:1</t>
  </si>
  <si>
    <t>Gen:0 Trial:0 w:104; Trial:2 w:90; Trial:6 w:68; Gen:5 Trial:51 w:60; Gen:9 Trial:91 w:56; Gen:15 Trial:157 w:52; Gen:22 Trial:224 w:48; Gen:76 Trial:767 w:44; Gen:117 Trial:1171 w:40; Gen:276 Trial:2765 w:38; Gen:294 Trial:2947 w:36; pErr:0.0006, weight 36 CW found:1058, wDict:36:5122,38:193,40:1178,42:175,44:582,46:204,48:512,50:258,52:393,54:219,56:315,58:173,60:114,62:75,64:68,66:63,68:69,70:66,72:24,74:26,76:17,78:13,80:20,82:4,84:4,86:6,88:7,90:16,92:11,94:13,96:9,98:6,100:6,102:9,104:8,106:3,108:3,110:6,112:2,114:4,116:2,118:1,122:1</t>
  </si>
  <si>
    <t>Gen:0 Trial:0 w:100; Trial:8 w:88; Gen:2 Trial:23 w:78; Gen:6 Trial:67 w:72; Gen:7 Trial:78 w:48; Gen:66 Trial:664 w:46; Gen:119 Trial:1197 w:44; Gen:317 Trial:3177 w:42; Gen:321 Trial:3213 w:40; Gen:326 Trial:3268 w:38; Gen:969 Trial:9694 w:36; pErr:0.0031, weight 36 CW found:59, wDict:36:224,38:4750,40:263,42:286,44:1543,46:597,48:670,50:166,52:221,54:195,56:162,58:118,60:117,62:81,64:111,66:61,68:72,70:64,72:50,74:41,76:33,78:44,80:15,82:18,84:8,86:2,88:19,90:13,92:4,94:8,96:7,98:5,100:11,102:2,104:4,106:1,108:5,110:5,112:2,116:2</t>
  </si>
  <si>
    <t>Gen:0 Trial:0 w:90; Trial:4 w:56; Gen:25 Trial:256 w:54; Gen:27 Trial:272 w:52; Gen:36 Trial:364 w:50; Gen:48 Trial:487 w:48; Gen:73 Trial:735 w:46; Gen:85 Trial:854 w:44; Gen:152 Trial:1529 w:42; Gen:157 Trial:1575 w:38; Gen:292 Trial:2929 w:36; pErr:0.0060, weight 36 CW found:1567, wDict:36:4182,38:656,40:177,42:103,44:578,46:374,48:407,50:332,52:433,54:490,56:439,58:302,60:206,62:318,64:253,66:203,68:161,70:105,72:79,74:67,76:39,78:24,80:11,82:19,84:15,86:5,88:4,90:6,92:3,94:2,96:2,98:1,106:1,110:1,112:1,116:1</t>
  </si>
  <si>
    <t>Gen:0 Trial:0 w:106; Trial:1 w:80; Trial:4 w:78; Gen:1 Trial:15 w:76; Gen:2 Trial:25 w:72; Gen:12 Trial:122 w:70; Gen:13 Trial:133 w:60; Gen:27 Trial:274 w:58; Gen:32 Trial:328 w:56; Gen:63 Trial:632 w:54; Gen:66 Trial:668 w:52; Gen:82 Trial:823 w:50; Gen:85 Trial:851 w:44; Gen:91 Trial:915 w:42; Gen:99 Trial:992 w:38; Gen:184 Trial:1844 w:36; Gen:253 Trial:2536 w:34; pErr:0.0030, weight 34 CW found:1497, wDict:34:4390,36:730,38:754,40:155,42:197,44:120,46:98,48:178,50:250,52:382,54:421,56:509,58:268,60:418,62:191,64:110,66:123,68:105,70:109,72:135,74:81,76:72,78:70,80:52,82:27,84:12,86:14,88:9,90:8,92:2,94:3,96:1,98:2,100:1,104:2,106:1</t>
  </si>
  <si>
    <t>Gen:0 Trial:0 w:82; Trial:7 w:80; Gen:1 Trial:13 w:78; Gen:3 Trial:30 w:76; Trial:38 w:70; Gen:5 Trial:50 w:66; Gen:7 Trial:76 w:62; Gen:8 Trial:84 w:54; Gen:21 Trial:218 w:50; Gen:68 Trial:681 w:48; Gen:71 Trial:714 w:46; Gen:72 Trial:721 w:44; Gen:179 Trial:1798 w:42; Gen:254 Trial:2542 w:40; Gen:519 Trial:5197 w:38; Gen:912 Trial:9120 w:36; pErr:0.0003, weight 36 CW found:118, wDict:36:686,38:2741,40:1560,42:661,44:917,46:338,48:405,50:601,52:278,54:582,56:260,58:277,60:163,62:130,64:91,66:81,68:42,70:41,72:26,74:17,76:24,78:23,80:11,82:10,84:2,86:4,88:3,90:6,92:4,94:3,96:1,98:2,100:4,102:1,106:2,108:2,114:1</t>
  </si>
  <si>
    <t>Gen:0 Trial:0 w:108; Trial:1 w:84; Gen:1 Trial:13 w:82; Gen:2 Trial:21 w:78; Trial:29 w:76; Gen:3 Trial:30 w:74; Trial:39 w:70; Gen:5 Trial:54 w:68; Gen:7 Trial:70 w:66; Gen:13 Trial:137 w:64; Gen:19 Trial:194 w:62; Gen:39 Trial:398 w:46; Gen:43 Trial:439 w:42; Gen:84 Trial:843 w:40; Gen:92 Trial:922 w:36; Gen:121 Trial:1212 w:34; pErr:0.0011, weight 34 CW found:1397, wDict:34:6311,36:216,38:381,40:158,42:489,44:146,46:197,48:257,50:202,52:213,54:213,56:183,58:143,60:128,62:183,64:135,66:91,68:75,70:37,72:26,74:25,76:35,78:37,80:14,82:27,84:25,86:10,88:12,90:3,92:3,94:4,96:2,98:6,100:5,102:1,104:2,106:3,108:2</t>
  </si>
  <si>
    <t>Gen:0 Trial:0 w:102; Trial:1 w:90; Trial:2 w:86; Trial:6 w:56; Gen:1 Trial:11 w:48; Gen:2 Trial:22 w:40; Gen:14 Trial:142 w:36; pErr:0.0011, weight 36 CW found:1914, wDict:36:6452,38:477,40:373,42:224,44:185,46:108,48:123,50:226,52:306,54:225,56:263,58:208,60:184,62:129,64:104,66:138,68:57,70:52,72:29,74:29,76:16,78:21,80:19,82:15,84:7,86:6,88:5,90:2,92:3,94:4,96:2,98:3,102:1,106:1,110:1,118:2</t>
  </si>
  <si>
    <t>Gen:0 Trial:0 w:98; Trial:1 w:84; Trial:2 w:78; Trial:3 w:72; Gen:5 Trial:53 w:62; Gen:9 Trial:95 w:56; Gen:14 Trial:148 w:54; Gen:15 Trial:154 w:50; Gen:17 Trial:172 w:48; Gen:36 Trial:362 w:44; Gen:38 Trial:380 w:42; Gen:118 Trial:1186 w:40; Gen:166 Trial:1666 w:38; Gen:303 Trial:3038 w:34; pErr:0.0006, weight 34 CW found:1013, wDict:34:4937,36:102,38:1027,40:532,42:698,44:233,46:280,48:368,50:176,52:126,54:211,56:188,58:180,60:161,62:135,64:117,66:109,68:68,70:53,72:58,74:43,76:35,78:26,80:34,82:24,84:16,86:8,88:10,90:4,92:11,94:9,96:5,98:5,100:4,102:2,104:2,108:2,118:1</t>
  </si>
  <si>
    <t>Gen:0 Trial:0 w:106; Trial:1 w:104; Trial:4 w:92; Gen:1 Trial:10 w:90; Trial:11 w:86; Gen:2 Trial:23 w:80; Trial:24 w:72; Gen:12 Trial:126 w:66; Gen:13 Trial:137 w:64; Gen:17 Trial:173 w:56; Gen:19 Trial:192 w:52; Gen:31 Trial:318 w:46; Gen:32 Trial:321 w:40; Gen:49 Trial:496 w:38; Gen:69 Trial:699 w:36; pErr:0.0068, weight 36 CW found:2106, wDict:36:5668,38:347,40:368,42:157,44:177,46:93,48:111,50:193,52:273,54:244,56:337,58:273,60:293,62:230,64:270,66:241,68:193,70:121,72:134,74:47,76:57,78:28,80:16,82:36,84:9,86:14,88:13,90:11,92:22,94:8,96:4,98:3,100:1,104:2,106:3,110:1,114:1,116:1</t>
  </si>
  <si>
    <t>Gen:0 Trial:0 w:98; Trial:1 w:96; Trial:2 w:84; Gen:1 Trial:13 w:78; Gen:7 Trial:74 w:76; Gen:9 Trial:93 w:74; Gen:10 Trial:102 w:70; Gen:15 Trial:159 w:68; Gen:21 Trial:211 w:66; Gen:24 Trial:248 w:64; Gen:27 Trial:276 w:62; Gen:29 Trial:290 w:58; Gen:33 Trial:333 w:56; Gen:55 Trial:551 w:54; Gen:69 Trial:698 w:52; Gen:82 Trial:826 w:50; Gen:87 Trial:878 w:48; Gen:131 Trial:1310 w:46; Gen:137 Trial:1375 w:44; Gen:218 Trial:2186 w:42; Gen:234 Trial:2343 w:40; Gen:239 Trial:2393 w:38; Trial:2399 w:36; Gen:254 Trial:2543 w:34; pErr:0.0000, weight 34 CW found:807, wDict:34:5795,36:260,38:208,40:170,42:348,44:875,46:390,48:594,50:190,52:197,54:213,56:178,58:101,60:37,62:56,64:54,66:41,68:47,70:47,72:10,74:20,76:40,78:33,80:2,82:6,84:16,86:7,88:10,90:15,92:7,94:6,96:8,98:7,100:8,106:1,108:1,110:2</t>
  </si>
  <si>
    <t>Gen:0 Trial:0 w:108; Trial:1 w:86; Trial:4 w:80; Gen:2 Trial:28 w:72; Gen:11 Trial:116 w:66; Gen:19 Trial:190 w:52; Gen:36 Trial:369 w:46; Gen:37 Trial:377 w:42; Gen:106 Trial:1068 w:38; Gen:405 Trial:4055 w:36; pErr:0.0014, weight 36 CW found:951, wDict:36:4341,38:2157,40:277,42:730,44:203,46:123,48:130,50:114,52:234,54:142,56:126,58:182,60:214,62:175,64:133,66:152,68:94,70:99,72:138,74:42,76:17,78:17,80:33,82:24,84:10,86:16,88:15,90:14,92:4,94:13,96:5,98:6,100:4,102:1,104:6,106:3,108:3,110:1,112:1,122:1</t>
  </si>
  <si>
    <t>Gen:0 Trial:0 w:110; Trial:1 w:104; Trial:2 w:102; Trial:3 w:88; Gen:5 Trial:50 w:80; Gen:6 Trial:67 w:76; Gen:14 Trial:143 w:74; Gen:16 Trial:162 w:66; Gen:19 Trial:198 w:64; Gen:20 Trial:209 w:62; Gen:26 Trial:260 w:58; Trial:269 w:56; Gen:30 Trial:308 w:52; Gen:31 Trial:314 w:50; Gen:35 Trial:350 w:46; Gen:41 Trial:413 w:42; Gen:66 Trial:669 w:40; Gen:127 Trial:1277 w:38; pErr:0.0055, weight 38 CW found:1856, wDict:38:5549,40:667,42:449,44:244,46:361,48:269,50:212,52:237,54:314,56:313,58:271,60:225,62:168,64:159,66:122,68:92,70:51,72:25,74:44,76:53,78:8,80:14,82:8,84:3,86:3,88:27,90:9,92:3,94:3,96:5,98:10,100:19,102:15,104:9,106:9,108:9,110:11,112:1,114:3,116:3,118:1,120:1,122:1</t>
  </si>
  <si>
    <t>Gen:0 Trial:0 w:84; Trial:2 w:82; Gen:1 Trial:14 w:62; Gen:2 Trial:21 w:58; Gen:3 Trial:30 w:54; Gen:4 Trial:42 w:50; Gen:23 Trial:235 w:48; Gen:29 Trial:295 w:46; Gen:34 Trial:341 w:42; Gen:235 Trial:2350 w:40; Gen:328 Trial:3288 w:38; Gen:578 Trial:5789 w:36; Gen:643 Trial:6438 w:34; pErr:0.0003, weight 34 CW found:476, wDict:34:2499,36:497,38:1882,40:843,42:1723,44:421,46:552,48:481,50:372,52:237,54:152,56:92,58:73,60:33,62:34,64:17,66:19,68:6,70:15,72:3,74:4,76:3,78:5,80:2,82:13,84:2,86:3,88:4,90:2,92:1,94:2,96:1,98:1,100:2,102:3,104:1</t>
  </si>
  <si>
    <t>Gen:0 Trial:0 w:106; Trial:3 w:96; Trial:5 w:84; Trial:9 w:80; Gen:1 Trial:16 w:76; Gen:2 Trial:28 w:70; Gen:6 Trial:68 w:64; Gen:15 Trial:152 w:62; Gen:16 Trial:169 w:58; Gen:20 Trial:208 w:56; Gen:63 Trial:635 w:48; Gen:86 Trial:866 w:46; Gen:87 Trial:872 w:44; Gen:92 Trial:924 w:42; Gen:161 Trial:1619 w:40; Gen:177 Trial:1779 w:38; Gen:368 Trial:3686 w:36; Gen:465 Trial:4650 w:34; pErr:0.0007, weight 34 CW found:799, wDict:34:3419,36:928,38:1666,40:326,42:858,44:315,46:291,48:366,50:196,52:195,54:144,56:309,58:145,60:111,62:117,64:165,66:109,68:55,70:57,72:45,74:21,76:35,78:21,80:22,82:11,84:9,86:8,88:5,90:13,92:6,94:6,96:6,98:2,100:2,102:4,104:6,106:4,112:1,116:1</t>
  </si>
  <si>
    <t>Gen:0 Trial:0 w:120; Trial:1 w:108; Trial:2 w:92; Trial:3 w:80; Gen:1 Trial:10 w:76; Gen:5 Trial:59 w:64; Gen:6 Trial:65 w:60; Gen:9 Trial:90 w:56; Gen:12 Trial:129 w:54; Gen:19 Trial:192 w:52; Trial:198 w:50; Gen:33 Trial:332 w:48; Gen:53 Trial:536 w:42; Gen:163 Trial:1633 w:40; Gen:167 Trial:1674 w:38; Gen:267 Trial:2677 w:36; Gen:790 Trial:7900 w:34; pErr:0.0069, weight 34 CW found:471, wDict:34:1354,36:3899,38:917,40:329,42:768,44:233,46:340,48:403,50:262,52:185,54:171,56:132,58:157,60:127,62:138,64:87,66:74,68:44,70:33,72:53,74:43,76:39,78:40,80:42,82:20,84:11,86:17,88:9,90:8,92:7,94:3,96:8,98:5,100:2,102:12,104:7,106:6,108:4,110:2,112:1,116:3,118:3,120:2</t>
  </si>
  <si>
    <t>Gen:0 Trial:0 w:92; Trial:1 w:86; Trial:8 w:80; Gen:1 Trial:15 w:76; Gen:4 Trial:44 w:70; Gen:5 Trial:59 w:66; Gen:8 Trial:88 w:60; Gen:9 Trial:92 w:58; Gen:10 Trial:109 w:52; Gen:30 Trial:300 w:48; Gen:37 Trial:375 w:46; Gen:45 Trial:455 w:44; Gen:102 Trial:1029 w:42; Gen:181 Trial:1810 w:40; Gen:214 Trial:2142 w:38; Gen:252 Trial:2523 w:34; pErr:0.0000, weight 34 CW found:790, wDict:34:5667,36:218,38:435,40:316,42:649,44:640,46:235,48:212,50:231,52:402,54:217,56:164,58:99,60:69,62:66,64:61,66:62,68:20,70:32,72:20,74:32,76:31,78:26,80:21,82:19,84:13,86:6,88:3,90:2,92:4,94:1,96:4,98:5,100:5,102:5,104:3,106:1,108:1,110:1,112:1,122:1</t>
  </si>
  <si>
    <t>Gen:0 Trial:0 w:98; Trial:1 w:82; Trial:3 w:78; Trial:5 w:74; Gen:1 Trial:12 w:72; Gen:3 Trial:38 w:70; Gen:7 Trial:79 w:66; Gen:10 Trial:102 w:56; Gen:26 Trial:262 w:54; Gen:38 Trial:380 w:52; Gen:49 Trial:495 w:48; Gen:83 Trial:836 w:46; Gen:93 Trial:939 w:44; Gen:218 Trial:2180 w:42; Gen:235 Trial:2352 w:40; pErr:0.0073, weight 40 CW found:1761, wDict:40:4522,42:249,44:963,46:309,48:560,50:353,52:475,54:597,56:643,58:338,60:258,62:167,64:164,66:114,68:47,70:62,72:34,74:13,76:22,78:19,80:35,82:11,84:17,86:3,88:4,90:3,94:2,96:2,98:7,100:1,102:1,106:3,110:2</t>
  </si>
  <si>
    <t>Gen:0 Trial:0 w:98; Trial:2 w:88; Trial:4 w:78; Gen:2 Trial:23 w:74; Gen:3 Trial:30 w:72; Gen:5 Trial:52 w:64; Gen:10 Trial:108 w:56; Gen:13 Trial:131 w:54; Gen:24 Trial:246 w:52; Gen:25 Trial:250 w:48; Gen:45 Trial:450 w:46; Gen:59 Trial:592 w:42; Gen:144 Trial:1443 w:40; Gen:239 Trial:2397 w:38; Gen:446 Trial:4461 w:36; pErr:0.0022, weight 36 CW found:974, wDict:36:3789,38:1430,40:677,42:580,44:109,46:140,48:210,50:110,52:156,54:279,56:301,58:336,60:329,62:305,64:331,66:224,68:201,70:125,72:117,74:55,76:53,78:43,80:16,82:15,84:1,86:6,88:8,90:10,92:4,94:5,96:8,98:11,100:2,102:4,104:3,106:2,108:3,110:1,112:1</t>
  </si>
  <si>
    <t>Gen:0 Trial:0 w:88; Trial:5 w:86; Gen:3 Trial:34 w:68; Gen:10 Trial:101 w:66; Gen:13 Trial:134 w:62; Gen:15 Trial:151 w:60; Gen:23 Trial:231 w:58; Trial:239 w:56; Gen:26 Trial:268 w:54; Gen:48 Trial:481 w:48; Gen:77 Trial:778 w:46; Gen:121 Trial:1217 w:44; Gen:207 Trial:2077 w:42; Gen:323 Trial:3237 w:40; Gen:445 Trial:4456 w:36; pErr:0.0229, weight 36 CW found:1736, wDict:36:1442,38:1276,40:713,42:529,44:522,46:337,48:357,50:172,52:289,54:474,56:415,58:297,60:329,62:416,64:375,66:390,68:441,70:313,72:270,74:176,76:161,78:79,80:59,82:36,84:29,86:21,88:14,90:6,92:10,94:8,96:9,98:4,100:6,102:4,104:4,106:1,108:12,112:1,114:2,118:1</t>
  </si>
  <si>
    <t>Gen:0 Trial:0 w:102; Trial:3 w:84; Gen:1 Trial:19 w:82; Gen:6 Trial:69 w:80; Gen:9 Trial:94 w:74; Gen:15 Trial:157 w:72; Gen:20 Trial:208 w:66; Gen:23 Trial:234 w:54; Gen:32 Trial:328 w:52; Gen:58 Trial:589 w:50; Gen:72 Trial:721 w:48; Gen:73 Trial:732 w:46; Gen:79 Trial:797 w:42; Gen:91 Trial:916 w:40; Gen:410 Trial:4101 w:38; Gen:592 Trial:5926 w:36; pErr:0.0003, weight 36 CW found:537, wDict:36:3117,38:1535,40:2406,42:346,44:249,46:193,48:166,50:326,52:301,54:208,56:157,58:157,60:148,62:118,64:130,66:88,68:32,70:19,72:50,74:74,76:11,78:6,80:32,82:42,84:20,86:17,88:8,90:7,92:3,94:2,96:8,98:3,100:4,102:3,104:6,106:3,108:1,110:2,112:2</t>
  </si>
  <si>
    <t>Gen:0 Trial:0 w:60; Gen:6 Trial:67 w:58; Gen:14 Trial:144 w:52; Gen:15 Trial:159 w:50; Gen:20 Trial:200 w:46; Gen:37 Trial:370 w:42; Gen:107 Trial:1077 w:38; Gen:110 Trial:1104 w:36; Gen:860 Trial:8609 w:34; pErr:0.0076, weight 34 CW found:317, wDict:34:816,36:4049,38:214,40:247,42:513,44:91,46:229,48:74,50:129,52:102,54:280,56:250,58:231,60:393,62:456,64:395,66:381,68:257,70:201,72:191,74:159,76:93,78:65,80:54,82:49,84:26,86:13,88:10,90:4,92:4,94:9,96:2,98:3,100:4,104:2,106:1,110:1,120:2</t>
  </si>
  <si>
    <t>Gen:0 Trial:0 w:104; Trial:4 w:98; Trial:9 w:90; Gen:2 Trial:28 w:86; Gen:3 Trial:32 w:82; Trial:34 w:72; Gen:4 Trial:49 w:70; Gen:7 Trial:77 w:62; Gen:8 Trial:82 w:60; Gen:17 Trial:172 w:56; Gen:42 Trial:421 w:54; Gen:56 Trial:565 w:50; Gen:59 Trial:590 w:48; Gen:63 Trial:634 w:46; Gen:68 Trial:684 w:44; Gen:85 Trial:858 w:42; Gen:96 Trial:965 w:40; Gen:103 Trial:1035 w:38; Gen:499 Trial:4999 w:36; pErr:0.0007, weight 36 CW found:745, wDict:36:3792,38:3079,40:351,42:475,44:293,46:229,48:241,50:184,52:144,54:214,56:294,58:128,60:171,62:103,64:47,66:28,68:29,70:29,72:26,74:20,76:15,78:11,80:12,82:9,84:3,86:9,88:6,90:20,92:12,94:2,96:5,98:4,100:5,102:1,104:1,106:2,108:3,112:2,116:1</t>
  </si>
  <si>
    <t>Gen:0 Trial:0 w:118; Trial:1 w:74; Trial:7 w:64; Gen:4 Trial:42 w:60; Gen:8 Trial:83 w:54; Gen:15 Trial:152 w:52; Gen:25 Trial:252 w:50; Gen:51 Trial:516 w:48; Gen:63 Trial:637 w:46; Gen:67 Trial:673 w:44; Gen:184 Trial:1845 w:42; Gen:187 Trial:1879 w:40; Gen:326 Trial:3261 w:38; Gen:331 Trial:3310 w:36; Gen:346 Trial:3462 w:34; pErr:0.0000, weight 34 CW found:715, wDict:34:5133,36:300,38:301,40:1101,42:209,44:955,46:253,48:279,50:345,52:230,54:181,56:159,58:82,60:83,62:73,64:69,66:30,68:38,70:17,72:37,74:15,76:18,78:14,80:13,82:6,84:4,86:11,88:19,90:3,92:6,94:1,96:3,98:2,100:3,102:2,104:1,112:1,118:1,122:1,126:1</t>
  </si>
  <si>
    <t>Gen:0 Trial:0 w:82; Gen:2 Trial:22 w:78; Gen:3 Trial:31 w:70; Gen:10 Trial:103 w:66; Gen:14 Trial:147 w:62; Gen:15 Trial:150 w:58; Gen:34 Trial:348 w:56; Gen:64 Trial:640 w:54; Gen:88 Trial:883 w:50; Gen:99 Trial:999 w:48; Gen:102 Trial:1020 w:46; Gen:144 Trial:1446 w:42; Gen:205 Trial:2057 w:40; Gen:211 Trial:2115 w:38; pErr:0.0008, weight 38 CW found:1311, wDict:38:5515,40:516,42:911,44:220,46:550,48:188,50:233,52:170,54:306,56:301,58:257,60:130,62:117,64:40,66:58,68:44,70:57,72:24,74:26,76:16,78:28,80:63,82:49,84:39,86:29,88:32,90:15,92:15,94:9,96:9,98:8,100:8,102:1,104:9,106:6,118:1</t>
  </si>
  <si>
    <t>Gen:0 Trial:0 w:104; Trial:1 w:102; Trial:2 w:92; Trial:3 w:84; Trial:6 w:48; Gen:30 Trial:305 w:46; Gen:82 Trial:820 w:42; Gen:467 Trial:4679 w:40; Gen:468 Trial:4689 w:38; Gen:720 Trial:7204 w:36; Gen:724 Trial:7248 w:34; pErr:0.0002, weight 34 CW found:343, wDict:34:2238,36:51,38:1664,40:69,42:2645,44:203,46:631,48:460,50:201,52:274,54:296,56:247,58:263,60:174,62:202,64:99,66:58,68:56,70:36,72:39,74:17,76:10,78:16,80:9,82:8,84:5,86:1,88:2,90:3,92:3,94:2,96:7,98:1,102:2,104:2,106:2,108:1,110:2,122:1</t>
  </si>
  <si>
    <t>Gen:0 Trial:0 w:104; Trial:1 w:86; Gen:1 Trial:11 w:76; Gen:4 Trial:41 w:74; Gen:7 Trial:75 w:66; Gen:12 Trial:128 w:64; Gen:14 Trial:147 w:60; Gen:16 Trial:163 w:54; Gen:30 Trial:309 w:52; Gen:71 Trial:718 w:48; Gen:74 Trial:748 w:46; Gen:125 Trial:1257 w:44; Gen:128 Trial:1283 w:42; Gen:265 Trial:2659 w:40; Gen:396 Trial:3968 w:38; Gen:765 Trial:7654 w:36; pErr:0.0004, weight 36 CW found:326, wDict:36:1853,38:2772,40:879,42:1084,44:372,46:631,48:292,50:249,52:505,54:339,56:215,58:179,60:173,62:103,64:79,66:67,68:25,70:19,72:7,74:30,76:38,78:19,80:2,82:2,84:3,86:9,88:3,90:6,92:6,94:6,96:11,98:5,100:5,102:3,104:2,106:4,112:2,116:1</t>
  </si>
  <si>
    <t>Gen:0 Trial:0 w:106; Trial:2 w:82; Trial:6 w:66; Trial:9 w:58; Gen:7 Trial:78 w:56; Gen:8 Trial:84 w:54; Gen:11 Trial:117 w:48; Gen:17 Trial:179 w:38; Gen:119 Trial:1197 w:36; pErr:0.0006, weight 36 CW found:1285, wDict:36:6361,38:988,40:241,42:154,44:88,46:154,48:163,50:263,52:300,54:313,56:259,58:212,60:199,62:117,64:63,66:33,68:23,70:12,72:5,74:7,76:3,78:11,80:1,82:1,84:2,88:1,90:4,96:1,98:2,100:3,102:2,104:3,106:4,108:1,110:2,112:2,114:1,116:1</t>
  </si>
  <si>
    <t>Gen:0 Trial:0 w:106; Trial:1 w:96; Trial:4 w:64; Trial:9 w:56; Gen:1 Trial:13 w:52; Gen:2 Trial:29 w:48; Gen:12 Trial:120 w:44; Gen:101 Trial:1018 w:42; Gen:128 Trial:1284 w:40; Gen:170 Trial:1707 w:38; Gen:216 Trial:2169 w:36; Gen:498 Trial:4981 w:34; pErr:0.0045, weight 34 CW found:1032, wDict:34:2981,36:1565,38:570,40:453,42:336,44:860,46:319,48:432,50:439,52:509,54:459,56:349,58:214,60:148,62:141,64:45,66:42,68:28,70:20,72:18,74:9,76:15,78:10,80:7,82:1,84:6,86:2,88:2,90:1,92:6,94:1,96:3,98:1,100:1,102:3,106:3,108:1</t>
  </si>
  <si>
    <t>Gen:0 Trial:0 w:94; Trial:1 w:90; Trial:5 w:72; Gen:2 Trial:26 w:70; Gen:6 Trial:60 w:68; Gen:8 Trial:89 w:64; Gen:15 Trial:152 w:54; Gen:23 Trial:231 w:52; Gen:48 Trial:480 w:48; Gen:82 Trial:821 w:46; Gen:92 Trial:924 w:44; Gen:95 Trial:950 w:40; Gen:128 Trial:1289 w:38; Gen:229 Trial:2292 w:36; pErr:0.0000, weight 36 CW found:813, wDict:36:6140,38:203,40:1241,42:282,44:180,46:259,48:304,50:118,52:222,54:125,56:81,58:67,60:57,62:42,64:61,66:44,68:62,70:60,72:31,74:98,76:54,78:20,80:17,82:19,84:18,86:32,88:17,90:36,92:23,94:22,96:11,98:14,100:8,102:6,104:9,106:3,108:10,110:2,120:1,122:1</t>
  </si>
  <si>
    <t>Gen:0 Trial:0 w:102; Trial:2 w:90; Trial:4 w:88; Trial:8 w:84; Gen:2 Trial:21 w:80; Trial:29 w:78; Gen:3 Trial:34 w:72; Gen:8 Trial:85 w:66; Gen:17 Trial:171 w:62; Gen:20 Trial:206 w:60; Gen:36 Trial:367 w:54; Gen:39 Trial:396 w:52; Gen:54 Trial:548 w:50; Gen:73 Trial:735 w:48; Gen:93 Trial:932 w:44; Gen:111 Trial:1117 w:42; Gen:231 Trial:2312 w:40; Gen:245 Trial:2459 w:38; Gen:301 Trial:3015 w:36; pErr:0.0006, weight 36 CW found:1021, wDict:36:5447,38:546,40:269,42:989,44:290,46:166,48:419,50:313,52:290,54:174,56:151,58:161,60:206,62:137,64:79,66:87,68:31,70:26,72:42,74:7,76:21,78:8,80:10,82:12,84:24,86:21,88:23,90:16,92:10,94:5,96:5,98:3,100:2,102:4,104:2,108:1,110:1,112:1,116:1</t>
  </si>
  <si>
    <t>Gen:0 Trial:0 w:90; Trial:6 w:88; Trial:8 w:80; Gen:1 Trial:13 w:76; Gen:6 Trial:68 w:70; Gen:13 Trial:131 w:60; Gen:15 Trial:158 w:58; Gen:22 Trial:229 w:56; Gen:23 Trial:234 w:54; Gen:30 Trial:309 w:52; Gen:37 Trial:378 w:46; Gen:38 Trial:384 w:44; Gen:53 Trial:534 w:42; Gen:121 Trial:1211 w:40; Gen:126 Trial:1267 w:38; Gen:619 Trial:6193 w:36; pErr:0.0001, weight 36 CW found:490, wDict:36:2891,38:3521,40:353,42:754,44:356,46:244,48:208,50:297,52:260,54:242,56:130,58:125,60:126,62:53,64:68,66:49,68:26,70:66,72:13,74:25,76:48,78:14,80:27,82:13,84:14,86:18,88:15,90:14,92:7,94:2,96:5,98:2,100:8,102:2,104:1,106:1,112:1,116:1</t>
  </si>
  <si>
    <t>Gen:0 Trial:0 w:58; Gen:8 Trial:88 w:54; Gen:57 Trial:571 w:40; Gen:58 Trial:580 w:36; pErr:0.0053, weight 36 CW found:2239, wDict:36:5735,38:219,40:248,42:127,44:99,46:85,48:151,50:129,52:104,54:485,56:274,58:258,60:293,62:221,64:221,66:206,68:183,70:172,72:204,74:140,76:125,78:109,80:95,82:43,84:24,86:18,88:8,90:8,92:2,94:1,96:1,98:3,100:1,102:1,104:4,106:1,112:1,122:1</t>
  </si>
  <si>
    <t>Gen:0 Trial:0 w:88; Gen:1 Trial:14 w:82; Gen:4 Trial:41 w:66; Trial:49 w:62; Gen:13 Trial:131 w:60; Trial:132 w:58; Gen:15 Trial:150 w:54; Gen:28 Trial:288 w:50; Gen:73 Trial:736 w:48; Gen:79 Trial:797 w:40; Gen:157 Trial:1576 w:38; Gen:185 Trial:1857 w:36; Gen:191 Trial:1918 w:34; pErr:0.0061, weight 34 CW found:1754, wDict:34:5193,36:104,38:305,40:566,42:136,44:109,46:130,48:202,50:480,52:199,54:268,56:313,58:281,60:227,62:260,64:225,66:173,68:234,70:123,72:115,74:82,76:69,78:37,80:33,82:28,84:13,86:20,88:5,90:15,92:14,94:7,96:8,98:3,100:5,102:6,104:4,106:2,108:2,112:2,114:2</t>
  </si>
  <si>
    <t>Gen:0 Trial:0 w:104; Trial:5 w:100; Trial:6 w:84; Gen:1 Trial:19 w:82; Gen:6 Trial:66 w:80; Gen:8 Trial:88 w:76; Gen:10 Trial:101 w:72; Gen:12 Trial:126 w:60; Gen:32 Trial:323 w:58; Gen:34 Trial:343 w:56; Gen:40 Trial:403 w:52; Gen:44 Trial:448 w:50; Gen:48 Trial:483 w:48; Gen:103 Trial:1030 w:46; Gen:216 Trial:2166 w:42; Gen:224 Trial:2241 w:38; Gen:225 Trial:2256 w:36; Gen:567 Trial:5676 w:34; pErr:0.0010, weight 34 CW found:715, wDict:34:3055,36:2347,38:216,40:237,42:138,44:100,46:557,48:613,50:310,52:315,54:363,56:346,58:245,60:322,62:142,64:91,66:92,68:51,70:56,72:64,74:39,76:43,78:17,80:58,82:43,84:39,86:8,88:17,90:11,92:12,94:6,96:11,98:8,100:5,102:4,104:6,106:3,108:2,110:4,112:2,114:1,122:1</t>
  </si>
  <si>
    <t>Gen:0 Trial:0 w:84; Trial:1 w:80; Gen:2 Trial:21 w:78; Trial:23 w:76; Trial:29 w:74; Gen:4 Trial:42 w:70; Gen:6 Trial:69 w:68; Gen:11 Trial:119 w:66; Gen:15 Trial:159 w:64; Gen:22 Trial:222 w:60; Gen:42 Trial:421 w:58; Gen:58 Trial:585 w:56; Gen:60 Trial:608 w:54; Gen:81 Trial:812 w:52; Gen:216 Trial:2167 w:50; Gen:293 Trial:2939 w:48; Gen:298 Trial:2982 w:44; Gen:315 Trial:3153 w:42; Gen:370 Trial:3704 w:38; Gen:391 Trial:3917 w:36; pErr:0.0006, weight 36 CW found:901, wDict:36:4155,38:341,40:155,42:523,44:393,46:265,48:326,50:637,52:1204,54:394,56:287,58:331,60:257,62:132,64:126,66:108,68:71,70:43,72:30,74:21,76:30,78:34,80:36,82:26,84:27,86:9,88:13,90:6,92:4,94:1,96:7,98:2,104:1,110:2,114:2,116:1</t>
  </si>
  <si>
    <t>Gen:0 Trial:0 w:100; Trial:8 w:70; Gen:3 Trial:32 w:68; Gen:4 Trial:41 w:60; Gen:5 Trial:55 w:58; Gen:18 Trial:182 w:56; Gen:19 Trial:190 w:54; Gen:23 Trial:231 w:52; Gen:104 Trial:1040 w:50; Gen:117 Trial:1173 w:48; Gen:137 Trial:1378 w:44; Gen:140 Trial:1401 w:42; Gen:187 Trial:1872 w:40; Gen:191 Trial:1912 w:38; Gen:230 Trial:2309 w:36; Gen:303 Trial:3036 w:34; pErr:0.0000, weight 34 CW found:653, wDict:34:5553,36:898,38:579,40:158,42:518,44:167,46:162,48:269,50:164,52:455,54:167,56:86,58:151,60:104,62:65,64:62,66:53,68:54,70:67,72:57,74:51,76:21,78:23,80:18,82:27,84:16,86:12,88:8,90:5,92:7,94:8,96:4,98:1,100:3,102:1,106:1,108:5</t>
  </si>
  <si>
    <t>Gen:0 Trial:0 w:100; Trial:1 w:90; Trial:5 w:82; Gen:2 Trial:29 w:74; Gen:4 Trial:41 w:72; Gen:7 Trial:72 w:70; Gen:8 Trial:89 w:54; Gen:12 Trial:123 w:52; Gen:79 Trial:791 w:50; Gen:85 Trial:853 w:48; Gen:93 Trial:937 w:46; Gen:101 Trial:1013 w:42; Gen:162 Trial:1622 w:40; Gen:403 Trial:4036 w:38; Gen:475 Trial:4759 w:36; Gen:539 Trial:5396 w:34; pErr:0.0038, weight 34 CW found:1054, wDict:34:2791,36:432,38:651,40:1877,42:711,44:259,46:253,48:321,50:292,52:651,54:260,56:284,58:286,60:201,62:160,64:103,66:59,68:50,70:105,72:83,74:37,76:26,78:8,80:8,82:23,84:15,86:8,88:9,90:5,92:3,94:6,96:3,98:2,100:9,102:2,104:3,106:1,108:2,112:1</t>
  </si>
  <si>
    <t>Gen:0 Trial:0 w:102; Trial:1 w:94; Trial:6 w:86; Gen:1 Trial:11 w:72; Gen:3 Trial:35 w:66; Gen:4 Trial:44 w:62; Gen:5 Trial:58 w:56; Gen:11 Trial:112 w:52; Gen:28 Trial:288 w:48; Gen:32 Trial:326 w:46; Gen:83 Trial:833 w:42; Gen:97 Trial:976 w:40; Gen:145 Trial:1454 w:34; pErr:0.0009, weight 34 CW found:1314, wDict:34:6008,36:58,38:350,40:538,42:501,44:167,46:517,48:217,50:192,52:232,54:169,56:170,58:118,60:132,62:162,64:86,66:66,68:47,70:45,72:34,74:14,76:28,78:13,80:14,82:17,84:31,86:12,88:15,90:6,92:4,94:3,96:2,98:12,100:3,102:5,104:3,106:3,108:2,112:1,116:2,122:1</t>
  </si>
  <si>
    <t>Gen:0 Trial:0 w:114; Trial:1 w:112; Trial:2 w:100; Trial:6 w:84; Trial:8 w:82; Gen:1 Trial:17 w:78; Gen:4 Trial:44 w:70; Gen:17 Trial:174 w:68; Gen:27 Trial:272 w:62; Gen:31 Trial:311 w:58; Gen:36 Trial:365 w:56; Gen:44 Trial:444 w:52; Gen:45 Trial:450 w:50; Gen:75 Trial:758 w:48; Gen:171 Trial:1716 w:46; Gen:174 Trial:1747 w:44; Gen:176 Trial:1767 w:42; Gen:205 Trial:2053 w:40; Gen:232 Trial:2326 w:38; Gen:261 Trial:2616 w:36; Gen:363 Trial:3636 w:34; pErr:0.0016, weight 34 CW found:1076, wDict:34:4471,36:916,38:441,40:315,42:348,44:142,46:205,48:776,50:453,52:215,54:207,56:269,58:204,60:132,62:111,64:85,66:87,68:122,70:115,72:47,74:23,76:42,78:52,80:30,82:40,84:9,86:24,88:13,90:9,92:12,94:19,96:14,98:6,100:4,102:13,104:5,106:6,110:3,112:4,114:3,116:3,118:3,120:1,126:1</t>
  </si>
  <si>
    <t>Gen:0 Trial:0 w:96; Trial:1 w:94; Trial:5 w:78; Gen:1 Trial:11 w:74; Gen:8 Trial:86 w:58; Gen:9 Trial:93 w:54; Gen:40 Trial:402 w:50; Gen:48 Trial:482 w:48; Gen:75 Trial:751 w:46; Gen:83 Trial:839 w:44; Gen:370 Trial:3704 w:42; Gen:508 Trial:5084 w:40; pErr:0.0036, weight 40 CW found:997, wDict:40:2801,42:940,44:2115,46:332,48:477,50:521,52:409,54:607,56:286,58:409,60:244,62:174,64:122,66:132,68:94,70:55,72:59,74:70,76:28,78:38,80:22,82:11,84:4,86:1,88:4,90:4,92:2,94:9,96:9,98:2,100:3,102:2,104:4,106:1,108:2,110:2,112:2,114:2,116:1</t>
  </si>
  <si>
    <t>Gen:0 Trial:0 w:78; Trial:2 w:64; Gen:1 Trial:17 w:62; Gen:6 Trial:62 w:58; Gen:9 Trial:91 w:54; Gen:16 Trial:160 w:50; Gen:17 Trial:171 w:48; Gen:30 Trial:309 w:38; Gen:50 Trial:501 w:36; pErr:0.0049, weight 36 CW found:2009, wDict:36:5533,38:240,40:353,42:171,44:175,46:315,48:299,50:235,52:292,54:310,56:300,58:285,60:320,62:272,64:206,66:156,68:144,70:99,72:64,74:52,76:56,78:31,80:32,82:22,84:16,86:9,88:2,90:3,92:1,94:1,100:1,106:2,108:1,110:2</t>
  </si>
  <si>
    <t>Gen:0 Trial:0 w:60; Gen:2 Trial:27 w:58; Trial:29 w:50; Gen:11 Trial:114 w:46; Gen:38 Trial:380 w:42; Gen:188 Trial:1883 w:40; Gen:196 Trial:1969 w:38; Gen:372 Trial:3724 w:36; pErr:0.0006, weight 36 CW found:916, wDict:36:4528,38:1476,40:253,42:1255,44:119,46:335,48:162,50:245,52:178,54:239,56:293,58:197,60:185,62:161,64:100,66:58,68:47,70:34,72:27,74:18,76:14,78:12,80:18,82:8,84:2,86:7,88:4,90:5,92:3,94:5,96:4,98:1,100:1,102:1,106:2,108:1,110:1,116:1</t>
  </si>
  <si>
    <t>Gen:0 Trial:0 w:76; Gen:9 Trial:96 w:70; Gen:12 Trial:129 w:68; Gen:14 Trial:149 w:66; Gen:23 Trial:232 w:64; Gen:27 Trial:272 w:60; Gen:29 Trial:298 w:58; Gen:32 Trial:320 w:56; Gen:34 Trial:344 w:54; Gen:44 Trial:445 w:52; Gen:46 Trial:461 w:48; Gen:48 Trial:483 w:44; Gen:57 Trial:574 w:42; Gen:108 Trial:1080 w:40; Gen:128 Trial:1284 w:36; pErr:0.0034, weight 36 CW found:1658, wDict:36:5933,38:257,40:306,42:445,44:198,46:101,48:96,50:141,52:189,54:204,56:198,58:269,60:201,62:289,64:306,66:198,68:199,70:139,72:90,74:52,76:40,78:28,80:16,82:11,84:15,86:5,88:4,90:7,92:17,94:14,96:6,98:6,100:4,102:4,104:3,106:5,108:1,112:2,122:1</t>
  </si>
  <si>
    <t>Gen:0 Trial:0 w:104; Trial:1 w:100; Gen:1 Trial:16 w:96; Trial:19 w:88; Gen:2 Trial:22 w:84; Gen:7 Trial:79 w:82; Gen:8 Trial:86 w:80; Gen:9 Trial:90 w:78; Gen:11 Trial:115 w:74; Gen:16 Trial:165 w:72; Gen:17 Trial:177 w:64; Gen:18 Trial:182 w:62; Gen:21 Trial:214 w:60; Gen:33 Trial:339 w:56; Gen:35 Trial:357 w:52; Gen:61 Trial:613 w:50; Gen:67 Trial:677 w:48; Gen:90 Trial:905 w:46; Gen:103 Trial:1033 w:44; Gen:109 Trial:1090 w:42; Gen:130 Trial:1304 w:40; Gen:216 Trial:2168 w:38; Gen:227 Trial:2270 w:36; Gen:514 Trial:5145 w:34; pErr:0.0056, weight 34 CW found:1044, wDict:34:2885,36:2021,38:251,40:643,42:331,44:304,46:448,48:433,50:574,52:419,54:351,56:285,58:171,60:256,62:103,64:89,66:69,68:48,70:27,72:16,74:43,76:10,78:21,80:14,82:15,84:49,86:11,88:23,90:11,92:10,94:6,96:15,98:1,100:13,102:7,104:7,106:3,108:6,110:3,112:4,114:2,116:1,118:1</t>
  </si>
  <si>
    <t>Gen:0 Trial:0 w:76; Gen:1 Trial:19 w:74; Gen:8 Trial:81 w:72; Gen:10 Trial:107 w:64; Gen:14 Trial:148 w:62; Gen:19 Trial:197 w:60; Gen:32 Trial:320 w:58; Gen:54 Trial:542 w:56; Gen:68 Trial:680 w:52; Gen:76 Trial:762 w:48; Gen:113 Trial:1133 w:46; Gen:133 Trial:1336 w:42; Gen:166 Trial:1665 w:40; Gen:168 Trial:1687 w:38; Gen:383 Trial:3832 w:36; pErr:0.0025, weight 36 CW found:1159, wDict:36:4131,38:1459,40:263,42:377,44:101,46:342,48:363,50:162,52:330,54:242,56:405,58:411,60:310,62:241,64:184,66:105,68:122,70:42,72:44,74:54,76:22,78:45,80:20,82:28,84:22,86:22,88:22,90:30,92:13,94:7,96:16,98:13,100:11,102:14,104:10,106:6,108:4,110:4,112:3</t>
  </si>
  <si>
    <t>Gen:0 Trial:0 w:84; Trial:3 w:64; Gen:9 Trial:90 w:62; Gen:10 Trial:109 w:60; Gen:14 Trial:144 w:56; Gen:60 Trial:601 w:54; Gen:62 Trial:623 w:52; Gen:63 Trial:630 w:48; Gen:122 Trial:1224 w:46; Gen:187 Trial:1873 w:40; Gen:217 Trial:2170 w:38; Gen:296 Trial:2965 w:36; Gen:473 Trial:4732 w:34; pErr:0.0003, weight 34 CW found:719, wDict:34:3775,36:1442,38:699,40:269,42:114,44:68,46:572,48:561,50:211,52:338,54:287,56:462,58:198,60:188,62:136,64:179,66:130,68:76,70:53,72:43,74:35,76:23,78:25,80:11,82:18,84:12,86:15,88:15,90:11,92:2,94:4,96:3,98:5,100:5,102:6,104:4,106:1,108:1,110:3</t>
  </si>
  <si>
    <t>Gen:0 Trial:0 w:106; Trial:1 w:98; Trial:5 w:92; Gen:2 Trial:27 w:88; Trial:29 w:82; Gen:4 Trial:41 w:80; Trial:45 w:76; Gen:5 Trial:58 w:64; Gen:6 Trial:61 w:56; Gen:24 Trial:249 w:52; Gen:42 Trial:423 w:50; Gen:49 Trial:493 w:48; Gen:62 Trial:626 w:46; Gen:80 Trial:808 w:44; Gen:81 Trial:811 w:42; Gen:91 Trial:913 w:38; Trial:918 w:36; pErr:0.0014, weight 36 CW found:1497, wDict:36:6018,38:287,40:350,42:382,44:243,46:286,48:330,50:248,52:264,54:186,56:260,58:175,60:136,62:140,64:126,66:113,68:65,70:58,72:49,74:65,76:43,78:29,80:11,82:33,84:12,86:6,88:8,90:5,92:15,94:8,96:7,98:6,100:9,102:5,104:6,106:5,108:4,110:2,112:4,114:1</t>
  </si>
  <si>
    <t>Gen:0 Trial:0 w:98; Trial:5 w:96; Trial:8 w:90; Gen:2 Trial:22 w:88; Gen:9 Trial:91 w:84; Gen:14 Trial:141 w:82; Trial:147 w:74; Gen:23 Trial:237 w:72; Gen:24 Trial:243 w:70; Gen:26 Trial:261 w:60; Gen:35 Trial:353 w:58; Gen:40 Trial:405 w:54; Gen:44 Trial:444 w:50; Gen:49 Trial:499 w:46; Gen:63 Trial:636 w:44; Gen:111 Trial:1115 w:42; Gen:117 Trial:1176 w:40; Gen:622 Trial:6229 w:38; Gen:633 Trial:6336 w:36; Gen:848 Trial:8482 w:34; pErr:0.0007, weight 34 CW found:223, wDict:34:1111,36:1767,38:155,40:3302,42:217,44:418,46:245,48:243,50:328,52:353,54:282,56:188,58:240,60:195,62:122,64:112,66:116,68:54,70:46,72:35,74:55,76:26,78:31,80:31,82:10,84:41,86:18,88:32,90:45,92:22,94:13,96:21,98:33,100:21,102:13,104:16,106:10,108:8,110:10,112:4,114:7,116:2,118:2</t>
  </si>
  <si>
    <t>Gen:0 Trial:0 w:96; Trial:3 w:88; Trial:6 w:84; Gen:1 Trial:11 w:80; Gen:5 Trial:55 w:78; Gen:13 Trial:138 w:74; Gen:22 Trial:229 w:72; Gen:27 Trial:276 w:56; Gen:28 Trial:282 w:50; Gen:29 Trial:291 w:48; Gen:34 Trial:343 w:46; Gen:58 Trial:583 w:44; Gen:114 Trial:1140 w:42; Gen:232 Trial:2328 w:40; Gen:317 Trial:3171 w:38; Gen:477 Trial:4778 w:36; pErr:0.0078, weight 36 CW found:1226, wDict:36:2747,38:1158,40:681,42:932,44:663,46:417,48:187,50:286,52:356,54:353,56:418,58:375,60:353,62:245,64:238,66:100,68:91,70:35,72:55,74:69,76:15,78:60,80:38,82:12,84:19,86:7,88:11,90:5,92:14,94:11,96:13,98:6,100:4,102:7,104:8,106:4,108:2,110:2,114:3</t>
  </si>
  <si>
    <t>Gen:0 Trial:0 w:100; Trial:1 w:98; Trial:4 w:80; Trial:9 w:76; Gen:4 Trial:41 w:74; Trial:43 w:72; Gen:5 Trial:51 w:70; Gen:6 Trial:63 w:68; Trial:65 w:52; Gen:18 Trial:188 w:48; Gen:28 Trial:289 w:46; Gen:38 Trial:385 w:44; Gen:112 Trial:1127 w:42; Gen:117 Trial:1172 w:40; Gen:143 Trial:1439 w:38; Gen:399 Trial:3994 w:36; pErr:0.0001, weight 36 CW found:745, wDict:36:4460,38:1883,40:521,42:240,44:868,46:408,48:372,50:308,52:344,54:130,56:121,58:82,60:46,62:23,64:12,66:4,68:4,70:12,72:9,74:4,76:33,78:6,80:19,82:8,84:7,86:4,88:9,90:13,92:8,94:10,96:15,98:10,100:2,102:1,104:1,106:1,112:2</t>
  </si>
  <si>
    <t>Gen:0 Trial:0 w:86; Trial:7 w:70; Gen:5 Trial:50 w:66; Trial:54 w:64; Gen:12 Trial:120 w:60; Gen:15 Trial:150 w:52; Gen:20 Trial:207 w:50; Gen:34 Trial:344 w:48; Gen:61 Trial:619 w:42; Gen:64 Trial:641 w:40; Gen:76 Trial:766 w:36; Gen:237 Trial:2377 w:34; pErr:0.0064, weight 34 CW found:1647, wDict:34:4761,36:1000,38:187,40:136,42:109,44:97,46:59,48:241,50:259,52:191,54:346,56:275,58:245,60:285,62:219,64:251,66:172,68:277,70:203,72:125,74:132,76:72,78:77,80:55,82:47,84:17,86:29,88:21,90:21,92:30,94:13,96:23,98:8,100:8,102:2,104:2,108:2,110:2,116:1</t>
  </si>
  <si>
    <t>Gen:0 Trial:0 w:82; Gen:1 Trial:14 w:80; Gen:2 Trial:20 w:78; Trial:27 w:76; Gen:4 Trial:41 w:74; Trial:44 w:64; Gen:11 Trial:111 w:62; Gen:22 Trial:224 w:58; Gen:28 Trial:282 w:56; Gen:63 Trial:638 w:52; Gen:75 Trial:755 w:50; Gen:78 Trial:787 w:48; Gen:94 Trial:949 w:46; Gen:100 Trial:1009 w:42; Gen:185 Trial:1859 w:40; Gen:288 Trial:2887 w:38; Gen:298 Trial:2981 w:36; Gen:309 Trial:3097 w:34; pErr:0.0019, weight 34 CW found:1206, wDict:34:4636,36:172,38:251,40:688,42:719,44:215,46:257,48:371,50:287,52:301,54:210,56:405,58:260,60:158,62:244,64:211,66:153,68:60,70:68,72:87,74:44,76:56,78:38,80:49,82:15,84:11,86:13,88:4,90:1,92:4,94:4,96:2,100:2,104:1,112:2,120:1</t>
  </si>
  <si>
    <t>Gen:0 Trial:0 w:110; Trial:2 w:92; Gen:1 Trial:12 w:88; Trial:18 w:66; Gen:2 Trial:20 w:62; Gen:10 Trial:105 w:58; Gen:18 Trial:180 w:54; Gen:19 Trial:198 w:48; Gen:21 Trial:211 w:46; Gen:23 Trial:237 w:44; Gen:29 Trial:291 w:42; Gen:62 Trial:627 w:40; Gen:95 Trial:954 w:38; pErr:0.0084, weight 38 CW found:2197, wDict:38:5059,40:357,42:446,44:227,46:292,48:340,50:326,52:327,54:423,56:348,58:314,60:283,62:357,64:206,66:195,68:124,70:83,72:69,74:72,76:37,78:20,80:16,82:7,84:4,86:5,88:5,90:4,92:15,94:12,96:4,98:7,100:7,102:2,104:2,108:3,110:1,120:1</t>
  </si>
  <si>
    <t>Gen:0 Trial:0 w:100; Trial:2 w:86; Trial:8 w:54; Gen:1 Trial:16 w:52; Gen:2 Trial:29 w:50; Gen:25 Trial:252 w:48; Gen:32 Trial:324 w:46; Gen:36 Trial:360 w:42; Gen:55 Trial:555 w:40; Gen:131 Trial:1314 w:38; Gen:917 Trial:9170 w:36; pErr:0.0020, weight 36 CW found:157, wDict:36:475,38:5189,40:1239,42:477,44:243,46:302,48:255,50:460,52:260,54:237,56:244,58:163,60:138,62:99,64:68,66:49,68:19,70:17,72:12,74:14,76:6,78:6,80:4,82:2,84:3,86:4,88:2,90:1,94:1,96:2,98:2,100:1,102:2,104:1,106:1,110:2</t>
  </si>
  <si>
    <t>Gen:0 Trial:0 w:114; Trial:1 w:92; Trial:5 w:78; Gen:2 Trial:24 w:70; Gen:7 Trial:70 w:66; Gen:13 Trial:138 w:62; Gen:29 Trial:295 w:58; Gen:37 Trial:373 w:54; Gen:65 Trial:654 w:52; Gen:69 Trial:691 w:46; Gen:72 Trial:724 w:38; Gen:76 Trial:762 w:34; pErr:0.0094, weight 34 CW found:2223, wDict:34:5110,36:129,38:490,40:331,42:307,44:155,46:189,48:134,50:220,52:205,54:353,56:163,58:250,60:204,62:345,64:216,66:274,68:211,70:218,72:142,74:93,76:70,78:55,80:49,82:13,84:9,86:14,88:13,90:9,92:6,94:4,96:2,98:5,100:5,102:3,106:1,114:2,116:1</t>
  </si>
  <si>
    <t>Gen:0 Trial:0 w:104; Trial:1 w:54; Gen:2 Trial:20 w:52; Gen:7 Trial:70 w:50; Gen:15 Trial:152 w:46; Gen:17 Trial:179 w:42; Gen:34 Trial:344 w:40; Gen:36 Trial:363 w:38; Gen:139 Trial:1394 w:36; pErr:0.0033, weight 36 CW found:1710, wDict:36:5509,38:967,40:214,42:207,44:227,46:210,48:211,50:331,52:361,54:413,56:378,58:324,60:200,62:192,64:107,66:40,68:30,70:16,72:8,74:8,76:8,78:11,80:9,82:3,84:2,86:3,88:1,92:2,94:1,96:1,104:3,108:1,112:1,114:1</t>
  </si>
  <si>
    <t>Gen:0 Trial:0 w:82; Gen:2 Trial:25 w:80; Gen:3 Trial:37 w:76; Gen:4 Trial:40 w:74; Trial:44 w:66; Trial:49 w:60; Gen:5 Trial:58 w:56; Gen:6 Trial:62 w:54; Gen:34 Trial:347 w:50; Gen:38 Trial:383 w:48; Gen:49 Trial:497 w:44; Gen:249 Trial:2497 w:42; Gen:296 Trial:2964 w:40; Gen:331 Trial:3312 w:36; Gen:480 Trial:4803 w:34; pErr:0.0059, weight 34 CW found:1112, wDict:34:3317,36:1026,38:246,40:274,42:425,44:1057,46:163,48:222,50:251,52:262,54:456,56:343,58:376,60:405,62:447,64:257,66:142,68:81,70:53,72:53,74:28,76:26,78:7,80:10,82:12,84:8,86:3,88:12,90:7,92:3,94:9,96:2,98:7,102:3,104:2,106:2,108:1,112:1,114:1</t>
  </si>
  <si>
    <t>Gen:0 Trial:0 w:114; Trial:1 w:110; Trial:2 w:92; Trial:6 w:48; Gen:44 Trial:444 w:46; Gen:58 Trial:587 w:44; Gen:59 Trial:591 w:42; Gen:95 Trial:957 w:40; Gen:126 Trial:1269 w:38; pErr:0.0006, weight 38 CW found:1268, wDict:38:6479,40:521,42:463,44:279,46:252,48:364,50:234,52:227,54:231,56:224,58:241,60:138,62:39,64:38,66:40,68:18,70:6,72:12,74:10,76:22,78:9,80:30,82:8,84:12,86:25,88:14,90:18,92:7,94:18,96:9,98:5,100:2,106:1,108:1,110:1,114:1,124:1</t>
  </si>
  <si>
    <t>Gen:0 Trial:0 w:104; Trial:2 w:86; Trial:5 w:76; Gen:1 Trial:10 w:58; Gen:5 Trial:59 w:54; Gen:19 Trial:198 w:46; Gen:20 Trial:209 w:44; Gen:54 Trial:546 w:40; Gen:67 Trial:674 w:38; Gen:550 Trial:5501 w:34; pErr:0.0031, weight 34 CW found:871, wDict:34:3091,36:105,38:3480,40:253,42:195,44:370,46:261,48:250,50:369,52:192,54:385,56:272,58:232,60:154,62:113,64:54,66:59,68:34,70:26,72:28,74:24,76:16,78:4,80:4,82:3,84:3,86:6,88:3,92:5,94:2,96:2,98:1,102:1,104:2,116:1</t>
  </si>
  <si>
    <t>Gen:0 Trial:0 w:94; Trial:3 w:86; Trial:4 w:70; Gen:1 Trial:10 w:64; Gen:27 Trial:276 w:62; Gen:32 Trial:324 w:60; Gen:39 Trial:393 w:56; Gen:46 Trial:461 w:50; Gen:64 Trial:642 w:42; Gen:106 Trial:1068 w:40; Gen:240 Trial:2404 w:38; Gen:252 Trial:2528 w:34; pErr:0.0032, weight 34 CW found:1449, wDict:34:4291,36:45,38:299,40:1061,42:654,44:135,46:247,48:185,50:392,52:347,54:359,56:231,58:227,60:390,62:274,64:233,66:164,68:108,70:105,72:32,74:45,76:50,78:36,80:14,82:19,84:6,86:4,88:12,90:1,92:8,94:4,96:2,98:10,100:2,104:2,106:3,108:1,110:1,112:1</t>
  </si>
  <si>
    <t>Gen:0 Trial:0 w:92; Trial:1 w:88; Trial:6 w:82; Gen:3 Trial:34 w:74; Gen:7 Trial:71 w:62; Trial:73 w:56; Gen:8 Trial:86 w:54; Gen:14 Trial:146 w:52; Trial:147 w:50; Gen:22 Trial:225 w:48; Gen:24 Trial:245 w:44; Gen:83 Trial:834 w:42; Gen:144 Trial:1449 w:40; pErr:0.0004, weight 40 CW found:1200, wDict:40:6119,42:539,44:571,46:205,48:221,50:384,52:136,54:261,56:263,58:273,60:203,62:148,64:100,66:64,68:66,70:67,72:40,74:44,76:28,78:31,80:14,82:47,84:19,86:16,88:22,90:23,92:29,94:15,96:9,98:10,100:10,102:8,104:4,106:4,108:6,112:1</t>
  </si>
  <si>
    <t>Gen:0 Trial:0 w:114; Trial:1 w:112; Trial:3 w:104; Trial:5 w:102; Trial:8 w:94; Gen:1 Trial:17 w:90; Gen:2 Trial:20 w:68; Gen:3 Trial:35 w:60; Gen:9 Trial:98 w:56; Gen:25 Trial:251 w:54; Gen:27 Trial:272 w:52; Gen:32 Trial:328 w:48; Gen:51 Trial:516 w:46; Gen:58 Trial:581 w:42; Gen:64 Trial:645 w:38; pErr:0.0153, weight 38 CW found:2500, wDict:38:5314,40:196,42:350,44:150,46:149,48:249,50:211,52:240,54:194,56:293,58:338,60:328,62:240,64:351,66:290,68:335,70:180,72:149,74:71,76:72,78:63,80:30,82:29,84:15,86:25,88:22,90:21,92:20,94:10,96:15,98:2,100:17,102:7,104:6,106:3,108:2,110:5,112:3,114:2,118:2,120:1</t>
  </si>
  <si>
    <t>Gen:0 Trial:0 w:108; Trial:2 w:106; Trial:3 w:84; Trial:5 w:72; Gen:5 Trial:55 w:54; Gen:8 Trial:80 w:52; Gen:13 Trial:135 w:50; Gen:44 Trial:447 w:46; Gen:49 Trial:491 w:44; Gen:91 Trial:916 w:42; Gen:140 Trial:1407 w:40; Gen:142 Trial:1429 w:36; Gen:257 Trial:2575 w:34; pErr:0.0000, weight 34 CW found:749, wDict:34:5795,36:1015,38:195,40:176,42:535,44:434,46:211,48:218,50:381,52:173,54:253,56:138,58:62,60:58,62:67,64:33,66:27,68:23,70:10,72:50,74:13,76:16,78:21,80:12,82:12,84:16,86:10,88:14,90:7,92:5,94:3,96:5,98:1,100:1,102:3,104:1,106:1,108:1,110:3,112:1</t>
  </si>
  <si>
    <t>Gen:0 Trial:0 w:116; Trial:1 w:108; Trial:3 w:98; Trial:4 w:84; Trial:8 w:70; Gen:10 Trial:109 w:68; Gen:11 Trial:119 w:64; Gen:12 Trial:120 w:60; Gen:22 Trial:220 w:54; Gen:32 Trial:320 w:50; Gen:48 Trial:485 w:48; Gen:133 Trial:1333 w:46; Gen:139 Trial:1391 w:44; Gen:141 Trial:1412 w:42; Gen:232 Trial:2329 w:40; Gen:283 Trial:2831 w:38; Gen:294 Trial:2947 w:36; Gen:593 Trial:5939 w:34; pErr:0.0002, weight 34 CW found:523, wDict:34:2928,36:2125,38:249,40:430,42:935,44:273,46:186,48:765,50:328,52:200,54:235,56:108,58:140,60:222,62:137,64:68,66:109,68:97,70:104,72:59,74:48,76:50,78:34,80:28,82:21,84:19,86:18,88:6,90:18,92:7,94:6,96:9,98:10,100:9,102:1,104:6,106:4,108:5,110:1,114:1,116:1</t>
  </si>
  <si>
    <t>Gen:0 Trial:0 w:108; Trial:1 w:90; Trial:3 w:88; Trial:8 w:86; Gen:2 Trial:28 w:82; Gen:3 Trial:31 w:78; Gen:9 Trial:91 w:76; Gen:13 Trial:136 w:60; Gen:29 Trial:299 w:54; Gen:34 Trial:348 w:52; Gen:43 Trial:439 w:50; Gen:48 Trial:480 w:48; Gen:101 Trial:1010 w:44; Gen:108 Trial:1086 w:42; Gen:116 Trial:1168 w:38; Gen:157 Trial:1573 w:36; Gen:188 Trial:1888 w:34; pErr:0.0010, weight 34 CW found:1299, wDict:34:5475,36:487,38:585,40:294,42:278,44:260,46:203,48:416,50:209,52:165,54:268,56:216,58:199,60:279,62:97,64:46,66:36,68:14,70:20,72:20,74:33,76:34,78:72,80:44,82:37,84:39,86:51,88:24,90:21,92:20,94:11,96:8,98:15,100:8,102:2,104:1,106:6,108:3,112:2,114:2</t>
  </si>
  <si>
    <t>Gen:0 Trial:0 w:92; Trial:2 w:84; Trial:3 w:82; Gen:1 Trial:16 w:70; Gen:3 Trial:34 w:52; Gen:8 Trial:81 w:50; Gen:15 Trial:158 w:46; Gen:79 Trial:790 w:42; Gen:105 Trial:1056 w:38; Gen:637 Trial:6373 w:36; Gen:706 Trial:7064 w:34; pErr:0.0004, weight 34 CW found:422, wDict:34:2096,36:583,38:3417,40:238,42:467,44:253,46:314,48:502,50:369,52:277,54:315,56:238,58:237,60:133,62:118,64:65,66:48,68:87,70:42,72:19,74:25,76:25,78:8,80:13,82:16,84:18,86:10,88:11,90:23,92:6,94:5,96:2,98:3,100:3,102:1,104:3,106:3,108:3,110:1,116:3</t>
  </si>
  <si>
    <t>Gen:0 Trial:0 w:108; Trial:1 w:98; Trial:2 w:92; Trial:3 w:72; Gen:4 Trial:48 w:66; Gen:8 Trial:85 w:64; Gen:10 Trial:104 w:56; Gen:13 Trial:135 w:50; Gen:14 Trial:148 w:48; Gen:17 Trial:170 w:44; Gen:20 Trial:204 w:40; Gen:25 Trial:259 w:36; Gen:41 Trial:414 w:34; pErr:0.0002, weight 34 CW found:1282, wDict:34:7033,36:257,38:328,40:153,42:137,44:139,46:216,48:229,50:297,52:123,54:133,56:166,58:161,60:148,62:116,64:124,66:81,68:30,70:24,72:46,74:6,76:4,78:6,80:4,82:2,84:5,86:1,88:7,90:5,92:5,94:1,96:2,98:5,100:2,102:2,106:1,108:1</t>
  </si>
  <si>
    <t>Gen:0 Trial:0 w:100; Trial:2 w:88; Gen:1 Trial:18 w:62; Gen:5 Trial:57 w:60; Gen:18 Trial:181 w:52; Gen:21 Trial:217 w:50; Gen:30 Trial:308 w:48; Gen:32 Trial:323 w:46; Gen:34 Trial:345 w:44; Gen:42 Trial:426 w:40; Gen:71 Trial:717 w:38; Gen:100 Trial:1006 w:36; pErr:0.0006, weight 36 CW found:1498, wDict:36:6482,38:401,40:470,42:74,44:176,46:160,48:238,50:281,52:244,54:195,56:262,58:209,60:264,62:120,64:62,66:73,68:55,70:28,72:12,74:24,76:26,78:19,80:15,82:16,84:10,86:6,88:27,90:7,92:3,94:8,96:12,98:3,100:4,102:5,104:6,106:1,110:1,112:1</t>
  </si>
  <si>
    <t>Gen:0 Trial:0 w:98; Trial:2 w:94; Trial:9 w:84; Gen:1 Trial:11 w:82; Gen:2 Trial:29 w:80; Gen:3 Trial:35 w:74; Gen:6 Trial:65 w:72; Trial:68 w:68; Gen:10 Trial:105 w:62; Gen:16 Trial:169 w:58; Gen:20 Trial:203 w:56; Gen:36 Trial:365 w:54; Gen:56 Trial:561 w:50; Gen:59 Trial:597 w:48; Gen:193 Trial:1935 w:46; Gen:195 Trial:1957 w:44; Gen:205 Trial:2053 w:42; Gen:206 Trial:2068 w:40; Gen:462 Trial:4620 w:38; Gen:684 Trial:6848 w:36; Gen:837 Trial:8378 w:34; pErr:0.0021, weight 34 CW found:287, wDict:34:1195,36:925,38:1199,40:1741,42:453,44:330,46:171,48:1026,50:125,52:183,54:333,56:303,58:305,60:293,62:243,64:232,66:222,68:151,70:137,72:136,74:78,76:55,78:28,80:28,82:25,84:18,86:16,88:8,90:14,92:6,94:5,96:3,98:3,100:3,102:1,104:2,106:2,108:1,116:1</t>
  </si>
  <si>
    <t>Gen:0 Trial:0 w:86; Gen:1 Trial:10 w:74; Gen:4 Trial:48 w:70; Gen:7 Trial:70 w:68; Gen:8 Trial:82 w:64; Gen:10 Trial:107 w:56; Gen:13 Trial:132 w:54; Gen:23 Trial:238 w:52; Gen:29 Trial:296 w:50; Gen:39 Trial:392 w:48; Gen:50 Trial:508 w:46; Gen:68 Trial:681 w:44; Gen:387 Trial:3876 w:42; Gen:514 Trial:5143 w:40; Gen:533 Trial:5335 w:38; Gen:535 Trial:5350 w:36; Gen:539 Trial:5394 w:34; pErr:0.0002, weight 34 CW found:581, wDict:34:3341,36:115,38:128,40:217,42:805,44:2252,46:315,48:295,50:184,52:276,54:190,56:292,58:292,60:195,62:192,64:270,66:169,68:158,70:99,72:59,74:51,76:27,78:13,80:14,82:14,84:6,86:10,88:7,90:4,92:1,94:2,96:1,100:1,102:1,104:2,108:1,116:1</t>
  </si>
  <si>
    <t>Gen:0 Trial:0 w:102; Trial:5 w:84; Gen:2 Trial:25 w:74; Gen:4 Trial:47 w:72; Gen:6 Trial:69 w:70; Gen:11 Trial:111 w:66; Gen:13 Trial:135 w:64; Gen:22 Trial:222 w:56; Gen:23 Trial:236 w:54; Gen:46 Trial:464 w:48; Gen:62 Trial:625 w:44; Gen:114 Trial:1144 w:42; Gen:343 Trial:3435 w:38; Gen:427 Trial:4276 w:36; Gen:523 Trial:5233 w:34; pErr:0.0003, weight 34 CW found:641, wDict:34:3584,36:752,38:699,40:176,42:1629,44:534,46:268,48:346,50:331,52:243,54:323,56:168,58:124,60:109,62:57,64:146,66:78,68:56,70:79,72:32,74:68,76:22,78:30,80:37,82:9,84:32,86:15,88:10,90:6,92:9,94:3,96:2,98:6,100:2,102:3,106:5,110:2,112:2,116:2,118:1</t>
  </si>
  <si>
    <t>Gen:0 Trial:0 w:110; Trial:1 w:64; Gen:15 Trial:156 w:62; Gen:29 Trial:297 w:60; Gen:34 Trial:346 w:56; Gen:37 Trial:376 w:52; Gen:39 Trial:392 w:44; Gen:91 Trial:918 w:42; Gen:184 Trial:1846 w:40; Gen:187 Trial:1874 w:38; Gen:190 Trial:1906 w:36; pErr:0.0020, weight 36 CW found:1496, wDict:36:5386,38:253,40:201,42:687,44:569,46:81,48:129,50:284,52:176,54:330,56:279,58:180,60:215,62:265,64:306,66:163,68:100,70:89,72:76,74:39,76:29,78:27,80:13,82:10,84:22,86:19,88:21,90:20,92:5,94:9,96:3,98:6,100:1,104:1,108:1,110:2,112:1,114:1,120:1</t>
  </si>
  <si>
    <t>Gen:0 Trial:0 w:114; Trial:1 w:96; Trial:2 w:84; Gen:2 Trial:27 w:58; Gen:3 Trial:33 w:56; Gen:28 Trial:281 w:54; Gen:61 Trial:614 w:52; Gen:75 Trial:752 w:50; Gen:143 Trial:1432 w:46; Gen:171 Trial:1716 w:44; Gen:179 Trial:1796 w:42; Gen:346 Trial:3464 w:40; Gen:763 Trial:7638 w:38; Gen:867 Trial:8673 w:36; pErr:0.0022, weight 36 CW found:238, wDict:36:861,38:586,40:2143,42:1069,44:242,46:424,48:151,50:664,52:296,54:574,56:349,58:307,60:364,62:259,64:275,66:240,68:186,70:186,72:172,74:160,76:98,78:80,80:49,82:53,84:43,86:28,88:28,90:19,92:21,94:19,96:14,98:17,100:8,102:4,104:3,106:2,108:2,110:2,112:1,114:1</t>
  </si>
  <si>
    <t>Gen:0 Trial:0 w:100; Trial:1 w:66; Trial:8 w:48; Gen:27 Trial:275 w:46; Gen:32 Trial:322 w:42; Gen:355 Trial:3551 w:40; Gen:366 Trial:3667 w:38; Gen:816 Trial:8163 w:36; pErr:0.0045, weight 36 CW found:367, wDict:36:1128,38:2614,40:371,42:2257,44:463,46:366,48:700,50:510,52:330,54:374,56:216,58:233,60:178,62:96,64:58,66:26,68:3,70:5,72:6,74:1,76:2,78:3,80:6,82:8,84:5,86:6,88:4,90:5,92:4,94:2,96:1,98:1,100:8,102:2,104:4,108:3,114:1</t>
  </si>
  <si>
    <t>Gen:0 Trial:0 w:92; Trial:6 w:78; Gen:1 Trial:12 w:68; Gen:4 Trial:47 w:66; Gen:6 Trial:64 w:62; Gen:10 Trial:105 w:60; Gen:15 Trial:152 w:54; Gen:28 Trial:282 w:52; Gen:42 Trial:428 w:50; Gen:43 Trial:432 w:48; Gen:75 Trial:752 w:46; Gen:119 Trial:1199 w:44; Gen:830 Trial:8305 w:42; Gen:878 Trial:8787 w:40; Gen:880 Trial:8804 w:38; pErr:0.0024, weight 38 CW found:220, wDict:38:783,40:38,42:354,44:3765,46:508,48:526,50:272,52:291,54:312,56:321,58:390,60:497,62:411,64:324,66:355,68:274,70:178,72:148,74:97,76:51,78:44,80:14,82:12,84:4,86:6,88:2,90:3,92:4,94:2,96:4,98:2,100:1,104:4,106:2,124:1</t>
  </si>
  <si>
    <t>Gen:0 Trial:0 w:114; Trial:1 w:112; Trial:2 w:96; Trial:3 w:78; Gen:4 Trial:45 w:74; Gen:5 Trial:54 w:72; Gen:22 Trial:225 w:68; Gen:27 Trial:277 w:64; Trial:279 w:58; Gen:28 Trial:289 w:54; Gen:29 Trial:294 w:52; Gen:35 Trial:357 w:50; Gen:73 Trial:732 w:48; Gen:96 Trial:966 w:46; Gen:129 Trial:1296 w:44; Gen:136 Trial:1366 w:42; Gen:150 Trial:1506 w:40; Gen:189 Trial:1891 w:38; Gen:207 Trial:2071 w:36; pErr:0.0000, weight 36 CW found:832, wDict:36:5831,38:276,40:598,42:363,44:197,46:473,48:402,50:479,52:168,54:266,56:147,58:173,60:86,62:80,64:51,66:34,68:56,70:21,72:110,74:39,76:9,78:31,80:14,82:9,84:5,86:14,88:10,90:4,92:4,94:4,96:9,98:9,100:5,102:6,104:2,106:7,108:1,110:2,112:2,114:3</t>
  </si>
  <si>
    <t>Gen:0 Trial:0 w:108; Trial:1 w:70; Gen:1 Trial:11 w:68; Gen:2 Trial:20 w:54; Gen:61 Trial:618 w:52; Gen:74 Trial:746 w:50; Gen:95 Trial:954 w:48; Gen:109 Trial:1095 w:46; Gen:204 Trial:2047 w:44; Gen:208 Trial:2083 w:42; Gen:216 Trial:2167 w:40; Gen:323 Trial:3230 w:38; Gen:327 Trial:3279 w:36; pErr:0.0013, weight 36 CW found:1139, wDict:36:4184,38:482,40:989,42:307,44:212,46:800,48:396,50:580,52:402,54:644,56:209,58:214,60:107,62:80,64:74,66:88,68:56,70:53,72:30,74:20,76:16,78:10,80:7,82:9,84:8,86:3,88:2,90:3,92:1,94:1,96:1,98:2,102:1,104:3,108:4,110:1,112:1</t>
  </si>
  <si>
    <t>Gen:0 Trial:0 w:118; Trial:1 w:102; Trial:2 w:86; Trial:5 w:84; Trial:6 w:76; Gen:4 Trial:44 w:72; Gen:11 Trial:110 w:70; Gen:12 Trial:123 w:66; Gen:22 Trial:226 w:64; Gen:32 Trial:324 w:60; Gen:37 Trial:371 w:58; Trial:377 w:52; Gen:40 Trial:404 w:50; Gen:76 Trial:768 w:46; Gen:198 Trial:1981 w:44; Gen:263 Trial:2632 w:42; Gen:295 Trial:2954 w:38; Gen:321 Trial:3211 w:36; pErr:0.0007, weight 36 CW found:1035, wDict:36:4952,38:309,40:250,42:312,44:486,46:853,48:166,50:529,52:264,54:305,56:226,58:189,60:270,62:173,64:184,66:150,68:67,70:48,72:76,74:17,76:45,78:13,80:14,82:13,84:10,86:9,88:11,90:11,92:6,94:6,96:3,98:3,100:6,102:5,104:1,106:2,108:3,110:1,112:3,114:2,116:3,118:3,120:1</t>
  </si>
  <si>
    <t>Gen:0 Trial:0 w:70; Gen:3 Trial:33 w:68; Gen:4 Trial:41 w:56; Gen:9 Trial:96 w:46; Gen:22 Trial:220 w:44; Gen:26 Trial:261 w:42; Gen:87 Trial:878 w:40; Gen:393 Trial:3938 w:38; Gen:566 Trial:5660 w:36; pErr:0.0025, weight 36 CW found:820, wDict:36:2597,38:1440,40:2578,42:746,44:371,46:309,48:329,50:260,52:241,54:296,56:263,58:156,60:93,62:104,64:67,66:24,68:25,70:38,72:7,74:6,76:3,78:7,80:5,82:8,84:1,86:1,88:5,90:1,92:5,96:3,98:3,100:3,102:2,104:1,108:1,112:1</t>
  </si>
  <si>
    <t>Gen:0 Trial:0 w:84; Gen:1 Trial:13 w:78; Gen:3 Trial:32 w:74; Gen:8 Trial:89 w:70; Gen:11 Trial:115 w:60; Gen:12 Trial:122 w:56; Gen:20 Trial:201 w:54; Gen:22 Trial:220 w:52; Gen:25 Trial:254 w:46; Gen:26 Trial:269 w:42; Gen:139 Trial:1394 w:40; Gen:293 Trial:2938 w:38; Gen:331 Trial:3312 w:36; pErr:0.0058, weight 36 CW found:1492, wDict:36:3701,38:322,40:965,42:730,44:154,46:301,48:366,50:290,52:552,54:348,56:559,58:324,60:314,62:205,64:223,66:115,68:46,70:115,72:77,74:100,76:38,78:47,80:28,82:19,84:24,86:10,88:2,90:3,92:9,94:1,96:2,98:2,100:1,102:2,104:1,108:2,110:2</t>
  </si>
  <si>
    <t>Gen:0 Trial:0 w:92; Trial:3 w:88; Gen:1 Trial:15 w:84; Gen:2 Trial:24 w:82; Gen:4 Trial:44 w:80; Gen:5 Trial:57 w:74; Gen:8 Trial:87 w:58; Gen:11 Trial:119 w:54; Gen:17 Trial:173 w:52; Gen:27 Trial:272 w:50; Gen:47 Trial:477 w:48; Gen:48 Trial:483 w:46; Gen:52 Trial:523 w:42; Gen:59 Trial:598 w:40; Gen:136 Trial:1360 w:38; Gen:168 Trial:1686 w:36; Gen:371 Trial:3715 w:34; pErr:0.0001, weight 34 CW found:757, wDict:34:4812,36:1729,38:448,40:767,42:262,44:196,46:236,48:151,50:268,52:230,54:171,56:112,58:135,60:104,62:76,64:90,66:28,68:36,70:18,72:10,74:28,76:3,78:2,80:13,82:21,84:9,86:3,88:9,90:1,92:4,94:1,96:3,98:3,102:3,104:6,106:3,108:4,110:1,112:1,114:1,116:1,124:1</t>
  </si>
  <si>
    <t>Gen:0 Trial:0 w:104; Trial:2 w:98; Trial:4 w:70; Gen:1 Trial:16 w:64; Gen:3 Trial:36 w:62; Gen:4 Trial:47 w:60; Gen:5 Trial:56 w:58; Gen:24 Trial:249 w:54; Gen:26 Trial:268 w:52; Gen:27 Trial:274 w:50; Gen:31 Trial:316 w:48; Gen:41 Trial:410 w:46; Gen:55 Trial:557 w:44; Gen:64 Trial:649 w:42; Gen:91 Trial:918 w:40; Gen:153 Trial:1531 w:38; Gen:334 Trial:3345 w:36; pErr:0.0002, weight 36 CW found:881, wDict:36:5152,38:1632,40:805,42:369,44:431,46:289,48:248,50:211,52:155,54:100,56:117,58:229,60:89,62:39,64:44,66:26,68:4,70:13,72:7,74:9,76:5,78:5,80:5,82:1,84:5,86:2,96:1,98:1,102:1,104:3,112:2</t>
  </si>
  <si>
    <t>Gen:0 Trial:0 w:116; Trial:1 w:84; Gen:1 Trial:13 w:80; Gen:2 Trial:24 w:66; Gen:4 Trial:48 w:62; Gen:11 Trial:119 w:60; Gen:16 Trial:163 w:58; Gen:17 Trial:176 w:56; Gen:23 Trial:237 w:54; Gen:41 Trial:418 w:52; Gen:68 Trial:681 w:50; Gen:72 Trial:720 w:48; Gen:73 Trial:735 w:46; Gen:75 Trial:755 w:44; Gen:81 Trial:812 w:42; Gen:91 Trial:914 w:40; Gen:108 Trial:1089 w:38; Gen:112 Trial:1122 w:36; pErr:0.0049, weight 36 CW found:1909, wDict:36:5101,38:152,40:268,42:284,44:321,46:318,48:296,50:493,52:831,54:531,56:270,58:261,60:197,62:147,64:111,66:88,68:66,70:56,72:25,74:30,76:12,78:6,80:8,82:7,84:18,86:5,88:9,90:4,92:10,94:5,96:10,98:8,100:7,102:10,104:9,106:4,108:3,110:5,112:7,114:6,116:1</t>
  </si>
  <si>
    <t>Gen:0 Trial:0 w:104; Trial:5 w:96; Trial:6 w:94; Trial:9 w:82; Gen:1 Trial:16 w:70; Gen:3 Trial:30 w:64; Gen:4 Trial:45 w:60; Gen:10 Trial:109 w:54; Gen:17 Trial:171 w:52; Gen:20 Trial:208 w:50; Gen:32 Trial:326 w:48; Gen:58 Trial:586 w:44; Gen:70 Trial:709 w:42; Gen:74 Trial:743 w:38; Gen:88 Trial:888 w:36; Gen:234 Trial:2345 w:34; pErr:0.0032, weight 34 CW found:1450, wDict:34:5103,36:1032,38:312,40:149,42:133,44:121,46:136,48:269,50:238,52:233,54:200,56:179,58:267,60:314,62:255,64:160,66:121,68:117,70:86,72:92,74:73,76:79,78:88,80:47,82:43,84:28,86:19,88:19,90:29,92:17,94:9,96:8,98:10,100:2,102:1,104:4,106:2,108:2,112:2,116:1</t>
  </si>
  <si>
    <t>Gen:0 Trial:0 w:98; Trial:1 w:96; Trial:5 w:90; Trial:6 w:78; Gen:12 Trial:127 w:58; Gen:14 Trial:149 w:56; Gen:27 Trial:274 w:54; Gen:29 Trial:298 w:52; Gen:35 Trial:359 w:48; Gen:55 Trial:559 w:44; Gen:71 Trial:715 w:42; Gen:72 Trial:725 w:40; Gen:416 Trial:4165 w:38; Gen:486 Trial:4860 w:34; pErr:0.0011, weight 34 CW found:818, wDict:34:3632,36:87,38:613,40:2601,42:298,44:301,46:271,48:387,50:315,52:291,54:250,56:315,58:140,60:108,62:84,64:44,66:21,68:14,70:9,72:8,74:2,76:6,78:106,80:19,82:9,84:6,86:8,88:5,90:7,92:5,94:6,96:8,98:4,100:3,102:7,104:2,106:3,108:2,110:2,124:1</t>
  </si>
  <si>
    <t>Gen:0 Trial:0 w:98; Trial:1 w:88; Gen:1 Trial:13 w:76; Gen:2 Trial:22 w:70; Gen:4 Trial:46 w:66; Gen:14 Trial:148 w:60; Gen:33 Trial:338 w:58; Gen:71 Trial:710 w:48; Gen:88 Trial:884 w:44; Gen:94 Trial:943 w:42; Gen:101 Trial:1010 w:40; Gen:482 Trial:4820 w:38; pErr:0.0006, weight 38 CW found:755, wDict:38:3347,40:2271,42:315,44:306,46:360,48:447,50:283,52:255,54:285,56:274,58:412,60:333,62:194,64:127,66:213,68:68,70:79,72:43,74:57,76:34,78:46,80:35,82:22,84:35,86:22,88:32,90:22,92:27,94:18,96:9,98:8,100:5,102:9,104:2,106:1,108:3,116:1</t>
  </si>
  <si>
    <t>Gen:0 Trial:0 w:102; Trial:1 w:94; Trial:2 w:92; Trial:4 w:86; Trial:8 w:80; Gen:1 Trial:10 w:72; Trial:13 w:70; Trial:14 w:68; Gen:4 Trial:44 w:56; Gen:6 Trial:62 w:54; Gen:18 Trial:186 w:52; Gen:19 Trial:191 w:48; Gen:27 Trial:277 w:42; Gen:43 Trial:433 w:40; Gen:158 Trial:1582 w:38; Gen:562 Trial:5623 w:36; pErr:0.0002, weight 36 CW found:526, wDict:36:3470,38:2892,40:857,42:233,44:257,46:190,48:232,50:201,52:256,54:319,56:210,58:211,60:177,62:143,64:108,66:79,68:69,70:32,72:16,74:16,76:8,78:4,80:6,86:1,90:4,92:2,94:1,96:2,102:2,104:1,114:1</t>
  </si>
  <si>
    <t>Gen:0 Trial:0 w:100; Trial:1 w:96; Trial:3 w:76; Gen:1 Trial:10 w:54; Gen:2 Trial:21 w:52; Gen:25 Trial:257 w:48; Gen:102 Trial:1029 w:44; Gen:105 Trial:1052 w:42; Gen:242 Trial:2424 w:40; Gen:248 Trial:2484 w:38; Gen:642 Trial:6420 w:34; pErr:0.0007, weight 34 CW found:526, wDict:34:2605,36:44,38:2735,40:137,42:994,44:274,46:217,48:590,50:212,52:263,54:189,56:189,58:184,60:196,62:197,64:157,66:134,68:72,70:57,72:71,74:64,76:50,78:58,80:46,82:56,84:26,86:37,88:34,90:32,92:18,94:19,96:10,98:8,100:3,102:16,104:3,106:2,112:1</t>
  </si>
  <si>
    <t>Gen:0 Trial:0 w:94; Trial:5 w:92; Trial:9 w:88; Gen:2 Trial:24 w:86; Gen:3 Trial:39 w:82; Gen:4 Trial:47 w:68; Gen:29 Trial:295 w:66; Gen:30 Trial:305 w:62; Gen:40 Trial:402 w:60; Gen:42 Trial:428 w:56; Gen:66 Trial:662 w:54; Gen:67 Trial:674 w:48; Gen:152 Trial:1520 w:46; Gen:168 Trial:1680 w:44; Gen:196 Trial:1969 w:42; Gen:335 Trial:3352 w:40; Gen:352 Trial:3527 w:36; pErr:0.0004, weight 36 CW found:876, wDict:36:5133,38:66,40:251,42:1111,44:338,46:189,48:636,50:104,52:109,54:151,56:373,58:147,60:242,62:287,64:151,66:125,68:281,70:70,72:45,74:23,76:28,78:8,80:7,82:16,84:6,86:11,88:18,90:9,92:14,94:14,96:10,98:2,100:4,102:7,104:6,106:2,108:3,110:1,112:2</t>
  </si>
  <si>
    <t>Gen:0 Trial:0 w:112; Trial:2 w:96; Trial:4 w:90; Trial:7 w:84; Gen:7 Trial:75 w:76; Gen:10 Trial:105 w:74; Gen:11 Trial:111 w:70; Gen:19 Trial:195 w:64; Gen:23 Trial:238 w:60; Gen:32 Trial:323 w:58; Gen:42 Trial:421 w:56; Trial:427 w:54; Gen:43 Trial:432 w:50; Gen:49 Trial:498 w:48; Gen:51 Trial:511 w:46; Gen:59 Trial:595 w:42; Gen:125 Trial:1255 w:40; Gen:972 Trial:9720 w:38; pErr:0.0004, weight 38 CW found:39, wDict:38:213,40:5894,42:757,44:260,46:204,48:234,50:258,52:300,54:340,56:249,58:234,60:266,62:102,64:193,66:106,68:57,70:75,72:27,74:24,76:56,78:7,80:7,82:5,84:31,86:23,88:11,90:15,92:6,94:10,96:10,98:4,100:6,102:4,104:2,106:3,108:4,110:1,112:1,116:1</t>
  </si>
  <si>
    <t>Gen:0 Trial:0 w:114; Trial:1 w:112; Trial:2 w:78; Trial:9 w:70; Gen:12 Trial:129 w:66; Gen:24 Trial:248 w:64; Gen:29 Trial:290 w:62; Gen:30 Trial:306 w:60; Gen:43 Trial:435 w:50; Gen:50 Trial:505 w:48; Gen:57 Trial:575 w:46; Gen:65 Trial:653 w:40; Gen:123 Trial:1230 w:38; Gen:133 Trial:1333 w:36; pErr:0.0012, weight 36 CW found:1420, wDict:36:5275,38:553,40:641,42:250,44:240,46:310,48:340,50:381,52:274,54:303,56:145,58:221,60:228,62:116,64:84,66:120,68:62,70:103,72:65,74:35,76:36,78:48,80:26,82:26,84:19,86:16,88:8,90:27,92:9,94:8,96:8,98:7,100:6,102:3,104:1,106:3,112:1,114:2</t>
  </si>
  <si>
    <t>Gen:0 Trial:0 w:86; Trial:2 w:84; Trial:8 w:80; Gen:1 Trial:13 w:44; Gen:2 Trial:24 w:42; Trial:28 w:40; Gen:32 Trial:322 w:38; Gen:34 Trial:347 w:36; Gen:345 Trial:3456 w:34; pErr:0.0046, weight 34 CW found:1363, wDict:34:4210,36:1886,38:250,40:358,42:96,44:142,46:270,48:189,50:398,52:263,54:301,56:329,58:267,60:227,62:206,64:160,66:88,68:80,70:56,72:41,74:47,76:36,78:33,80:14,82:11,84:6,86:10,88:2,90:1,92:5,94:3,96:6,98:1,100:2,104:2,106:2,110:1,116:1</t>
  </si>
  <si>
    <t>Gen:0 Trial:0 w:102; Trial:1 w:78; Trial:4 w:60; Gen:2 Trial:20 w:58; Gen:3 Trial:37 w:54; Gen:10 Trial:106 w:48; Gen:14 Trial:149 w:46; Gen:36 Trial:360 w:42; Gen:59 Trial:596 w:40; Gen:593 Trial:5933 w:36; Trial:5935 w:34; pErr:0.0018, weight 34 CW found:693, wDict:34:2817,36:26,38:107,40:3285,42:464,44:265,46:455,48:363,50:334,52:196,54:258,56:225,58:320,60:181,62:167,64:135,66:64,68:46,70:47,72:53,74:30,76:16,78:15,80:25,82:36,84:14,86:10,88:10,90:6,92:5,94:3,96:4,98:5,100:4,102:2,104:3,108:2,110:1,118:1</t>
  </si>
  <si>
    <t>Gen:0 Trial:0 w:100; Trial:4 w:96; Trial:6 w:76; Gen:1 Trial:13 w:74; Gen:7 Trial:75 w:68; Gen:9 Trial:96 w:64; Gen:10 Trial:106 w:60; Gen:12 Trial:120 w:58; Gen:13 Trial:137 w:54; Gen:31 Trial:311 w:52; Gen:64 Trial:643 w:50; Gen:66 Trial:668 w:44; Gen:124 Trial:1243 w:42; Gen:129 Trial:1290 w:40; Gen:310 Trial:3102 w:38; Gen:401 Trial:4017 w:36; Gen:576 Trial:5763 w:34; pErr:0.0000, weight 34 CW found:446, wDict:34:3175,36:1360,38:980,40:1689,42:280,44:640,46:161,48:143,50:134,52:328,54:271,56:164,58:110,60:108,62:72,64:61,66:47,68:62,70:21,72:16,74:54,76:18,78:21,80:16,82:22,84:22,86:10,88:4,90:1,92:1,96:1,98:1,100:3,106:1,112:1,116:2</t>
  </si>
  <si>
    <t>Gen:0 Trial:0 w:96; Trial:2 w:76; Gen:1 Trial:13 w:60; Gen:5 Trial:59 w:58; Gen:23 Trial:232 w:56; Gen:28 Trial:283 w:54; Gen:36 Trial:367 w:50; Gen:37 Trial:373 w:48; Gen:38 Trial:385 w:46; Trial:386 w:44; Gen:41 Trial:419 w:42; Gen:56 Trial:563 w:40; Gen:62 Trial:622 w:38; Gen:64 Trial:644 w:36; pErr:0.0016, weight 36 CW found:1832, wDict:36:5884,38:523,40:528,42:343,44:151,46:114,48:321,50:212,52:179,54:207,56:152,58:243,60:138,62:117,64:134,66:127,68:110,70:96,72:85,74:74,76:65,78:53,80:48,82:30,84:18,86:12,88:3,90:3,92:6,94:5,96:5,98:2,100:7,102:1,104:1,108:1,110:1,118:1</t>
  </si>
  <si>
    <t>Gen:0 Trial:0 w:104; Trial:2 w:100; Trial:3 w:98; Trial:7 w:84; Gen:1 Trial:12 w:78; Gen:2 Trial:22 w:70; Gen:6 Trial:62 w:66; Gen:7 Trial:78 w:58; Gen:11 Trial:118 w:52; Gen:41 Trial:414 w:48; Gen:59 Trial:595 w:46; Gen:118 Trial:1181 w:44; Gen:290 Trial:2904 w:42; Gen:296 Trial:2965 w:38; Gen:322 Trial:3223 w:36; Gen:339 Trial:3397 w:34; pErr:0.0037, weight 34 CW found:1292, wDict:34:4248,36:232,38:414,40:90,42:147,44:1275,46:963,48:271,50:303,52:464,54:195,56:134,58:205,60:150,62:215,64:132,66:123,68:75,70:94,72:67,74:33,76:23,78:33,80:13,82:14,84:22,86:18,88:12,90:8,92:5,94:5,96:3,98:5,100:1,102:2,104:3,106:2,116:1</t>
  </si>
  <si>
    <t>Gen:0 Trial:0 w:86; Trial:9 w:84; Gen:2 Trial:28 w:82; Gen:3 Trial:36 w:80; Gen:5 Trial:54 w:78; Gen:7 Trial:71 w:72; Trial:75 w:66; Gen:20 Trial:209 w:64; Gen:24 Trial:244 w:60; Gen:27 Trial:278 w:52; Gen:28 Trial:282 w:50; Gen:140 Trial:1409 w:48; Gen:146 Trial:1465 w:46; Gen:148 Trial:1488 w:44; Gen:160 Trial:1605 w:40; Gen:186 Trial:1868 w:38; Gen:270 Trial:2702 w:36; pErr:0.0001, weight 36 CW found:853, wDict:36:5815,38:874,40:412,42:173,44:285,46:154,48:250,50:773,52:189,54:159,56:112,58:112,60:115,62:49,64:56,66:130,68:61,70:42,72:27,74:16,76:23,78:36,80:37,82:16,84:21,86:8,88:13,90:7,92:8,94:11,96:3,98:4,100:3,108:1,110:1,114:3,116:1</t>
  </si>
  <si>
    <t>Gen:0 Trial:0 w:102; Trial:1 w:78; Gen:1 Trial:18 w:76; Gen:8 Trial:88 w:66; Gen:9 Trial:97 w:64; Gen:10 Trial:101 w:62; Gen:11 Trial:110 w:58; Gen:17 Trial:171 w:56; Gen:19 Trial:198 w:52; Gen:164 Trial:1644 w:50; Gen:201 Trial:2016 w:48; Gen:208 Trial:2089 w:46; Gen:244 Trial:2441 w:44; Gen:260 Trial:2608 w:38; Gen:576 Trial:5767 w:36; Gen:579 Trial:5791 w:34; pErr:0.0032, weight 34 CW found:801, wDict:34:2835,36:169,38:2238,40:255,42:230,44:293,46:259,48:229,50:277,52:850,54:255,56:202,58:255,60:280,62:284,64:179,66:131,68:154,70:138,72:136,74:114,76:84,78:37,80:19,82:8,84:23,86:4,88:14,90:7,92:3,94:6,96:3,98:9,100:2,102:5,104:3,106:2,108:4,110:1,112:1,114:1,122:1</t>
  </si>
  <si>
    <t>Gen:0 Trial:0 w:106; Trial:1 w:100; Trial:2 w:66; Gen:1 Trial:12 w:60; Gen:6 Trial:66 w:56; Gen:12 Trial:127 w:50; Gen:35 Trial:355 w:48; Gen:161 Trial:1617 w:44; Gen:185 Trial:1853 w:40; Gen:190 Trial:1900 w:36; pErr:0.0002, weight 36 CW found:1040, wDict:36:5896,38:102,40:362,42:208,44:325,46:194,48:1046,50:323,52:243,54:152,56:191,58:74,60:143,62:127,64:123,66:126,68:95,70:82,72:54,74:14,76:24,78:23,80:14,82:9,84:14,86:11,88:7,90:5,92:2,94:3,96:1,98:1,100:1,106:1,108:1,116:1,118:2</t>
  </si>
  <si>
    <t>Gen:0 Trial:0 w:120; Trial:1 w:100; Trial:3 w:98; Trial:5 w:86; Gen:2 Trial:21 w:80; Gen:5 Trial:53 w:78; Gen:7 Trial:70 w:76; Gen:20 Trial:200 w:74; Gen:25 Trial:250 w:66; Gen:51 Trial:511 w:64; Gen:53 Trial:534 w:62; Gen:62 Trial:623 w:58; Gen:69 Trial:690 w:56; Gen:91 Trial:911 w:54; Gen:96 Trial:964 w:52; Gen:99 Trial:992 w:50; Gen:100 Trial:1001 w:48; Gen:139 Trial:1399 w:46; Gen:145 Trial:1459 w:44; Gen:153 Trial:1531 w:42; Gen:202 Trial:2027 w:38; Gen:219 Trial:2197 w:36; Gen:817 Trial:8176 w:34; pErr:0.0000, weight 34 CW found:176, wDict:34:1358,36:4306,38:336,40:501,42:455,44:251,46:306,48:405,50:185,52:174,54:150,56:274,58:147,60:91,62:148,64:77,66:228,68:65,70:44,72:43,74:67,76:114,78:41,80:44,82:16,84:20,86:27,88:20,90:21,92:10,94:12,96:12,98:8,100:17,102:6,104:6,106:6,108:3,110:1,112:3,116:1,120:1</t>
  </si>
  <si>
    <t>Gen:0 Trial:0 w:106; Trial:1 w:92; Gen:1 Trial:18 w:84; Gen:2 Trial:21 w:82; Gen:3 Trial:37 w:64; Gen:6 Trial:69 w:56; Gen:17 Trial:171 w:54; Trial:172 w:52; Gen:18 Trial:181 w:50; Gen:23 Trial:235 w:48; Gen:69 Trial:695 w:46; Gen:105 Trial:1053 w:44; Gen:115 Trial:1155 w:40; Gen:156 Trial:1562 w:38; Gen:368 Trial:3682 w:36; pErr:0.0151, weight 36 CW found:1691, wDict:36:3523,38:1594,40:514,42:230,44:200,46:494,48:498,50:290,52:255,54:384,56:266,58:252,60:250,62:245,64:169,66:174,68:108,70:154,72:110,74:48,76:73,78:25,80:25,82:37,84:20,86:21,88:8,90:3,92:11,94:1,98:3,100:3,102:4,104:1,106:1,108:1,110:1,112:3,114:1</t>
  </si>
  <si>
    <t>Gen:0 Trial:0 w:110; Trial:1 w:88; Trial:8 w:86; Gen:4 Trial:43 w:82; Gen:8 Trial:85 w:74; Gen:10 Trial:101 w:70; Gen:11 Trial:119 w:68; Gen:12 Trial:128 w:64; Gen:20 Trial:201 w:62; Gen:21 Trial:219 w:60; Gen:23 Trial:238 w:56; Gen:51 Trial:519 w:52; Gen:75 Trial:752 w:50; Gen:85 Trial:859 w:48; Gen:98 Trial:980 w:46; Gen:143 Trial:1431 w:42; Gen:148 Trial:1487 w:40; Gen:172 Trial:1724 w:38; pErr:0.0001, weight 38 CW found:1119, wDict:38:6312,40:362,42:433,44:230,46:555,48:322,50:305,52:313,54:172,56:277,58:84,60:88,62:102,64:100,66:40,68:49,70:31,72:27,74:44,76:20,78:17,80:7,82:27,84:9,86:32,88:6,90:4,92:4,94:9,96:1,98:2,100:2,104:4,106:2,108:2,110:4,118:1,120:1</t>
  </si>
  <si>
    <t>Gen:0 Trial:0 w:94; Trial:5 w:88; Gen:2 Trial:29 w:54; Gen:31 Trial:314 w:50; Gen:44 Trial:443 w:48; Gen:66 Trial:667 w:44; Gen:85 Trial:851 w:42; Gen:135 Trial:1358 w:38; Gen:224 Trial:2247 w:36; pErr:0.0002, weight 36 CW found:1168, wDict:36:5820,38:540,40:199,42:353,44:183,46:88,48:243,50:203,52:124,54:283,56:187,58:161,60:150,62:166,64:202,66:250,68:138,70:82,72:96,74:77,76:70,78:50,80:35,82:44,84:43,86:24,88:32,90:21,92:13,94:37,96:26,98:24,100:5,102:12,104:4,106:11,108:3,110:1</t>
  </si>
  <si>
    <t>Gen:0 Trial:0 w:98; Trial:2 w:76; Gen:1 Trial:11 w:74; Gen:3 Trial:30 w:66; Gen:6 Trial:68 w:60; Gen:10 Trial:108 w:52; Gen:17 Trial:173 w:50; Gen:18 Trial:185 w:48; Gen:20 Trial:205 w:46; Gen:39 Trial:391 w:44; Gen:41 Trial:414 w:42; Gen:50 Trial:505 w:40; Gen:180 Trial:1808 w:38; Gen:196 Trial:1968 w:36; Gen:410 Trial:4100 w:34; pErr:0.0000, weight 34 CW found:584, wDict:34:4598,36:1710,38:456,40:1211,42:306,44:276,46:508,48:194,50:184,52:148,54:100,56:65,58:27,60:59,62:21,64:13,66:31,68:3,70:8,72:3,74:16,76:24,78:2,80:2,82:11,84:1,88:1,90:2,92:2,94:2,96:1,98:1,100:1,102:4,104:1,106:3,110:2,112:1,114:1,120:1</t>
  </si>
  <si>
    <t>Gen:0 Trial:0 w:100; Trial:2 w:96; Trial:4 w:92; Gen:1 Trial:14 w:60; Gen:17 Trial:179 w:56; Gen:88 Trial:880 w:48; Gen:92 Trial:926 w:44; Gen:105 Trial:1056 w:42; Gen:122 Trial:1227 w:40; Gen:133 Trial:1335 w:38; Gen:213 Trial:2132 w:36; pErr:0.0002, weight 36 CW found:1077, wDict:36:5494,38:471,40:793,42:315,44:466,46:398,48:384,50:237,52:176,54:117,56:401,58:71,60:160,62:73,64:98,66:41,68:28,70:34,72:16,74:9,76:16,78:11,80:5,82:3,84:26,86:16,88:49,90:11,92:14,94:3,96:11,98:15,100:12,102:13,104:2,106:5,108:4,114:1,116:1</t>
  </si>
  <si>
    <t>Gen:0 Trial:0 w:98; Trial:8 w:82; Gen:1 Trial:19 w:80; Gen:2 Trial:20 w:78; Gen:5 Trial:53 w:76; Gen:6 Trial:65 w:74; Gen:12 Trial:121 w:68; Gen:13 Trial:133 w:64; Gen:18 Trial:188 w:58; Gen:22 Trial:221 w:52; Gen:24 Trial:245 w:48; Gen:25 Trial:257 w:44; Gen:29 Trial:291 w:42; Gen:97 Trial:972 w:40; Gen:527 Trial:5276 w:38; Gen:818 Trial:8181 w:36; pErr:0.0001, weight 36 CW found:203, wDict:36:1465,38:2262,40:3295,42:775,44:278,46:364,48:393,50:353,52:265,54:157,56:81,58:72,60:14,62:2,64:48,66:2,68:14,70:3,72:2,74:23,76:11,78:17,80:14,82:9,84:6,86:3,88:2,92:5,94:6,96:6,98:5,100:2,102:5,104:1,106:14,108:6,110:5,112:6,114:4,116:4,118:1</t>
  </si>
  <si>
    <t>Gen:0 Trial:0 w:110; Trial:1 w:94; Trial:8 w:76; Gen:1 Trial:17 w:74; Gen:4 Trial:45 w:72; Trial:48 w:68; Gen:8 Trial:88 w:66; Gen:20 Trial:201 w:64; Gen:44 Trial:447 w:62; Gen:49 Trial:490 w:60; Gen:99 Trial:993 w:58; Gen:112 Trial:1120 w:56; Gen:113 Trial:1132 w:52; Gen:116 Trial:1163 w:50; Gen:147 Trial:1479 w:44; Gen:151 Trial:1519 w:40; Gen:248 Trial:2488 w:36; pErr:0.0093, weight 36 CW found:1827, wDict:36:4707,38:219,40:951,42:117,44:175,46:185,48:190,50:395,52:315,54:290,56:312,58:252,60:567,62:248,64:259,66:162,68:133,70:92,72:58,74:109,76:38,78:36,80:42,82:40,84:29,86:24,88:22,90:13,92:6,94:3,96:2,98:1,100:1,102:3,104:1,110:1,112:1,120:1</t>
  </si>
  <si>
    <t>Gen:0 Trial:0 w:120; Trial:2 w:42; Gen:22 Trial:222 w:40; Gen:77 Trial:773 w:38; Gen:99 Trial:996 w:36; Gen:223 Trial:2232 w:34; pErr:0.0034, weight 34 CW found:1579, wDict:34:4847,36:910,38:575,40:633,42:430,44:109,46:172,48:192,50:266,52:195,54:258,56:223,58:287,60:196,62:129,64:149,66:105,68:114,70:50,72:33,74:18,76:9,78:15,80:16,82:10,84:5,86:9,88:11,90:5,92:5,94:3,96:3,98:6,102:1,104:4,106:2,114:1,118:2,120:2</t>
  </si>
  <si>
    <t>Gen:0 Trial:0 w:112; Trial:1 w:102; Trial:3 w:100; Trial:4 w:96; Trial:8 w:84; Gen:1 Trial:16 w:58; Gen:20 Trial:208 w:56; Gen:25 Trial:258 w:52; Gen:35 Trial:357 w:50; Gen:38 Trial:386 w:48; Gen:41 Trial:418 w:46; Gen:54 Trial:549 w:44; Gen:59 Trial:599 w:40; Gen:60 Trial:603 w:38; Gen:811 Trial:8110 w:36; Gen:834 Trial:8342 w:34; pErr:0.0376, weight 34 CW found:561, wDict:34:735,36:112,38:4298,40:243,42:243,44:166,46:312,48:207,50:119,52:168,54:157,56:284,58:546,60:308,62:458,64:262,66:337,68:236,70:203,72:175,74:138,76:73,78:74,80:30,82:25,84:21,86:15,88:9,90:13,92:6,94:4,96:8,98:2,100:2,102:5,104:5,112:1</t>
  </si>
  <si>
    <t>Gen:0 Trial:0 w:90; Trial:8 w:78; Gen:1 Trial:19 w:74; Gen:2 Trial:28 w:66; Gen:5 Trial:50 w:54; Gen:15 Trial:154 w:52; Gen:44 Trial:443 w:50; Gen:46 Trial:466 w:48; Gen:52 Trial:520 w:46; Gen:62 Trial:623 w:44; Gen:68 Trial:687 w:42; Gen:78 Trial:780 w:38; Gen:97 Trial:978 w:36; Gen:604 Trial:6042 w:34; pErr:0.0009, weight 34 CW found:594, wDict:34:2935,36:3767,38:313,40:149,42:191,44:129,46:139,48:108,50:135,52:279,54:201,56:181,58:235,60:277,62:175,64:186,66:143,68:130,70:72,72:69,74:42,76:40,78:24,80:15,82:9,84:9,86:6,88:4,90:5,92:8,94:3,96:5,98:5,100:1,102:4,104:3,106:1,112:2</t>
  </si>
  <si>
    <t>Gen:0 Trial:0 w:104; Trial:1 w:88; Gen:4 Trial:43 w:74; Gen:6 Trial:61 w:72; Gen:8 Trial:83 w:68; Gen:9 Trial:97 w:58; Gen:10 Trial:100 w:56; Gen:11 Trial:113 w:52; Gen:23 Trial:231 w:50; Gen:50 Trial:503 w:48; Gen:139 Trial:1394 w:46; Gen:158 Trial:1583 w:44; Gen:326 Trial:3264 w:40; Gen:456 Trial:4565 w:38; Gen:545 Trial:5456 w:36; pErr:0.0021, weight 36 CW found:804, wDict:36:3165,38:702,40:1101,42:142,44:1254,46:369,48:842,50:424,52:289,54:272,56:268,58:177,60:244,62:157,64:127,66:104,68:102,70:46,72:36,74:22,76:14,78:12,80:7,82:8,84:13,86:10,88:34,90:7,92:11,94:4,96:8,98:8,100:4,102:7,104:4,106:2,108:1,112:2,114:1</t>
  </si>
  <si>
    <t>Gen:0 Trial:0 w:90; Trial:1 w:84; Trial:5 w:74; Gen:2 Trial:21 w:72; Trial:29 w:66; Gen:9 Trial:98 w:64; Gen:10 Trial:101 w:62; Gen:11 Trial:118 w:58; Gen:23 Trial:231 w:56; Gen:28 Trial:286 w:54; Gen:30 Trial:309 w:52; Gen:48 Trial:481 w:50; Gen:87 Trial:874 w:48; Gen:89 Trial:895 w:44; Gen:217 Trial:2176 w:42; Gen:218 Trial:2189 w:40; Gen:223 Trial:2232 w:38; Gen:226 Trial:2266 w:36; Gen:227 Trial:2271 w:34; pErr:0.0012, weight 34 CW found:1257, wDict:34:5284,36:143,38:286,40:132,42:106,44:646,46:179,48:218,50:378,52:285,54:277,56:412,58:362,60:273,62:237,64:192,66:145,68:115,70:66,72:45,74:78,76:33,78:15,80:6,82:23,84:8,86:12,88:1,90:10,92:14,94:6,96:3,100:1,102:4,106:1,108:1,112:1,116:1,118:1</t>
  </si>
  <si>
    <t>Gen:0 Trial:0 w:114; Trial:2 w:92; Trial:3 w:86; Gen:1 Trial:11 w:58; Gen:4 Trial:49 w:54; Gen:5 Trial:52 w:52; Gen:7 Trial:73 w:50; Gen:11 Trial:112 w:44; Trial:113 w:42; Gen:17 Trial:176 w:40; Gen:20 Trial:205 w:38; Gen:123 Trial:1238 w:36; Gen:139 Trial:1390 w:34; pErr:0.0059, weight 34 CW found:1854, wDict:34:5103,36:404,38:1076,40:302,42:220,44:220,46:201,48:207,50:170,52:239,54:303,56:314,58:298,60:210,62:222,64:160,66:121,68:74,70:24,72:19,74:11,76:7,78:9,80:19,82:8,84:7,86:9,88:3,90:9,92:10,94:3,96:2,98:5,100:2,102:3,106:1,108:1,112:1,114:2,122:1</t>
  </si>
  <si>
    <t>Gen:0 Trial:0 w:92; Trial:3 w:90; Trial:8 w:84; Gen:1 Trial:19 w:82; Gen:2 Trial:21 w:80; Gen:3 Trial:37 w:72; Gen:9 Trial:98 w:66; Gen:26 Trial:260 w:60; Gen:32 Trial:325 w:58; Gen:35 Trial:355 w:52; Gen:38 Trial:388 w:50; Gen:40 Trial:402 w:48; Gen:55 Trial:556 w:46; Gen:58 Trial:580 w:44; Gen:77 Trial:775 w:42; Gen:81 Trial:813 w:40; Gen:144 Trial:1445 w:38; Gen:170 Trial:1704 w:36; Gen:768 Trial:7685 w:34; pErr:0.0051, weight 34 CW found:493, wDict:34:1323,36:3982,38:382,40:529,42:145,44:436,46:614,48:571,50:459,52:452,54:292,56:189,58:152,60:89,62:35,64:25,66:118,68:15,70:9,72:39,74:6,76:5,78:39,80:10,82:14,84:9,86:6,88:13,90:15,92:4,94:6,96:2,98:1,100:8,102:1,106:2,108:1,110:1,118:1</t>
  </si>
  <si>
    <t>Gen:0 Trial:0 w:100; Trial:1 w:64; Gen:3 Trial:30 w:56; Gen:24 Trial:240 w:52; Gen:39 Trial:391 w:50; Gen:46 Trial:461 w:48; Gen:50 Trial:503 w:44; Gen:69 Trial:695 w:42; Gen:102 Trial:1027 w:40; Gen:247 Trial:2470 w:38; Gen:365 Trial:3656 w:34; pErr:0.0025, weight 34 CW found:1159, wDict:34:4351,36:100,38:1005,40:1022,42:452,44:277,46:184,48:189,50:211,52:252,54:188,56:340,58:237,60:205,62:211,64:140,66:79,68:75,70:79,72:34,74:57,76:35,78:85,80:31,82:25,84:14,86:15,88:10,90:10,92:13,94:15,96:21,98:4,100:8,102:4,104:7,106:1,108:5,110:2,112:1,114:4,116:2</t>
  </si>
  <si>
    <t>Gen:0 Trial:0 w:98; Trial:5 w:76; Gen:5 Trial:58 w:64; Gen:6 Trial:63 w:60; Gen:20 Trial:206 w:56; Gen:23 Trial:230 w:54; Gen:25 Trial:257 w:52; Gen:100 Trial:1003 w:50; Gen:107 Trial:1071 w:48; Gen:110 Trial:1103 w:46; Gen:124 Trial:1248 w:44; Gen:168 Trial:1684 w:40; Gen:409 Trial:4090 w:36; pErr:0.0006, weight 36 CW found:893, wDict:36:4165,38:65,40:2020,42:144,44:516,46:239,48:273,50:264,52:580,54:212,56:252,58:207,60:285,62:186,64:152,66:78,68:82,70:62,72:38,74:40,76:64,78:18,80:11,82:5,84:9,86:4,88:6,90:2,92:2,94:2,96:1,98:7,100:2,102:1,104:1,106:1,108:1,112:2,116:1</t>
  </si>
  <si>
    <t>Gen:0 Trial:0 w:110; Trial:1 w:96; Trial:3 w:74; Gen:4 Trial:46 w:62; Gen:7 Trial:72 w:60; Gen:32 Trial:325 w:58; Trial:329 w:56; Gen:34 Trial:343 w:54; Gen:45 Trial:452 w:52; Gen:55 Trial:552 w:48; Gen:60 Trial:607 w:46; Gen:232 Trial:2323 w:44; Gen:294 Trial:2942 w:42; Gen:302 Trial:3028 w:38; Gen:342 Trial:3423 w:36; pErr:0.0042, weight 36 CW found:1359, wDict:36:4278,38:355,40:148,42:132,44:539,46:1392,48:218,50:130,52:349,54:335,56:386,58:304,60:427,62:287,64:250,66:141,68:90,70:52,72:51,74:58,76:21,78:8,80:6,82:3,84:7,86:6,88:6,90:3,92:2,94:3,96:6,98:1,100:1,104:1,106:1,108:2,110:1</t>
  </si>
  <si>
    <t>Gen:0 Trial:0 w:94; Gen:1 Trial:10 w:76; Gen:13 Trial:131 w:72; Gen:16 Trial:165 w:70; Gen:26 Trial:262 w:66; Gen:28 Trial:286 w:62; Gen:34 Trial:347 w:58; Gen:60 Trial:604 w:52; Gen:119 Trial:1191 w:50; Gen:125 Trial:1252 w:48; Gen:126 Trial:1260 w:44; Gen:137 Trial:1379 w:42; Gen:225 Trial:2256 w:40; Gen:613 Trial:6133 w:38; pErr:0.0003, weight 38 CW found:603, wDict:38:2787,40:3163,42:914,44:360,46:208,48:216,50:286,52:499,54:147,56:143,58:242,60:91,62:113,64:60,66:35,68:35,70:130,72:72,74:38,76:45,78:33,80:61,82:80,84:41,86:25,88:21,90:21,92:22,94:31,96:26,98:20,100:10,102:11,104:2,106:4,108:2,110:5,116:1</t>
  </si>
  <si>
    <t>Gen:0 Trial:0 w:104; Trial:1 w:82; Trial:2 w:78; Gen:6 Trial:66 w:72; Gen:15 Trial:157 w:66; Gen:23 Trial:234 w:64; Gen:28 Trial:281 w:60; Gen:33 Trial:339 w:54; Gen:43 Trial:436 w:50; Gen:107 Trial:1078 w:48; Gen:133 Trial:1339 w:46; Gen:155 Trial:1550 w:44; Gen:195 Trial:1951 w:42; Gen:212 Trial:2126 w:40; Trial:2128 w:38; Gen:458 Trial:4584 w:36; Gen:616 Trial:6162 w:34; pErr:0.0003, weight 34 CW found:500, wDict:34:2693,36:1237,38:2014,40:203,42:353,44:594,46:351,48:485,50:633,52:211,54:264,56:150,58:76,60:94,62:69,64:108,66:76,68:23,70:40,72:63,74:36,76:23,78:19,80:40,82:6,84:10,86:7,88:7,90:15,92:12,94:15,96:14,98:4,100:11,102:13,104:8,106:7,108:2,110:4,112:6,114:2,116:2</t>
  </si>
  <si>
    <t>Gen:0 Trial:0 w:108; Trial:2 w:106; Trial:3 w:92; Gen:1 Trial:16 w:84; Gen:2 Trial:25 w:78; Gen:3 Trial:33 w:74; Gen:7 Trial:74 w:72; Gen:8 Trial:83 w:70; Gen:9 Trial:97 w:68; Gen:16 Trial:160 w:66; Gen:17 Trial:178 w:62; Gen:20 Trial:202 w:60; Gen:37 Trial:375 w:58; Gen:52 Trial:521 w:56; Gen:68 Trial:684 w:52; Gen:82 Trial:825 w:46; Gen:136 Trial:1363 w:44; Gen:158 Trial:1587 w:40; Gen:179 Trial:1793 w:38; Gen:486 Trial:4865 w:36; Gen:536 Trial:5365 w:34; pErr:0.0011, weight 34 CW found:724, wDict:34:3468,36:452,38:2438,40:349,42:147,44:276,46:589,48:211,50:197,52:337,54:199,56:348,58:264,60:253,62:107,64:42,66:53,68:66,70:18,72:14,74:23,76:17,78:16,80:5,82:8,84:20,86:4,88:3,90:4,92:14,94:6,96:3,98:8,100:5,102:8,104:8,106:2,108:13,110:2,112:3</t>
  </si>
  <si>
    <t>Gen:0 Trial:0 w:60; Gen:3 Trial:33 w:56; Gen:30 Trial:302 w:52; Gen:33 Trial:339 w:50; Gen:64 Trial:645 w:46; Gen:144 Trial:1448 w:44; Gen:177 Trial:1773 w:40; Gen:381 Trial:3817 w:38; Gen:964 Trial:9646 w:36; Gen:976 Trial:9761 w:34; pErr:0.0019, weight 34 CW found:41, wDict:34:171,36:78,38:4012,40:1749,42:239,44:476,46:809,48:221,50:479,52:202,54:186,56:407,58:179,60:144,62:127,64:130,66:110,68:60,70:47,72:35,74:31,76:15,78:19,80:10,82:15,84:11,86:9,88:2,90:4,92:1,94:1,96:2,98:3,100:5,102:3,104:2,106:1,108:2,110:2,116:1</t>
  </si>
  <si>
    <t>Gen:0 Trial:0 w:100; Trial:1 w:90; Trial:2 w:82; Gen:1 Trial:12 w:76; Gen:7 Trial:79 w:72; Gen:10 Trial:106 w:68; Gen:15 Trial:156 w:64; Gen:18 Trial:183 w:62; Gen:20 Trial:200 w:58; Gen:24 Trial:246 w:54; Gen:27 Trial:276 w:52; Gen:29 Trial:297 w:46; Gen:42 Trial:426 w:44; Gen:51 Trial:510 w:42; Gen:68 Trial:689 w:40; Gen:390 Trial:3903 w:38; Gen:486 Trial:4865 w:36; Gen:985 Trial:9856 w:34; pErr:0.0000, weight 34 CW found:14, wDict:34:105,36:3979,38:776,40:1992,42:240,44:280,46:249,48:283,50:198,52:194,54:188,56:225,58:233,60:273,62:132,64:139,66:85,68:92,70:54,72:66,74:26,76:45,78:46,80:16,82:17,84:9,86:4,88:5,90:12,92:4,94:6,96:7,98:5,100:4,102:3,104:2,106:2,108:1,110:2,112:1</t>
  </si>
  <si>
    <t>Gen:0 Trial:0 w:74; Gen:1 Trial:10 w:72; Gen:2 Trial:21 w:66; Gen:3 Trial:32 w:64; Gen:18 Trial:182 w:62; Gen:21 Trial:212 w:58; Gen:22 Trial:221 w:52; Gen:35 Trial:354 w:50; Gen:36 Trial:360 w:46; Trial:366 w:44; Gen:48 Trial:488 w:42; Gen:94 Trial:947 w:40; Gen:103 Trial:1036 w:36; Gen:900 Trial:9005 w:34; pErr:0.0019, weight 34 CW found:215, wDict:34:652,36:5289,38:211,40:354,42:507,44:326,46:158,48:193,50:132,52:224,54:187,56:252,58:268,60:223,62:212,64:262,66:139,68:74,70:79,72:81,74:34,76:24,78:15,80:18,82:19,84:18,86:9,88:8,90:8,92:5,94:2,96:2,98:4,100:4,102:2,104:2,106:1,114:1,120:1</t>
  </si>
  <si>
    <t>Gen:0 Trial:0 w:114; Trial:1 w:112; Trial:2 w:78; Gen:1 Trial:10 w:76; Gen:2 Trial:23 w:70; Gen:3 Trial:33 w:68; Gen:12 Trial:126 w:66; Gen:14 Trial:143 w:64; Gen:15 Trial:151 w:56; Gen:19 Trial:198 w:54; Gen:52 Trial:528 w:52; Gen:65 Trial:652 w:50; Gen:98 Trial:983 w:48; Gen:99 Trial:995 w:46; Gen:104 Trial:1041 w:44; Gen:105 Trial:1059 w:42; Gen:108 Trial:1087 w:40; Gen:212 Trial:2127 w:38; Gen:334 Trial:3348 w:36; Gen:415 Trial:4152 w:34; pErr:0.0088, weight 34 CW found:1390, wDict:34:3330,36:603,38:1087,40:905,42:119,44:149,46:161,48:239,50:345,52:288,54:542,56:426,58:246,60:325,62:296,64:241,66:174,68:182,70:64,72:31,74:40,76:29,78:28,80:24,82:18,84:15,86:10,88:9,90:12,92:5,94:8,96:18,98:6,100:4,102:9,104:4,106:3,108:2,112:1,114:2</t>
  </si>
  <si>
    <t>Gen:0 Trial:0 w:100; Trial:2 w:86; Gen:2 Trial:21 w:76; Gen:3 Trial:37 w:68; Gen:5 Trial:56 w:66; Gen:8 Trial:82 w:64; Gen:9 Trial:91 w:62; Trial:98 w:58; Gen:15 Trial:151 w:56; Gen:20 Trial:203 w:52; Gen:21 Trial:219 w:50; Gen:41 Trial:412 w:38; Gen:80 Trial:802 w:36; Gen:186 Trial:1865 w:34; pErr:0.0044, weight 34 CW found:1662, wDict:34:5098,36:673,38:466,40:93,42:99,44:157,46:186,48:264,50:326,52:369,54:318,56:407,58:311,60:259,62:217,64:159,66:191,68:120,70:80,72:58,74:23,76:49,78:17,80:6,82:6,84:5,86:14,88:4,90:6,92:4,94:2,98:4,100:1,102:2,104:3,108:1,112:1,114:1</t>
  </si>
  <si>
    <t>Gen:0 Trial:0 w:120; Trial:1 w:104; Trial:2 w:100; Trial:4 w:98; Trial:5 w:84; Trial:8 w:80; Gen:1 Trial:11 w:48; Gen:2 Trial:23 w:46; Gen:3 Trial:30 w:44; Gen:12 Trial:123 w:42; Gen:13 Trial:133 w:40; Gen:297 Trial:2979 w:38; Gen:304 Trial:3042 w:36; pErr:0.0005, weight 36 CW found:995, wDict:36:4882,38:244,40:2037,42:192,44:226,46:140,48:206,50:276,52:358,54:248,56:230,58:188,60:177,62:150,64:128,66:51,68:52,70:33,72:43,74:26,76:23,78:19,80:20,82:9,84:8,86:2,88:1,90:8,92:3,94:4,96:5,98:1,100:1,102:2,104:2,106:1,108:2,110:1,120:1</t>
  </si>
  <si>
    <t>Gen:0 Trial:0 w:106; Trial:2 w:66; Gen:1 Trial:12 w:62; Gen:4 Trial:49 w:60; Gen:8 Trial:83 w:54; Gen:12 Trial:124 w:52; Gen:19 Trial:198 w:50; Gen:24 Trial:244 w:48; Gen:31 Trial:313 w:46; Gen:32 Trial:321 w:44; Gen:34 Trial:345 w:40; Gen:36 Trial:369 w:38; Gen:56 Trial:561 w:36; Gen:477 Trial:4774 w:34; pErr:0.0000, weight 34 CW found:475, wDict:34:3991,36:3156,38:556,40:238,42:392,44:457,46:301,48:244,50:195,52:129,54:71,56:46,58:36,60:53,62:37,64:6,66:20,68:4,70:8,72:8,74:3,76:5,78:3,80:3,82:4,84:4,86:7,88:3,90:4,92:4,96:4,98:1,102:1,106:2,108:1,110:2,112:1</t>
  </si>
  <si>
    <t>Gen:0 Trial:0 w:108; Trial:1 w:58; Gen:7 Trial:73 w:56; Gen:9 Trial:90 w:52; Gen:23 Trial:238 w:48; Gen:31 Trial:315 w:44; Gen:63 Trial:632 w:42; Gen:433 Trial:4330 w:40; Gen:726 Trial:7265 w:36; pErr:0.0007, weight 36 CW found:409, wDict:36:2058,38:31,40:1974,42:2377,44:563,46:553,48:316,50:234,52:309,54:229,56:256,58:421,60:238,62:147,64:108,66:50,68:34,70:21,72:11,74:12,76:6,78:1,80:7,82:4,84:5,86:4,88:2,90:3,92:12,94:2,96:4,98:4,100:2,108:1,112:1</t>
  </si>
  <si>
    <t>Gen:0 Trial:0 w:104; Trial:1 w:98; Trial:4 w:84; Trial:5 w:70; Gen:11 Trial:112 w:66; Gen:12 Trial:129 w:62; Gen:18 Trial:184 w:60; Gen:19 Trial:194 w:52; Gen:25 Trial:254 w:50; Gen:28 Trial:285 w:48; Gen:39 Trial:390 w:46; Gen:58 Trial:581 w:42; Gen:69 Trial:698 w:38; Gen:73 Trial:731 w:36; pErr:0.0028, weight 36 CW found:1711, wDict:36:6244,38:153,40:281,42:301,44:195,46:308,48:224,50:264,52:248,54:249,56:225,58:242,60:233,62:169,64:151,66:116,68:62,70:134,72:51,74:22,76:12,78:8,80:4,82:8,84:10,86:13,88:8,90:18,92:12,94:6,96:7,98:5,100:3,102:4,104:4,106:2,108:1,110:2,116:1</t>
  </si>
  <si>
    <t>Gen:0 Trial:0 w:84; Gen:2 Trial:20 w:68; Gen:6 Trial:62 w:64; Gen:11 Trial:111 w:62; Trial:113 w:60; Gen:17 Trial:179 w:58; Gen:19 Trial:199 w:56; Gen:30 Trial:303 w:54; Gen:34 Trial:341 w:52; Gen:36 Trial:367 w:48; Gen:38 Trial:380 w:46; Trial:381 w:44; Gen:39 Trial:390 w:42; Gen:40 Trial:401 w:40; Gen:107 Trial:1072 w:38; Gen:264 Trial:2647 w:36; pErr:0.0003, weight 36 CW found:1011, wDict:36:5442,38:1342,40:657,42:254,44:183,46:197,48:193,50:229,52:158,54:130,56:293,58:233,60:158,62:135,64:113,66:57,68:65,70:22,72:22,74:5,76:4,78:4,80:12,82:4,84:22,86:6,88:7,90:6,92:10,94:11,96:7,98:2,100:5,102:6,104:2,106:1,108:2,110:1</t>
  </si>
  <si>
    <t>Gen:0 Trial:0 w:102; Trial:2 w:96; Trial:3 w:92; Trial:4 w:90; Gen:1 Trial:13 w:88; Trial:14 w:86; Gen:2 Trial:23 w:80; Trial:29 w:78; Gen:6 Trial:67 w:64; Gen:7 Trial:75 w:60; Gen:11 Trial:116 w:58; Gen:17 Trial:171 w:56; Gen:25 Trial:259 w:54; Gen:31 Trial:318 w:50; Gen:37 Trial:371 w:48; Gen:56 Trial:569 w:46; Gen:62 Trial:621 w:44; Gen:111 Trial:1117 w:40; Gen:167 Trial:1674 w:38; Gen:187 Trial:1875 w:36; pErr:0.0000, weight 36 CW found:812, wDict:36:6401,38:247,40:744,42:146,44:491,46:265,48:491,50:280,52:170,54:201,56:126,58:102,60:84,62:37,64:34,66:30,68:7,70:6,72:2,74:5,76:8,78:29,80:7,82:10,84:9,86:21,88:11,90:7,92:4,94:10,96:3,98:2,100:2,102:2,106:1,108:1,116:2,118:1,122:1</t>
  </si>
  <si>
    <t>Gen:0 Trial:0 w:100; Trial:3 w:92; Gen:1 Trial:16 w:86; Gen:2 Trial:28 w:82; Gen:3 Trial:30 w:60; Gen:18 Trial:188 w:52; Gen:23 Trial:238 w:50; Gen:43 Trial:432 w:48; Gen:52 Trial:520 w:46; Gen:72 Trial:723 w:44; Gen:87 Trial:873 w:42; Gen:102 Trial:1025 w:38; Gen:184 Trial:1842 w:36; pErr:0.0020, weight 36 CW found:1469, wDict:36:5430,38:756,40:412,42:190,44:284,46:359,48:441,50:462,52:313,54:262,56:206,58:142,60:177,62:82,64:86,66:27,68:34,70:39,72:25,74:36,76:17,78:21,80:42,82:30,84:16,86:40,88:5,90:10,92:13,94:10,96:12,98:2,100:9,102:2,104:1,106:1,108:1,112:1,114:1,116:2,120:1</t>
  </si>
  <si>
    <t>Gen:0 Trial:0 w:112; Trial:1 w:102; Trial:5 w:94; Trial:6 w:62; Gen:1 Trial:10 w:60; Gen:4 Trial:43 w:40; Gen:37 Trial:372 w:38; Gen:171 Trial:1717 w:36; pErr:0.0013, weight 36 CW found:1409, wDict:36:5304,38:1329,40:540,42:367,44:265,46:279,48:312,50:382,52:415,54:250,56:170,58:115,60:121,62:43,64:28,66:30,68:11,70:4,72:6,74:5,76:5,78:5,84:1,86:2,94:3,98:1,102:3,108:2,112:1,114:1</t>
  </si>
  <si>
    <t>Gen:0 Trial:0 w:104; Trial:2 w:96; Trial:5 w:84; Gen:1 Trial:10 w:78; Gen:5 Trial:55 w:72; Gen:9 Trial:92 w:60; Gen:10 Trial:101 w:58; Gen:13 Trial:138 w:54; Gen:23 Trial:233 w:52; Gen:41 Trial:410 w:50; Gen:194 Trial:1948 w:48; Gen:196 Trial:1967 w:46; Gen:206 Trial:2066 w:44; Gen:216 Trial:2162 w:42; Gen:218 Trial:2184 w:40; Gen:247 Trial:2475 w:38; Gen:372 Trial:3723 w:36; Gen:410 Trial:4106 w:34; pErr:0.0027, weight 34 CW found:1105, wDict:34:3985,36:362,38:1029,40:342,42:116,44:162,46:175,48:80,50:910,52:308,54:396,56:394,58:331,60:204,62:264,64:180,66:137,68:146,70:95,72:98,74:40,76:21,78:41,80:42,82:14,84:29,86:20,88:15,90:10,92:13,94:8,96:11,98:8,100:1,102:3,104:7,110:3</t>
  </si>
  <si>
    <t>Gen:0 Trial:0 w:102; Trial:2 w:94; Trial:5 w:84; Trial:7 w:64; Gen:7 Trial:75 w:62; Gen:20 Trial:204 w:60; Gen:26 Trial:263 w:58; Gen:67 Trial:677 w:56; Gen:74 Trial:746 w:48; Gen:110 Trial:1107 w:46; Gen:140 Trial:1408 w:44; Gen:161 Trial:1614 w:40; Gen:217 Trial:2175 w:36; pErr:0.0005, weight 36 CW found:1295, wDict:36:5411,38:225,40:654,42:138,44:490,46:621,48:512,50:324,52:264,54:128,56:135,58:239,60:134,62:156,64:98,66:43,68:26,70:34,72:36,74:28,76:62,78:24,80:36,82:20,84:30,86:39,88:21,90:24,92:21,94:6,96:9,98:1,100:4,102:2,104:1,106:2,108:2</t>
  </si>
  <si>
    <t>Gen:0 Trial:0 w:102; Trial:1 w:88; Trial:5 w:66; Gen:3 Trial:32 w:62; Gen:8 Trial:86 w:58; Gen:9 Trial:94 w:54; Gen:13 Trial:134 w:50; Gen:27 Trial:279 w:48; Gen:57 Trial:571 w:44; Gen:64 Trial:640 w:40; Gen:144 Trial:1446 w:38; Gen:241 Trial:2418 w:36; pErr:0.0097, weight 36 CW found:2083, wDict:36:4480,38:798,40:770,42:163,44:278,46:120,48:404,50:342,52:325,54:459,56:332,58:246,60:399,62:279,64:142,66:126,68:125,70:73,72:54,74:41,76:12,78:9,80:5,82:2,86:3,88:2,90:1,92:2,94:1,96:2,100:1,102:1,106:1,108:1,112:1</t>
  </si>
  <si>
    <t>Gen:0 Trial:0 w:102; Trial:2 w:92; Gen:1 Trial:11 w:90; Trial:14 w:78; Gen:3 Trial:34 w:72; Gen:6 Trial:64 w:70; Gen:7 Trial:74 w:68; Trial:76 w:66; Gen:8 Trial:83 w:62; Gen:9 Trial:94 w:60; Gen:15 Trial:154 w:58; Gen:31 Trial:315 w:56; Gen:46 Trial:462 w:52; Gen:105 Trial:1058 w:50; Gen:106 Trial:1065 w:48; Gen:117 Trial:1176 w:46; Gen:121 Trial:1219 w:44; Gen:219 Trial:2196 w:42; Gen:268 Trial:2682 w:40; Gen:518 Trial:5189 w:38; Gen:560 Trial:5607 w:36; Gen:614 Trial:6141 w:34; pErr:0.0034, weight 34 CW found:744, wDict:34:2520,36:477,38:454,40:2081,42:596,44:907,46:203,48:297,50:245,52:642,54:242,56:289,58:218,60:185,62:139,64:90,66:66,68:47,70:49,72:49,74:36,76:24,78:28,80:17,82:15,84:9,86:6,88:7,90:8,92:18,94:4,96:5,98:5,100:2,102:5,104:7,106:4,108:2,110:1,118:1</t>
  </si>
  <si>
    <t>Gen:0 Trial:0 w:100; Trial:2 w:84; Gen:1 Trial:17 w:82; Trial:18 w:76; Gen:2 Trial:22 w:74; Gen:3 Trial:32 w:70; Gen:5 Trial:56 w:48; Gen:11 Trial:111 w:44; Gen:20 Trial:204 w:42; Gen:32 Trial:328 w:38; Gen:60 Trial:600 w:36; Gen:68 Trial:688 w:34; pErr:0.0005, weight 34 CW found:1525, wDict:34:6376,36:292,38:535,40:230,42:356,44:170,46:161,48:314,50:137,52:170,54:212,56:193,58:225,60:144,62:99,64:115,66:74,68:57,70:39,72:14,74:25,76:17,78:6,80:2,82:1,84:8,86:2,88:1,90:1,92:4,94:6,96:1,98:1,100:5,102:1,104:2,106:2,108:1,110:1</t>
  </si>
  <si>
    <t>Gen:0 Trial:0 w:94; Trial:1 w:70; Gen:1 Trial:17 w:68; Trial:18 w:62; Gen:9 Trial:99 w:56; Gen:12 Trial:122 w:52; Gen:18 Trial:183 w:50; Gen:53 Trial:535 w:46; Gen:60 Trial:608 w:44; Gen:61 Trial:617 w:42; Gen:94 Trial:947 w:40; Gen:97 Trial:979 w:38; pErr:0.0003, weight 38 CW found:1303, wDict:38:6476,40:463,42:653,44:243,46:415,48:243,50:528,52:256,54:168,56:168,58:77,60:48,62:80,64:22,66:19,68:22,70:29,72:6,74:8,76:24,78:16,80:8,82:10,84:4,86:5,90:1,94:1,100:1,108:2,110:2,112:2</t>
  </si>
  <si>
    <t>Gen:0 Trial:0 w:112; Trial:1 w:100; Trial:3 w:92; Trial:6 w:82; Gen:2 Trial:29 w:78; Gen:6 Trial:62 w:64; Gen:12 Trial:122 w:60; Gen:22 Trial:226 w:58; Gen:23 Trial:231 w:48; Gen:44 Trial:449 w:44; Gen:78 Trial:786 w:40; Gen:112 Trial:1129 w:38; Gen:363 Trial:3633 w:36; pErr:0.0006, weight 36 CW found:1032, wDict:36:3986,38:2027,40:529,42:252,44:436,46:324,48:511,50:274,52:289,54:321,56:243,58:157,60:135,62:59,64:73,66:57,68:29,70:40,72:17,74:19,76:24,78:23,80:33,82:8,84:14,86:11,88:10,90:21,92:20,94:11,96:6,98:18,100:7,102:2,104:8,106:1,108:3,112:2</t>
  </si>
  <si>
    <t>Gen:0 Trial:0 w:116; Trial:1 w:94; Gen:1 Trial:10 w:88; Trial:19 w:80; Gen:2 Trial:21 w:78; Gen:4 Trial:43 w:76; Gen:9 Trial:92 w:74; Gen:10 Trial:100 w:66; Gen:11 Trial:114 w:64; Gen:15 Trial:157 w:58; Gen:28 Trial:282 w:54; Gen:32 Trial:327 w:52; Gen:35 Trial:359 w:48; Gen:102 Trial:1027 w:42; Gen:141 Trial:1416 w:40; Gen:152 Trial:1520 w:36; Gen:666 Trial:6669 w:34; pErr:0.0003, weight 34 CW found:446, wDict:34:2101,36:3462,38:268,40:259,42:695,44:305,46:272,48:647,50:328,52:262,54:272,56:135,58:189,60:133,62:111,64:127,66:89,68:58,70:49,72:30,74:37,76:43,78:30,80:30,82:10,84:12,86:6,88:8,90:11,92:1,94:8,96:3,98:3,100:3,106:1,114:1,116:1</t>
  </si>
  <si>
    <t>Gen:0 Trial:0 w:88; Trial:2 w:76; Gen:1 Trial:16 w:74; Gen:2 Trial:21 w:56; Gen:3 Trial:36 w:54; Gen:4 Trial:43 w:52; Gen:9 Trial:94 w:50; Gen:25 Trial:259 w:48; Gen:33 Trial:334 w:46; Gen:46 Trial:467 w:44; Gen:52 Trial:524 w:40; Gen:106 Trial:1063 w:36; pErr:0.0066, weight 36 CW found:1964, wDict:36:5705,38:265,40:757,42:188,44:338,46:344,48:289,50:323,52:266,54:275,56:230,58:232,60:133,62:117,64:98,66:90,68:93,70:72,72:54,74:47,76:17,78:16,80:7,82:14,84:6,86:7,88:4,90:2,94:2,96:1,98:2,100:1,104:2,108:2,112:1</t>
  </si>
  <si>
    <t>Gen:0 Trial:0 w:106; Trial:1 w:98; Trial:3 w:92; Trial:5 w:84; Trial:8 w:72; Gen:4 Trial:42 w:70; Gen:7 Trial:77 w:68; Gen:8 Trial:82 w:64; Trial:87 w:60; Gen:10 Trial:106 w:54; Gen:19 Trial:194 w:48; Gen:42 Trial:426 w:44; Gen:46 Trial:466 w:40; Gen:263 Trial:2631 w:38; Gen:298 Trial:2983 w:36; Gen:403 Trial:4035 w:34; pErr:0.0149, weight 34 CW found:1556, wDict:34:3434,36:544,38:336,40:1216,42:112,44:149,46:80,48:230,50:93,52:105,54:229,56:181,58:247,60:300,62:361,64:316,66:286,68:311,70:292,72:210,74:215,76:210,78:174,80:121,82:76,84:50,86:14,88:15,90:20,92:12,94:5,96:9,98:9,100:7,102:8,104:8,106:5,108:3,110:2,112:4,116:1</t>
  </si>
  <si>
    <t>Gen:0 Trial:0 w:100; Trial:3 w:86; Trial:4 w:84; Trial:6 w:82; Gen:1 Trial:13 w:78; Gen:2 Trial:23 w:76; Gen:3 Trial:36 w:70; Gen:8 Trial:89 w:68; Gen:13 Trial:136 w:62; Trial:138 w:58; Gen:30 Trial:309 w:54; Gen:42 Trial:425 w:52; Gen:44 Trial:446 w:50; Gen:49 Trial:494 w:48; Gen:71 Trial:710 w:46; Gen:129 Trial:1296 w:42; Gen:285 Trial:2856 w:40; Gen:547 Trial:5470 w:36; pErr:0.0019, weight 36 CW found:820, wDict:36:2794,38:88,40:1637,42:1039,44:265,46:819,48:605,50:259,52:343,54:350,56:377,58:376,60:270,62:183,64:113,66:102,68:101,70:93,72:32,74:21,76:20,78:19,80:23,82:11,84:6,86:17,88:5,90:5,92:3,94:7,96:1,98:4,100:3,102:1,104:4,108:1,110:3</t>
  </si>
  <si>
    <t>Gen:0 Trial:0 w:92; Trial:5 w:90; Trial:7 w:82; Gen:2 Trial:21 w:78; Gen:4 Trial:43 w:76; Gen:13 Trial:138 w:74; Gen:14 Trial:141 w:70; Gen:16 Trial:162 w:68; Gen:24 Trial:244 w:64; Gen:26 Trial:262 w:62; Gen:43 Trial:433 w:58; Gen:47 Trial:473 w:54; Gen:51 Trial:513 w:50; Gen:59 Trial:591 w:48; Gen:61 Trial:611 w:46; Gen:63 Trial:637 w:42; Gen:141 Trial:1419 w:40; Gen:227 Trial:2273 w:38; Gen:500 Trial:5008 w:34; pErr:0.0061, weight 34 CW found:1080, wDict:34:3176,36:18,38:1812,40:770,42:753,44:342,46:277,48:240,50:183,52:134,54:247,56:245,58:274,60:250,62:313,64:179,66:122,68:152,70:70,72:42,74:44,76:79,78:34,80:21,82:56,84:22,86:13,88:23,90:22,92:31,94:20,96:16,98:7,100:5,102:4,104:1,106:2,114:1</t>
  </si>
  <si>
    <t>Gen:0 Trial:0 w:88; Trial:6 w:80; Gen:4 Trial:47 w:78; Gen:9 Trial:93 w:76; Gen:10 Trial:103 w:74; Gen:23 Trial:236 w:68; Gen:25 Trial:252 w:62; Gen:33 Trial:332 w:60; Gen:63 Trial:637 w:58; Gen:65 Trial:657 w:56; Gen:128 Trial:1288 w:46; Gen:132 Trial:1329 w:44; Gen:268 Trial:2686 w:42; Gen:293 Trial:2935 w:36; pErr:0.0016, weight 36 CW found:1207, wDict:36:4983,38:84,40:154,42:301,44:958,46:163,48:155,50:178,52:206,54:279,56:715,58:254,60:462,62:274,64:189,66:116,68:89,70:40,72:20,74:106,76:47,78:49,80:65,82:23,84:19,86:14,88:11,90:9,92:10,94:7,96:4,98:2,100:8,102:2,104:1,108:1,110:1,118:1</t>
  </si>
  <si>
    <t>Gen:0 Trial:0 w:90; Trial:2 w:80; Trial:6 w:70; Gen:1 Trial:16 w:68; Gen:19 Trial:194 w:66; Gen:20 Trial:205 w:62; Gen:26 Trial:267 w:50; Gen:71 Trial:714 w:48; Gen:84 Trial:848 w:46; Gen:113 Trial:1136 w:44; Gen:121 Trial:1212 w:40; Gen:144 Trial:1449 w:36; Gen:197 Trial:1971 w:34; pErr:0.0082, weight 34 CW found:1915, wDict:34:4523,36:318,38:234,40:252,42:158,44:173,46:315,48:314,50:388,52:260,54:353,56:357,58:466,60:407,62:413,64:189,66:165,68:220,70:137,72:87,74:38,76:35,78:22,80:15,82:14,84:17,86:13,88:19,90:23,92:16,94:8,96:8,98:14,100:6,102:4,104:7,106:5,108:3,114:2,116:1,124:1</t>
  </si>
  <si>
    <t>Gen:0 Trial:0 w:96; Trial:8 w:90; Gen:1 Trial:10 w:88; Trial:11 w:86; Trial:17 w:82; Gen:2 Trial:20 w:78; Gen:4 Trial:40 w:76; Gen:5 Trial:52 w:74; Gen:7 Trial:78 w:66; Gen:8 Trial:88 w:60; Gen:17 Trial:178 w:54; Gen:20 Trial:200 w:50; Gen:28 Trial:286 w:48; Gen:80 Trial:805 w:46; Gen:95 Trial:958 w:44; Gen:150 Trial:1506 w:42; Gen:196 Trial:1966 w:40; Gen:209 Trial:2096 w:38; Gen:469 Trial:4692 w:36; pErr:0.0010, weight 36 CW found:889, wDict:36:3487,38:1858,40:443,42:539,44:594,46:343,48:456,50:382,52:321,54:356,56:306,58:147,60:137,62:101,64:51,66:51,68:83,70:41,72:44,74:83,76:24,78:16,80:22,82:28,84:16,86:11,88:15,90:13,92:6,94:3,96:3,98:8,100:5,102:2,104:1,106:1,110:1,112:1,116:1</t>
  </si>
  <si>
    <t>Gen:0 Trial:0 w:98; Trial:1 w:96; Trial:3 w:74; Gen:13 Trial:132 w:72; Gen:15 Trial:157 w:70; Trial:158 w:68; Gen:17 Trial:173 w:66; Gen:19 Trial:191 w:64; Trial:194 w:62; Trial:199 w:44; Gen:22 Trial:227 w:42; Gen:24 Trial:243 w:40; Gen:28 Trial:280 w:36; pErr:0.0000, weight 36 CW found:1082, wDict:36:7448,38:222,40:478,42:372,44:261,46:242,48:170,50:131,52:92,54:85,56:77,58:62,60:47,62:40,64:28,66:21,68:18,70:8,72:23,74:94,76:12,78:13,80:10,82:4,84:6,86:7,88:3,90:5,92:2,94:3,96:5,98:1,100:3,102:2,104:1,108:2,112:1,114:1</t>
  </si>
  <si>
    <t>Gen:0 Trial:0 w:50; Gen:6 Trial:69 w:46; Gen:15 Trial:157 w:44; Gen:98 Trial:988 w:42; Gen:351 Trial:3512 w:40; pErr:0.0024, weight 40 CW found:1276, wDict:40:4157,42:1722,44:970,46:299,48:436,50:229,52:250,54:241,56:319,58:309,60:208,62:209,64:178,66:115,68:118,70:44,72:67,74:24,76:15,78:6,80:19,82:5,84:8,86:4,88:11,90:13,92:3,94:3,96:4,98:2,100:2,102:4,104:2,108:3,114:1</t>
  </si>
  <si>
    <t>Gen:0 Trial:0 w:102; Trial:4 w:100; Trial:8 w:92; Trial:9 w:82; Gen:1 Trial:15 w:78; Trial:16 w:76; Gen:8 Trial:85 w:74; Gen:10 Trial:104 w:72; Gen:12 Trial:122 w:70; Gen:14 Trial:142 w:66; Gen:17 Trial:170 w:64; Gen:18 Trial:182 w:58; Gen:24 Trial:246 w:54; Gen:31 Trial:313 w:52; Trial:318 w:50; Gen:37 Trial:377 w:48; Gen:46 Trial:465 w:46; Gen:51 Trial:514 w:42; Gen:53 Trial:539 w:40; Gen:91 Trial:916 w:36; pErr:0.0009, weight 36 CW found:1407, wDict:36:6793,38:303,40:519,42:195,44:172,46:229,48:339,50:259,52:229,54:215,56:143,58:152,60:81,62:49,64:44,66:73,68:10,70:21,72:25,74:17,76:43,78:4,80:5,82:13,84:6,86:3,88:5,90:8,92:12,94:2,96:7,98:2,100:5,102:2,104:8,106:2,108:3,110:1,116:1</t>
  </si>
  <si>
    <t>Gen:0 Trial:0 w:104; Trial:1 w:98; Trial:5 w:82; Gen:4 Trial:48 w:80; Gen:10 Trial:106 w:76; Gen:12 Trial:124 w:72; Gen:19 Trial:194 w:70; Gen:22 Trial:220 w:66; Gen:29 Trial:291 w:58; Gen:32 Trial:324 w:56; Gen:37 Trial:377 w:52; Gen:45 Trial:456 w:50; Gen:98 Trial:985 w:48; Gen:142 Trial:1422 w:46; Gen:214 Trial:2147 w:44; Gen:231 Trial:2310 w:42; Gen:394 Trial:3946 w:38; Gen:748 Trial:7485 w:36; pErr:0.0021, weight 36 CW found:437, wDict:36:1755,38:2378,40:83,42:1081,44:248,46:454,48:238,50:364,52:237,54:161,56:265,58:279,60:363,62:233,64:210,66:239,68:134,70:187,72:133,74:62,76:136,78:104,80:95,82:108,84:65,86:83,88:75,90:59,92:56,94:30,96:23,98:16,100:7,102:10,104:6,106:4,108:9,112:4,114:4,118:1,120:1</t>
  </si>
  <si>
    <t>Gen:0 Trial:0 w:58; Gen:4 Trial:41 w:54; Gen:6 Trial:60 w:50; Gen:114 Trial:1147 w:48; Gen:143 Trial:1435 w:46; Gen:234 Trial:2344 w:44; Gen:240 Trial:2407 w:42; Gen:254 Trial:2546 w:40; Gen:313 Trial:3134 w:38; Gen:392 Trial:3925 w:36; Gen:554 Trial:5544 w:34; pErr:0.0002, weight 34 CW found:557, wDict:34:3588,36:946,38:648,40:466,42:161,44:136,46:778,48:380,50:794,52:165,54:260,56:216,58:325,60:314,62:187,64:127,66:92,68:82,70:46,72:58,74:53,76:56,78:37,80:19,82:17,84:11,86:5,88:8,90:3,92:3,94:7,96:2,100:3,102:2,106:3,108:2</t>
  </si>
  <si>
    <t>Gen:0 Trial:0 w:96; Trial:3 w:74; Gen:10 Trial:103 w:72; Gen:14 Trial:149 w:68; Gen:16 Trial:162 w:64; Gen:18 Trial:181 w:60; Gen:19 Trial:199 w:58; Gen:30 Trial:306 w:56; Gen:38 Trial:388 w:52; Gen:40 Trial:407 w:50; Gen:53 Trial:539 w:46; Gen:56 Trial:565 w:44; Gen:88 Trial:885 w:42; Gen:90 Trial:907 w:40; Gen:252 Trial:2527 w:36; pErr:0.0073, weight 36 CW found:1670, wDict:36:4523,38:121,40:1152,42:212,44:352,46:299,48:315,50:343,52:265,54:338,56:325,58:385,60:291,62:220,64:226,66:109,68:98,70:60,72:79,74:108,76:27,78:28,80:14,82:16,84:10,86:7,88:16,90:10,92:15,94:3,96:1,98:15,100:1,102:4,104:2,106:6,108:3,114:1</t>
  </si>
  <si>
    <t>Gen:0 Trial:0 w:92; Trial:3 w:90; Gen:4 Trial:49 w:76; Gen:9 Trial:90 w:74; Gen:13 Trial:134 w:64; Gen:17 Trial:174 w:62; Gen:25 Trial:256 w:60; Gen:45 Trial:457 w:58; Gen:46 Trial:464 w:54; Gen:57 Trial:573 w:50; Gen:58 Trial:580 w:46; Gen:88 Trial:880 w:44; Gen:95 Trial:950 w:42; Gen:188 Trial:1889 w:36; Gen:323 Trial:3232 w:34; pErr:0.0024, weight 34 CW found:1217, wDict:34:4056,36:1099,38:436,40:125,42:794,44:264,46:344,48:243,50:182,52:176,54:201,56:240,58:255,60:324,62:286,64:179,66:169,68:110,70:61,72:42,74:64,76:46,78:39,80:28,82:21,84:20,86:34,88:18,90:30,92:26,94:29,96:9,98:10,100:10,102:11,104:5,106:5,108:3,110:1,112:2,114:2,118:1</t>
  </si>
  <si>
    <t>Gen:0 Trial:0 w:96; Trial:3 w:90; Trial:7 w:80; Gen:4 Trial:41 w:78; Gen:5 Trial:55 w:72; Gen:6 Trial:60 w:70; Trial:61 w:68; Gen:8 Trial:84 w:64; Gen:14 Trial:141 w:62; Gen:29 Trial:299 w:58; Gen:34 Trial:346 w:56; Gen:43 Trial:438 w:50; Gen:55 Trial:551 w:46; Gen:528 Trial:5285 w:44; Gen:581 Trial:5816 w:42; Gen:583 Trial:5838 w:38; Gen:584 Trial:5843 w:36; Gen:603 Trial:6033 w:34; pErr:0.0041, weight 34 CW found:797, wDict:34:2555,36:328,38:89,40:91,42:109,44:430,46:1784,48:499,50:625,52:193,54:231,56:290,58:243,60:306,62:345,64:359,66:201,68:167,70:190,72:142,74:149,76:149,78:181,80:129,82:73,84:39,86:24,88:15,90:25,92:4,94:5,96:9,98:6,100:6,102:3,108:3,110:2,112:1</t>
  </si>
  <si>
    <t>Gen:0 Trial:0 w:78; Gen:2 Trial:28 w:66; Gen:6 Trial:67 w:62; Gen:8 Trial:85 w:54; Gen:40 Trial:407 w:50; Gen:54 Trial:549 w:46; Gen:71 Trial:710 w:40; Gen:109 Trial:1099 w:38; Gen:154 Trial:1546 w:36; Gen:180 Trial:1805 w:34; pErr:0.0000, weight 34 CW found:885, wDict:34:6432,36:389,38:611,40:500,42:306,44:140,46:261,48:141,50:196,52:105,54:277,56:138,58:81,60:63,62:53,64:46,66:77,68:25,70:14,72:4,74:28,76:9,78:38,80:4,82:15,84:11,86:5,88:10,90:2,92:4,94:1,96:1,100:2,104:3,106:3,110:1,112:2,114:1,118:1</t>
  </si>
  <si>
    <t>Gen:0 Trial:0 w:44; Gen:9 Trial:97 w:42; Gen:30 Trial:308 w:40; Gen:35 Trial:356 w:38; Gen:72 Trial:724 w:36; Gen:217 Trial:2179 w:34; pErr:0.0033, weight 34 CW found:1503, wDict:34:4314,36:1013,38:822,40:223,42:262,44:239,46:350,48:318,50:333,52:292,54:370,56:273,58:269,60:174,62:161,64:93,66:63,68:79,70:74,72:43,74:30,76:48,78:14,80:10,82:16,84:19,86:7,88:12,90:17,92:9,94:12,96:7,98:6,100:5,102:8,104:9,106:2,112:2,114:1,116:1</t>
  </si>
  <si>
    <t>Gen:0 Trial:0 w:96; Trial:3 w:74; Gen:2 Trial:27 w:72; Gen:10 Trial:101 w:70; Gen:11 Trial:110 w:58; Gen:24 Trial:246 w:56; Gen:32 Trial:325 w:54; Gen:33 Trial:331 w:50; Gen:40 Trial:400 w:46; Gen:51 Trial:514 w:44; Gen:386 Trial:3868 w:42; pErr:0.0010, weight 42 CW found:986, wDict:42:4475,44:2400,46:446,48:295,50:259,52:304,54:217,56:361,58:361,60:238,62:116,64:84,66:63,68:71,70:69,72:113,74:46,76:15,78:15,80:19,82:8,84:8,86:2,88:1,90:1,92:1,94:2,96:2,98:1,100:1,108:3,110:1,112:1,122:1</t>
  </si>
  <si>
    <t>Gen:0 Trial:0 w:96; Trial:1 w:56; Gen:1 Trial:15 w:54; Gen:22 Trial:228 w:50; Gen:30 Trial:307 w:48; Gen:165 Trial:1650 w:46; Gen:195 Trial:1956 w:42; Gen:363 Trial:3630 w:38; pErr:0.0051, weight 38 CW found:1399, wDict:38:3799,40:183,42:1176,44:214,46:279,48:330,50:556,52:489,54:378,56:243,58:347,60:310,62:314,64:272,66:197,68:143,70:96,72:57,74:36,76:38,78:40,80:70,82:28,84:24,86:50,88:58,90:49,92:34,94:41,96:23,98:25,100:29,102:12,104:18,106:16,108:4,110:6,112:10,116:4,118:1,120:1</t>
  </si>
  <si>
    <t>Gen:0 Trial:0 w:104; Trial:1 w:96; Gen:1 Trial:17 w:82; Trial:19 w:80; Gen:2 Trial:28 w:78; Gen:3 Trial:33 w:74; Gen:4 Trial:43 w:68; Gen:6 Trial:63 w:66; Gen:7 Trial:78 w:64; Gen:8 Trial:87 w:58; Gen:13 Trial:134 w:56; Gen:21 Trial:214 w:52; Gen:25 Trial:256 w:50; Gen:49 Trial:494 w:48; Gen:116 Trial:1162 w:46; Gen:123 Trial:1234 w:44; Gen:124 Trial:1242 w:40; Gen:128 Trial:1286 w:38; pErr:0.0008, weight 38 CW found:1317, wDict:38:6563,40:307,42:295,44:152,46:209,48:613,50:388,52:258,54:147,56:224,58:168,60:118,62:100,64:80,66:43,68:60,70:38,72:41,74:29,76:10,78:21,80:19,82:10,84:7,86:14,88:15,90:9,92:6,94:9,96:12,98:11,100:11,102:4,104:6,108:2,114:1</t>
  </si>
  <si>
    <t>Gen:0 Trial:0 w:112; Trial:1 w:104; Trial:2 w:100; Trial:4 w:70; Gen:1 Trial:10 w:66; Gen:2 Trial:26 w:64; Gen:30 Trial:306 w:58; Gen:32 Trial:324 w:46; Gen:38 Trial:382 w:44; Gen:59 Trial:594 w:42; Gen:60 Trial:609 w:40; Gen:103 Trial:1039 w:38; Gen:173 Trial:1737 w:36; pErr:0.0007, weight 36 CW found:1301, wDict:36:5572,38:741,40:577,42:321,44:438,46:351,48:393,50:353,52:278,54:244,56:98,58:147,60:30,62:21,64:209,66:30,68:43,70:29,72:23,74:25,76:7,78:5,80:10,82:6,84:17,86:7,88:7,90:7,94:2,100:3,104:3,106:1,112:2</t>
  </si>
  <si>
    <t>Gen:0 Trial:0 w:106; Trial:1 w:92; Gen:1 Trial:11 w:86; Gen:3 Trial:34 w:84; Trial:36 w:80; Gen:10 Trial:105 w:62; Gen:18 Trial:184 w:58; Gen:32 Trial:321 w:46; Gen:33 Trial:337 w:42; Gen:44 Trial:447 w:38; Gen:54 Trial:548 w:34; pErr:0.0105, weight 34 CW found:2356, wDict:34:5353,36:148,38:288,40:87,42:218,44:76,46:201,48:72,50:97,52:217,54:174,56:280,58:402,60:439,62:342,64:346,66:290,68:186,70:157,72:123,74:109,76:51,78:47,80:93,82:34,84:26,86:22,88:16,90:10,92:25,94:21,96:7,98:12,100:12,102:3,104:4,106:7,108:2,110:2,114:1</t>
  </si>
  <si>
    <t>Gen:0 Trial:0 w:102; Trial:2 w:100; Trial:3 w:96; Trial:5 w:90; Gen:1 Trial:10 w:88; Trial:11 w:72; Gen:4 Trial:47 w:56; Gen:5 Trial:59 w:52; Gen:9 Trial:94 w:48; Gen:10 Trial:100 w:42; Trial:104 w:40; Gen:23 Trial:232 w:38; Gen:40 Trial:407 w:36; Gen:44 Trial:444 w:34; pErr:0.0070, weight 34 CW found:2121, wDict:34:3624,36:2341,38:607,40:224,42:158,44:94,46:70,48:145,50:118,52:153,54:171,56:167,58:154,60:259,62:207,64:224,66:306,68:277,70:195,72:155,74:100,76:74,78:52,80:40,82:19,84:13,86:13,88:10,90:9,92:5,96:3,98:1,100:3,102:4,108:1,110:2,112:2</t>
  </si>
  <si>
    <t>Gen:0 Trial:0 w:104; Trial:1 w:82; Trial:4 w:72; Gen:8 Trial:88 w:50; Gen:9 Trial:92 w:48; Gen:14 Trial:144 w:44; Gen:15 Trial:159 w:40; Gen:44 Trial:444 w:38; Gen:91 Trial:914 w:36; pErr:0.0105, weight 36 CW found:2217, wDict:36:4942,38:441,40:401,42:211,44:319,46:342,48:344,50:345,52:239,54:300,56:256,58:303,60:225,62:190,64:261,66:121,68:120,70:129,72:115,74:102,76:56,78:64,80:63,82:40,84:27,86:9,88:13,90:12,92:4,94:1,96:1,100:1,104:2,108:1</t>
  </si>
  <si>
    <t>Gen:0 Trial:0 w:106; Trial:1 w:98; Trial:2 w:96; Trial:4 w:70; Gen:8 Trial:82 w:68; Gen:12 Trial:125 w:56; Gen:19 Trial:190 w:54; Gen:24 Trial:243 w:52; Gen:38 Trial:388 w:50; Gen:55 Trial:552 w:48; Gen:56 Trial:565 w:46; Gen:58 Trial:581 w:42; Gen:143 Trial:1435 w:40; Gen:157 Trial:1574 w:36; pErr:0.0004, weight 36 CW found:1166, wDict:36:6060,38:76,40:465,42:537,44:193,46:205,48:201,50:330,52:185,54:284,56:275,58:145,60:155,62:107,64:166,66:111,68:121,70:120,72:32,74:35,76:18,78:49,80:33,82:18,84:15,86:8,88:3,90:8,92:4,94:3,96:5,98:11,100:6,102:7,104:1,106:3,108:2,110:2,112:1</t>
  </si>
  <si>
    <t>Gen:0 Trial:0 w:98; Trial:1 w:86; Gen:1 Trial:17 w:76; Gen:4 Trial:47 w:68; Gen:7 Trial:75 w:64; Gen:20 Trial:204 w:62; Gen:25 Trial:255 w:58; Trial:256 w:54; Gen:27 Trial:276 w:52; Gen:29 Trial:290 w:48; Gen:94 Trial:949 w:40; Gen:101 Trial:1013 w:38; Gen:102 Trial:1024 w:36; Gen:114 Trial:1141 w:34; pErr:0.0012, weight 34 CW found:1504, wDict:34:5860,36:139,38:167,40:219,42:186,44:170,46:264,48:517,50:228,52:309,54:280,56:294,58:314,60:197,62:139,64:201,66:97,68:120,70:62,72:51,74:37,76:36,78:25,80:3,82:13,84:8,86:17,88:4,90:1,92:4,94:1,98:5,100:1,102:6,104:4,106:5,108:7,110:5,112:2,116:1,118:1</t>
  </si>
  <si>
    <t>Gen:0 Trial:0 w:88; Trial:3 w:82; Gen:1 Trial:13 w:78; Gen:3 Trial:38 w:76; Gen:9 Trial:96 w:68; Gen:17 Trial:171 w:60; Gen:29 Trial:298 w:52; Gen:31 Trial:313 w:50; Gen:32 Trial:329 w:48; Gen:36 Trial:366 w:46; Gen:72 Trial:721 w:44; Gen:119 Trial:1192 w:42; Gen:995 Trial:9957 w:40; pErr:0.0498, weight 40 CW found:21, wDict:40:18,42:3846,44:624,46:417,48:260,50:167,52:160,54:181,56:246,58:347,60:541,62:273,64:348,66:350,68:308,70:367,72:255,74:313,76:292,78:185,80:172,82:109,84:74,86:49,88:28,90:21,92:11,94:8,96:7,98:5,100:2,102:6,104:4,106:1,108:3,110:1,112:1</t>
  </si>
  <si>
    <t>Gen:0 Trial:0 w:110; Trial:1 w:102; Trial:2 w:86; Gen:2 Trial:20 w:84; Gen:3 Trial:30 w:82; Trial:39 w:78; Gen:5 Trial:53 w:68; Gen:6 Trial:64 w:66; Gen:10 Trial:102 w:64; Gen:16 Trial:161 w:62; Gen:29 Trial:293 w:60; Gen:35 Trial:358 w:56; Gen:36 Trial:365 w:54; Gen:45 Trial:450 w:48; Gen:50 Trial:509 w:44; Gen:51 Trial:512 w:40; Gen:85 Trial:851 w:36; Gen:254 Trial:2543 w:34; pErr:0.0007, weight 34 CW found:1127, wDict:34:5283,36:1216,38:377,40:452,42:150,44:183,46:151,48:192,50:197,52:204,54:260,56:184,58:146,60:233,62:194,64:108,66:85,68:44,70:30,72:24,74:35,76:31,78:34,80:22,82:14,84:26,86:23,88:24,90:7,92:16,94:8,96:7,98:13,100:8,102:11,104:3,106:2,108:1,110:1,118:1</t>
  </si>
  <si>
    <t>Gen:0 Trial:0 w:94; Trial:2 w:90; Trial:3 w:64; Gen:5 Trial:57 w:62; Gen:6 Trial:67 w:54; Gen:16 Trial:166 w:50; Gen:68 Trial:687 w:48; Gen:130 Trial:1309 w:44; Gen:174 Trial:1749 w:42; Gen:186 Trial:1867 w:38; Gen:300 Trial:3001 w:36; Gen:481 Trial:4810 w:34; pErr:0.0042, weight 34 CW found:1211, wDict:34:3340,36:1065,38:619,40:106,42:188,44:204,46:199,48:449,50:412,52:260,54:346,56:227,58:224,60:224,62:218,64:264,66:318,68:275,70:247,72:217,74:200,76:106,78:77,80:81,82:48,84:32,86:18,88:13,90:3,92:5,94:6,96:1,98:2,100:1,102:2,104:1,112:1,120:1</t>
  </si>
  <si>
    <t>Gen:0 Trial:0 w:114; Trial:1 w:110; Trial:3 w:106; Trial:5 w:102; Trial:7 w:82; Trial:9 w:72; Gen:2 Trial:24 w:68; Gen:6 Trial:69 w:66; Gen:15 Trial:155 w:64; Gen:21 Trial:219 w:62; Gen:41 Trial:413 w:58; Gen:46 Trial:465 w:54; Gen:53 Trial:533 w:50; Gen:66 Trial:660 w:48; Gen:70 Trial:700 w:46; Gen:78 Trial:787 w:44; Gen:177 Trial:1776 w:42; Gen:190 Trial:1905 w:38; Gen:215 Trial:2158 w:36; Gen:302 Trial:3027 w:34; pErr:0.0006, weight 34 CW found:1017, wDict:34:5146,36:740,38:359,40:107,42:194,44:796,46:182,48:239,50:277,52:253,54:287,56:258,58:290,60:142,62:183,64:126,66:84,68:65,70:45,72:41,74:24,76:25,78:7,80:7,82:12,84:11,86:22,88:7,90:11,92:5,94:10,96:7,98:6,100:6,102:5,104:4,106:6,108:3,110:4,112:2,114:2</t>
  </si>
  <si>
    <t>Gen:0 Trial:0 w:86; Trial:5 w:72; Gen:1 Trial:15 w:66; Gen:2 Trial:29 w:64; Gen:3 Trial:37 w:62; Gen:8 Trial:87 w:60; Gen:9 Trial:90 w:58; Gen:11 Trial:113 w:56; Gen:30 Trial:304 w:52; Gen:39 Trial:390 w:50; Gen:68 Trial:689 w:48; Gen:70 Trial:707 w:46; Gen:129 Trial:1299 w:44; Gen:132 Trial:1328 w:40; Gen:135 Trial:1356 w:38; Gen:144 Trial:1446 w:36; pErr:0.0000, weight 36 CW found:922, wDict:36:6619,38:328,40:400,42:173,44:181,46:431,48:150,50:359,52:235,54:190,56:194,58:107,60:65,62:87,64:56,66:67,68:48,70:14,72:38,74:34,76:32,78:31,80:13,82:40,84:24,86:28,88:9,90:13,92:11,94:9,96:2,98:5,100:2,102:1,106:1,108:1,110:2</t>
  </si>
  <si>
    <t>Gen:0 Trial:0 w:94; Trial:3 w:84; Gen:1 Trial:17 w:72; Gen:2 Trial:20 w:70; Trial:23 w:62; Gen:7 Trial:78 w:60; Gen:15 Trial:158 w:58; Gen:29 Trial:295 w:52; Gen:43 Trial:439 w:50; Gen:56 Trial:563 w:48; Gen:70 Trial:700 w:46; Gen:73 Trial:734 w:44; Gen:78 Trial:785 w:42; Gen:147 Trial:1470 w:40; Gen:199 Trial:1993 w:38; Gen:215 Trial:2151 w:36; Gen:223 Trial:2231 w:34; pErr:0.0014, weight 34 CW found:1352, wDict:34:4804,36:115,38:282,40:413,42:744,44:245,46:476,48:350,50:622,52:531,54:220,56:303,58:264,60:198,62:139,64:69,66:35,68:20,70:19,72:16,74:6,76:18,78:18,80:10,82:6,84:7,86:10,88:3,90:7,92:10,94:6,96:7,98:12,100:2,102:3,104:3,106:2,108:3,110:1,112:1</t>
  </si>
  <si>
    <t>Gen:0 Trial:0 w:114; Trial:1 w:108; Trial:2 w:102; Trial:4 w:92; Gen:1 Trial:13 w:82; Gen:7 Trial:72 w:78; Gen:8 Trial:89 w:68; Gen:15 Trial:156 w:52; Gen:34 Trial:348 w:50; Gen:38 Trial:387 w:40; Gen:424 Trial:4246 w:38; Gen:465 Trial:4650 w:36; Gen:480 Trial:4800 w:34; pErr:0.0044, weight 34 CW found:1056, wDict:34:3397,36:168,38:451,40:2861,42:240,44:221,46:202,48:335,50:189,52:360,54:174,56:231,58:239,60:156,62:180,64:110,66:77,68:134,70:29,72:20,74:20,76:15,78:32,80:8,82:25,84:5,86:16,88:9,90:14,92:21,94:10,96:4,98:6,100:16,102:6,104:7,106:4,108:4,110:2,114:1,116:1</t>
  </si>
  <si>
    <t>Gen:0 Trial:0 w:112; Trial:1 w:96; Gen:1 Trial:10 w:92; Trial:16 w:88; Trial:19 w:86; Gen:4 Trial:42 w:74; Gen:15 Trial:151 w:70; Gen:28 Trial:285 w:68; Gen:35 Trial:351 w:64; Gen:36 Trial:363 w:62; Gen:50 Trial:502 w:48; Gen:64 Trial:649 w:46; Gen:73 Trial:733 w:44; Gen:608 Trial:6085 w:38; Gen:626 Trial:6268 w:34; pErr:0.0006, weight 34 CW found:533, wDict:34:2739,36:36,38:209,40:61,42:45,44:3313,46:314,48:375,50:247,52:171,54:220,56:229,58:215,60:311,62:173,64:232,66:132,68:128,70:126,72:98,74:126,76:54,78:46,80:36,82:49,84:38,86:44,88:28,90:53,92:36,94:27,96:24,98:26,100:13,102:11,104:4,106:3,108:3,110:2,112:2,114:1</t>
  </si>
  <si>
    <t>Gen:0 Trial:0 w:98; Trial:1 w:96; Trial:7 w:92; Gen:1 Trial:14 w:82; Gen:3 Trial:30 w:68; Trial:31 w:58; Gen:7 Trial:75 w:56; Gen:12 Trial:120 w:52; Gen:14 Trial:144 w:50; Gen:17 Trial:175 w:46; Gen:115 Trial:1153 w:44; Gen:180 Trial:1807 w:42; Gen:418 Trial:4185 w:40; pErr:0.0042, weight 40 CW found:1225, wDict:40:2183,42:2729,44:576,46:794,48:198,50:259,52:251,54:385,56:443,58:536,60:397,62:415,64:242,66:156,68:130,70:91,72:79,74:27,76:21,78:13,80:5,82:17,84:2,86:2,88:4,90:2,92:13,94:3,96:3,98:6,100:6,102:2,104:2,106:1,108:1,110:3,112:3</t>
  </si>
  <si>
    <t>Gen:0 Trial:0 w:112; Trial:1 w:96; Trial:2 w:82; Gen:1 Trial:11 w:80; Gen:4 Trial:42 w:78; Gen:9 Trial:97 w:74; Gen:12 Trial:123 w:66; Gen:17 Trial:171 w:62; Gen:20 Trial:208 w:60; Gen:25 Trial:255 w:56; Gen:26 Trial:262 w:54; Gen:41 Trial:411 w:50; Gen:87 Trial:878 w:48; Gen:93 Trial:930 w:40; Gen:175 Trial:1755 w:36; Gen:214 Trial:2149 w:34; pErr:0.0001, weight 34 CW found:1016, wDict:34:5846,36:420,38:112,40:423,42:113,44:199,46:147,48:244,50:348,52:247,54:288,56:189,58:194,60:223,62:143,64:120,66:99,68:87,70:83,72:53,74:46,76:35,78:93,80:81,82:27,84:34,86:24,88:25,90:23,92:10,94:6,96:5,98:3,100:3,102:2,106:2,108:2,112:1</t>
  </si>
  <si>
    <t>Gen:0 Trial:0 w:82; Trial:4 w:78; Gen:2 Trial:22 w:74; Gen:4 Trial:45 w:72; Gen:6 Trial:62 w:70; Trial:66 w:66; Gen:7 Trial:73 w:62; Gen:8 Trial:80 w:60; Gen:19 Trial:192 w:58; Gen:20 Trial:209 w:52; Gen:43 Trial:430 w:46; Gen:50 Trial:501 w:44; Gen:141 Trial:1414 w:42; Gen:487 Trial:4871 w:40; Gen:626 Trial:6263 w:38; Gen:707 Trial:7079 w:36; pErr:0.0066, weight 36 CW found:647, wDict:36:1865,38:559,40:931,42:2374,44:926,46:396,48:444,50:388,52:541,54:418,56:259,58:237,60:227,62:116,64:97,66:40,68:39,70:19,72:19,74:20,76:5,78:8,80:10,82:1,84:6,86:5,88:3,90:3,92:3,94:2,96:14,98:6,100:2,102:5,104:5,106:2,108:1,110:3,118:1</t>
  </si>
  <si>
    <t>Gen:0 Trial:0 w:104; Trial:4 w:92; Trial:7 w:88; Gen:4 Trial:44 w:86; Gen:5 Trial:57 w:82; Gen:7 Trial:76 w:78; Gen:10 Trial:101 w:74; Gen:11 Trial:113 w:72; Gen:22 Trial:228 w:70; Gen:24 Trial:244 w:68; Gen:36 Trial:366 w:66; Gen:60 Trial:607 w:62; Gen:81 Trial:814 w:60; Gen:83 Trial:836 w:52; Gen:106 Trial:1068 w:50; Gen:109 Trial:1090 w:48; Gen:122 Trial:1222 w:46; Gen:123 Trial:1233 w:44; Gen:129 Trial:1299 w:42; Gen:132 Trial:1324 w:40; Gen:139 Trial:1399 w:38; Gen:438 Trial:4384 w:36; Gen:449 Trial:4496 w:34; pErr:0.0000, weight 34 CW found:557, wDict:34:4149,36:215,38:2239,40:467,42:190,44:258,46:157,48:282,50:291,52:344,54:110,56:97,58:93,60:94,62:143,64:43,66:152,68:64,70:48,72:80,74:39,76:19,78:61,80:49,82:39,84:49,86:18,88:26,90:17,92:21,94:28,96:22,98:13,100:15,102:18,104:9,106:15,108:8,110:7,112:5,114:2,116:2,118:2</t>
  </si>
  <si>
    <t>Gen:0 Trial:0 w:100; Trial:3 w:88; Trial:6 w:84; Trial:8 w:80; Gen:2 Trial:29 w:76; Gen:4 Trial:48 w:70; Gen:13 Trial:130 w:66; Gen:24 Trial:241 w:56; Gen:31 Trial:313 w:52; Gen:90 Trial:902 w:44; Gen:122 Trial:1229 w:42; Gen:286 Trial:2860 w:40; pErr:0.0021, weight 40 CW found:1257, wDict:40:4828,42:946,44:377,46:92,48:165,50:114,52:454,54:148,56:176,58:198,60:145,62:133,64:115,66:163,68:194,70:215,72:161,74:188,76:195,78:257,80:122,82:109,84:147,86:90,88:85,90:61,92:46,94:32,96:15,98:9,100:12,102:2,104:3,106:2,110:1</t>
  </si>
  <si>
    <t>Gen:0 Trial:0 w:116; Trial:1 w:110; Trial:2 w:100; Trial:3 w:96; Trial:6 w:94; Gen:4 Trial:42 w:74; Gen:16 Trial:165 w:72; Gen:19 Trial:194 w:70; Gen:20 Trial:200 w:62; Gen:30 Trial:301 w:60; Gen:43 Trial:432 w:58; Gen:77 Trial:776 w:54; Gen:125 Trial:1253 w:52; Gen:128 Trial:1283 w:50; Gen:129 Trial:1295 w:46; Gen:171 Trial:1716 w:44; Gen:182 Trial:1823 w:42; Gen:186 Trial:1860 w:40; Gen:259 Trial:2597 w:38; Gen:297 Trial:2978 w:36; pErr:0.0000, weight 36 CW found:708, wDict:36:5553,38:443,40:954,42:233,44:277,46:542,48:172,50:168,52:135,54:359,56:59,58:181,60:173,62:60,64:38,66:30,68:23,70:70,72:34,74:53,76:18,78:22,80:40,82:33,84:23,86:34,88:58,90:46,92:21,94:25,96:13,98:13,100:20,102:15,104:14,106:11,108:14,110:5,112:4,114:6,116:5,118:2,124:1</t>
  </si>
  <si>
    <t>Gen:0 Trial:0 w:114; Trial:1 w:92; Gen:1 Trial:11 w:68; Gen:6 Trial:66 w:62; Gen:9 Trial:90 w:58; Gen:12 Trial:123 w:56; Gen:14 Trial:147 w:54; Gen:21 Trial:213 w:50; Gen:36 Trial:361 w:48; Gen:37 Trial:372 w:46; Gen:117 Trial:1173 w:44; Gen:131 Trial:1314 w:40; Gen:142 Trial:1424 w:36; pErr:0.0011, weight 36 CW found:1378, wDict:36:5892,38:167,40:263,42:199,44:269,46:889,48:288,50:351,52:220,54:280,56:216,58:219,60:129,62:135,64:93,66:56,68:67,70:61,72:29,74:14,76:23,78:15,80:21,82:6,84:16,86:12,88:5,90:18,92:23,94:7,96:7,98:1,100:2,102:1,104:2,106:1,108:2,114:1</t>
  </si>
  <si>
    <t>Gen:0 Trial:0 w:98; Trial:1 w:60; Gen:4 Trial:41 w:58; Gen:41 Trial:419 w:56; Gen:42 Trial:429 w:54; Gen:43 Trial:431 w:52; Gen:74 Trial:740 w:50; Gen:78 Trial:782 w:48; Gen:81 Trial:819 w:46; Gen:87 Trial:873 w:44; Gen:118 Trial:1187 w:42; Gen:154 Trial:1549 w:40; Gen:938 Trial:9384 w:38; pErr:0.0035, weight 38 CW found:121, wDict:38:444,40:5420,42:335,44:603,46:231,48:154,50:184,52:451,54:269,56:293,58:396,60:293,62:215,64:167,66:125,68:88,70:72,72:55,74:38,76:19,78:12,80:29,82:7,84:19,86:17,88:23,90:6,92:1,94:16,96:2,98:1,100:2,102:3,104:1,106:1,108:3,110:1,112:1,114:2,120:1</t>
  </si>
  <si>
    <t>Gen:0 Trial:0 w:102; Trial:2 w:96; Trial:3 w:86; Trial:9 w:78; Gen:1 Trial:18 w:74; Gen:2 Trial:26 w:72; Gen:5 Trial:52 w:68; Gen:9 Trial:97 w:66; Gen:10 Trial:107 w:64; Gen:11 Trial:113 w:62; Gen:17 Trial:177 w:60; Gen:21 Trial:216 w:58; Gen:27 Trial:274 w:52; Gen:35 Trial:353 w:50; Gen:47 Trial:476 w:48; Gen:125 Trial:1251 w:46; Gen:133 Trial:1332 w:44; Gen:134 Trial:1344 w:40; Gen:159 Trial:1593 w:38; Gen:462 Trial:4629 w:36; pErr:0.0005, weight 36 CW found:792, wDict:36:3668,38:2116,40:373,42:208,44:147,46:247,48:534,50:625,52:446,54:369,56:227,58:198,60:155,62:148,64:92,66:80,68:78,70:56,72:63,74:60,76:16,78:42,80:11,82:5,84:2,86:3,88:2,90:1,92:2,94:4,96:5,98:8,100:2,102:1,104:2,106:3,116:1</t>
  </si>
  <si>
    <t>Gen:0 Trial:0 w:108; Trial:2 w:88; Trial:7 w:72; Gen:1 Trial:12 w:70; Gen:6 Trial:60 w:68; Gen:8 Trial:84 w:60; Gen:9 Trial:98 w:56; Gen:12 Trial:127 w:54; Gen:18 Trial:186 w:50; Gen:46 Trial:468 w:48; Gen:127 Trial:1275 w:46; Gen:138 Trial:1387 w:42; Gen:208 Trial:2086 w:40; Gen:215 Trial:2155 w:38; Gen:306 Trial:3068 w:36; Gen:307 Trial:3079 w:34; pErr:0.0000, weight 34 CW found:573, wDict:34:5676,36:167,38:991,40:306,42:625,44:121,46:179,48:652,50:306,52:120,54:157,56:157,58:143,60:108,62:55,64:37,66:24,68:36,70:53,72:16,74:6,76:7,78:2,80:1,82:7,84:10,86:6,88:12,90:5,94:3,96:3,98:3,102:1,104:1,108:3,114:1</t>
  </si>
  <si>
    <t>Gen:0 Trial:0 w:78; Trial:8 w:74; Gen:1 Trial:17 w:72; Gen:3 Trial:35 w:70; Gen:9 Trial:93 w:66; Gen:14 Trial:147 w:56; Gen:15 Trial:151 w:44; Gen:16 Trial:163 w:42; Gen:17 Trial:172 w:38; Gen:28 Trial:284 w:36; Gen:210 Trial:2100 w:34; pErr:0.0007, weight 34 CW found:1169, wDict:34:5920,36:1398,38:278,40:202,42:132,44:154,46:196,48:242,50:177,52:277,54:252,56:197,58:136,60:112,62:52,64:35,66:65,68:21,70:40,72:23,74:11,76:22,78:7,80:5,82:4,84:6,86:11,88:7,90:2,92:4,94:3,96:2,100:2,102:1,110:1,112:1,116:2</t>
  </si>
  <si>
    <t>Gen:0 Trial:0 w:108; Trial:1 w:106; Trial:3 w:68; Gen:1 Trial:13 w:54; Gen:4 Trial:49 w:52; Gen:15 Trial:157 w:50; Gen:54 Trial:542 w:48; Gen:78 Trial:783 w:46; Gen:122 Trial:1222 w:44; Gen:141 Trial:1413 w:42; Gen:430 Trial:4304 w:40; Gen:809 Trial:8090 w:38; Gen:849 Trial:8493 w:36; pErr:0.0002, weight 36 CW found:192, wDict:36:1148,38:395,40:2870,42:2171,44:411,46:530,48:321,50:491,52:272,54:193,56:163,58:194,60:96,62:92,64:90,66:77,68:69,70:41,72:48,74:47,76:25,78:24,80:41,82:32,84:23,86:41,88:29,90:8,92:23,94:11,96:6,98:3,100:3,102:4,106:3,108:2,112:2,114:1</t>
  </si>
  <si>
    <t>Gen:0 Trial:0 w:112; Trial:1 w:74; Gen:2 Trial:22 w:72; Gen:4 Trial:42 w:68; Gen:6 Trial:69 w:66; Gen:7 Trial:77 w:60; Gen:38 Trial:381 w:44; Gen:39 Trial:396 w:42; Gen:65 Trial:659 w:38; Gen:176 Trial:1764 w:36; Gen:534 Trial:5345 w:34; pErr:0.0011, weight 34 CW found:807, wDict:34:2799,36:2497,38:1034,40:345,42:371,44:309,46:414,48:460,50:381,52:269,54:170,56:205,58:125,60:220,62:66,64:45,66:19,68:28,70:14,72:23,74:18,76:12,78:8,80:12,82:20,84:19,86:21,88:18,90:15,92:8,94:18,96:12,98:4,100:7,102:4,104:5,108:1,110:2,112:1,120:1</t>
  </si>
  <si>
    <t>Gen:0 Trial:0 w:98; Trial:1 w:80; Gen:2 Trial:26 w:78; Gen:5 Trial:57 w:76; Gen:6 Trial:63 w:72; Gen:7 Trial:70 w:62; Gen:11 Trial:112 w:60; Trial:118 w:58; Gen:13 Trial:133 w:56; Gen:14 Trial:147 w:44; Gen:66 Trial:669 w:42; Gen:245 Trial:2454 w:40; Gen:351 Trial:3517 w:38; Gen:352 Trial:3525 w:36; pErr:0.0015, weight 36 CW found:1117, wDict:36:3706,38:385,40:1095,42:1335,44:551,46:258,48:373,50:374,52:387,54:321,56:296,58:283,60:171,62:117,64:78,66:46,68:26,70:17,72:24,74:17,76:17,78:29,80:29,82:7,84:9,86:17,88:4,90:3,92:4,94:3,96:2,98:3,100:4,102:3,104:3,110:1,114:2</t>
  </si>
  <si>
    <t>Gen:0 Trial:0 w:110; Trial:1 w:92; Trial:2 w:86; Trial:5 w:70; Gen:2 Trial:24 w:58; Gen:10 Trial:105 w:56; Gen:15 Trial:154 w:54; Gen:35 Trial:356 w:50; Gen:37 Trial:376 w:48; Gen:44 Trial:442 w:46; Gen:70 Trial:701 w:42; Gen:94 Trial:949 w:38; Gen:265 Trial:2653 w:36; pErr:0.0008, weight 36 CW found:1255, wDict:36:5128,38:1449,40:179,42:342,44:163,46:359,48:318,50:312,52:266,54:395,56:236,58:201,60:144,62:106,64:100,66:35,68:54,70:29,72:30,74:27,76:23,78:9,80:13,82:22,84:19,86:7,88:10,90:8,92:4,94:3,96:4,100:2,106:1,110:2</t>
  </si>
  <si>
    <t>Gen:0 Trial:0 w:100; Trial:5 w:68; Trial:7 w:58; Gen:1 Trial:10 w:56; Gen:14 Trial:148 w:54; Gen:15 Trial:150 w:52; Gen:21 Trial:217 w:50; Gen:41 Trial:414 w:48; Gen:52 Trial:528 w:46; Gen:57 Trial:570 w:44; Gen:72 Trial:721 w:42; Gen:73 Trial:737 w:40; Gen:111 Trial:1114 w:38; Gen:150 Trial:1506 w:36; Gen:426 Trial:4266 w:34; pErr:0.0047, weight 34 CW found:1233, wDict:34:3268,36:1442,38:570,40:447,42:108,44:240,46:362,48:336,50:396,52:459,54:519,56:566,58:340,60:237,62:215,64:199,66:123,68:58,70:29,72:17,74:15,76:22,78:3,80:7,82:2,84:1,86:2,94:1,96:3,98:1,100:3,102:2,104:5,112:1,114:1</t>
  </si>
  <si>
    <t>Gen:0 Trial:0 w:92; Trial:6 w:80; Trial:7 w:74; Gen:2 Trial:25 w:68; Gen:3 Trial:30 w:66; Gen:6 Trial:61 w:62; Gen:7 Trial:71 w:60; Trial:72 w:58; Gen:9 Trial:90 w:56; Gen:10 Trial:109 w:54; Gen:25 Trial:250 w:52; Gen:65 Trial:653 w:48; Gen:75 Trial:757 w:44; Gen:93 Trial:935 w:42; Gen:101 Trial:1018 w:36; Gen:108 Trial:1089 w:34; pErr:0.0004, weight 34 CW found:1246, wDict:34:6479,36:208,38:137,40:124,42:150,44:318,46:204,48:236,50:160,52:506,54:356,56:171,58:147,60:139,62:156,64:100,66:106,68:64,70:44,72:42,74:30,76:18,78:24,80:14,82:12,84:11,86:4,88:11,90:5,92:10,94:5,96:4,100:1,108:1,110:1,112:1,118:1</t>
  </si>
  <si>
    <t>Gen:0 Trial:0 w:82; Trial:2 w:80; Gen:1 Trial:19 w:76; Gen:4 Trial:45 w:72; Gen:6 Trial:66 w:70; Gen:11 Trial:112 w:66; Gen:23 Trial:238 w:60; Gen:29 Trial:294 w:56; Gen:51 Trial:518 w:54; Gen:56 Trial:566 w:52; Gen:60 Trial:602 w:50; Gen:83 Trial:832 w:48; Gen:130 Trial:1302 w:46; Gen:151 Trial:1517 w:44; Gen:164 Trial:1640 w:42; Gen:171 Trial:1718 w:40; Gen:178 Trial:1784 w:38; Gen:274 Trial:2741 w:36; pErr:0.0008, weight 36 CW found:1126, wDict:36:4979,38:758,40:238,42:173,44:398,46:459,48:728,50:505,52:394,54:288,56:386,58:131,60:105,62:67,64:39,66:89,68:22,70:32,72:46,74:14,76:24,78:9,80:7,82:9,84:8,86:4,88:1,90:3,92:3,94:3,96:5,98:2,100:4,102:5,104:4,106:6,108:10,110:6,112:14,114:6,116:6,118:5,120:2,122:1,124:2</t>
  </si>
  <si>
    <t>Gen:0 Trial:0 w:94; Trial:4 w:92; Trial:5 w:80; Gen:4 Trial:46 w:74; Gen:11 Trial:110 w:72; Gen:14 Trial:149 w:68; Gen:20 Trial:207 w:58; Gen:24 Trial:241 w:56; Gen:26 Trial:267 w:54; Gen:30 Trial:304 w:50; Gen:38 Trial:386 w:48; Gen:49 Trial:497 w:46; Gen:56 Trial:568 w:44; Gen:66 Trial:668 w:42; Gen:86 Trial:868 w:40; Gen:521 Trial:5217 w:38; pErr:0.0065, weight 38 CW found:1080, wDict:38:2661,40:2650,42:498,44:231,46:233,48:337,50:265,52:310,54:374,56:389,58:467,60:257,62:286,64:224,66:134,68:160,70:79,72:90,74:107,76:53,78:29,80:22,82:28,84:18,86:11,88:11,90:14,92:7,94:9,96:10,98:4,100:13,102:10,104:1,106:2,108:3,112:2,114:1</t>
  </si>
  <si>
    <t>Gen:0 Trial:0 w:92; Trial:6 w:62; Gen:4 Trial:43 w:60; Gen:8 Trial:83 w:58; Gen:10 Trial:108 w:42; Gen:49 Trial:493 w:38; Gen:53 Trial:536 w:36; pErr:0.0002, weight 36 CW found:1297, wDict:36:6871,38:389,40:438,42:397,44:284,46:222,48:260,50:138,52:161,54:156,56:92,58:149,60:118,62:97,64:57,66:48,68:24,70:15,72:5,74:18,76:11,78:2,80:3,82:2,84:11,86:8,88:3,90:3,92:5,94:1,96:2,98:5,100:3,102:1,110:1</t>
  </si>
  <si>
    <t>Gen:0 Trial:0 w:74; Trial:5 w:70; Gen:1 Trial:14 w:68; Gen:4 Trial:45 w:66; Gen:6 Trial:69 w:64; Gen:14 Trial:148 w:62; Gen:29 Trial:290 w:60; Gen:32 Trial:322 w:58; Gen:64 Trial:640 w:54; Gen:96 Trial:961 w:52; Gen:118 Trial:1184 w:50; Gen:137 Trial:1373 w:44; Gen:200 Trial:2004 w:42; Gen:447 Trial:4476 w:40; Gen:470 Trial:4702 w:38; Gen:632 Trial:6328 w:36; Gen:733 Trial:7339 w:34; pErr:0.0068, weight 34 CW found:598, wDict:34:1647,36:733,38:1349,40:266,42:1918,44:618,46:195,48:142,50:314,52:261,54:342,56:246,58:401,60:261,62:316,64:231,66:169,68:132,70:115,72:50,74:35,76:38,78:26,80:24,82:19,84:34,86:17,88:18,90:17,92:20,94:18,96:7,98:3,100:6,102:4,104:2,106:2,108:2,112:1,122:1</t>
  </si>
  <si>
    <t>Gen:0 Trial:0 w:44; Gen:13 Trial:137 w:38; pErr:0.0021, weight 38 CW found:1796, wDict:38:6723,40:116,42:267,44:353,46:246,48:143,50:113,52:134,54:121,56:116,58:189,60:288,62:139,64:245,66:147,68:118,70:108,72:118,74:78,76:82,78:42,80:43,82:21,84:7,86:6,88:9,90:3,92:1,94:11,96:4,98:1,100:2,102:3,104:1,106:1,112:1</t>
  </si>
  <si>
    <t>offspring: 20</t>
  </si>
  <si>
    <t>outfile: /home/ucapmwe/dist-benchmark/results/bivariate_bicycle-QDistEvol-20260219_102017.750524_85062422.txt</t>
  </si>
  <si>
    <t>Gen:0 Trial:0 w:96; Trial:5 w:94; Trial:7 w:76; Trial:33 w:66; Trial:87 w:64; Gen:2 Trial:206 w:62; Trial:224 w:58; Gen:3 Trial:319 w:54; Gen:6 Trial:634 w:52; Gen:10 Trial:1086 w:48; Gen:17 Trial:1769 w:42; Gen:26 Trial:2688 w:40; Gen:41 Trial:4103 w:38; pErr:0.0000, weight 38 CW found:403, wDict:38:4238,40:891,42:1084,44:462,46:301,48:545,50:215,52:303,54:289,56:69,58:290,60:220,62:214,64:257,66:185,68:44,70:41,72:44,74:31,76:51,78:21,80:19,82:21,84:26,86:16,88:8,90:14,92:11,94:10,96:6,98:10,100:7,102:5,104:13,106:14,108:6,110:5,112:4,114:3,116:1,118:3,122:3</t>
  </si>
  <si>
    <t>Gen:0 Trial:0 w:96; Trial:1 w:80; Trial:26 w:78; Trial:54 w:74; Gen:1 Trial:107 w:70; Gen:3 Trial:346 w:68; Trial:376 w:66; Gen:4 Trial:403 w:64; Gen:5 Trial:510 w:58; Gen:6 Trial:611 w:54; Gen:7 Trial:711 w:52; Gen:11 Trial:1119 w:50; Gen:28 Trial:2880 w:48; Gen:48 Trial:4881 w:46; Gen:60 Trial:6003 w:44; pErr:0.0000, weight 44 CW found:427, wDict:44:2377,46:969,48:1688,50:1719,52:471,54:339,56:181,58:194,60:286,62:167,64:164,66:222,68:153,70:225,72:126,74:168,76:68,78:54,80:75,82:31,84:34,86:24,88:19,90:52,92:20,94:14,96:24,98:37,100:12,102:20,104:15,106:19,108:10,110:8,112:8,114:4,116:1,120:2</t>
  </si>
  <si>
    <t>Gen:0 Trial:0 w:120; Trial:1 w:96; Trial:4 w:94; Trial:6 w:80; Trial:23 w:58; Gen:1 Trial:118 w:50; Gen:3 Trial:365 w:48; Gen:5 Trial:556 w:46; Gen:7 Trial:712 w:44; Gen:8 Trial:837 w:42; Gen:22 Trial:2269 w:40; pErr:0.0001, weight 40 CW found:915, wDict:40:4445,42:1303,44:329,46:552,48:197,50:487,52:151,54:499,56:362,58:446,60:370,62:150,64:52,66:39,68:43,70:21,72:29,74:62,76:44,78:20,80:26,82:29,84:17,86:20,88:29,90:22,92:31,94:29,96:26,98:22,100:33,102:18,104:16,106:21,108:23,110:11,112:9,114:4,116:7,118:3,120:2,122:1</t>
  </si>
  <si>
    <t>Gen:0 Trial:0 w:110; Trial:1 w:102; Trial:3 w:98; Trial:4 w:92; Trial:6 w:74; Trial:15 w:66; Trial:41 w:64; Trial:45 w:60; Gen:1 Trial:104 w:58; Gen:3 Trial:321 w:54; Gen:4 Trial:433 w:52; Gen:7 Trial:730 w:48; Gen:8 Trial:826 w:46; Gen:20 Trial:2011 w:44; Gen:21 Trial:2106 w:42; Gen:23 Trial:2338 w:40; pErr:0.0015, weight 40 CW found:1519, wDict:40:3578,42:158,44:380,46:965,48:198,50:781,52:340,54:527,56:250,58:514,60:372,62:344,64:245,66:216,68:82,70:62,72:114,74:146,76:180,78:100,80:94,82:51,84:39,86:29,88:36,90:21,92:22,94:25,96:27,98:17,100:21,102:11,104:16,106:12,108:10,110:5,112:8,114:4</t>
  </si>
  <si>
    <t>Gen:0 Trial:0 w:86; Trial:3 w:76; Trial:37 w:50; Gen:2 Trial:236 w:48; Gen:3 Trial:314 w:44; Gen:5 Trial:536 w:42; Trial:587 w:38; pErr:0.0000, weight 38 CW found:510, wDict:38:7062,40:189,42:484,44:878,46:215,48:292,50:272,52:164,54:47,56:25,58:12,60:17,62:3,64:8,66:4,68:4,70:11,72:12,74:9,76:56,78:19,80:11,82:6,84:7,86:11,88:11,90:8,92:15,94:19,96:18,98:11,100:17,102:21,104:15,106:13,108:10,110:9,112:4,114:5,116:3,118:1,120:2</t>
  </si>
  <si>
    <t>Gen:0 Trial:0 w:104; Trial:1 w:94; Trial:3 w:86; Trial:25 w:82; Trial:60 w:66; Trial:78 w:60; Gen:2 Trial:256 w:56; Gen:3 Trial:317 w:54; Gen:5 Trial:517 w:52; Gen:8 Trial:871 w:50; Gen:15 Trial:1501 w:48; Gen:24 Trial:2445 w:44; Gen:70 Trial:7089 w:42; Gen:72 Trial:7282 w:40; pErr:0.0000, weight 40 CW found:240, wDict:40:2020,42:175,44:3659,46:219,48:868,50:865,52:398,54:407,56:117,58:83,60:170,62:79,64:41,66:70,68:39,70:31,72:12,74:25,76:17,78:22,80:23,82:30,84:50,86:64,88:43,90:37,92:46,94:24,96:34,98:45,100:38,102:41,104:35,106:52,108:39,110:24,112:21,114:13,116:11,118:5,120:6,122:1,124:1</t>
  </si>
  <si>
    <t>Gen:0 Trial:0 w:90; Trial:19 w:70; Trial:33 w:66; Trial:42 w:62; Gen:4 Trial:402 w:60; Trial:429 w:52; Gen:6 Trial:612 w:50; Trial:687 w:46; Gen:8 Trial:847 w:42; Gen:9 Trial:931 w:38; Gen:63 Trial:6371 w:36; Gen:66 Trial:6612 w:34; pErr:0.0001, weight 34 CW found:469, wDict:34:1603,36:139,38:2685,40:70,42:287,44:74,46:318,48:170,50:636,52:397,54:232,56:228,58:127,60:225,62:372,64:277,66:461,68:337,70:362,72:180,74:87,76:105,78:56,80:71,82:66,84:48,86:36,88:42,90:33,92:31,94:37,96:47,98:36,100:38,102:28,104:16,106:9,108:7,110:12,112:4,114:4,116:1,118:3,120:1,122:1,126:1</t>
  </si>
  <si>
    <t>Gen:0 Trial:0 w:94; Trial:1 w:88; Trial:5 w:82; Trial:6 w:76; Trial:16 w:60; Gen:2 Trial:219 w:58; Gen:3 Trial:302 w:54; Gen:4 Trial:420 w:52; Trial:425 w:50; Gen:6 Trial:637 w:48; Gen:8 Trial:842 w:46; Gen:9 Trial:944 w:44; Gen:12 Trial:1236 w:42; Gen:29 Trial:2954 w:40; pErr:0.0000, weight 40 CW found:582, wDict:40:5127,42:1642,44:291,46:179,48:310,50:227,52:77,54:129,56:124,58:175,60:345,62:165,64:171,66:68,68:128,70:153,72:53,74:52,76:79,78:74,80:39,82:53,84:32,86:22,88:30,90:29,92:40,94:28,96:28,98:32,100:22,102:22,104:15,106:8,108:12,110:3,112:7,114:4,116:5</t>
  </si>
  <si>
    <t>Gen:0 Trial:0 w:104; Trial:1 w:92; Trial:2 w:86; Trial:11 w:74; Trial:17 w:64; Trial:53 w:62; Trial:59 w:58; Trial:87 w:56; Gen:2 Trial:205 w:52; Gen:3 Trial:354 w:50; Gen:4 Trial:438 w:42; Gen:25 Trial:2541 w:40; Gen:68 Trial:6831 w:38; Gen:93 Trial:9382 w:36; pErr:0.0002, weight 36 CW found:78, wDict:36:373,38:1872,40:3190,42:2053,44:536,46:265,48:110,50:415,52:293,54:117,56:180,58:219,60:43,62:51,64:24,66:6,68:7,70:5,72:9,74:7,76:5,78:7,80:7,82:11,84:17,86:16,88:14,90:15,92:15,94:8,96:18,98:19,100:13,102:15,104:8,106:9,108:11,110:7,112:4,114:3,116:1,118:1,124:1</t>
  </si>
  <si>
    <t>Gen:0 Trial:0 w:112; Trial:1 w:102; Trial:2 w:90; Trial:7 w:58; Gen:2 Trial:232 w:56; Trial:262 w:50; Gen:4 Trial:429 w:48; Gen:8 Trial:811 w:46; Gen:14 Trial:1476 w:44; Gen:17 Trial:1767 w:42; Gen:22 Trial:2229 w:40; Gen:68 Trial:6868 w:36; pErr:0.0000, weight 36 CW found:239, wDict:36:1929,40:3423,42:941,44:390,46:459,48:892,50:372,52:173,54:161,56:132,58:208,60:61,62:34,64:42,66:23,68:26,70:41,72:13,74:19,76:15,78:55,80:20,82:70,84:69,86:40,88:59,90:70,92:52,94:31,96:36,98:22,100:41,102:21,104:14,106:14,108:8,110:4,112:7,114:6,116:2,118:2,120:2,124:1</t>
  </si>
  <si>
    <t>Gen:0 Trial:0 w:94; Trial:6 w:84; Trial:9 w:62; Gen:2 Trial:234 w:60; Trial:240 w:56; Trial:287 w:50; Gen:4 Trial:428 w:48; Gen:6 Trial:602 w:46; Gen:8 Trial:890 w:44; Gen:15 Trial:1500 w:42; Gen:20 Trial:2015 w:40; Gen:37 Trial:3751 w:38; Gen:39 Trial:3904 w:34; pErr:0.0000, weight 34 CW found:522, wDict:34:3685,36:18,38:262,40:1600,42:651,44:774,46:965,48:440,50:435,52:271,54:136,56:73,58:57,60:48,62:175,64:54,66:40,68:20,70:10,72:23,74:4,76:17,78:7,80:8,82:13,84:14,86:14,88:11,90:8,92:12,94:16,96:9,98:20,100:11,102:19,104:14,106:18,108:7,110:11,112:14,114:7,116:8,118:1</t>
  </si>
  <si>
    <t>Gen:0 Trial:0 w:100; Trial:2 w:94; Trial:3 w:70; Trial:5 w:62; Trial:63 w:54; Gen:1 Trial:129 w:50; Gen:3 Trial:314 w:46; Gen:5 Trial:507 w:44; Gen:7 Trial:711 w:42; Gen:83 Trial:8336 w:38; pErr:0.0000, weight 38 CW found:112, wDict:38:782,40:1,42:6370,44:733,46:420,48:374,50:175,52:157,54:83,56:149,58:50,60:52,62:72,64:48,66:35,68:65,70:39,72:18,74:39,76:55,78:44,80:25,82:14,84:13,86:11,88:11,90:12,92:10,94:19,96:15,98:12,100:14,102:24,104:13,106:8,108:13,110:12,112:3,114:4,116:5,120:1</t>
  </si>
  <si>
    <t>Gen:0 Trial:0 w:104; Trial:2 w:98; Trial:4 w:86; Trial:11 w:84; Trial:20 w:66; Gen:1 Trial:102 w:64; Gen:2 Trial:205 w:62; Gen:3 Trial:305 w:60; Gen:4 Trial:407 w:58; Gen:5 Trial:518 w:56; Gen:7 Trial:720 w:54; Gen:10 Trial:1031 w:52; Gen:23 Trial:2322 w:48; Gen:32 Trial:3218 w:40; Gen:47 Trial:4781 w:38; Gen:70 Trial:7067 w:36; pErr:0.0000, weight 36 CW found:124, wDict:36:2173,38:1577,40:1074,42:186,44:608,46:47,48:695,50:70,52:788,54:252,56:192,58:248,60:151,62:108,64:193,66:156,68:79,70:65,72:86,74:110,76:105,78:87,80:165,82:90,84:60,86:42,88:148,90:63,92:52,94:57,96:58,98:43,100:51,102:23,104:22,106:29,108:21,110:11,112:6,114:2,116:2,118:3,124:2</t>
  </si>
  <si>
    <t>Gen:0 Trial:0 w:94; Trial:4 w:88; Trial:5 w:80; Trial:9 w:60; Gen:2 Trial:251 w:58; Gen:3 Trial:327 w:56; Gen:7 Trial:780 w:54; Gen:10 Trial:1091 w:52; Gen:16 Trial:1650 w:48; Gen:30 Trial:3005 w:46; Gen:31 Trial:3101 w:44; Gen:36 Trial:3626 w:42; Gen:79 Trial:7948 w:38; Gen:83 Trial:8349 w:36; pErr:0.0000, weight 36 CW found:55, wDict:36:1235,38:516,40:38,42:3159,44:645,46:154,48:1180,50:100,52:684,54:272,56:348,58:406,60:207,62:161,64:96,66:58,68:91,70:45,72:62,74:47,76:24,78:20,80:21,82:21,84:13,86:27,88:29,90:59,92:43,94:48,96:23,98:27,100:20,102:22,104:31,106:18,108:21,110:7,112:6,114:9,116:5,118:2</t>
  </si>
  <si>
    <t>Gen:0 Trial:0 w:106; Trial:2 w:104; Trial:5 w:84; Trial:19 w:68; Trial:39 w:50; Gen:4 Trial:453 w:44; Gen:8 Trial:843 w:42; Gen:82 Trial:8228 w:38; Gen:89 Trial:8972 w:36; pErr:0.0000, weight 36 CW found:97, wDict:36:611,38:534,40:22,42:5686,44:767,46:321,48:387,50:471,52:180,54:124,56:64,58:70,60:22,62:92,64:38,66:117,68:36,70:57,72:48,74:52,76:32,78:40,80:27,82:39,84:12,86:15,88:20,90:8,92:6,94:10,96:6,98:13,100:9,102:13,104:13,106:13,108:8,110:6,112:6,114:4,118:1</t>
  </si>
  <si>
    <t>Gen:0 Trial:0 w:108; Trial:1 w:66; Gen:1 Trial:103 w:62; Trial:131 w:58; Gen:2 Trial:207 w:48; Gen:9 Trial:954 w:46; Gen:20 Trial:2014 w:44; Gen:25 Trial:2519 w:42; Gen:27 Trial:2716 w:40; Gen:30 Trial:3008 w:38; pErr:0.0008, weight 38 CW found:1114, wDict:38:3491,40:290,42:429,44:824,46:933,48:795,50:218,52:695,54:442,56:671,58:402,60:134,62:154,64:71,66:53,68:77,70:71,72:29,74:43,76:14,78:15,80:9,82:7,84:11,86:6,88:9,90:7,92:7,94:7,96:5,98:12,100:7,102:12,104:7,106:8,108:4,110:12,112:8,114:5,116:1,118:1,120:2,122:2</t>
  </si>
  <si>
    <t>Gen:0 Trial:0 w:96; Trial:3 w:92; Trial:5 w:90; Trial:9 w:86; Trial:29 w:78; Trial:99 w:74; Gen:1 Trial:102 w:66; Gen:2 Trial:221 w:60; Gen:4 Trial:468 w:58; Gen:6 Trial:645 w:56; Gen:7 Trial:704 w:52; Gen:9 Trial:939 w:50; Gen:11 Trial:1167 w:48; Gen:13 Trial:1339 w:46; Gen:14 Trial:1431 w:44; Gen:17 Trial:1762 w:42; Gen:23 Trial:2314 w:38; Gen:70 Trial:7029 w:34; pErr:0.0001, weight 34 CW found:383, wDict:34:1542,36:38,38:2735,40:156,42:573,44:281,46:268,48:256,50:627,52:701,54:500,56:267,58:410,60:425,62:192,64:155,66:159,68:143,70:75,72:48,74:138,76:20,78:41,80:32,82:15,84:17,86:16,88:19,90:29,92:23,94:14,96:11,98:6,100:12,102:8,104:11,106:5,108:13,110:9,112:4,114:2,116:3,120:1</t>
  </si>
  <si>
    <t>Gen:0 Trial:0 w:104; Trial:1 w:88; Trial:4 w:82; Trial:47 w:78; Trial:50 w:66; Gen:1 Trial:159 w:64; Gen:3 Trial:333 w:60; Gen:4 Trial:403 w:58; Gen:6 Trial:675 w:56; Gen:8 Trial:813 w:52; Gen:9 Trial:980 w:50; Gen:13 Trial:1340 w:46; Gen:15 Trial:1573 w:44; Gen:18 Trial:1874 w:40; Gen:66 Trial:6684 w:38; pErr:0.0000, weight 38 CW found:354, wDict:38:2408,40:2292,42:184,44:349,46:323,48:235,50:561,52:865,54:169,56:436,58:384,60:475,62:167,64:212,66:148,68:81,70:59,72:67,74:66,76:61,78:77,80:30,82:29,84:39,86:33,88:39,90:40,92:29,94:21,96:21,98:18,100:13,102:18,104:16,106:8,108:5,110:5,112:6,114:4,116:3,118:1,120:2,124:1</t>
  </si>
  <si>
    <t>Gen:0 Trial:0 w:102; Trial:1 w:96; Trial:8 w:80; Trial:34 w:66; Gen:1 Trial:131 w:60; Gen:2 Trial:201 w:58; Trial:266 w:54; Gen:3 Trial:302 w:48; Gen:7 Trial:736 w:44; Gen:18 Trial:1841 w:42; Gen:40 Trial:4095 w:40; pErr:0.0002, weight 40 CW found:812, wDict:40:3134,42:1898,44:1126,46:156,48:370,50:279,52:969,54:440,56:189,58:258,60:126,62:91,64:64,66:313,68:88,70:71,72:97,74:16,76:30,78:18,80:47,82:19,84:12,86:18,88:21,90:19,92:19,94:10,96:14,98:13,100:7,102:13,104:9,106:12,108:7,110:5,112:9,114:5,116:4,120:2,122:2</t>
  </si>
  <si>
    <t>Gen:0 Trial:0 w:90; Trial:1 w:86; Trial:16 w:80; Trial:27 w:74; Trial:35 w:52; Gen:3 Trial:317 w:46; Gen:4 Trial:401 w:44; Trial:426 w:40; Gen:7 Trial:781 w:38; Gen:41 Trial:4125 w:36; Gen:49 Trial:4997 w:34; pErr:0.0000, weight 34 CW found:541, wDict:34:3050,36:545,38:2673,40:375,42:383,44:262,46:283,48:166,50:135,52:385,54:192,56:169,58:195,60:97,62:190,64:76,66:117,68:47,70:67,72:47,74:41,76:32,78:31,80:27,82:44,84:19,86:26,88:21,90:31,92:64,94:24,96:34,98:24,100:25,102:23,104:11,106:23,108:15,110:10,112:7,114:7,116:3,118:2,120:1,124:1</t>
  </si>
  <si>
    <t>Gen:0 Trial:0 w:106; Trial:2 w:98; Trial:4 w:96; Trial:5 w:88; Trial:26 w:70; Gen:1 Trial:103 w:68; Trial:165 w:60; Trial:177 w:58; Gen:2 Trial:226 w:56; Trial:275 w:54; Gen:3 Trial:318 w:48; Gen:5 Trial:534 w:46; Trial:541 w:44; Gen:6 Trial:654 w:42; Gen:7 Trial:726 w:38; Gen:9 Trial:988 w:36; pErr:0.0001, weight 36 CW found:1165, wDict:36:4692,38:278,40:211,42:249,44:188,46:476,48:345,50:527,52:786,54:586,56:376,58:145,60:132,62:87,64:37,66:45,68:39,70:67,72:50,74:70,76:56,78:34,80:117,82:48,84:42,86:58,88:77,90:37,92:21,94:13,96:10,98:11,100:15,102:11,104:9,106:6,108:17,110:10,112:7,114:2,116:3,118:4,120:3,122:2,124:1</t>
  </si>
  <si>
    <t>Gen:0 Trial:0 w:104; Trial:1 w:82; Trial:4 w:80; Trial:75 w:56; Gen:2 Trial:233 w:54; Trial:254 w:52; Gen:5 Trial:515 w:50; Trial:518 w:48; Gen:8 Trial:867 w:46; Gen:11 Trial:1135 w:42; Gen:17 Trial:1739 w:40; Gen:21 Trial:2147 w:38; Gen:25 Trial:2550 w:36; Gen:27 Trial:2711 w:34; pErr:0.0000, weight 34 CW found:722, wDict:34:3156,36:279,38:525,40:412,42:2283,44:291,46:414,48:579,50:121,52:334,54:139,56:193,58:81,60:66,62:54,64:82,66:71,68:128,70:54,72:57,74:96,76:60,78:81,80:42,82:62,84:29,86:24,88:26,90:30,92:42,94:33,96:25,98:25,100:17,102:17,104:27,106:10,108:5,110:10,112:9,114:2,116:5,118:3,120:1</t>
  </si>
  <si>
    <t>Gen:0 Trial:0 w:106; Trial:1 w:100; Trial:2 w:84; Trial:11 w:78; Trial:17 w:68; Trial:26 w:64; Trial:37 w:62; Gen:1 Trial:140 w:60; Gen:3 Trial:331 w:58; Gen:5 Trial:524 w:56; Trial:585 w:54; Gen:7 Trial:773 w:50; Gen:9 Trial:904 w:48; Gen:10 Trial:1000 w:46; Gen:12 Trial:1266 w:44; Gen:14 Trial:1415 w:42; Gen:46 Trial:4669 w:40; Gen:90 Trial:9088 w:38; pErr:0.0001, weight 38 CW found:119, wDict:38:468,40:3280,42:2925,44:888,46:515,48:301,50:253,52:109,54:191,56:184,58:144,60:131,62:106,64:37,66:19,68:24,70:24,72:10,74:32,76:15,78:34,80:20,82:27,84:38,86:30,88:16,90:22,92:13,94:17,96:31,98:14,100:17,102:13,104:10,106:9,108:12,110:8,112:3,114:4,116:1,118:1,120:2,122:1,128:1</t>
  </si>
  <si>
    <t>Gen:0 Trial:0 w:118; Trial:1 w:106; Trial:3 w:100; Trial:5 w:68; Trial:8 w:52; Gen:2 Trial:213 w:50; Gen:5 Trial:515 w:46; Gen:9 Trial:906 w:42; Gen:59 Trial:5930 w:40; Gen:61 Trial:6141 w:36; Gen:75 Trial:7532 w:34; pErr:0.0000, weight 34 CW found:260, wDict:34:1772,36:1080,38:70,40:209,42:2837,44:59,46:444,48:33,50:247,52:365,54:386,56:281,58:493,60:527,62:381,64:148,66:131,68:50,70:31,72:46,74:49,76:25,78:20,80:27,82:31,84:29,86:32,88:44,90:20,92:15,94:21,96:20,98:11,100:18,102:12,104:9,106:8,108:4,110:6,112:2,114:3,116:1,118:2,122:1</t>
  </si>
  <si>
    <t>Gen:0 Trial:0 w:112; Trial:1 w:110; Trial:2 w:86; Trial:16 w:74; Trial:26 w:70; Trial:33 w:52; Gen:4 Trial:453 w:50; Gen:6 Trial:669 w:44; Gen:35 Trial:3544 w:42; Gen:54 Trial:5400 w:40; Gen:92 Trial:9254 w:38; pErr:0.0000, weight 38 CW found:75, wDict:38:410,40:2540,42:1658,44:2131,46:234,48:129,50:292,52:511,54:263,56:341,58:210,60:225,62:199,64:118,66:77,68:131,70:69,72:88,74:49,76:88,78:40,80:19,82:15,84:16,86:15,88:20,90:11,92:9,94:7,96:4,98:12,100:7,102:9,104:11,106:8,108:11,110:6,112:7,114:2,116:1,118:2,120:3,122:2</t>
  </si>
  <si>
    <t>Gen:0 Trial:0 w:78; Trial:55 w:72; Trial:91 w:50; Gen:2 Trial:234 w:48; Gen:3 Trial:324 w:46; Gen:5 Trial:530 w:44; Gen:6 Trial:602 w:42; Gen:7 Trial:752 w:40; Gen:35 Trial:3565 w:38; Gen:61 Trial:6105 w:36; Gen:85 Trial:8531 w:34; pErr:0.0000, weight 34 CW found:83, wDict:34:1047,36:1985,38:2070,40:2653,42:330,44:377,46:255,48:171,50:154,52:36,54:35,56:39,58:59,60:17,62:40,64:16,66:46,68:85,70:49,72:42,74:25,76:60,78:37,80:22,82:21,84:23,86:33,88:14,90:30,92:20,94:31,96:21,98:25,100:26,102:17,104:15,106:22,108:13,110:10,112:8,114:7,116:5,118:2,120:3,122:3,130:1</t>
  </si>
  <si>
    <t>Gen:0 Trial:0 w:106; Trial:1 w:100; Trial:4 w:96; Trial:5 w:68; Trial:20 w:54; Gen:1 Trial:111 w:52; Trial:119 w:50; Gen:2 Trial:212 w:48; Gen:3 Trial:328 w:46; Gen:4 Trial:419 w:44; Gen:9 Trial:911 w:42; Gen:15 Trial:1501 w:36; Gen:77 Trial:7749 w:34; pErr:0.0000, weight 34 CW found:84, wDict:34:1569,36:4627,38:250,40:130,42:577,44:501,46:418,48:514,50:163,52:233,54:203,56:168,58:127,60:220,62:84,64:21,66:12,68:31,70:10,74:3,76:4,78:10,80:7,82:10,84:4,86:7,88:3,90:2,92:4,94:13,96:7,98:6,100:7,102:7,104:11,106:12,108:7,110:8,112:3,114:6,116:1</t>
  </si>
  <si>
    <t>Gen:0 Trial:0 w:100; Trial:1 w:88; Trial:5 w:68; Trial:21 w:60; Gen:1 Trial:109 w:52; Gen:2 Trial:260 w:48; Gen:4 Trial:465 w:46; Gen:8 Trial:878 w:42; Gen:27 Trial:2721 w:40; Gen:30 Trial:3005 w:38; Gen:44 Trial:4406 w:36; pErr:0.0012, weight 36 CW found:988, wDict:36:2781,38:765,40:360,42:1051,44:63,46:221,48:130,50:50,52:95,54:129,56:117,58:164,60:472,62:647,64:1011,66:513,68:288,70:216,72:170,74:169,76:74,78:48,80:45,82:50,84:22,86:32,88:37,90:25,92:28,94:50,96:51,98:28,100:24,102:22,104:14,106:17,108:8,110:5,112:2,114:2,116:2,120:2</t>
  </si>
  <si>
    <t>Gen:0 Trial:0 w:116; Trial:1 w:100; Trial:4 w:98; Trial:7 w:96; Trial:8 w:90; Trial:23 w:66; Gen:1 Trial:198 w:60; Gen:3 Trial:392 w:58; Gen:4 Trial:401 w:54; Gen:6 Trial:620 w:52; Trial:673 w:46; Gen:7 Trial:717 w:42; Gen:9 Trial:965 w:40; Gen:10 Trial:1019 w:38; Gen:34 Trial:3467 w:36; pErr:0.0000, weight 36 CW found:563, wDict:36:4410,38:2073,40:272,42:235,44:218,46:347,48:158,50:482,52:267,54:366,56:119,58:160,60:194,62:36,64:36,66:121,68:43,70:39,72:15,74:21,76:26,78:16,80:51,82:24,84:50,86:15,88:8,90:18,92:27,94:11,96:18,98:20,100:12,102:15,104:14,106:10,108:15,110:7,112:17,114:6,116:3,118:4,120:1</t>
  </si>
  <si>
    <t>Gen:0 Trial:0 w:108; Trial:1 w:86; Trial:9 w:72; Trial:27 w:68; Trial:97 w:62; Gen:2 Trial:228 w:60; Trial:260 w:56; Gen:3 Trial:308 w:54; Gen:4 Trial:411 w:52; Gen:5 Trial:506 w:44; Gen:6 Trial:606 w:42; Gen:12 Trial:1214 w:40; Gen:36 Trial:3601 w:38; pErr:0.0000, weight 38 CW found:679, wDict:38:4394,40:2123,42:943,44:209,46:79,48:64,50:301,52:266,54:381,56:120,58:197,60:139,62:155,64:83,66:52,68:55,70:34,72:36,74:19,76:25,78:41,80:13,82:12,84:4,86:27,88:8,90:13,92:7,94:22,96:31,98:19,100:28,102:19,104:16,106:24,108:11,110:13,112:6,114:6,116:3,118:1,122:1</t>
  </si>
  <si>
    <t>Gen:0 Trial:0 w:68; Trial:49 w:64; Gen:1 Trial:126 w:62; Trial:168 w:60; Gen:2 Trial:234 w:58; Gen:3 Trial:347 w:56; Gen:5 Trial:506 w:54; Gen:6 Trial:604 w:52; Gen:8 Trial:858 w:50; Gen:10 Trial:1093 w:48; Gen:26 Trial:2602 w:46; Gen:38 Trial:3834 w:44; Gen:88 Trial:8863 w:42; Gen:94 Trial:9409 w:40; pErr:0.0002, weight 40 CW found:101, wDict:40:284,42:409,44:3751,46:1350,48:1522,50:420,52:234,54:187,56:288,58:299,60:157,62:157,64:142,66:84,68:75,70:49,72:56,74:26,76:17,78:21,80:28,82:45,84:26,86:31,88:46,90:22,92:32,94:23,96:34,98:38,100:22,102:20,104:23,106:11,108:20,110:18,112:10,114:10,116:3,118:3,120:4,122:1,126:1,128:1</t>
  </si>
  <si>
    <t>Gen:0 Trial:0 w:114; Trial:1 w:102; Trial:2 w:90; Trial:10 w:72; Gen:2 Trial:201 w:70; Gen:3 Trial:342 w:68; Trial:368 w:62; Gen:5 Trial:582 w:58; Gen:7 Trial:715 w:54; Gen:10 Trial:1015 w:52; Gen:12 Trial:1257 w:48; Gen:61 Trial:6169 w:46; Gen:66 Trial:6641 w:44; pErr:0.0001, weight 44 CW found:396, wDict:44:1636,46:928,48:3514,50:210,52:446,54:486,56:271,58:214,60:108,62:245,64:209,66:118,68:225,70:202,72:271,74:148,76:202,78:110,80:80,82:54,84:37,86:28,88:45,90:15,92:32,94:23,96:12,98:22,100:24,102:17,104:22,106:12,108:9,110:6,112:7,114:6,116:3,118:1,120:1,122:1</t>
  </si>
  <si>
    <t>Gen:0 Trial:0 w:96; Trial:5 w:88; Trial:17 w:62; Gen:1 Trial:108 w:58; Gen:2 Trial:207 w:54; Trial:226 w:50; Gen:4 Trial:418 w:46; Gen:10 Trial:1014 w:42; Gen:22 Trial:2247 w:40; Gen:30 Trial:3089 w:38; Gen:31 Trial:3100 w:34; pErr:0.0000, weight 34 CW found:487, wDict:34:5194,36:102,38:311,40:743,42:1251,44:407,46:746,48:186,50:204,52:49,54:77,56:44,58:69,60:75,62:186,64:30,66:48,68:34,70:35,72:3,74:8,76:15,78:12,80:11,82:9,84:4,86:3,88:2,90:10,92:8,94:6,96:18,98:17,100:9,102:10,104:15,106:13,108:11,110:4,112:10,114:4,116:2,118:1,120:3,122:1</t>
  </si>
  <si>
    <t>Gen:0 Trial:0 w:118; Trial:1 w:88; Trial:3 w:84; Trial:18 w:80; Trial:20 w:76; Trial:39 w:74; Trial:69 w:68; Gen:1 Trial:108 w:64; Trial:122 w:62; Trial:128 w:56; Gen:2 Trial:267 w:54; Gen:5 Trial:503 w:50; Gen:8 Trial:858 w:48; Gen:11 Trial:1137 w:44; Gen:14 Trial:1463 w:42; Gen:18 Trial:1818 w:38; pErr:0.0000, weight 38 CW found:935, wDict:38:4483,40:83,42:395,44:1019,46:96,48:364,50:379,52:210,54:628,56:949,58:222,60:344,62:123,64:158,66:79,68:89,70:63,72:42,74:52,76:39,78:26,80:20,82:13,84:12,86:6,88:7,90:9,92:11,94:11,96:4,98:10,100:6,102:16,104:12,106:3,108:5,110:2,112:6,114:1,116:2,118:1</t>
  </si>
  <si>
    <t>Gen:0 Trial:0 w:98; Trial:2 w:90; Trial:5 w:84; Trial:9 w:70; Trial:23 w:62; Trial:73 w:50; Gen:2 Trial:221 w:46; Gen:6 Trial:631 w:44; Gen:11 Trial:1165 w:40; Gen:12 Trial:1204 w:38; Gen:16 Trial:1649 w:36; pErr:0.0000, weight 36 CW found:851, wDict:36:5802,38:428,40:378,42:121,44:522,46:634,48:394,50:346,52:156,54:200,56:169,58:214,60:86,62:88,64:14,66:41,68:19,70:16,72:16,74:9,76:14,78:13,80:15,82:22,84:34,86:29,88:36,90:21,92:17,94:22,96:18,98:22,100:18,102:11,104:9,106:10,108:7,110:8,112:6,114:3,116:4,118:4,120:3,122:1</t>
  </si>
  <si>
    <t>Gen:0 Trial:0 w:114; Trial:2 w:98; Trial:4 w:96; Trial:5 w:94; Trial:8 w:92; Trial:10 w:82; Trial:22 w:68; Trial:30 w:66; Trial:45 w:64; Trial:72 w:50; Gen:6 Trial:689 w:48; Gen:8 Trial:862 w:46; Gen:10 Trial:1009 w:42; Gen:23 Trial:2360 w:38; Gen:28 Trial:2853 w:34; pErr:0.0000, weight 34 CW found:187, wDict:34:5994,36:121,38:484,40:26,42:995,44:661,46:412,48:182,50:494,52:82,54:37,56:23,58:20,60:7,62:20,64:31,66:21,68:59,70:44,72:14,74:16,76:13,78:36,80:19,82:25,84:18,86:8,88:8,90:10,92:20,94:15,96:11,98:6,100:14,102:15,104:9,106:8,108:5,110:5,112:4,114:3,116:3,118:1,124:1</t>
  </si>
  <si>
    <t>Gen:0 Trial:0 w:98; Trial:1 w:94; Trial:3 w:90; Trial:5 w:78; Trial:21 w:76; Trial:45 w:58; Gen:2 Trial:204 w:54; Gen:3 Trial:331 w:50; Gen:4 Trial:434 w:48; Gen:5 Trial:591 w:46; Gen:7 Trial:760 w:44; Gen:8 Trial:877 w:42; Gen:42 Trial:4237 w:40; Gen:95 Trial:9581 w:38; pErr:0.0050, weight 38 CW found:91, wDict:38:189,40:2930,42:1771,44:276,46:185,48:476,50:327,52:383,54:488,56:417,58:356,60:469,62:277,64:144,66:103,68:65,70:67,72:144,74:123,76:186,78:87,80:40,82:74,84:62,86:46,88:29,90:80,92:39,94:33,96:23,98:20,100:13,102:24,104:13,106:11,108:6,110:8,112:6,114:1,116:4,118:3,120:1,122:1</t>
  </si>
  <si>
    <t>Gen:0 Trial:0 w:104; Trial:4 w:90; Trial:27 w:60; Trial:58 w:50; Gen:1 Trial:103 w:48; Gen:4 Trial:433 w:46; Gen:32 Trial:3225 w:44; Gen:39 Trial:3955 w:42; Gen:43 Trial:4305 w:38; pErr:0.0000, weight 38 CW found:633, wDict:38:3295,40:139,42:519,44:715,46:2074,48:777,50:558,52:501,54:242,56:149,58:124,60:147,62:168,64:71,66:103,68:69,70:46,72:64,74:33,76:30,78:11,80:15,82:8,84:12,86:5,88:1,90:4,92:6,94:5,96:7,98:8,100:11,102:9,104:13,106:9,108:21,110:11,112:3,114:9,116:2,118:3,122:1,124:2</t>
  </si>
  <si>
    <t>Gen:0 Trial:0 w:98; Trial:1 w:96; Trial:6 w:82; Trial:82 w:80; Trial:88 w:64; Gen:1 Trial:104 w:62; Trial:121 w:60; Gen:2 Trial:253 w:56; Trial:287 w:54; Gen:3 Trial:309 w:50; Gen:9 Trial:945 w:48; Gen:13 Trial:1387 w:46; Gen:23 Trial:2358 w:44; Gen:25 Trial:2500 w:40; Gen:27 Trial:2726 w:38; Gen:35 Trial:3525 w:36; Gen:80 Trial:8017 w:34; pErr:0.0000, weight 34 CW found:124, wDict:34:1562,36:3723,38:662,40:265,42:76,44:135,46:821,48:416,50:576,52:105,54:166,56:150,58:138,60:128,62:152,64:106,66:40,68:85,70:115,72:61,74:110,76:32,78:55,80:56,82:46,84:19,86:14,88:11,90:11,92:19,94:22,96:17,98:14,100:14,102:16,104:9,106:15,108:11,110:15,112:5,114:3,116:1,120:2,130:1</t>
  </si>
  <si>
    <t>Gen:0 Trial:0 w:108; Trial:5 w:98; Trial:11 w:92; Trial:15 w:62; Gen:2 Trial:204 w:58; Gen:3 Trial:324 w:52; Gen:8 Trial:860 w:50; Gen:16 Trial:1682 w:48; Gen:21 Trial:2122 w:46; Gen:26 Trial:2636 w:44; Gen:47 Trial:4746 w:42; Gen:74 Trial:7455 w:40; pErr:0.0000, weight 40 CW found:261, wDict:40:1565,42:1836,44:1885,46:923,48:633,50:774,52:429,54:101,56:123,58:320,60:345,62:316,64:156,66:91,68:67,70:36,72:44,74:36,76:50,78:33,80:14,82:12,84:15,86:12,88:10,90:23,92:20,94:17,96:10,98:20,100:12,102:16,104:8,106:10,108:10,110:5,112:7,114:5,116:5,118:2,120:3,122:1</t>
  </si>
  <si>
    <t>Gen:0 Trial:0 w:102; Trial:3 w:80; Trial:13 w:76; Trial:23 w:72; Trial:31 w:64; Gen:1 Trial:102 w:62; Gen:3 Trial:381 w:60; Gen:7 Trial:736 w:58; Trial:791 w:54; Gen:8 Trial:808 w:52; Gen:13 Trial:1321 w:50; Gen:17 Trial:1739 w:40; Gen:25 Trial:2597 w:38; Gen:27 Trial:2744 w:36; Gen:29 Trial:2927 w:34; pErr:0.0000, weight 34 CW found:566, wDict:34:4694,36:305,38:554,40:673,42:53,44:138,46:841,48:190,50:403,52:257,54:105,56:39,58:53,60:405,62:218,64:250,66:28,68:38,70:53,72:56,74:77,76:54,78:62,80:84,82:40,84:51,86:39,88:40,90:24,92:37,94:18,96:23,98:22,100:10,102:11,104:13,106:13,108:7,110:4,112:9,114:3,116:2,118:1,120:1,122:2</t>
  </si>
  <si>
    <t>Gen:0 Trial:0 w:86; Trial:8 w:80; Trial:49 w:62; Gen:1 Trial:187 w:60; Gen:3 Trial:333 w:56; Gen:4 Trial:409 w:52; Gen:7 Trial:707 w:50; Gen:11 Trial:1104 w:48; Gen:24 Trial:2420 w:46; Gen:27 Trial:2785 w:42; Gen:30 Trial:3015 w:40; Gen:92 Trial:9249 w:38; pErr:0.0020, weight 38 CW found:129, wDict:38:451,40:4624,42:636,44:168,46:532,48:933,50:476,52:281,54:324,56:250,58:88,60:137,62:177,64:56,66:51,68:33,70:59,72:91,74:70,76:115,78:56,80:92,82:35,84:35,86:32,88:33,90:19,92:13,94:11,96:13,98:12,100:25,102:5,104:12,106:11,108:12,110:7,112:9,114:7,116:2,118:3,120:4</t>
  </si>
  <si>
    <t>Gen:0 Trial:0 w:86; Trial:11 w:72; Trial:54 w:64; Trial:87 w:40; Gen:95 Trial:9513 w:38; pErr:0.0092, weight 38 CW found:175, wDict:38:135,40:5601,42:390,44:394,46:871,48:538,50:223,52:192,54:183,56:113,58:127,60:63,62:124,64:68,66:81,68:64,70:97,72:86,74:79,76:94,78:54,80:18,82:26,84:45,86:53,88:63,90:27,92:19,94:19,96:31,98:25,100:20,102:24,104:11,106:17,108:7,110:7,112:4,114:3,116:2,118:1,120:1</t>
  </si>
  <si>
    <t>Gen:0 Trial:0 w:98; Trial:1 w:64; Trial:24 w:62; Gen:2 Trial:215 w:60; Gen:5 Trial:502 w:54; Gen:6 Trial:601 w:52; Trial:610 w:44; Gen:14 Trial:1486 w:42; Gen:18 Trial:1839 w:40; Gen:43 Trial:4316 w:38; pErr:0.0000, weight 38 CW found:452, wDict:38:4261,40:2077,42:553,44:680,46:229,48:244,50:269,52:226,54:198,56:120,58:84,60:366,62:154,64:52,66:29,68:20,70:21,72:29,74:27,76:23,78:4,80:5,82:7,84:24,86:14,88:16,90:12,92:13,94:20,96:29,98:29,100:28,102:39,104:24,106:25,108:15,110:12,112:11,114:4,116:3,118:2,120:1,124:1</t>
  </si>
  <si>
    <t>Gen:0 Trial:0 w:106; Trial:1 w:96; Trial:5 w:68; Trial:6 w:66; Trial:79 w:64; Trial:86 w:56; Gen:3 Trial:318 w:54; Trial:380 w:52; Gen:8 Trial:893 w:50; Gen:21 Trial:2143 w:48; Gen:23 Trial:2327 w:46; Gen:25 Trial:2556 w:44; Gen:26 Trial:2601 w:40; Gen:27 Trial:2719 w:38; Gen:29 Trial:2939 w:36; Gen:33 Trial:3393 w:34; pErr:0.0012, weight 34 CW found:1118, wDict:34:3647,36:321,38:398,40:305,42:172,44:134,46:206,48:152,50:798,52:483,54:142,56:250,58:132,60:169,62:354,64:379,66:207,68:161,70:184,72:221,74:136,76:180,78:196,80:141,82:124,84:77,86:56,88:40,90:31,92:47,94:33,96:33,98:20,100:12,102:10,104:13,106:13,108:9,110:5,112:4,114:2,116:1,118:2</t>
  </si>
  <si>
    <t>Gen:0 Trial:0 w:112; Trial:2 w:96; Trial:12 w:76; Trial:28 w:72; Trial:55 w:68; Gen:1 Trial:107 w:58; Gen:3 Trial:360 w:54; Gen:6 Trial:669 w:52; Trial:694 w:50; Gen:8 Trial:807 w:48; Trial:841 w:44; Gen:55 Trial:5539 w:42; Gen:59 Trial:5931 w:40; Gen:64 Trial:6483 w:38; Gen:73 Trial:7334 w:36; pErr:0.0000, weight 36 CW found:166, wDict:36:1822,38:741,40:626,42:498,44:3557,46:157,48:148,50:160,52:400,54:398,56:130,58:193,60:111,62:96,64:71,66:98,68:88,70:62,72:48,74:49,76:105,78:17,80:30,82:19,84:14,86:13,88:24,90:44,92:32,94:28,96:33,98:23,100:25,102:25,104:19,106:22,108:21,110:18,112:12,114:11,116:5,118:2,120:1,122:3,124:1</t>
  </si>
  <si>
    <t>Gen:0 Trial:0 w:100; Trial:1 w:98; Trial:3 w:90; Trial:22 w:84; Trial:26 w:72; Trial:55 w:64; Gen:1 Trial:101 w:62; Gen:2 Trial:202 w:54; Gen:4 Trial:446 w:50; Gen:6 Trial:611 w:46; Gen:19 Trial:1950 w:42; Gen:82 Trial:8266 w:40; Gen:84 Trial:8453 w:38; Gen:98 Trial:9826 w:36; pErr:0.0013, weight 36 CW found:34, wDict:36:16,38:1145,40:172,42:4564,44:16,46:1232,48:168,50:419,52:249,54:248,56:95,58:210,60:209,62:351,64:164,66:125,68:82,70:76,72:39,74:51,76:19,78:22,80:35,82:5,84:7,86:12,88:21,90:21,92:24,94:30,96:51,98:25,100:23,102:16,104:16,106:18,108:11,110:4,112:2,114:1,116:2,118:1,120:1,122:1,126:1</t>
  </si>
  <si>
    <t>Gen:0 Trial:0 w:114; Trial:1 w:108; Trial:2 w:94; Trial:4 w:84; Trial:9 w:68; Trial:35 w:62; Gen:1 Trial:101 w:58; Gen:4 Trial:449 w:56; Trial:498 w:54; Gen:6 Trial:619 w:52; Gen:7 Trial:704 w:48; Gen:8 Trial:843 w:46; Gen:10 Trial:1070 w:36; pErr:0.0001, weight 36 CW found:1061, wDict:36:5340,38:71,40:48,42:284,44:376,46:362,48:199,50:173,52:133,54:215,56:152,58:871,60:139,62:312,64:113,66:156,68:111,70:179,72:227,74:123,76:117,78:55,80:34,82:16,84:16,86:10,88:13,90:19,92:13,94:17,96:14,98:13,100:10,102:10,104:10,106:9,108:11,110:10,112:7,114:2,116:2,118:3,120:2,124:2,126:1</t>
  </si>
  <si>
    <t>Gen:0 Trial:0 w:106; Trial:1 w:76; Trial:4 w:70; Trial:30 w:60; Gen:1 Trial:109 w:56; Gen:2 Trial:219 w:54; Gen:8 Trial:899 w:52; Gen:9 Trial:902 w:48; Gen:10 Trial:1003 w:46; Trial:1092 w:44; Gen:12 Trial:1222 w:42; Gen:15 Trial:1578 w:40; Gen:44 Trial:4494 w:38; Gen:46 Trial:4613 w:36; Gen:48 Trial:4853 w:34; pErr:0.0000, weight 34 CW found:507, wDict:34:2759,36:340,38:389,40:1501,42:653,44:479,46:538,48:292,50:203,52:212,54:1359,56:246,58:112,60:129,62:35,64:54,66:30,68:52,70:45,72:15,74:19,76:24,78:48,80:33,82:24,84:26,86:22,88:40,90:30,92:42,94:47,96:34,98:43,100:35,102:15,104:22,106:13,108:16,110:6,112:8,114:3,116:4,118:3</t>
  </si>
  <si>
    <t>Gen:0 Trial:0 w:104; Trial:1 w:76; Trial:21 w:74; Trial:32 w:70; Trial:47 w:64; Trial:51 w:54; Gen:1 Trial:112 w:52; Gen:2 Trial:221 w:50; Trial:293 w:46; Gen:5 Trial:512 w:44; Gen:8 Trial:833 w:42; Gen:9 Trial:912 w:40; Gen:60 Trial:6037 w:38; pErr:0.0000, weight 38 CW found:342, wDict:38:2803,40:3727,42:342,44:374,46:363,48:405,50:236,52:165,54:136,56:159,58:124,60:185,62:306,64:128,66:93,68:56,70:51,72:23,74:29,76:34,78:15,80:23,82:19,84:41,86:23,88:19,90:15,92:18,94:9,96:4,98:16,100:13,102:7,104:8,106:8,108:7,110:5,112:5,114:3,116:3</t>
  </si>
  <si>
    <t>Gen:0 Trial:0 w:106; Trial:2 w:104; Trial:4 w:96; Trial:9 w:92; Trial:10 w:84; Trial:14 w:52; Gen:3 Trial:379 w:50; Gen:4 Trial:410 w:48; Gen:6 Trial:648 w:44; Gen:8 Trial:820 w:42; Gen:10 Trial:1012 w:40; Gen:15 Trial:1570 w:38; Gen:47 Trial:4756 w:36; pErr:0.0001, weight 36 CW found:663, wDict:36:3011,38:2484,40:734,42:721,44:343,46:197,48:451,50:388,52:447,54:333,56:150,58:120,60:57,62:32,64:14,66:22,68:39,70:21,72:27,74:25,76:21,78:18,80:18,82:23,84:30,86:29,88:24,90:24,92:28,94:20,96:35,98:21,100:31,102:12,104:11,106:10,108:4,110:7,112:6,114:9,116:2,118:1</t>
  </si>
  <si>
    <t>Gen:0 Trial:0 w:108; Trial:1 w:98; Trial:3 w:78; Trial:5 w:76; Trial:35 w:68; Trial:74 w:56; Gen:1 Trial:127 w:52; Gen:8 Trial:814 w:50; Gen:10 Trial:1083 w:48; Gen:13 Trial:1321 w:46; Gen:15 Trial:1586 w:44; Gen:18 Trial:1815 w:38; Trial:1847 w:36; pErr:0.0000, weight 36 CW found:513, wDict:36:3909,38:126,40:95,42:345,44:427,46:2065,48:265,50:939,52:616,54:173,56:176,58:58,60:36,62:60,64:95,66:25,68:27,70:52,72:31,74:38,76:30,78:27,80:43,82:35,84:56,86:24,88:60,90:20,92:18,94:26,96:14,98:9,100:22,102:14,104:10,106:8,108:4,110:5,112:6,114:6,116:1,118:1,120:1,122:1,126:1</t>
  </si>
  <si>
    <t>Gen:0 Trial:0 w:124; Trial:1 w:98; Trial:2 w:92; Trial:4 w:82; Trial:6 w:54; Gen:2 Trial:219 w:52; Gen:7 Trial:752 w:50; Gen:44 Trial:4457 w:48; Gen:45 Trial:4505 w:46; Gen:46 Trial:4683 w:40; Gen:47 Trial:4711 w:38; pErr:0.0000, weight 38 CW found:421, wDict:38:4033,40:114,42:291,44:24,46:134,48:160,50:2460,52:474,54:348,56:121,58:158,60:258,62:214,64:163,66:50,68:69,70:118,72:133,74:78,76:82,78:90,80:70,82:39,84:23,86:28,88:23,90:29,92:28,94:40,96:38,98:21,100:24,102:11,104:13,106:12,108:11,110:3,112:3,114:5,118:2,120:1,122:2,124:1,132:1</t>
  </si>
  <si>
    <t>Gen:0 Trial:0 w:112; Trial:1 w:96; Trial:3 w:94; Trial:4 w:90; Trial:5 w:84; Trial:23 w:56; Gen:2 Trial:251 w:52; Gen:7 Trial:728 w:50; Trial:732 w:44; Gen:9 Trial:913 w:42; Gen:19 Trial:1974 w:40; Gen:27 Trial:2777 w:38; pErr:0.0002, weight 38 CW found:943, wDict:38:3720,40:713,42:666,44:522,46:666,48:336,50:441,52:264,54:142,56:311,58:300,60:169,62:271,64:144,66:118,68:173,70:85,72:151,74:108,76:110,78:107,80:71,82:57,84:46,86:47,88:54,90:51,92:31,94:36,96:12,98:17,100:16,102:8,104:7,106:7,108:7,110:4,112:6,114:3,116:1,118:1,122:1</t>
  </si>
  <si>
    <t>Gen:0 Trial:0 w:104; Trial:1 w:94; Trial:3 w:82; Trial:19 w:78; Trial:40 w:62; Gen:1 Trial:109 w:58; Gen:2 Trial:238 w:56; Gen:3 Trial:320 w:54; Trial:331 w:52; Gen:4 Trial:400 w:48; Gen:7 Trial:704 w:44; Gen:11 Trial:1136 w:42; Gen:15 Trial:1540 w:40; Gen:25 Trial:2524 w:38; Gen:50 Trial:5003 w:36; Gen:79 Trial:7998 w:34; pErr:0.0005, weight 34 CW found:280, wDict:34:1095,36:1814,38:1591,40:946,42:475,44:426,46:106,48:235,50:95,52:353,54:223,56:381,58:332,60:92,62:306,64:156,66:108,68:117,70:202,72:97,74:69,76:132,78:114,80:44,82:32,84:37,86:46,88:39,90:43,92:30,94:38,96:41,98:38,100:30,102:36,104:28,106:24,108:15,110:4,112:4,114:3,116:2,120:1</t>
  </si>
  <si>
    <t>Gen:0 Trial:0 w:108; Trial:1 w:90; Trial:18 w:88; Trial:20 w:74; Trial:27 w:70; Trial:44 w:68; Trial:79 w:48; Gen:1 Trial:107 w:42; Gen:7 Trial:723 w:38; Gen:10 Trial:1029 w:36; Gen:12 Trial:1224 w:34; pErr:0.0001, weight 34 CW found:986, wDict:34:5907,36:203,38:375,40:84,42:429,44:76,46:31,48:125,50:49,52:117,54:125,56:335,58:284,60:164,62:270,64:333,66:200,68:92,70:173,72:39,74:54,76:115,78:72,80:22,82:26,84:37,86:56,88:23,90:31,92:12,94:17,96:14,98:12,100:20,102:21,104:11,106:10,108:15,110:10,112:8,114:2,116:1</t>
  </si>
  <si>
    <t>Gen:0 Trial:0 w:114; Trial:1 w:110; Trial:2 w:94; Trial:19 w:74; Trial:48 w:72; Trial:55 w:68; Trial:76 w:64; Gen:1 Trial:108 w:58; Gen:2 Trial:233 w:56; Gen:3 Trial:312 w:50; Trial:362 w:44; Gen:5 Trial:532 w:42; Gen:11 Trial:1112 w:40; pErr:0.0026, weight 40 CW found:1848, wDict:40:3741,42:445,44:260,46:355,48:132,50:220,52:293,54:314,56:402,58:618,60:1140,62:504,64:374,66:122,68:102,70:57,72:88,74:164,76:122,78:80,80:44,82:59,84:64,86:50,88:17,90:26,92:23,94:18,96:35,98:24,100:20,102:14,104:19,106:13,108:10,110:5,112:10,114:7,116:3,118:3,120:2,122:1</t>
  </si>
  <si>
    <t>Gen:0 Trial:0 w:102; Trial:1 w:80; Trial:26 w:76; Trial:55 w:58; Gen:1 Trial:113 w:56; Gen:2 Trial:247 w:50; Gen:6 Trial:647 w:46; Gen:8 Trial:854 w:44; Gen:52 Trial:5203 w:42; Gen:86 Trial:8613 w:40; pErr:0.0000, weight 40 CW found:162, wDict:40:858,42:2600,44:3835,46:486,48:234,50:700,52:226,54:104,56:215,58:104,60:50,62:23,64:15,66:8,68:10,70:24,72:32,74:25,76:34,78:9,80:25,82:17,84:14,86:33,88:21,90:25,92:30,94:21,96:32,98:28,100:26,102:18,104:28,106:17,108:27,110:20,112:7,114:8,116:6,118:3,120:1,126:1</t>
  </si>
  <si>
    <t>Gen:0 Trial:0 w:86; Trial:18 w:76; Gen:1 Trial:119 w:72; Trial:149 w:64; Gen:2 Trial:201 w:60; Gen:4 Trial:402 w:56; Gen:5 Trial:520 w:54; Gen:8 Trial:895 w:52; Gen:11 Trial:1157 w:48; Gen:14 Trial:1426 w:46; Gen:18 Trial:1801 w:44; Gen:19 Trial:1901 w:42; Gen:28 Trial:2851 w:40; pErr:0.0001, weight 40 CW found:1162, wDict:40:3509,42:766,44:275,46:331,48:287,50:125,52:469,54:943,56:635,58:467,60:393,62:247,64:186,66:149,68:51,70:38,72:76,74:120,76:107,78:88,80:175,82:85,84:56,86:32,88:28,90:33,92:60,94:32,96:33,98:26,100:49,102:42,104:23,106:22,108:13,110:9,112:9,114:4,116:3,118:1,120:1,122:1,124:1</t>
  </si>
  <si>
    <t>Gen:0 Trial:0 w:78; Trial:17 w:74; Trial:38 w:68; Trial:55 w:66; Gen:1 Trial:106 w:64; Gen:2 Trial:256 w:60; Gen:5 Trial:524 w:56; Gen:8 Trial:840 w:54; Gen:14 Trial:1458 w:52; Gen:15 Trial:1552 w:50; Gen:19 Trial:1994 w:46; Gen:62 Trial:6268 w:44; Gen:64 Trial:6416 w:42; pErr:0.0004, weight 42 CW found:516, wDict:42:1811,44:727,46:3227,48:103,50:576,52:247,54:953,56:665,58:184,60:383,62:184,64:247,66:115,68:68,70:38,72:29,74:35,76:23,78:27,80:28,82:36,84:27,86:31,88:41,90:24,92:21,94:15,96:25,98:12,100:17,102:22,104:17,106:12,108:7,110:10,112:7,114:3,118:2,126:1</t>
  </si>
  <si>
    <t>Gen:0 Trial:0 w:102; Trial:2 w:98; Trial:5 w:96; Trial:8 w:94; Trial:13 w:90; Trial:15 w:88; Trial:23 w:78; Trial:52 w:76; Gen:1 Trial:134 w:74; Trial:136 w:70; Gen:2 Trial:203 w:68; Trial:237 w:52; Gen:4 Trial:456 w:50; Gen:5 Trial:504 w:48; Gen:8 Trial:834 w:46; Gen:16 Trial:1625 w:44; Gen:20 Trial:2046 w:42; Gen:25 Trial:2564 w:40; Gen:73 Trial:7346 w:36; pErr:0.0000, weight 36 CW found:156, wDict:36:1967,38:22,40:4060,42:646,44:474,46:981,48:377,50:173,52:248,54:132,56:72,58:59,60:58,62:52,64:35,66:20,68:41,70:73,72:35,74:33,76:84,78:54,80:20,82:21,84:16,86:5,88:9,90:13,92:22,94:21,96:21,98:17,100:26,102:20,104:22,106:24,108:18,110:9,112:11,114:2,116:3,118:1,120:2,124:1</t>
  </si>
  <si>
    <t>Gen:0 Trial:0 w:96; Trial:3 w:66; Trial:28 w:64; Trial:69 w:62; Gen:2 Trial:238 w:60; Trial:261 w:52; Gen:3 Trial:393 w:48; Gen:5 Trial:500 w:46; Gen:8 Trial:892 w:44; Gen:14 Trial:1413 w:42; Gen:46 Trial:4603 w:40; Gen:74 Trial:7454 w:38; pErr:0.0048, weight 38 CW found:629, wDict:38:738,40:1502,42:2059,44:662,46:293,48:244,50:129,52:217,54:187,56:654,58:649,60:673,62:434,64:284,66:269,68:118,70:96,72:116,74:57,76:77,78:74,80:56,82:57,84:72,86:60,88:33,90:31,92:23,94:20,96:18,98:13,100:17,102:20,104:10,106:14,108:7,110:5,112:6,114:3,116:1,124:1,126:1</t>
  </si>
  <si>
    <t>Gen:0 Trial:0 w:102; Trial:1 w:78; Trial:16 w:68; Trial:57 w:66; Trial:63 w:64; Gen:2 Trial:214 w:62; Gen:3 Trial:365 w:60; Gen:6 Trial:641 w:56; Gen:8 Trial:816 w:54; Gen:9 Trial:936 w:52; Gen:16 Trial:1658 w:48; Gen:78 Trial:7846 w:46; Gen:82 Trial:8240 w:44; Gen:95 Trial:9583 w:42; Gen:96 Trial:9615 w:40; Gen:99 Trial:9923 w:38; pErr:0.0085, weight 38 CW found:17, wDict:38:1,40:149,42:76,44:992,46:342,48:4488,50:347,52:978,54:255,56:346,58:130,60:347,62:272,64:231,66:65,68:114,70:87,72:105,74:89,76:57,78:25,80:53,82:31,84:33,86:39,88:54,90:39,92:39,94:48,96:36,98:23,100:24,102:27,104:16,106:16,108:9,110:5,112:5,114:2,116:3,120:1,124:1</t>
  </si>
  <si>
    <t>Gen:0 Trial:0 w:92; Trial:1 w:78; Trial:25 w:70; Trial:66 w:66; Trial:79 w:54; Gen:1 Trial:101 w:50; Gen:42 Trial:4254 w:48; Gen:48 Trial:4801 w:44; Gen:60 Trial:6058 w:42; pErr:0.0002, weight 42 CW found:525, wDict:42:1812,44:881,46:232,48:652,50:2166,52:427,54:693,56:548,58:537,60:255,62:265,64:418,66:384,68:232,70:111,72:59,74:24,76:26,78:43,80:19,82:16,84:16,86:26,88:36,90:19,92:20,94:9,96:10,98:5,100:10,102:11,104:10,106:8,108:8,110:3,112:1,114:3,116:3,118:1,122:1</t>
  </si>
  <si>
    <t>Gen:0 Trial:0 w:118; Trial:1 w:108; Trial:2 w:106; Trial:3 w:104; Trial:4 w:86; Trial:13 w:80; Trial:25 w:74; Trial:26 w:58; Gen:1 Trial:119 w:56; Gen:2 Trial:260 w:54; Gen:3 Trial:301 w:52; Trial:327 w:50; Gen:4 Trial:418 w:48; Gen:5 Trial:558 w:46; Gen:6 Trial:609 w:42; Gen:30 Trial:3044 w:40; Gen:72 Trial:7285 w:38; Gen:75 Trial:7570 w:36; pErr:0.0011, weight 36 CW found:403, wDict:36:1322,38:190,40:1901,42:1584,44:357,46:1388,48:412,50:597,52:492,54:353,56:170,58:171,60:99,62:70,64:55,66:78,68:41,70:66,72:60,74:39,76:29,78:44,80:52,82:34,84:26,86:33,88:34,90:22,92:23,94:39,96:30,98:23,100:28,102:30,104:23,106:26,108:15,110:19,112:9,114:6,116:7,118:2,122:1</t>
  </si>
  <si>
    <t>Gen:0 Trial:0 w:88; Trial:4 w:60; Gen:1 Trial:106 w:58; Gen:2 Trial:238 w:54; Gen:4 Trial:425 w:52; Trial:468 w:48; Gen:5 Trial:516 w:46; Gen:6 Trial:604 w:44; Gen:8 Trial:810 w:42; Gen:10 Trial:1067 w:40; pErr:0.0000, weight 40 CW found:551, wDict:40:5999,42:1592,44:333,46:468,48:266,50:104,52:246,54:209,56:89,58:127,60:73,62:27,64:37,66:14,68:12,70:12,72:4,74:5,76:15,78:26,80:6,82:6,84:14,86:8,88:16,90:17,92:24,94:16,96:36,98:32,100:21,102:27,104:24,106:37,108:20,110:9,112:5,114:13,116:5,118:4,120:1,124:1</t>
  </si>
  <si>
    <t>Gen:0 Trial:0 w:104; Trial:1 w:94; Trial:3 w:90; Trial:10 w:68; Trial:98 w:50; Gen:3 Trial:334 w:48; Gen:4 Trial:401 w:46; Gen:6 Trial:612 w:42; Gen:11 Trial:1100 w:40; Gen:47 Trial:4789 w:38; pErr:0.0000, weight 38 CW found:453, wDict:38:4146,40:3038,42:625,44:69,46:221,48:128,50:333,52:236,54:80,56:159,58:79,60:36,62:92,64:79,66:119,68:54,70:17,72:22,74:27,76:33,78:7,80:21,82:18,84:25,86:26,88:24,90:66,92:19,94:20,96:32,98:26,100:20,102:33,104:20,106:11,108:10,110:10,112:8,114:6,116:3,120:2</t>
  </si>
  <si>
    <t>Gen:0 Trial:0 w:118; Trial:1 w:106; Trial:2 w:86; Trial:7 w:84; Trial:23 w:76; Trial:52 w:72; Trial:89 w:50; Gen:2 Trial:226 w:48; Gen:3 Trial:375 w:46; Gen:6 Trial:682 w:44; Gen:8 Trial:834 w:42; Gen:11 Trial:1176 w:40; Gen:86 Trial:8626 w:38; pErr:0.0000, weight 38 CW found:141, wDict:38:877,40:5685,42:443,44:288,46:328,48:318,50:562,52:156,54:90,56:40,58:33,60:54,62:81,64:91,66:137,68:34,70:42,72:73,74:93,76:77,78:45,80:37,82:39,84:35,86:63,88:22,90:28,92:33,94:35,96:35,98:32,100:21,102:16,104:19,106:8,108:11,110:8,112:6,114:1,116:2,118:1,122:1</t>
  </si>
  <si>
    <t>Gen:0 Trial:0 w:104; Trial:1 w:90; Trial:6 w:80; Trial:14 w:76; Trial:79 w:54; Gen:1 Trial:102 w:52; Gen:2 Trial:250 w:50; Gen:7 Trial:778 w:48; Gen:11 Trial:1163 w:46; Gen:35 Trial:3553 w:44; Gen:79 Trial:7918 w:42; pErr:0.0000, weight 42 CW found:235, wDict:42:1111,44:2509,46:1770,48:745,50:544,52:199,54:294,56:64,58:389,60:243,62:582,64:187,66:223,68:70,70:68,72:87,74:73,76:66,78:95,80:95,82:46,84:51,86:59,88:46,90:37,92:30,94:38,96:20,98:51,100:18,102:42,104:33,106:23,108:18,110:17,112:19,114:12,116:8,118:11,120:6,122:1</t>
  </si>
  <si>
    <t>Gen:0 Trial:0 w:106; Trial:1 w:102; Trial:4 w:94; Trial:16 w:80; Trial:58 w:74; Trial:64 w:58; Gen:2 Trial:219 w:56; Gen:3 Trial:323 w:48; Gen:4 Trial:402 w:46; Gen:5 Trial:546 w:42; Gen:6 Trial:693 w:40; Gen:45 Trial:4597 w:36; pErr:0.0000, weight 36 CW found:383, wDict:36:4142,38:37,40:1809,42:151,44:139,46:254,48:118,50:158,52:164,54:515,56:450,58:414,60:181,62:77,64:36,66:399,68:151,70:179,72:93,74:96,76:44,78:59,80:35,82:18,84:22,86:20,88:9,90:9,92:24,94:18,96:20,98:21,100:35,102:24,104:22,106:12,108:16,110:8,112:8,114:3,116:6,118:2,120:1,122:1</t>
  </si>
  <si>
    <t>Gen:0 Trial:0 w:106; Trial:1 w:96; Trial:5 w:86; Trial:10 w:74; Trial:38 w:68; Trial:54 w:66; Gen:1 Trial:184 w:64; Gen:3 Trial:302 w:60; Trial:319 w:52; Gen:10 Trial:1009 w:50; Gen:13 Trial:1322 w:46; Gen:14 Trial:1464 w:44; Gen:15 Trial:1536 w:42; pErr:0.0007, weight 42 CW found:1271, wDict:42:5152,44:160,46:324,48:388,50:291,52:783,54:357,56:281,58:276,60:324,62:377,64:394,66:195,68:125,70:55,72:57,74:92,76:56,78:26,80:23,82:42,84:20,86:20,88:10,90:16,92:19,94:18,96:9,98:19,100:10,102:15,104:10,106:10,108:13,110:8,112:10,114:8,116:3,118:4</t>
  </si>
  <si>
    <t>Gen:0 Trial:0 w:92; Trial:2 w:84; Trial:6 w:82; Trial:55 w:58; Gen:1 Trial:113 w:56; Gen:3 Trial:315 w:54; Gen:5 Trial:546 w:44; Gen:25 Trial:2506 w:42; Gen:33 Trial:3340 w:40; pErr:0.0000, weight 40 CW found:618, wDict:40:4159,42:923,44:2375,46:408,48:160,50:162,52:81,54:203,56:227,58:144,60:116,62:115,64:54,66:53,68:29,70:20,72:56,74:36,76:64,78:57,80:35,82:48,84:26,86:63,88:20,90:25,92:17,94:29,96:21,98:39,100:19,102:34,104:35,106:24,108:29,110:27,112:23,114:21,116:21,118:1,120:1</t>
  </si>
  <si>
    <t>Gen:0 Trial:0 w:104; Trial:1 w:100; Trial:2 w:90; Trial:3 w:76; Trial:66 w:74; Trial:98 w:64; Gen:2 Trial:202 w:60; Gen:3 Trial:309 w:58; Gen:4 Trial:403 w:54; Gen:9 Trial:938 w:50; Gen:12 Trial:1287 w:38; Gen:27 Trial:2722 w:36; pErr:0.0000, weight 36 CW found:552, wDict:36:5418,38:1312,40:392,42:173,44:149,46:86,48:190,50:516,52:155,54:501,56:133,58:129,60:91,62:25,64:95,66:30,68:23,70:25,72:71,74:31,76:67,78:59,80:48,82:57,84:32,86:23,88:9,90:29,92:18,94:27,96:19,98:10,100:14,102:5,104:11,106:7,108:4,110:2,112:1,114:5,116:2,118:3,120:1,122:1,124:1</t>
  </si>
  <si>
    <t>Gen:0 Trial:0 w:84; Trial:4 w:76; Trial:13 w:58; Gen:1 Trial:110 w:46; Gen:4 Trial:405 w:42; Gen:9 Trial:953 w:40; Gen:17 Trial:1747 w:38; Gen:51 Trial:5158 w:36; pErr:0.0000, weight 36 CW found:443, wDict:36:3470,38:2545,40:744,42:596,44:423,46:491,48:149,50:158,52:112,54:230,56:134,58:147,60:63,62:96,64:57,66:98,68:81,70:52,72:21,74:22,76:35,78:31,80:41,82:15,84:18,86:13,88:17,90:19,92:10,94:18,96:16,98:11,100:7,102:12,104:13,106:8,108:8,110:6,112:4,114:4,116:5</t>
  </si>
  <si>
    <t>Gen:0 Trial:0 w:98; Trial:2 w:72; Trial:3 w:68; Gen:1 Trial:117 w:64; Gen:2 Trial:216 w:62; Gen:3 Trial:301 w:58; Gen:6 Trial:600 w:54; Gen:7 Trial:745 w:52; Gen:9 Trial:926 w:50; Gen:15 Trial:1501 w:48; Gen:17 Trial:1727 w:46; Gen:18 Trial:1806 w:44; Gen:20 Trial:2021 w:42; Gen:46 Trial:4685 w:40; Gen:47 Trial:4710 w:38; Gen:48 Trial:4819 w:36; Gen:49 Trial:4903 w:34; pErr:0.0000, weight 34 CW found:396, wDict:34:3259,36:212,38:233,40:72,42:1710,44:867,46:386,48:293,50:512,52:290,54:202,56:111,58:261,60:198,62:241,64:226,66:83,68:195,70:67,72:71,74:98,76:61,78:42,80:31,82:27,84:49,86:15,88:19,90:20,92:24,94:20,96:28,98:14,100:10,102:12,104:10,106:5,108:9,110:6,112:4,114:4,116:3</t>
  </si>
  <si>
    <t>Gen:0 Trial:0 w:88; Trial:3 w:76; Trial:19 w:74; Trial:64 w:70; Gen:1 Trial:114 w:68; Trial:147 w:66; Trial:152 w:62; Gen:2 Trial:200 w:60; Gen:4 Trial:414 w:58; Gen:7 Trial:788 w:56; Gen:8 Trial:805 w:54; Gen:9 Trial:906 w:50; Gen:11 Trial:1191 w:46; Gen:13 Trial:1354 w:44; Gen:26 Trial:2625 w:40; Gen:62 Trial:6267 w:38; pErr:0.0001, weight 38 CW found:407, wDict:38:1852,40:1876,42:70,44:1993,46:450,48:232,50:1286,52:277,54:208,56:205,58:196,60:188,62:170,64:102,66:151,68:113,70:71,72:61,74:63,76:74,78:29,80:23,82:38,84:20,86:11,88:16,90:21,92:15,94:16,96:28,98:22,100:22,102:27,104:14,106:21,108:7,110:14,112:9,114:2,116:2,118:4,122:1</t>
  </si>
  <si>
    <t>Gen:0 Trial:0 w:108; Trial:1 w:96; Trial:4 w:88; Trial:5 w:72; Trial:29 w:62; Gen:1 Trial:110 w:58; Gen:2 Trial:208 w:54; Gen:3 Trial:342 w:52; Trial:351 w:50; Gen:5 Trial:543 w:46; Gen:7 Trial:712 w:44; Gen:9 Trial:911 w:42; Gen:10 Trial:1000 w:40; Gen:18 Trial:1827 w:38; Gen:46 Trial:4608 w:36; Gen:52 Trial:5233 w:34; pErr:0.0004, weight 34 CW found:697, wDict:34:2384,36:360,38:1514,40:741,42:246,44:249,46:326,48:1003,50:392,52:284,54:640,56:327,58:430,60:191,62:143,64:41,66:35,68:14,70:19,72:37,74:14,76:29,78:20,80:22,82:46,84:20,86:24,88:15,90:58,92:40,94:34,96:52,98:40,100:41,102:42,104:31,106:42,108:18,110:17,112:7,114:7,116:3,120:2</t>
  </si>
  <si>
    <t>Gen:0 Trial:0 w:98; Trial:2 w:92; Trial:4 w:90; Trial:8 w:80; Trial:26 w:62; Trial:90 w:60; Gen:1 Trial:129 w:56; Gen:2 Trial:210 w:52; Gen:3 Trial:378 w:50; Gen:5 Trial:504 w:48; Gen:14 Trial:1478 w:46; Gen:16 Trial:1644 w:44; Gen:26 Trial:2608 w:42; Gen:27 Trial:2701 w:40; Trial:2741 w:38; Gen:28 Trial:2800 w:36; Gen:30 Trial:3069 w:34; pErr:0.0000, weight 34 CW found:528, wDict:34:4656,36:209,38:207,40:192,42:425,44:1018,46:553,48:1142,50:315,52:181,54:221,56:247,58:57,60:98,62:81,64:61,66:28,68:24,70:24,72:21,74:13,76:8,78:7,80:7,82:8,84:7,86:7,88:11,90:12,92:20,94:10,96:15,98:17,100:15,102:13,104:21,106:10,108:9,110:13,112:6,114:5,116:2,118:2,120:1,122:1</t>
  </si>
  <si>
    <t>Gen:0 Trial:0 w:80; Trial:8 w:68; Trial:19 w:64; Gen:1 Trial:169 w:46; Gen:20 Trial:2043 w:44; Gen:29 Trial:2949 w:40; Gen:34 Trial:3477 w:38; Gen:36 Trial:3636 w:34; pErr:0.0000, weight 34 CW found:568, wDict:34:3626,36:6,38:297,40:294,42:31,44:609,46:1764,48:196,50:533,52:718,54:720,56:408,58:62,60:81,62:40,64:161,66:50,68:48,70:16,72:31,74:42,76:45,78:42,80:17,82:8,84:13,86:4,88:3,90:10,92:11,94:14,96:8,98:11,100:12,102:9,104:9,106:11,108:12,110:11,112:7,114:4,116:2,118:3,120:1</t>
  </si>
  <si>
    <t>Gen:0 Trial:0 w:90; Trial:3 w:88; Trial:7 w:82; Trial:9 w:74; Trial:25 w:72; Trial:47 w:52; Gen:2 Trial:238 w:48; Gen:4 Trial:476 w:46; Gen:12 Trial:1211 w:42; Gen:20 Trial:2019 w:40; Gen:38 Trial:3862 w:38; Gen:41 Trial:4172 w:36; pErr:0.0000, weight 36 CW found:603, wDict:36:3751,38:269,40:1612,42:753,44:184,46:701,48:240,50:174,52:673,54:120,56:84,58:113,60:115,62:227,64:195,66:146,68:93,70:52,72:53,74:23,76:26,78:25,80:26,82:16,84:26,86:27,88:19,90:36,92:25,94:37,96:26,98:18,100:12,102:17,104:17,106:19,108:19,110:7,112:10,114:4,116:6,118:2,120:2</t>
  </si>
  <si>
    <t>Gen:0 Trial:0 w:98; Trial:1 w:96; Trial:2 w:90; Trial:10 w:78; Trial:22 w:68; Trial:26 w:62; Gen:1 Trial:136 w:56; Gen:3 Trial:362 w:48; Gen:4 Trial:422 w:44; Gen:22 Trial:2237 w:42; Gen:27 Trial:2785 w:40; pErr:0.0000, weight 40 CW found:787, wDict:40:3532,42:594,44:2923,46:330,48:358,50:157,52:294,54:336,56:431,58:160,60:65,62:100,64:43,66:41,68:72,70:102,72:51,74:46,76:30,78:16,80:14,82:33,84:20,86:32,88:27,90:19,92:38,94:18,96:18,98:14,100:17,102:11,104:14,106:10,108:6,110:12,112:5,114:2,116:2,118:2,120:2,122:2,128:1</t>
  </si>
  <si>
    <t>Gen:0 Trial:0 w:112; Trial:1 w:92; Trial:2 w:76; Trial:24 w:72; Trial:39 w:64; Gen:1 Trial:176 w:62; Gen:3 Trial:378 w:56; Gen:5 Trial:516 w:54; Gen:9 Trial:908 w:52; Gen:15 Trial:1528 w:50; Gen:23 Trial:2347 w:48; Gen:45 Trial:4517 w:46; Gen:92 Trial:9251 w:44; Gen:94 Trial:9428 w:42; pErr:0.0000, weight 42 CW found:60, wDict:42:255,44:106,46:3411,48:1736,50:931,52:725,54:770,56:525,58:185,60:367,62:228,64:155,66:62,68:96,70:51,72:36,74:54,76:42,78:35,80:14,82:4,84:19,86:7,88:24,90:14,92:26,94:21,96:13,98:10,100:11,102:13,104:10,106:13,108:10,110:6,112:5,114:4,116:5,118:1</t>
  </si>
  <si>
    <t>Gen:0 Trial:0 w:108; Trial:2 w:96; Trial:5 w:88; Trial:10 w:72; Trial:23 w:68; Gen:1 Trial:100 w:64; Gen:2 Trial:209 w:54; Gen:4 Trial:402 w:50; Trial:411 w:46; Gen:5 Trial:506 w:44; Gen:7 Trial:788 w:42; pErr:0.0000, weight 42 CW found:828, wDict:42:6402,44:448,46:489,48:295,50:236,52:364,54:346,56:439,58:106,60:104,62:46,64:69,66:76,68:96,70:54,72:74,74:28,76:21,78:21,80:14,82:20,84:8,86:21,88:13,90:28,92:71,94:12,96:10,98:15,100:9,102:13,104:18,106:6,108:4,110:10,112:6,114:3,116:4,128:1</t>
  </si>
  <si>
    <t>Gen:0 Trial:0 w:108; Trial:1 w:76; Trial:47 w:72; Gen:1 Trial:108 w:70; Gen:2 Trial:211 w:66; Gen:3 Trial:331 w:64; Trial:339 w:60; Trial:381 w:58; Gen:5 Trial:512 w:50; Trial:543 w:48; Gen:8 Trial:847 w:46; Gen:18 Trial:1830 w:44; Gen:20 Trial:2054 w:42; Gen:28 Trial:2869 w:40; Gen:51 Trial:5117 w:36; Gen:62 Trial:6243 w:34; pErr:0.0000, weight 34 CW found:166, wDict:34:3107,36:952,38:76,40:2025,42:1153,44:290,46:826,48:437,50:82,52:60,54:152,56:21,58:118,60:57,62:14,64:43,66:86,68:42,70:55,72:74,74:20,76:38,78:24,80:19,82:18,84:13,86:21,88:16,90:11,92:20,94:25,96:10,98:19,100:16,102:13,104:7,106:5,108:5,110:11,112:8,114:2,116:2,118:4,120:1,122:1,124:1</t>
  </si>
  <si>
    <t>Gen:0 Trial:0 w:84; Trial:9 w:82; Trial:20 w:76; Trial:21 w:70; Trial:86 w:68; Trial:92 w:62; Gen:1 Trial:101 w:60; Trial:105 w:54; Gen:2 Trial:204 w:52; Gen:4 Trial:444 w:48; Gen:9 Trial:947 w:46; Gen:11 Trial:1161 w:44; Gen:14 Trial:1481 w:42; Gen:16 Trial:1629 w:36; pErr:0.0004, weight 36 CW found:1179, wDict:36:5554,38:236,40:351,42:186,44:342,46:336,48:419,50:149,52:199,54:121,56:76,58:145,60:152,62:257,64:202,66:149,68:132,70:110,72:119,74:38,76:35,78:42,80:29,82:46,84:51,86:41,88:73,90:47,92:57,94:58,96:61,98:32,100:36,102:25,104:24,106:24,108:20,110:7,112:2,114:6,116:10,120:1</t>
  </si>
  <si>
    <t>Gen:0 Trial:0 w:98; Trial:3 w:82; Trial:14 w:72; Trial:45 w:70; Gen:1 Trial:120 w:68; Gen:3 Trial:351 w:60; Gen:4 Trial:484 w:54; Gen:6 Trial:695 w:50; Gen:13 Trial:1369 w:48; Gen:21 Trial:2104 w:46; Gen:73 Trial:7313 w:44; Gen:74 Trial:7405 w:42; pErr:0.0000, weight 42 CW found:278, wDict:42:1844,44:166,46:3847,48:948,50:882,52:316,54:441,56:358,58:274,60:172,62:49,64:96,66:28,68:159,70:74,72:30,74:39,76:7,78:18,80:13,82:12,84:9,86:11,88:15,90:9,92:23,94:22,96:20,98:21,100:24,102:14,104:14,106:10,108:14,110:3,112:7,114:2,116:5,118:2,122:1,128:1</t>
  </si>
  <si>
    <t>Gen:0 Trial:0 w:110; Trial:1 w:92; Trial:8 w:90; Trial:23 w:86; Trial:42 w:70; Gen:1 Trial:108 w:68; Trial:135 w:66; Gen:3 Trial:305 w:64; Trial:330 w:62; Gen:5 Trial:504 w:60; Trial:569 w:50; Gen:7 Trial:770 w:44; Gen:8 Trial:830 w:42; Gen:11 Trial:1194 w:40; Gen:12 Trial:1239 w:38; Gen:14 Trial:1494 w:36; pErr:0.0000, weight 36 CW found:820, wDict:36:6436,38:224,40:253,42:288,44:154,46:74,48:66,50:254,52:95,54:142,56:128,58:238,60:200,62:313,64:148,66:250,68:115,70:94,72:46,74:38,76:41,78:63,80:40,82:34,84:30,86:28,88:26,90:16,92:24,94:20,96:14,98:18,100:14,102:23,104:8,106:6,108:12,110:11,112:3,114:7,116:3,118:2,120:1</t>
  </si>
  <si>
    <t>Gen:0 Trial:0 w:88; Trial:6 w:76; Trial:7 w:56; Gen:14 Trial:1496 w:50; Gen:15 Trial:1503 w:48; Gen:16 Trial:1625 w:44; Gen:18 Trial:1825 w:42; Gen:21 Trial:2119 w:40; pErr:0.0002, weight 40 CW found:1180, wDict:40:3536,42:301,44:195,46:36,48:138,50:136,52:220,54:1031,56:1426,58:1044,60:577,62:182,64:158,66:133,68:179,70:103,72:114,74:74,76:111,78:38,80:36,82:43,84:18,86:15,88:15,90:14,92:15,94:22,96:24,98:13,100:10,102:9,104:8,106:7,108:5,110:5,112:2,114:4,116:2,118:1</t>
  </si>
  <si>
    <t>Gen:0 Trial:0 w:74; Gen:1 Trial:119 w:70; Trial:120 w:62; Trial:128 w:56; Gen:2 Trial:231 w:52; Gen:4 Trial:479 w:48; Gen:18 Trial:1878 w:46; Gen:24 Trial:2409 w:44; Gen:40 Trial:4038 w:42; Gen:57 Trial:5708 w:38; Gen:95 Trial:9547 w:34; pErr:0.0008, weight 34 CW found:75, wDict:34:155,36:10,38:2504,40:49,42:1311,44:1061,46:868,48:1129,50:548,52:296,54:169,56:158,58:53,60:87,62:88,64:157,66:118,68:120,70:133,72:118,74:103,76:86,78:72,80:103,82:48,84:58,86:39,88:55,90:46,92:29,94:36,96:36,98:26,100:34,102:29,104:19,106:13,108:15,110:7,112:3,114:6,116:3,118:1,120:1</t>
  </si>
  <si>
    <t>Gen:0 Trial:0 w:76; Trial:21 w:72; Trial:82 w:68; Trial:84 w:62; Gen:3 Trial:308 w:60; Gen:9 Trial:914 w:58; Gen:10 Trial:1016 w:52; Gen:12 Trial:1207 w:48; Gen:13 Trial:1326 w:46; Gen:14 Trial:1414 w:42; Gen:16 Trial:1664 w:40; Gen:17 Trial:1740 w:38; Gen:97 Trial:9776 w:36; Gen:99 Trial:9986 w:34; pErr:0.0498, weight 34 CW found:5, wDict:34:1,36:84,38:6048,40:331,42:438,44:90,46:168,48:131,50:71,52:126,54:43,56:133,58:323,60:572,62:291,64:183,66:97,68:94,70:49,72:30,74:25,76:57,78:48,80:25,82:36,84:49,86:46,88:31,90:52,92:29,94:82,96:27,98:41,100:25,102:22,104:31,106:23,108:16,110:13,112:3,114:10,116:1,118:3,120:2</t>
  </si>
  <si>
    <t>Gen:0 Trial:0 w:84; Trial:4 w:76; Trial:70 w:74; Gen:1 Trial:124 w:68; Trial:198 w:64; Gen:3 Trial:313 w:56; Trial:363 w:52; Gen:7 Trial:752 w:46; Gen:10 Trial:1086 w:42; Gen:35 Trial:3574 w:38; Gen:43 Trial:4399 w:36; pErr:0.0000, weight 36 CW found:510, wDict:36:3728,38:570,40:71,42:1557,44:101,46:492,48:695,50:349,52:577,54:210,56:213,58:90,60:210,62:115,64:198,66:78,68:61,70:78,72:16,74:79,76:30,78:15,80:38,82:49,84:14,86:32,88:23,90:22,92:34,94:39,96:33,98:34,100:34,102:26,104:28,106:14,108:18,110:12,112:4,114:8,116:3,120:1,122:1</t>
  </si>
  <si>
    <t>Gen:0 Trial:0 w:116; Trial:1 w:90; Trial:10 w:76; Trial:74 w:72; Gen:1 Trial:197 w:52; Gen:3 Trial:372 w:50; Gen:4 Trial:472 w:48; Gen:6 Trial:612 w:44; Trial:654 w:40; Gen:11 Trial:1104 w:38; Gen:16 Trial:1627 w:36; pErr:0.0000, weight 36 CW found:923, wDict:36:5321,38:398,40:1525,42:213,44:313,46:89,48:196,50:121,52:175,54:52,56:115,58:92,60:192,62:146,64:83,66:43,68:42,70:50,72:155,74:71,76:73,78:60,80:70,82:59,84:46,86:58,88:40,90:37,92:22,94:24,96:17,98:11,100:15,102:14,104:24,106:6,108:13,110:6,112:5,114:3,116:3,118:1,122:1</t>
  </si>
  <si>
    <t>Gen:0 Trial:0 w:102; Trial:2 w:86; Trial:4 w:80; Trial:45 w:70; Gen:1 Trial:141 w:68; Gen:2 Trial:221 w:66; Gen:4 Trial:468 w:64; Trial:491 w:62; Gen:5 Trial:595 w:60; Gen:6 Trial:606 w:58; Gen:7 Trial:724 w:56; Gen:9 Trial:914 w:54; Gen:10 Trial:1062 w:52; Gen:13 Trial:1311 w:50; Gen:29 Trial:2928 w:48; Gen:34 Trial:3446 w:46; Gen:39 Trial:3927 w:44; Gen:74 Trial:7403 w:42; Gen:76 Trial:7664 w:36; pErr:0.0025, weight 36 CW found:418, wDict:36:1532,38:23,40:42,42:197,44:2404,46:392,48:499,50:1457,52:593,54:464,56:344,58:259,60:198,62:195,64:159,66:265,68:199,70:163,72:65,74:52,76:33,78:17,80:57,82:39,84:21,86:13,88:20,90:24,92:21,94:24,96:41,98:24,100:26,102:28,104:27,106:26,108:24,110:9,112:14,114:4,116:5,120:1</t>
  </si>
  <si>
    <t>Gen:0 Trial:0 w:106; Trial:2 w:100; Trial:3 w:80; Trial:66 w:74; Gen:1 Trial:181 w:60; Trial:184 w:58; Gen:2 Trial:203 w:56; Gen:3 Trial:326 w:54; Trial:365 w:52; Gen:5 Trial:550 w:48; Gen:6 Trial:619 w:46; Gen:11 Trial:1114 w:44; Gen:13 Trial:1334 w:40; Gen:14 Trial:1486 w:38; pErr:0.0141, weight 38 CW found:2297, wDict:38:3493,40:138,42:116,44:112,46:305,48:282,50:360,52:339,54:484,56:448,58:395,60:382,62:134,64:367,66:242,68:465,70:263,72:231,74:302,76:162,78:156,80:135,82:117,84:121,86:59,88:45,90:48,92:49,94:40,96:59,98:35,100:33,102:26,104:12,106:10,108:10,110:3,112:12,114:4,116:1,118:2,120:2,122:1</t>
  </si>
  <si>
    <t>Gen:0 Trial:0 w:102; Trial:1 w:98; Trial:6 w:96; Trial:8 w:92; Trial:18 w:88; Trial:23 w:86; Trial:28 w:68; Trial:48 w:62; Gen:1 Trial:108 w:58; Trial:186 w:56; Trial:199 w:44; Gen:4 Trial:458 w:40; Gen:7 Trial:712 w:38; pErr:0.0000, weight 38 CW found:970, wDict:38:6569,40:443,42:265,44:485,46:235,48:357,50:371,52:101,54:102,56:171,58:181,60:58,62:93,64:40,66:48,68:72,70:47,72:42,74:64,76:29,78:29,80:30,82:13,84:10,86:11,88:7,90:12,92:10,94:9,96:8,98:12,100:11,102:11,104:7,106:6,108:9,110:7,112:6,114:11,116:3,118:2,120:3</t>
  </si>
  <si>
    <t>Gen:0 Trial:0 w:82; Trial:5 w:72; Trial:15 w:50; Gen:2 Trial:240 w:46; Gen:5 Trial:500 w:44; Gen:7 Trial:789 w:40; Gen:9 Trial:936 w:36; Gen:70 Trial:7099 w:34; pErr:0.0000, weight 34 CW found:208, wDict:34:2314,36:4638,38:178,40:321,42:175,44:253,46:263,48:158,50:272,52:148,54:125,56:206,58:139,60:86,62:55,64:66,66:37,68:40,70:23,72:28,74:11,76:33,78:31,80:40,82:21,84:29,86:19,88:39,90:25,92:25,94:30,96:11,98:17,100:29,102:23,104:20,106:23,108:12,110:19,112:7,114:6,116:3,118:1,120:1</t>
  </si>
  <si>
    <t>Gen:0 Trial:0 w:104; Trial:2 w:92; Trial:7 w:86; Trial:9 w:60; Gen:2 Trial:205 w:58; Gen:3 Trial:357 w:54; Gen:5 Trial:519 w:50; Gen:7 Trial:769 w:46; Gen:44 Trial:4479 w:44; Gen:49 Trial:4921 w:42; pErr:0.0002, weight 42 CW found:812, wDict:42:2811,44:321,46:1539,48:91,50:231,52:131,54:151,56:450,58:1147,60:827,62:611,64:462,66:136,68:96,70:95,72:64,74:118,76:82,78:126,80:60,82:51,84:47,86:65,88:56,90:63,92:39,94:20,96:18,98:10,100:9,102:19,104:14,106:13,108:10,110:3,112:8,114:3,116:2,120:1</t>
  </si>
  <si>
    <t>Gen:0 Trial:0 w:104; Trial:1 w:78; Trial:88 w:70; Gen:1 Trial:115 w:60; Gen:2 Trial:209 w:58; Gen:4 Trial:428 w:56; Gen:5 Trial:500 w:54; Trial:573 w:52; Gen:6 Trial:678 w:50; Gen:8 Trial:871 w:46; Gen:17 Trial:1771 w:42; Gen:43 Trial:4329 w:40; pErr:0.0000, weight 40 CW found:437, wDict:40:4235,42:2166,44:571,46:862,48:166,50:262,52:237,54:123,56:145,58:216,60:156,62:46,64:35,66:42,68:50,70:115,72:84,74:79,76:38,78:74,80:20,82:19,84:21,86:22,88:13,90:25,92:9,94:20,96:21,98:27,100:14,102:21,104:21,106:16,108:8,110:4,112:9,114:5,118:1,120:2</t>
  </si>
  <si>
    <t>Gen:0 Trial:0 w:80; Trial:17 w:76; Trial:20 w:72; Trial:26 w:58; Gen:2 Trial:217 w:54; Gen:39 Trial:3911 w:52; Gen:42 Trial:4266 w:50; Gen:43 Trial:4300 w:48; Gen:45 Trial:4557 w:46; Gen:51 Trial:5165 w:44; pErr:0.0016, weight 44 CW found:840, wDict:44:2815,46:326,48:245,50:128,52:327,54:2285,56:303,58:312,60:323,62:439,64:411,66:375,68:253,70:180,72:150,74:152,76:135,78:88,80:118,82:53,84:75,86:51,88:34,90:42,92:32,94:47,96:41,98:40,100:31,102:40,104:35,106:28,108:25,110:21,112:22,114:6,116:5,118:2,120:3,124:1,126:1</t>
  </si>
  <si>
    <t>Gen:0 Trial:0 w:96; Trial:2 w:86; Trial:12 w:46; Gen:5 Trial:566 w:44; Gen:8 Trial:874 w:42; Gen:17 Trial:1790 w:40; Gen:41 Trial:4162 w:38; Gen:61 Trial:6180 w:36; pErr:0.0000, weight 36 CW found:296, wDict:36:2805,38:1847,40:2079,42:848,44:366,46:487,48:201,50:296,52:101,54:179,56:126,58:105,60:62,62:32,64:31,66:14,68:13,70:9,72:29,74:30,76:20,78:30,80:19,82:40,84:36,86:24,88:20,90:22,92:17,94:21,96:8,98:9,100:10,102:9,104:11,106:10,108:9,110:11,112:4,114:1,116:5,118:3,122:1</t>
  </si>
  <si>
    <t>Gen:0 Trial:0 w:112; Trial:1 w:100; Trial:2 w:88; Trial:6 w:84; Trial:13 w:80; Trial:21 w:50; Gen:2 Trial:225 w:48; Gen:4 Trial:483 w:46; Gen:6 Trial:600 w:44; Gen:8 Trial:869 w:40; Gen:23 Trial:2354 w:38; pErr:0.0000, weight 38 CW found:573, wDict:38:4823,40:1672,42:231,44:466,46:226,48:304,50:834,52:228,54:209,56:271,58:153,60:95,62:92,64:60,66:30,68:31,70:35,72:7,74:15,76:16,78:6,80:14,82:17,84:9,86:24,88:13,90:10,92:7,94:12,96:10,98:11,100:12,102:9,104:14,106:10,108:8,110:7,112:4,116:1,118:3,120:1</t>
  </si>
  <si>
    <t>Gen:0 Trial:0 w:104; Trial:1 w:92; Trial:4 w:82; Trial:14 w:68; Trial:25 w:60; Gen:3 Trial:303 w:58; Trial:333 w:50; Gen:4 Trial:400 w:48; Gen:6 Trial:609 w:44; Gen:8 Trial:884 w:42; Gen:11 Trial:1195 w:38; Gen:48 Trial:4830 w:36; Gen:51 Trial:5154 w:34; pErr:0.0000, weight 34 CW found:238, wDict:34:3415,36:465,38:3103,40:321,42:415,44:357,46:363,48:267,50:147,52:62,54:63,56:100,58:56,60:233,62:67,64:82,66:18,68:66,70:42,72:21,74:33,76:67,78:27,80:20,82:25,84:19,86:23,88:11,90:3,92:14,94:6,96:10,98:12,100:13,102:10,104:7,106:5,108:4,110:10,112:5,114:2,116:6,118:3,120:1,124:1</t>
  </si>
  <si>
    <t>Gen:0 Trial:0 w:92; Trial:5 w:72; Trial:39 w:68; Gen:1 Trial:122 w:66; Gen:2 Trial:252 w:60; Gen:10 Trial:1061 w:58; Gen:14 Trial:1451 w:52; Gen:15 Trial:1502 w:48; Gen:18 Trial:1814 w:46; Gen:23 Trial:2332 w:44; Gen:73 Trial:7337 w:42; Gen:75 Trial:7582 w:40; pErr:0.0066, weight 40 CW found:577, wDict:40:1065,42:147,44:2527,46:426,48:281,50:104,52:165,54:117,56:136,58:615,60:1361,62:908,64:386,66:533,68:460,70:153,72:174,74:60,76:49,78:39,80:24,82:33,84:37,86:24,88:22,90:21,92:14,94:21,96:14,98:10,100:19,102:9,104:14,106:9,108:8,110:9,112:3,114:3</t>
  </si>
  <si>
    <t>Gen:0 Trial:0 w:94; Trial:1 w:58; Gen:1 Trial:119 w:54; Gen:2 Trial:292 w:52; Gen:4 Trial:458 w:50; Gen:5 Trial:536 w:48; Gen:10 Trial:1028 w:40; Gen:12 Trial:1211 w:38; Gen:14 Trial:1435 w:36; pErr:0.0000, weight 36 CW found:558, wDict:36:6149,38:275,40:265,42:104,44:104,46:301,48:340,50:190,52:232,54:522,56:269,58:177,60:213,62:43,64:90,66:78,68:45,70:26,72:43,74:31,76:17,78:16,80:12,82:23,84:19,86:29,88:32,90:61,92:28,94:37,96:14,98:34,100:23,102:25,104:31,106:24,108:17,110:21,112:14,114:11,116:8,118:3,120:3,124:1</t>
  </si>
  <si>
    <t>Gen:0 Trial:0 w:102; Trial:1 w:90; Trial:34 w:66; Gen:1 Trial:126 w:60; Gen:3 Trial:362 w:58; Gen:5 Trial:516 w:56; Gen:7 Trial:757 w:54; Gen:8 Trial:800 w:46; Gen:11 Trial:1170 w:42; Gen:49 Trial:4959 w:40; Gen:55 Trial:5595 w:38; Gen:96 Trial:9634 w:36; pErr:0.0010, weight 36 CW found:57, wDict:36:147,38:3071,40:571,42:3017,44:68,46:374,48:96,50:58,52:84,54:129,56:226,58:304,60:250,62:218,64:127,66:220,68:102,70:182,72:191,74:67,76:72,78:41,80:22,82:21,84:16,86:21,88:22,90:28,92:26,94:31,96:27,98:42,100:22,102:23,104:19,106:17,108:14,110:11,112:3,114:5,116:7,118:4,120:2,122:1,126:1</t>
  </si>
  <si>
    <t>Gen:0 Trial:0 w:102; Trial:2 w:84; Trial:4 w:64; Gen:2 Trial:240 w:58; Gen:3 Trial:339 w:52; Gen:5 Trial:528 w:50; Gen:6 Trial:606 w:48; Gen:7 Trial:762 w:46; Gen:8 Trial:835 w:44; Gen:10 Trial:1053 w:42; Gen:23 Trial:2359 w:40; Gen:40 Trial:4037 w:38; Gen:51 Trial:5106 w:36; pErr:0.0000, weight 36 CW found:379, wDict:36:2864,38:828,40:1537,42:1240,44:737,46:374,48:388,50:352,52:359,54:119,56:129,58:132,60:60,62:111,64:97,66:44,68:49,70:22,72:32,74:22,76:40,78:60,80:62,82:27,84:43,86:30,88:28,90:24,92:22,94:30,96:33,98:26,100:18,102:13,104:11,106:8,108:13,110:6,112:2,114:2,116:3,118:1,122:1,124:1</t>
  </si>
  <si>
    <t>Gen:0 Trial:0 w:114; Trial:3 w:102; Trial:4 w:78; Trial:10 w:60; Trial:15 w:52; Gen:6 Trial:611 w:50; Gen:17 Trial:1755 w:48; Gen:19 Trial:1933 w:46; Gen:24 Trial:2423 w:40; Gen:27 Trial:2756 w:36; pErr:0.0000, weight 36 CW found:323, wDict:36:5857,38:64,40:324,42:71,44:17,46:363,48:192,50:1180,52:700,54:196,56:73,58:65,60:41,62:53,64:69,66:85,68:107,70:69,72:109,74:48,76:26,78:45,80:52,82:27,84:16,86:14,88:9,90:19,92:12,94:12,96:15,98:10,100:9,102:13,104:12,106:2,108:8,110:3,112:6,114:3,116:3,120:1</t>
  </si>
  <si>
    <t>Gen:0 Trial:0 w:108; Trial:1 w:78; Trial:23 w:72; Trial:62 w:68; Trial:71 w:58; Gen:2 Trial:205 w:56; Trial:228 w:54; Gen:8 Trial:846 w:52; Gen:9 Trial:964 w:50; Gen:11 Trial:1122 w:48; Gen:15 Trial:1553 w:44; Gen:17 Trial:1727 w:42; Gen:41 Trial:4146 w:40; Gen:86 Trial:8647 w:38; Gen:88 Trial:8815 w:36; Gen:95 Trial:9533 w:34; pErr:0.0006, weight 34 CW found:68, wDict:34:262,36:499,38:156,40:3301,42:1870,44:298,46:107,48:334,50:502,52:295,54:578,56:174,58:224,60:51,62:64,64:91,66:39,68:84,70:43,72:56,74:44,76:92,78:47,80:49,82:40,84:128,86:52,88:68,90:69,92:52,94:56,96:41,98:52,100:34,102:29,104:32,106:24,108:26,110:11,112:6,114:8,116:4,118:2,120:6</t>
  </si>
  <si>
    <t>Gen:0 Trial:0 w:102; Trial:1 w:82; Trial:11 w:80; Trial:15 w:68; Trial:50 w:66; Gen:1 Trial:178 w:64; Gen:3 Trial:369 w:62; Gen:4 Trial:454 w:60; Gen:6 Trial:621 w:58; Gen:11 Trial:1142 w:56; Trial:1195 w:54; Gen:20 Trial:2011 w:52; Gen:21 Trial:2101 w:50; Gen:23 Trial:2359 w:46; Gen:29 Trial:2989 w:40; Gen:36 Trial:3686 w:36; Gen:37 Trial:3705 w:34; pErr:0.0000, weight 34 CW found:440, wDict:34:4423,36:211,38:219,40:400,42:178,44:166,46:968,48:183,50:352,52:294,54:568,56:88,58:381,60:155,62:121,64:140,66:128,68:99,70:33,72:24,74:62,76:110,78:149,80:53,82:68,84:39,86:34,88:67,90:45,92:38,94:43,96:25,98:28,100:36,102:25,104:15,106:9,108:9,110:4,112:2,114:4,116:3,118:1</t>
  </si>
  <si>
    <t>Gen:0 Trial:0 w:112; Trial:1 w:82; Trial:16 w:64; Trial:60 w:60; Gen:1 Trial:116 w:58; Gen:2 Trial:233 w:56; Trial:271 w:52; Gen:5 Trial:522 w:50; Gen:6 Trial:607 w:46; Gen:28 Trial:2880 w:44; Gen:29 Trial:2918 w:40; Gen:74 Trial:7437 w:38; pErr:0.0000, weight 38 CW found:231, wDict:38:1754,40:3468,42:193,44:475,46:2038,48:277,50:296,52:508,54:130,56:125,58:86,60:168,62:52,64:44,66:22,68:25,70:29,72:13,74:11,76:11,78:14,80:15,82:19,84:17,86:16,88:20,90:13,92:23,94:21,96:30,98:13,100:9,102:12,104:11,106:13,108:11,110:5,112:4,114:3,116:2,118:3,120:1</t>
  </si>
  <si>
    <t>Gen:0 Trial:0 w:102; Trial:1 w:84; Trial:16 w:64; Gen:1 Trial:109 w:62; Gen:5 Trial:516 w:60; Gen:7 Trial:703 w:50; Gen:9 Trial:911 w:48; Gen:25 Trial:2549 w:46; Gen:55 Trial:5512 w:42; Gen:58 Trial:5839 w:38; Gen:70 Trial:7088 w:36; pErr:0.0012, weight 36 CW found:523, wDict:36:1363,38:675,40:117,42:392,44:77,46:2045,48:1918,50:668,52:390,54:425,56:332,58:264,60:299,62:332,64:86,66:39,68:56,70:26,72:102,74:19,76:36,78:23,80:19,82:26,84:35,86:14,88:17,90:15,92:25,94:20,96:20,98:23,100:18,102:30,104:18,106:13,108:10,110:4,112:4,114:3,116:2</t>
  </si>
  <si>
    <t>Gen:0 Trial:0 w:94; Trial:2 w:74; Trial:99 w:72; Gen:2 Trial:211 w:70; Trial:242 w:68; Gen:3 Trial:391 w:64; Gen:4 Trial:426 w:62; Trial:437 w:56; Gen:5 Trial:507 w:54; Gen:6 Trial:622 w:52; Gen:7 Trial:751 w:48; Gen:11 Trial:1164 w:46; Gen:20 Trial:2051 w:44; Gen:21 Trial:2109 w:42; Gen:23 Trial:2315 w:40; Gen:26 Trial:2683 w:38; Gen:45 Trial:4560 w:36; Gen:90 Trial:9019 w:34; pErr:0.0000, weight 34 CW found:86, wDict:34:649,36:3677,38:1165,40:337,42:157,44:115,46:1296,48:341,50:324,52:287,54:213,56:235,58:97,60:103,62:85,64:111,66:64,68:126,70:73,72:129,74:58,76:45,78:26,80:30,82:22,84:12,86:16,88:23,90:11,92:16,94:18,96:12,98:27,100:19,102:18,104:11,106:10,108:12,110:11,112:6,114:6,116:3,118:2,120:2</t>
  </si>
  <si>
    <t>Gen:0 Trial:0 w:68; Trial:67 w:54; Gen:2 Trial:230 w:52; Trial:290 w:50; Gen:3 Trial:332 w:48; Gen:18 Trial:1893 w:46; Gen:21 Trial:2131 w:44; Gen:66 Trial:6672 w:40; Gen:67 Trial:6796 w:38; pErr:0.0006, weight 38 CW found:491, wDict:38:1645,40:75,42:74,44:2640,46:1134,48:1276,50:350,52:180,54:324,56:189,58:473,60:180,62:283,64:103,66:237,68:116,70:55,72:55,74:102,76:66,78:31,80:27,82:38,84:36,86:33,88:45,90:36,92:18,94:24,96:35,98:18,100:23,102:14,104:21,106:11,108:11,110:14,112:1,114:2,116:5</t>
  </si>
  <si>
    <t>Gen:0 Trial:0 w:98; Trial:4 w:80; Trial:15 w:70; Trial:43 w:64; Gen:2 Trial:250 w:60; Gen:3 Trial:316 w:58; Gen:8 Trial:855 w:56; Gen:16 Trial:1638 w:54; Gen:19 Trial:1914 w:50; Gen:20 Trial:2039 w:48; Gen:39 Trial:3940 w:46; Gen:62 Trial:6220 w:44; Gen:66 Trial:6680 w:42; Gen:67 Trial:6731 w:40; Gen:71 Trial:7197 w:38; Gen:74 Trial:7459 w:36; pErr:0.0001, weight 36 CW found:308, wDict:36:1405,38:232,40:333,42:101,44:257,46:1255,48:1289,50:484,52:322,54:483,56:959,58:1114,60:367,62:215,64:313,66:175,68:103,70:90,72:46,74:82,76:33,78:19,80:19,82:36,84:15,86:31,88:17,90:32,92:21,94:27,96:15,98:22,100:17,102:14,104:18,106:12,108:8,110:8,112:7,114:2,118:1,120:1</t>
  </si>
  <si>
    <t>Gen:0 Trial:0 w:106; Trial:2 w:102; Trial:3 w:84; Trial:16 w:80; Trial:22 w:78; Trial:31 w:54; Trial:82 w:50; Gen:2 Trial:214 w:46; Gen:8 Trial:812 w:44; Gen:12 Trial:1235 w:42; Gen:23 Trial:2323 w:38; Gen:26 Trial:2665 w:36; Trial:2679 w:34; pErr:0.0000, weight 34 CW found:517, wDict:34:5503,36:441,38:399,40:28,42:716,44:403,46:606,48:239,50:190,52:120,54:144,56:190,58:86,60:137,62:56,64:64,66:61,68:61,70:19,72:26,74:22,76:23,78:57,80:46,82:40,84:42,86:30,88:40,90:18,92:24,94:28,96:21,98:24,100:20,102:20,104:9,106:16,108:10,110:5,112:8,114:2,116:4,118:1,120:1</t>
  </si>
  <si>
    <t>Gen:0 Trial:0 w:92; Trial:3 w:90; Trial:4 w:86; Trial:27 w:82; Trial:37 w:72; Trial:82 w:66; Trial:83 w:64; Trial:94 w:58; Gen:2 Trial:207 w:52; Gen:4 Trial:425 w:46; Trial:450 w:42; Gen:6 Trial:602 w:40; Gen:10 Trial:1033 w:38; Gen:73 Trial:7393 w:36; pErr:0.0000, weight 36 CW found:97, wDict:36:2001,38:4367,40:424,42:431,44:219,46:124,48:326,50:150,52:596,54:177,56:161,58:316,60:49,62:91,64:75,66:61,68:30,70:16,72:56,74:26,76:7,78:11,80:16,82:15,84:18,86:21,88:22,90:20,92:18,94:25,96:19,98:18,100:16,102:18,104:7,106:15,108:14,110:8,112:6,114:6,116:2,118:1,120:1</t>
  </si>
  <si>
    <t>Gen:0 Trial:0 w:116; Trial:1 w:96; Trial:2 w:92; Trial:10 w:68; Trial:26 w:66; Trial:36 w:52; Trial:88 w:48; Gen:3 Trial:324 w:46; Gen:6 Trial:639 w:44; Gen:29 Trial:2919 w:42; pErr:0.0000, weight 42 CW found:521, wDict:42:5194,44:1760,46:287,48:343,50:169,52:84,54:147,56:558,58:222,60:51,62:110,64:95,66:96,68:142,70:81,72:118,74:51,76:35,78:31,80:21,82:18,84:26,86:28,88:20,90:30,92:35,94:44,96:24,98:42,100:27,102:20,104:22,106:17,108:15,110:9,112:9,114:4,116:5,118:4,120:4,124:2</t>
  </si>
  <si>
    <t>Gen:0 Trial:0 w:96; Trial:3 w:88; Trial:4 w:86; Trial:28 w:60; Trial:79 w:56; Gen:2 Trial:207 w:52; Gen:4 Trial:401 w:48; Gen:10 Trial:1079 w:46; Gen:50 Trial:5085 w:44; Gen:63 Trial:6300 w:38; Gen:64 Trial:6421 w:36; Gen:88 Trial:8828 w:34; pErr:0.0003, weight 34 CW found:162, wDict:34:618,36:1852,38:175,40:83,42:30,44:746,46:2463,48:409,50:267,52:598,54:118,56:258,58:499,60:415,62:299,64:115,66:91,68:84,70:44,72:50,74:48,76:46,78:77,80:28,82:40,84:48,86:34,88:41,90:29,92:30,94:59,96:41,98:70,100:34,102:55,104:32,106:21,108:22,110:11,112:6,114:5,116:4,118:2,120:2,122:1</t>
  </si>
  <si>
    <t>Gen:0 Trial:0 w:110; Trial:1 w:108; Trial:2 w:106; Trial:4 w:96; Trial:5 w:88; Trial:11 w:86; Trial:17 w:82; Trial:21 w:72; Trial:29 w:70; Trial:35 w:64; Gen:1 Trial:103 w:60; Gen:3 Trial:320 w:52; Gen:4 Trial:400 w:48; Gen:7 Trial:725 w:46; Gen:41 Trial:4123 w:40; Gen:84 Trial:8457 w:38; pErr:0.0041, weight 38 CW found:369, wDict:38:600,40:1709,42:200,44:635,46:3112,48:495,50:613,52:290,54:276,56:115,58:184,60:399,62:243,64:216,66:176,68:90,70:82,72:44,74:52,76:41,78:34,80:29,82:26,84:14,86:26,88:24,90:41,92:81,94:19,96:20,98:12,100:20,102:11,104:16,106:16,108:11,110:10,112:7,114:7,116:1,118:3</t>
  </si>
  <si>
    <t>Gen:0 Trial:0 w:108; Trial:1 w:98; Trial:3 w:94; Trial:4 w:88; Trial:11 w:68; Trial:51 w:62; Gen:2 Trial:249 w:60; Gen:3 Trial:303 w:56; Gen:5 Trial:565 w:54; Trial:598 w:52; Gen:6 Trial:613 w:50; Gen:13 Trial:1306 w:40; Gen:15 Trial:1591 w:38; Gen:60 Trial:6048 w:36; pErr:0.0000, weight 36 CW found:334, wDict:36:2716,38:3287,40:394,42:177,44:152,46:237,48:200,50:922,52:639,54:181,56:183,58:38,60:87,62:107,64:61,66:87,68:44,70:34,72:22,74:26,76:23,78:28,80:24,82:22,84:31,86:18,88:41,90:63,92:31,94:20,96:16,98:12,100:20,102:5,104:5,106:12,108:14,110:8,112:5,114:1,116:5,118:2</t>
  </si>
  <si>
    <t>Gen:0 Trial:0 w:110; Trial:1 w:104; Trial:2 w:102; Trial:3 w:94; Trial:4 w:88; Trial:5 w:56; Gen:2 Trial:211 w:52; Gen:3 Trial:307 w:48; Gen:4 Trial:400 w:46; Gen:6 Trial:658 w:44; Gen:22 Trial:2210 w:42; Gen:25 Trial:2587 w:40; pErr:0.0000, weight 40 CW found:569, wDict:40:5631,42:492,44:1430,46:329,48:246,50:88,52:260,54:137,56:233,58:192,60:101,62:94,64:87,66:51,68:63,70:47,72:46,74:48,76:13,78:18,80:22,82:31,84:26,86:15,88:33,90:25,92:27,94:27,96:21,98:25,100:15,102:35,104:26,106:20,108:18,110:12,112:6,114:5,116:1,120:2,124:2</t>
  </si>
  <si>
    <t>Gen:0 Trial:0 w:98; Trial:4 w:82; Trial:27 w:80; Trial:40 w:76; Trial:41 w:68; Trial:60 w:62; Trial:62 w:56; Gen:2 Trial:217 w:52; Gen:3 Trial:307 w:50; Gen:4 Trial:402 w:48; Gen:5 Trial:516 w:44; Gen:8 Trial:832 w:42; Gen:10 Trial:1066 w:40; Gen:19 Trial:1942 w:38; Gen:21 Trial:2117 w:36; pErr:0.0000, weight 36 CW found:861, wDict:36:4878,38:348,40:674,42:168,44:234,46:100,48:223,50:270,52:381,54:528,56:456,58:341,60:310,62:296,64:147,66:133,68:72,70:23,72:67,74:23,76:37,78:18,80:26,82:24,84:16,86:15,88:23,90:12,92:21,94:10,96:10,98:18,100:17,102:23,104:16,106:13,108:11,110:8,114:5,116:2,118:1,124:2</t>
  </si>
  <si>
    <t>Gen:0 Trial:0 w:92; Trial:2 w:66; Trial:23 w:60; Gen:1 Trial:123 w:58; Gen:2 Trial:214 w:56; Gen:3 Trial:316 w:54; Trial:347 w:52; Gen:13 Trial:1361 w:50; Trial:1367 w:48; Gen:28 Trial:2809 w:46; Gen:33 Trial:3335 w:44; Gen:38 Trial:3810 w:42; Gen:50 Trial:5084 w:40; Gen:91 Trial:9110 w:38; pErr:0.0067, weight 38 CW found:203, wDict:38:472,40:3012,42:1204,44:529,46:500,48:1156,50:239,52:824,54:166,56:250,58:277,60:287,62:115,64:105,66:76,68:114,70:58,72:66,74:39,76:39,78:29,80:30,82:28,84:31,86:34,88:32,90:36,92:14,94:30,96:20,98:21,100:30,102:20,104:34,106:32,108:15,110:11,112:9,114:4,116:6,118:3,120:1,122:2</t>
  </si>
  <si>
    <t>Gen:0 Trial:0 w:92; Trial:13 w:84; Trial:17 w:78; Trial:33 w:76; Trial:50 w:74; Trial:75 w:70; Gen:1 Trial:120 w:56; Gen:3 Trial:348 w:44; Gen:4 Trial:459 w:40; Gen:6 Trial:687 w:36; Gen:76 Trial:7646 w:34; pErr:0.0000, weight 34 CW found:244, wDict:34:1134,36:3841,38:235,40:1139,42:222,44:614,46:468,48:723,50:97,52:158,54:72,56:213,58:111,60:64,62:39,64:41,66:38,68:24,70:121,72:61,74:53,76:57,78:65,80:15,82:23,84:21,86:18,88:33,90:34,92:36,94:53,96:49,98:30,100:24,102:17,104:18,106:11,108:9,110:3,112:4,114:2,116:3,118:5,120:1,124:1</t>
  </si>
  <si>
    <t>Gen:0 Trial:0 w:100; Trial:1 w:94; Trial:8 w:76; Trial:10 w:74; Trial:40 w:62; Gen:2 Trial:269 w:60; Gen:3 Trial:308 w:58; Gen:4 Trial:414 w:56; Trial:434 w:54; Gen:7 Trial:712 w:50; Gen:9 Trial:920 w:46; Gen:10 Trial:1029 w:44; Gen:12 Trial:1258 w:42; Gen:14 Trial:1402 w:40; Gen:34 Trial:3477 w:38; Gen:36 Trial:3655 w:36; pErr:0.0000, weight 36 CW found:437, wDict:36:4513,38:336,40:1910,42:428,44:478,46:429,48:59,50:301,52:196,54:416,56:97,58:105,60:141,62:179,64:44,66:25,68:11,70:22,72:7,74:22,76:14,78:20,80:15,82:16,84:24,86:15,88:23,90:17,92:15,94:15,96:12,98:19,100:15,102:17,104:14,106:4,108:9,110:5,112:3,114:3,116:4,118:1,122:1</t>
  </si>
  <si>
    <t>Gen:0 Trial:0 w:96; Trial:4 w:86; Trial:20 w:74; Trial:95 w:72; Gen:2 Trial:211 w:70; Gen:3 Trial:302 w:68; Gen:4 Trial:422 w:66; Gen:7 Trial:744 w:64; Gen:9 Trial:951 w:62; Gen:11 Trial:1164 w:52; Gen:12 Trial:1204 w:40; Gen:35 Trial:3511 w:38; Gen:44 Trial:4442 w:36; pErr:0.0000, weight 36 CW found:506, wDict:36:3598,38:686,40:1851,42:67,44:388,46:337,48:204,50:208,52:188,54:100,56:90,58:152,60:123,62:273,64:234,66:274,68:123,70:121,72:171,74:80,76:59,78:46,80:74,82:54,84:52,86:25,88:33,90:36,92:36,94:39,96:31,98:53,100:28,102:28,104:28,106:35,108:21,110:17,112:15,114:8,116:9,118:4,120:1</t>
  </si>
  <si>
    <t>Gen:0 Trial:0 w:96; Trial:7 w:90; Trial:13 w:62; Gen:2 Trial:228 w:60; Gen:3 Trial:315 w:58; Gen:7 Trial:722 w:56; Gen:9 Trial:908 w:48; Gen:12 Trial:1248 w:44; Gen:39 Trial:3924 w:42; Gen:44 Trial:4437 w:40; Gen:46 Trial:4615 w:38; Gen:81 Trial:8175 w:34; pErr:0.0013, weight 34 CW found:305, wDict:34:743,36:16,38:1335,40:155,42:235,44:1861,46:39,48:235,50:195,52:121,54:628,56:417,58:881,60:731,62:456,64:209,66:266,68:285,70:219,72:110,74:112,76:79,78:51,80:48,82:42,84:47,86:35,88:47,90:40,92:44,94:69,96:58,98:42,100:38,102:33,104:26,106:19,108:8,110:6,112:8,114:4,116:6,126:1</t>
  </si>
  <si>
    <t>Gen:0 Trial:0 w:108; Trial:1 w:82; Trial:25 w:68; Gen:1 Trial:146 w:56; Gen:3 Trial:332 w:52; Gen:4 Trial:449 w:50; Gen:7 Trial:783 w:48; Gen:12 Trial:1210 w:46; Gen:14 Trial:1424 w:42; Gen:18 Trial:1826 w:38; Gen:39 Trial:3969 w:36; pErr:0.0000, weight 36 CW found:691, wDict:36:3440,38:1530,40:127,42:405,44:95,46:229,48:613,50:482,52:497,54:626,56:206,58:94,60:220,62:83,64:132,66:96,68:134,70:36,72:39,74:28,76:24,78:40,80:28,82:60,84:47,86:71,88:80,90:73,92:62,94:62,96:64,98:55,100:62,102:53,104:36,106:22,108:18,110:12,112:6,114:4,116:7,126:1,128:1</t>
  </si>
  <si>
    <t>Gen:0 Trial:0 w:84; Trial:6 w:82; Trial:10 w:80; Trial:19 w:68; Trial:62 w:66; Gen:2 Trial:240 w:64; Trial:260 w:62; Gen:15 Trial:1559 w:60; Trial:1563 w:56; Gen:16 Trial:1614 w:54; Gen:22 Trial:2230 w:52; Gen:27 Trial:2746 w:50; Gen:29 Trial:2964 w:48; pErr:0.0004, weight 48 CW found:1046, wDict:48:3459,50:260,52:980,54:1094,56:451,58:538,60:609,62:983,64:204,66:177,68:74,70:77,72:73,74:74,76:62,78:64,80:156,82:53,84:99,86:90,88:75,90:62,92:36,94:28,96:32,98:35,100:38,102:28,104:29,106:30,108:12,110:3,112:7,114:5,116:1,120:2</t>
  </si>
  <si>
    <t>Gen:0 Trial:0 w:114; Trial:1 w:98; Trial:2 w:88; Trial:7 w:76; Trial:9 w:74; Trial:36 w:58; Gen:2 Trial:291 w:56; Gen:5 Trial:598 w:54; Gen:7 Trial:727 w:52; Gen:9 Trial:986 w:50; Gen:19 Trial:1950 w:48; Gen:23 Trial:2313 w:38; Gen:29 Trial:2941 w:36; Gen:30 Trial:3052 w:34; pErr:0.0001, weight 34 CW found:849, wDict:34:3036,36:205,38:380,40:75,42:299,44:104,46:57,48:1023,50:961,52:858,54:455,56:485,58:732,60:187,62:165,64:53,66:57,68:26,70:14,72:12,74:43,76:47,78:45,80:36,82:37,84:51,86:47,88:56,90:71,92:61,94:62,96:46,98:36,100:32,102:39,104:24,106:31,108:15,110:5,112:12,114:4,116:10,118:2,120:3,122:1</t>
  </si>
  <si>
    <t>Gen:0 Trial:0 w:100; Trial:3 w:92; Trial:7 w:84; Trial:10 w:80; Trial:11 w:66; Trial:49 w:62; Gen:2 Trial:209 w:58; Gen:10 Trial:1020 w:48; Gen:22 Trial:2226 w:46; Trial:2269 w:44; Gen:27 Trial:2747 w:42; Gen:84 Trial:8441 w:36; pErr:0.0001, weight 36 CW found:196, wDict:36:640,38:8,40:57,42:3066,44:739,46:910,48:935,50:149,52:285,54:371,56:417,58:848,60:248,62:252,64:186,66:112,68:97,70:68,72:77,74:31,76:61,78:56,80:27,82:30,84:27,86:26,88:32,90:34,92:35,94:31,96:34,98:21,100:24,102:8,104:15,106:8,108:17,110:7,112:5,114:2,116:1,120:2,122:1</t>
  </si>
  <si>
    <t>Gen:0 Trial:0 w:66; Trial:64 w:64; Gen:1 Trial:150 w:60; Gen:7 Trial:765 w:56; Trial:798 w:54; Gen:9 Trial:902 w:50; Gen:10 Trial:1039 w:48; Gen:31 Trial:3140 w:44; Gen:41 Trial:4100 w:42; Gen:69 Trial:6901 w:40; Trial:6987 w:38; pErr:0.0015, weight 38 CW found:539, wDict:38:1396,40:61,42:1409,44:848,46:126,48:1338,50:297,52:365,54:707,56:148,58:102,60:357,62:374,64:413,66:449,68:271,70:118,72:216,74:69,76:152,78:58,80:161,82:49,84:64,86:63,88:56,90:61,92:35,94:46,96:31,98:37,100:21,102:28,104:16,106:14,108:10,110:9,112:10,114:10,116:1,118:3,122:1</t>
  </si>
  <si>
    <t>Gen:0 Trial:0 w:84; Trial:6 w:80; Trial:24 w:78; Trial:28 w:70; Trial:53 w:66; Gen:1 Trial:118 w:60; Gen:2 Trial:201 w:56; Gen:4 Trial:400 w:54; Trial:473 w:52; Gen:6 Trial:612 w:50; Gen:44 Trial:4442 w:48; Gen:46 Trial:4632 w:46; Gen:48 Trial:4814 w:44; pErr:0.0000, weight 44 CW found:485, wDict:44:3930,46:420,48:280,50:2558,52:285,54:224,56:269,58:216,60:247,62:139,64:162,66:277,68:246,70:152,72:68,74:66,76:49,78:37,80:27,82:29,84:22,86:26,88:37,90:16,92:15,94:44,96:28,98:23,100:32,102:15,104:13,106:8,108:16,110:7,112:8,114:5,116:2,118:1,122:1</t>
  </si>
  <si>
    <t>Gen:0 Trial:0 w:92; Trial:8 w:84; Trial:19 w:82; Trial:21 w:62; Gen:1 Trial:106 w:60; Gen:3 Trial:399 w:58; Gen:4 Trial:489 w:56; Gen:5 Trial:559 w:54; Gen:7 Trial:770 w:52; Gen:16 Trial:1634 w:50; Gen:22 Trial:2221 w:48; Gen:44 Trial:4425 w:42; Gen:49 Trial:4973 w:38; pErr:0.0001, weight 38 CW found:636, wDict:38:2260,40:133,42:347,44:93,46:78,48:2480,50:872,52:1068,54:381,56:319,58:541,60:335,62:191,64:93,66:123,68:96,70:69,72:51,74:31,76:15,78:25,80:25,82:50,84:31,86:18,88:19,90:26,92:32,94:34,96:22,98:24,100:20,102:22,104:14,106:17,108:17,110:13,112:2,114:8,116:2,118:2,122:1</t>
  </si>
  <si>
    <t>Gen:0 Trial:0 w:116; Trial:1 w:96; Trial:8 w:90; Trial:17 w:80; Trial:25 w:54; Gen:2 Trial:232 w:52; Gen:3 Trial:358 w:50; Gen:4 Trial:402 w:46; Gen:6 Trial:670 w:44; Gen:14 Trial:1452 w:42; Gen:17 Trial:1748 w:40; Gen:23 Trial:2303 w:38; Gen:24 Trial:2417 w:36; pErr:0.0000, weight 36 CW found:519, wDict:36:5769,38:735,40:789,42:430,44:706,46:308,48:192,50:208,52:190,54:173,56:56,58:31,60:23,62:21,64:24,66:12,68:7,70:24,72:9,74:17,76:7,78:10,80:8,82:3,84:9,86:24,88:30,90:17,92:10,94:21,96:20,98:16,100:13,102:14,104:15,106:16,108:5,110:7,112:8,114:9,116:7,118:5,120:2</t>
  </si>
  <si>
    <t>Gen:0 Trial:0 w:110; Trial:2 w:102; Trial:4 w:94; Trial:15 w:90; Trial:17 w:86; Trial:28 w:68; Gen:1 Trial:109 w:58; Gen:2 Trial:253 w:56; Gen:3 Trial:305 w:52; Gen:8 Trial:861 w:50; Gen:12 Trial:1277 w:48; Gen:13 Trial:1315 w:44; Gen:14 Trial:1413 w:40; Gen:16 Trial:1613 w:38; pErr:0.0000, weight 38 CW found:679, wDict:38:5996,40:259,42:147,44:316,46:150,48:451,50:841,52:605,54:119,56:183,58:177,60:52,62:69,64:42,66:75,68:90,70:46,72:35,74:33,76:28,78:53,80:28,82:27,84:31,86:20,88:15,90:10,92:11,94:13,96:11,98:8,100:6,102:9,104:6,106:7,108:8,110:7,112:6,114:2,116:4,118:2,120:1,126:1</t>
  </si>
  <si>
    <t>Gen:0 Trial:0 w:84; Trial:12 w:76; Trial:25 w:74; Trial:41 w:64; Trial:55 w:62; Gen:1 Trial:126 w:60; Trial:131 w:58; Trial:161 w:44; Gen:4 Trial:403 w:40; Trial:499 w:38; Gen:5 Trial:555 w:36; Gen:7 Trial:794 w:34; pErr:0.0001, weight 34 CW found:1141, wDict:34:5295,36:256,38:274,40:162,42:115,44:147,46:102,48:625,50:272,52:315,54:582,56:457,58:391,60:162,62:105,64:73,66:82,68:30,70:36,72:114,74:64,76:39,78:41,80:28,82:41,84:21,86:13,88:33,90:11,92:13,94:10,96:9,98:11,100:12,102:12,104:9,106:9,108:8,110:8,112:6,114:4,116:1,118:2</t>
  </si>
  <si>
    <t>Gen:0 Trial:0 w:98; Trial:1 w:92; Trial:2 w:78; Trial:9 w:70; Trial:21 w:64; Trial:37 w:58; Gen:1 Trial:138 w:56; Trial:150 w:54; Gen:2 Trial:201 w:52; Trial:217 w:48; Gen:3 Trial:305 w:46; Gen:5 Trial:554 w:42; Gen:7 Trial:730 w:40; Gen:16 Trial:1689 w:38; Gen:32 Trial:3228 w:36; Gen:87 Trial:8747 w:34; pErr:0.0001, weight 34 CW found:145, wDict:34:754,36:3719,38:1761,40:1160,42:586,44:375,46:374,48:261,50:107,52:144,54:106,56:71,58:54,60:42,62:39,64:122,66:16,68:37,70:22,72:18,74:13,76:5,78:7,80:9,82:4,84:6,86:7,88:8,90:6,92:11,94:9,96:30,98:26,100:16,102:14,104:17,106:10,108:7,110:8,112:7,114:3,116:5,118:4</t>
  </si>
  <si>
    <t>Gen:0 Trial:0 w:108; Trial:1 w:104; Trial:2 w:98; Trial:4 w:96; Trial:9 w:90; Trial:12 w:74; Trial:36 w:62; Trial:83 w:60; Trial:93 w:52; Gen:2 Trial:282 w:48; Gen:4 Trial:403 w:44; Gen:5 Trial:538 w:38; Gen:99 Trial:9927 w:36; pErr:0.0034, weight 36 CW found:13, wDict:36:1,38:5563,40:145,42:411,44:241,46:993,48:389,50:235,52:452,54:215,56:157,58:181,60:71,62:111,64:95,66:56,68:46,70:82,72:49,74:53,76:38,78:23,80:19,82:9,84:25,86:18,88:16,90:24,92:8,94:25,96:31,98:28,100:22,102:34,104:34,106:28,108:28,110:18,112:11,114:6,116:4,118:1,120:3,124:1</t>
  </si>
  <si>
    <t>Gen:0 Trial:0 w:100; Trial:2 w:88; Trial:6 w:86; Trial:12 w:52; Gen:2 Trial:289 w:42; Gen:6 Trial:663 w:38; Gen:56 Trial:5605 w:36; Gen:95 Trial:9555 w:34; pErr:0.0014, weight 34 CW found:75, wDict:34:201,36:2132,38:4194,40:332,42:768,44:125,46:368,48:110,50:377,52:318,54:102,56:103,58:105,60:82,62:39,64:47,66:35,68:58,70:38,72:27,74:38,76:53,78:42,80:27,82:13,84:21,86:15,88:22,90:16,92:18,94:17,96:21,98:17,100:20,102:20,104:20,106:20,108:8,110:16,112:3,114:6,116:3,120:1,122:1,124:1</t>
  </si>
  <si>
    <t>Gen:0 Trial:0 w:102; Trial:1 w:94; Trial:6 w:84; Trial:9 w:78; Trial:11 w:76; Trial:53 w:72; Trial:57 w:60; Gen:2 Trial:243 w:52; Gen:4 Trial:465 w:48; Gen:5 Trial:572 w:46; Gen:8 Trial:810 w:42; Gen:13 Trial:1327 w:38; pErr:0.0000, weight 38 CW found:670, wDict:38:6599,40:128,42:770,44:314,46:331,48:168,50:189,52:249,54:124,56:54,58:103,60:177,62:92,64:33,66:40,68:16,70:23,72:51,74:32,76:46,78:36,80:25,82:40,84:34,86:8,88:23,90:18,92:36,94:50,96:35,98:29,100:33,102:26,104:15,106:27,108:10,110:6,112:5,114:2,116:1,122:1,124:1</t>
  </si>
  <si>
    <t>Gen:0 Trial:0 w:108; Trial:1 w:100; Trial:2 w:96; Trial:8 w:64; Gen:3 Trial:309 w:60; Gen:4 Trial:484 w:54; Gen:6 Trial:644 w:52; Gen:9 Trial:957 w:48; Gen:10 Trial:1099 w:44; Gen:17 Trial:1709 w:40; Gen:29 Trial:2943 w:38; Gen:98 Trial:9800 w:36; pErr:0.0023, weight 36 CW found:35, wDict:36:14,38:4313,40:1349,42:226,44:634,46:236,48:218,50:358,52:434,54:208,56:177,58:260,60:261,62:104,64:250,66:99,68:85,70:31,72:32,74:36,76:57,78:61,80:51,82:32,84:54,86:34,88:62,90:41,92:38,94:82,96:30,98:26,100:24,102:17,104:12,106:9,108:10,110:15,112:14,114:1,116:4,118:1</t>
  </si>
  <si>
    <t>Gen:0 Trial:0 w:102; Trial:3 w:84; Trial:6 w:70; Trial:41 w:66; Trial:85 w:62; Gen:1 Trial:103 w:46; Gen:2 Trial:265 w:44; Gen:4 Trial:481 w:42; Gen:8 Trial:845 w:40; pErr:0.0058, weight 40 CW found:1958, wDict:40:5172,42:511,44:419,46:354,48:181,50:307,52:257,54:168,56:104,58:213,60:142,62:230,64:247,66:355,68:390,70:298,72:139,74:101,76:63,78:42,80:30,82:57,84:28,86:25,88:7,90:12,92:17,94:13,96:11,98:13,100:12,102:19,104:25,106:10,108:11,110:6,112:4,114:1,116:3,118:1,122:1,124:1</t>
  </si>
  <si>
    <t>Gen:0 Trial:0 w:86; Trial:14 w:74; Trial:56 w:64; Trial:70 w:52; Gen:1 Trial:105 w:50; Gen:2 Trial:213 w:44; Gen:4 Trial:473 w:42; Gen:7 Trial:797 w:40; Gen:43 Trial:4367 w:38; Gen:45 Trial:4529 w:36; Gen:90 Trial:9084 w:34; pErr:0.0001, weight 34 CW found:116, wDict:34:455,36:2927,38:395,40:2877,42:479,44:356,46:141,48:117,50:868,52:180,54:374,56:79,58:54,60:46,62:94,64:71,66:21,68:42,70:19,72:33,74:57,76:19,78:13,80:12,82:17,84:17,86:13,88:23,90:17,92:14,94:13,96:35,98:13,100:36,102:7,104:12,106:14,108:13,110:6,112:5,114:9,116:3,118:2,120:2</t>
  </si>
  <si>
    <t>Gen:0 Trial:0 w:108; Trial:1 w:104; Trial:3 w:96; Trial:4 w:94; Trial:7 w:82; Trial:9 w:72; Trial:63 w:64; Gen:1 Trial:104 w:56; Gen:2 Trial:262 w:54; Gen:3 Trial:317 w:52; Gen:4 Trial:449 w:48; Trial:490 w:46; Gen:6 Trial:647 w:44; Gen:84 Trial:8435 w:42; Gen:85 Trial:8538 w:40; Gen:86 Trial:8644 w:38; pErr:0.0001, weight 38 CW found:156, wDict:38:875,40:85,42:182,44:5414,46:695,48:486,50:348,52:286,54:456,56:239,58:179,60:108,62:91,64:75,66:57,68:26,70:15,72:36,74:37,76:19,78:24,80:24,82:29,84:32,86:21,88:30,90:20,92:19,94:17,96:6,98:13,100:8,102:6,104:16,106:7,108:3,110:8,112:2,114:2,116:2,118:1,120:1</t>
  </si>
  <si>
    <t>Gen:0 Trial:0 w:70; Trial:3 w:68; Trial:14 w:64; Gen:1 Trial:174 w:62; Gen:2 Trial:203 w:60; Trial:279 w:58; Gen:3 Trial:321 w:46; Gen:4 Trial:474 w:42; Gen:6 Trial:663 w:40; Gen:15 Trial:1583 w:38; Gen:24 Trial:2477 w:36; Gen:34 Trial:3452 w:34; pErr:0.0000, weight 34 CW found:629, wDict:34:4617,36:906,38:901,40:721,42:340,44:248,46:229,48:154,50:352,52:222,54:102,56:141,58:90,60:122,62:175,64:116,66:53,68:64,70:54,72:29,74:50,76:22,78:26,80:39,82:28,84:25,86:20,88:12,90:16,92:15,94:19,96:14,98:17,100:14,102:10,104:13,106:6,108:6,110:3,112:3,114:3,116:2,118:1</t>
  </si>
  <si>
    <t>Gen:0 Trial:0 w:112; Trial:1 w:108; Trial:4 w:106; Trial:6 w:92; Trial:11 w:86; Trial:22 w:76; Trial:78 w:50; Gen:1 Trial:110 w:48; Gen:9 Trial:927 w:44; Gen:18 Trial:1843 w:42; Gen:25 Trial:2529 w:38; Gen:87 Trial:8783 w:36; pErr:0.0000, weight 36 CW found:90, wDict:36:905,38:4931,40:94,42:606,44:611,46:33,48:474,50:99,52:67,54:224,56:120,58:203,60:313,62:134,64:125,66:57,68:42,70:66,72:62,74:82,76:28,78:66,80:43,82:47,84:46,86:107,88:35,90:38,92:46,94:21,96:32,98:18,100:34,102:22,104:40,106:30,108:31,110:26,112:13,114:9,116:12,118:5,120:1,122:2</t>
  </si>
  <si>
    <t>Gen:0 Trial:0 w:104; Trial:1 w:72; Gen:1 Trial:101 w:68; Trial:112 w:66; Gen:2 Trial:228 w:64; Gen:3 Trial:331 w:50; Gen:4 Trial:406 w:46; Gen:7 Trial:750 w:44; Gen:8 Trial:817 w:40; Gen:61 Trial:6149 w:38; pErr:0.0000, weight 38 CW found:284, wDict:38:2721,40:4121,42:227,44:318,46:544,48:204,50:187,52:128,54:131,56:119,58:77,60:142,62:127,64:144,66:132,68:65,70:91,72:85,74:53,76:43,78:18,80:15,82:26,84:20,86:20,88:24,90:25,92:24,94:28,96:35,98:16,100:21,102:7,104:14,106:9,108:12,110:9,112:9,114:5,116:1,118:1,120:1,122:1</t>
  </si>
  <si>
    <t>Gen:0 Trial:0 w:92; Trial:1 w:90; Trial:6 w:88; Trial:21 w:84; Trial:29 w:76; Trial:30 w:70; Trial:67 w:68; Trial:90 w:58; Gen:2 Trial:215 w:50; Gen:3 Trial:303 w:48; Gen:4 Trial:418 w:44; Gen:6 Trial:618 w:42; Trial:675 w:40; Gen:7 Trial:711 w:38; Gen:14 Trial:1426 w:36; pErr:0.0001, weight 36 CW found:1050, wDict:36:5007,38:635,40:202,42:90,44:260,46:129,48:710,50:606,52:352,54:242,56:481,58:323,60:249,62:126,64:93,66:44,68:35,70:31,72:63,74:49,76:20,78:11,80:24,82:17,84:9,86:12,88:18,90:26,92:11,94:13,96:10,98:17,100:15,102:19,104:7,106:15,108:13,110:4,112:5,114:3,116:4</t>
  </si>
  <si>
    <t>Gen:0 Trial:0 w:94; Trial:6 w:86; Trial:22 w:82; Trial:23 w:78; Trial:52 w:72; Trial:71 w:70; Gen:1 Trial:130 w:66; Trial:142 w:64; Trial:162 w:54; Gen:11 Trial:1119 w:52; Gen:13 Trial:1343 w:48; Gen:29 Trial:2905 w:46; Gen:31 Trial:3125 w:42; Gen:35 Trial:3523 w:40; Gen:36 Trial:3617 w:38; Gen:37 Trial:3722 w:36; Gen:42 Trial:4239 w:34; pErr:0.0000, weight 34 CW found:323, wDict:34:4512,36:557,38:149,40:133,42:423,44:184,46:200,48:839,50:211,52:285,54:882,56:148,58:206,60:181,62:156,64:39,66:43,68:53,70:50,72:59,74:55,76:47,78:74,80:58,82:53,84:41,86:83,88:37,90:39,92:19,94:29,96:32,98:23,100:25,102:20,104:14,106:8,108:11,110:11,112:5,114:1,116:3,120:1,130:1</t>
  </si>
  <si>
    <t>Gen:0 Trial:0 w:102; Trial:2 w:88; Trial:8 w:72; Trial:78 w:58; Gen:3 Trial:327 w:48; Gen:5 Trial:557 w:44; Gen:8 Trial:801 w:42; Gen:18 Trial:1849 w:40; pErr:0.0000, weight 40 CW found:873, wDict:40:5613,42:850,44:520,46:152,48:289,50:358,52:110,54:222,56:298,58:549,60:155,62:132,64:115,66:94,68:40,70:59,72:32,74:29,76:56,78:46,80:35,82:37,84:13,86:19,88:15,90:22,92:15,94:13,96:19,98:12,100:9,102:13,104:14,106:9,108:11,110:7,112:11,114:3,116:2,120:1,124:1</t>
  </si>
  <si>
    <t>Gen:0 Trial:0 w:84; Trial:6 w:82; Trial:33 w:80; Trial:41 w:76; Gen:1 Trial:124 w:72; Gen:2 Trial:205 w:70; Trial:214 w:64; Gen:3 Trial:314 w:60; Gen:6 Trial:668 w:58; Gen:28 Trial:2850 w:54; Gen:29 Trial:2913 w:52; Gen:37 Trial:3780 w:50; Gen:65 Trial:6526 w:48; Gen:69 Trial:6901 w:44; Gen:70 Trial:7024 w:42; Gen:71 Trial:7116 w:40; Gen:72 Trial:7228 w:36; Gen:75 Trial:7571 w:34; pErr:0.0000, weight 34 CW found:125, wDict:34:1942,36:255,38:36,40:114,42:121,44:64,46:20,48:246,50:1179,52:400,54:108,56:75,58:925,60:446,62:210,64:264,66:329,68:355,70:867,72:327,74:432,76:296,78:212,80:123,82:69,84:67,86:114,88:70,90:47,92:31,94:39,96:28,98:23,100:31,102:27,104:24,106:21,108:17,110:18,112:9,114:9,116:5,118:2,120:1,122:2</t>
  </si>
  <si>
    <t>Gen:0 Trial:0 w:104; Trial:2 w:100; Trial:3 w:90; Trial:10 w:80; Trial:50 w:76; Trial:69 w:62; Gen:1 Trial:187 w:60; Gen:2 Trial:204 w:56; Gen:4 Trial:408 w:54; Trial:430 w:52; Gen:6 Trial:612 w:50; Gen:23 Trial:2335 w:48; Gen:25 Trial:2548 w:46; Gen:26 Trial:2651 w:44; Gen:27 Trial:2768 w:42; Gen:30 Trial:3027 w:38; Gen:33 Trial:3311 w:36; pErr:0.0000, weight 36 CW found:725, wDict:36:3060,38:420,40:212,42:320,44:159,46:836,48:345,50:2188,52:511,54:270,56:425,58:204,60:265,62:173,64:71,66:51,68:52,70:38,72:26,74:28,76:40,78:26,80:29,82:26,84:24,86:42,88:12,90:13,92:12,94:19,96:14,98:15,100:12,102:6,104:15,106:10,108:6,110:8,112:6,114:5,116:2,118:2,120:1,124:1</t>
  </si>
  <si>
    <t>Gen:0 Trial:0 w:102; Trial:4 w:74; Trial:38 w:72; Trial:54 w:66; Gen:1 Trial:185 w:64; Gen:2 Trial:200 w:62; Trial:245 w:58; Gen:6 Trial:656 w:54; Gen:7 Trial:701 w:50; Gen:9 Trial:902 w:46; Gen:11 Trial:1128 w:44; Gen:15 Trial:1513 w:42; Gen:19 Trial:1951 w:38; Gen:38 Trial:3880 w:36; pErr:0.0002, weight 36 CW found:773, wDict:36:3967,38:1077,40:139,42:345,44:563,46:231,48:72,50:187,52:193,54:403,56:275,58:542,60:191,62:268,64:335,66:185,68:129,70:92,72:118,74:60,76:46,78:59,80:39,82:57,84:39,86:49,88:72,90:65,92:34,94:16,96:28,98:23,100:17,102:10,104:16,106:7,108:11,110:15,112:7,114:6,116:7,118:3,122:1,128:1</t>
  </si>
  <si>
    <t>Gen:0 Trial:0 w:102; Trial:1 w:74; Trial:10 w:64; Gen:2 Trial:267 w:60; Gen:14 Trial:1455 w:58; Gen:15 Trial:1502 w:54; Gen:16 Trial:1607 w:52; Gen:17 Trial:1706 w:48; Gen:18 Trial:1839 w:46; Gen:23 Trial:2353 w:44; Gen:43 Trial:4360 w:42; Gen:45 Trial:4572 w:40; Gen:50 Trial:5045 w:38; Gen:57 Trial:5724 w:36; pErr:0.0001, weight 36 CW found:762, wDict:36:1513,38:350,40:286,42:524,44:1542,46:1190,48:312,50:262,52:169,54:358,56:151,58:648,60:926,62:175,64:319,66:120,68:127,70:119,72:99,74:83,76:52,78:77,80:40,82:49,84:43,86:38,88:48,90:37,92:70,94:62,96:27,98:20,100:33,102:27,104:21,106:21,108:20,110:8,112:16,114:7,116:3,118:1,120:3,122:1,124:2,126:1</t>
  </si>
  <si>
    <t>Gen:0 Trial:0 w:94; Trial:1 w:92; Trial:8 w:90; Trial:29 w:80; Trial:30 w:72; Trial:72 w:54; Gen:4 Trial:416 w:52; Gen:14 Trial:1456 w:48; Gen:17 Trial:1796 w:44; Gen:21 Trial:2103 w:38; Gen:25 Trial:2507 w:36; pErr:0.0000, weight 36 CW found:781, wDict:36:4339,38:350,40:100,42:408,44:217,46:66,48:220,50:121,52:726,54:346,56:84,58:291,60:364,62:765,64:353,66:186,68:130,70:228,72:60,74:64,76:92,78:46,80:66,82:48,84:75,86:33,88:27,90:24,92:36,94:30,96:28,98:17,100:12,102:10,104:11,106:7,108:6,110:4,112:2,114:1,116:2,118:1,120:3,124:1</t>
  </si>
  <si>
    <t>Gen:0 Trial:0 w:98; Trial:2 w:94; Trial:12 w:92; Trial:14 w:82; Trial:19 w:64; Trial:54 w:44; Gen:4 Trial:468 w:42; Gen:6 Trial:631 w:40; Gen:43 Trial:4311 w:38; Gen:45 Trial:4540 w:36; pErr:0.0000, weight 36 CW found:429, wDict:36:2918,38:164,40:2729,42:331,44:1104,46:956,48:329,50:353,52:157,54:232,56:128,58:76,60:36,62:51,64:37,66:37,68:24,70:20,72:41,74:31,76:29,78:11,80:10,82:15,84:22,86:9,88:12,90:11,92:10,94:9,96:12,98:11,100:13,102:5,104:10,106:8,108:9,110:9,112:9,114:4,116:7,118:7,120:2,122:2</t>
  </si>
  <si>
    <t>Gen:0 Trial:0 w:112; Trial:1 w:94; Trial:3 w:92; Trial:4 w:90; Trial:6 w:86; Trial:21 w:80; Trial:30 w:74; Trial:40 w:70; Gen:1 Trial:101 w:64; Gen:4 Trial:400 w:58; Gen:5 Trial:512 w:56; Gen:6 Trial:670 w:54; Gen:7 Trial:796 w:52; Gen:8 Trial:801 w:48; Gen:14 Trial:1473 w:46; Gen:24 Trial:2499 w:44; Gen:29 Trial:2908 w:42; Gen:50 Trial:5024 w:40; Gen:99 Trial:9932 w:38; pErr:0.0302, weight 38 CW found:22, wDict:38:1,40:3241,42:1689,44:752,46:808,48:536,50:336,52:358,54:205,56:181,58:218,60:176,62:123,64:206,66:44,68:41,70:121,72:87,74:63,76:129,78:84,80:30,82:48,84:35,86:27,88:26,90:28,92:42,94:38,96:54,98:39,100:36,102:27,104:31,106:41,108:29,110:27,112:11,114:13,116:12,118:4,120:2,122:1</t>
  </si>
  <si>
    <t>Gen:0 Trial:0 w:98; Trial:1 w:88; Trial:5 w:68; Gen:1 Trial:118 w:66; Gen:2 Trial:201 w:62; Trial:205 w:60; Gen:9 Trial:941 w:58; Gen:17 Trial:1701 w:54; Gen:18 Trial:1889 w:52; Gen:20 Trial:2067 w:50; Gen:21 Trial:2185 w:46; Gen:41 Trial:4112 w:44; Gen:47 Trial:4714 w:42; Trial:4766 w:40; Gen:48 Trial:4885 w:38; Trial:4897 w:36; Gen:50 Trial:5006 w:34; pErr:0.0000, weight 34 CW found:333, wDict:34:3822,36:147,38:155,40:92,42:174,44:532,46:1298,48:199,50:164,52:336,54:225,56:137,58:1088,60:615,62:125,64:95,66:244,68:164,70:23,72:10,74:21,76:10,78:20,80:8,82:13,84:18,86:20,88:19,90:15,92:17,94:13,96:11,98:22,100:16,102:20,104:21,106:12,108:28,110:12,112:9,114:12,116:5,118:4,120:5,122:3,124:1</t>
  </si>
  <si>
    <t>Gen:0 Trial:0 w:104; Trial:1 w:88; Trial:4 w:82; Trial:10 w:80; Trial:29 w:76; Trial:93 w:72; Gen:1 Trial:129 w:48; Gen:3 Trial:300 w:46; Gen:4 Trial:406 w:42; Gen:7 Trial:733 w:40; Gen:16 Trial:1612 w:38; Gen:27 Trial:2767 w:36; pErr:0.0000, weight 36 CW found:932, wDict:36:3183,38:688,40:613,42:335,44:420,46:1502,48:525,50:604,52:153,54:335,56:110,58:64,60:28,62:27,64:62,66:69,68:65,70:112,72:156,74:113,76:117,78:82,80:109,82:140,84:61,86:32,88:33,90:56,92:43,94:39,96:22,98:17,100:18,102:11,104:10,106:11,108:5,110:12,112:2,114:8,116:3,118:2,120:1,122:2</t>
  </si>
  <si>
    <t>Gen:0 Trial:0 w:90; Trial:3 w:88; Trial:7 w:78; Trial:12 w:76; Trial:22 w:66; Gen:1 Trial:114 w:62; Gen:2 Trial:221 w:60; Gen:3 Trial:341 w:56; Gen:4 Trial:418 w:52; Gen:14 Trial:1499 w:48; Gen:18 Trial:1855 w:44; Gen:19 Trial:1900 w:38; pErr:0.0000, weight 38 CW found:793, wDict:38:3977,40:98,42:187,44:187,46:47,48:2042,50:132,52:1085,54:257,56:438,58:106,60:217,62:195,64:164,66:186,68:91,70:79,72:45,74:45,76:44,78:38,80:25,82:34,84:19,86:18,88:25,90:25,92:26,94:26,96:15,98:19,100:22,102:33,104:8,106:13,108:8,110:12,112:6,114:3,116:2,118:1</t>
  </si>
  <si>
    <t>Gen:0 Trial:0 w:94; Trial:2 w:92; Trial:6 w:88; Trial:9 w:70; Trial:59 w:62; Gen:2 Trial:211 w:60; Gen:3 Trial:335 w:54; Gen:11 Trial:1196 w:52; Gen:22 Trial:2264 w:50; Gen:25 Trial:2521 w:48; Gen:28 Trial:2817 w:40; Gen:31 Trial:3118 w:38; Trial:3193 w:36; pErr:0.0011, weight 36 CW found:1115, wDict:36:4233,38:213,40:298,42:111,44:41,46:177,48:283,50:235,52:722,54:862,56:394,58:347,60:373,62:367,64:187,66:175,68:111,70:67,72:66,74:65,76:27,78:30,80:58,82:31,84:46,86:37,88:50,90:46,92:66,94:43,96:52,98:41,100:40,102:20,104:30,106:21,108:11,110:4,112:5,114:10,116:4,118:1</t>
  </si>
  <si>
    <t>Gen:0 Trial:0 w:110; Trial:1 w:102; Trial:3 w:90; Trial:7 w:84; Trial:9 w:50; Gen:1 Trial:105 w:48; Gen:23 Trial:2326 w:46; Gen:26 Trial:2673 w:42; Gen:27 Trial:2736 w:40; Gen:29 Trial:2949 w:38; Gen:39 Trial:3951 w:36; Gen:43 Trial:4324 w:34; pErr:0.0000, weight 34 CW found:361, wDict:34:4409,36:699,38:868,40:192,42:69,44:16,46:173,48:1131,50:361,52:94,54:182,56:241,58:81,60:287,62:76,64:155,66:62,68:52,70:44,72:25,74:81,76:31,78:43,80:36,82:38,84:30,86:50,88:42,90:49,92:45,94:32,96:26,98:49,100:33,102:35,104:47,106:31,108:28,110:21,112:18,114:7,116:4,118:4,120:2,122:1</t>
  </si>
  <si>
    <t>Gen:0 Trial:0 w:90; Trial:7 w:84; Trial:11 w:76; Trial:12 w:74; Trial:14 w:72; Trial:27 w:68; Trial:31 w:66; Trial:42 w:60; Gen:1 Trial:107 w:50; Gen:4 Trial:441 w:48; Gen:6 Trial:687 w:46; Gen:27 Trial:2721 w:44; Gen:60 Trial:6024 w:42; Gen:66 Trial:6657 w:40; Gen:68 Trial:6867 w:38; Gen:76 Trial:7693 w:36; Gen:81 Trial:8165 w:34; pErr:0.0028, weight 34 CW found:343, wDict:34:826,36:280,38:427,40:135,42:428,44:2698,46:1692,48:436,50:637,52:277,54:347,56:269,58:132,60:164,62:111,64:99,66:105,68:168,70:118,72:79,74:48,76:50,78:43,80:33,82:13,84:36,86:49,88:47,90:40,92:40,94:34,96:26,98:21,100:17,102:17,104:10,106:20,108:9,110:9,112:3,114:3,120:1,122:3</t>
  </si>
  <si>
    <t>Gen:0 Trial:0 w:100; Trial:3 w:96; Trial:14 w:72; Trial:44 w:70; Trial:59 w:68; Gen:1 Trial:141 w:64; Gen:2 Trial:202 w:62; Trial:209 w:60; Trial:219 w:50; Gen:10 Trial:1071 w:46; Trial:1083 w:40; Gen:15 Trial:1558 w:36; Gen:19 Trial:1983 w:34; pErr:0.0000, weight 34 CW found:696, wDict:34:5623,36:297,38:70,40:347,42:37,44:31,46:32,48:301,50:540,52:537,54:366,56:340,58:227,60:125,62:76,64:111,66:62,68:160,70:97,72:67,74:81,76:106,78:70,80:43,82:69,84:23,86:6,88:6,90:16,92:16,94:14,96:10,98:19,100:11,102:12,104:17,106:11,108:3,110:9,112:3,114:5,118:4</t>
  </si>
  <si>
    <t>Gen:0 Trial:0 w:90; Trial:6 w:84; Trial:11 w:78; Trial:39 w:76; Trial:57 w:58; Gen:5 Trial:538 w:54; Gen:10 Trial:1084 w:52; Gen:13 Trial:1394 w:50; Gen:35 Trial:3585 w:48; Gen:44 Trial:4439 w:46; Gen:50 Trial:5055 w:44; Gen:52 Trial:5223 w:40; pErr:0.0000, weight 40 CW found:415, wDict:40:3362,42:225,44:293,46:461,48:710,50:1965,52:533,54:503,56:74,58:449,60:70,62:84,64:59,66:121,68:106,70:134,72:86,74:82,76:74,78:68,80:37,82:50,84:35,86:18,88:19,90:42,92:31,94:25,96:49,98:29,100:29,102:48,104:29,106:39,108:21,110:10,112:13,114:8,116:5,118:3,120:1</t>
  </si>
  <si>
    <t>Gen:0 Trial:0 w:102; Trial:1 w:98; Trial:6 w:76; Trial:11 w:58; Trial:20 w:52; Gen:1 Trial:108 w:50; Trial:115 w:48; Gen:2 Trial:214 w:46; Gen:4 Trial:498 w:44; Gen:6 Trial:674 w:42; Gen:8 Trial:880 w:40; Gen:25 Trial:2574 w:38; pErr:0.0000, weight 38 CW found:540, wDict:38:5203,40:2065,42:377,44:342,46:275,48:281,50:106,52:191,54:354,56:185,58:59,60:40,62:65,64:50,66:9,68:18,70:16,72:18,74:12,76:21,78:43,80:5,82:10,84:17,86:18,88:9,90:24,92:23,94:11,96:24,98:18,100:15,102:13,104:17,106:16,108:11,110:10,112:9,114:7,116:7,118:2,120:3,122:1</t>
  </si>
  <si>
    <t>Gen:0 Trial:0 w:108; Trial:1 w:84; Trial:11 w:62; Trial:76 w:58; Gen:1 Trial:157 w:54; Gen:2 Trial:209 w:52; Gen:3 Trial:323 w:50; Gen:5 Trial:598 w:46; Gen:28 Trial:2812 w:42; Gen:29 Trial:2907 w:40; Gen:33 Trial:3335 w:38; Gen:37 Trial:3768 w:36; pErr:0.0000, weight 36 CW found:407, wDict:36:4642,38:517,40:535,42:182,44:259,46:1851,48:451,50:421,52:213,54:157,56:77,58:96,60:29,62:62,64:29,66:21,68:48,70:21,72:13,74:23,76:20,78:11,80:20,82:23,84:21,86:54,88:14,90:21,92:21,94:15,96:11,98:23,100:25,102:12,104:15,106:16,108:13,110:8,112:1,114:5,116:3,120:1</t>
  </si>
  <si>
    <t>Gen:0 Trial:0 w:110; Trial:1 w:100; Trial:2 w:90; Trial:15 w:50; Gen:1 Trial:117 w:46; Gen:2 Trial:245 w:42; Gen:4 Trial:493 w:40; Gen:89 Trial:8991 w:38; pErr:0.0000, weight 38 CW found:76, wDict:38:501,40:4772,42:667,44:193,46:1199,48:295,50:154,52:139,54:511,56:199,58:99,60:156,62:145,64:159,66:110,68:103,70:53,72:52,74:51,76:47,78:47,80:29,82:34,84:13,86:16,88:10,90:29,92:36,94:27,96:20,98:26,100:15,102:15,104:17,106:18,108:9,110:11,112:7,114:6,116:4,118:2,120:2,122:1,124:1</t>
  </si>
  <si>
    <t>Gen:0 Trial:0 w:114; Trial:1 w:100; Trial:3 w:80; Trial:6 w:62; Gen:2 Trial:204 w:60; Trial:296 w:58; Gen:4 Trial:422 w:56; Gen:5 Trial:507 w:54; Gen:6 Trial:673 w:50; Trial:685 w:48; Gen:8 Trial:800 w:46; Gen:11 Trial:1104 w:44; Gen:16 Trial:1620 w:42; Gen:17 Trial:1707 w:38; Gen:18 Trial:1823 w:36; pErr:0.0000, weight 36 CW found:608, wDict:36:6220,38:427,40:253,42:250,44:485,46:311,48:235,50:124,52:143,54:167,56:139,58:200,60:65,62:165,64:47,66:39,68:90,70:53,72:28,74:36,76:51,78:15,80:16,82:19,84:23,86:32,88:30,90:40,92:20,94:23,96:41,98:38,100:34,102:32,104:27,106:30,108:23,110:9,112:7,114:6,118:2,120:3,122:2</t>
  </si>
  <si>
    <t>Gen:0 Trial:0 w:110; Trial:1 w:108; Trial:2 w:106; Trial:3 w:88; Trial:7 w:86; Trial:20 w:84; Trial:23 w:74; Trial:64 w:66; Gen:5 Trial:526 w:60; Gen:7 Trial:722 w:56; Gen:9 Trial:903 w:54; Trial:958 w:52; Gen:10 Trial:1079 w:50; Gen:11 Trial:1134 w:48; Gen:12 Trial:1200 w:46; Gen:13 Trial:1350 w:44; Gen:18 Trial:1873 w:42; Gen:21 Trial:2172 w:40; pErr:0.0004, weight 40 CW found:1108, wDict:40:2798,42:287,44:506,46:2795,48:196,50:256,52:125,54:190,56:155,58:295,60:209,62:226,64:103,66:432,68:151,70:127,72:109,74:69,76:61,78:92,80:43,82:47,84:74,86:37,88:66,90:73,92:62,94:72,96:58,98:69,100:42,102:36,104:38,106:32,108:24,110:19,112:7,114:4,116:10,118:4,120:1</t>
  </si>
  <si>
    <t>Gen:0 Trial:0 w:96; Trial:4 w:92; Trial:5 w:80; Trial:38 w:62; Gen:2 Trial:227 w:60; Trial:253 w:58; Gen:3 Trial:302 w:52; Gen:4 Trial:452 w:48; Gen:13 Trial:1388 w:44; Gen:33 Trial:3330 w:40; Gen:40 Trial:4031 w:36; pErr:0.0000, weight 36 CW found:525, wDict:36:3694,38:3,40:605,42:472,44:1498,46:292,48:673,50:137,52:294,54:123,56:144,58:233,60:98,62:341,64:80,66:118,68:101,70:200,72:90,74:99,76:115,78:75,80:76,82:67,84:49,86:63,88:52,90:36,92:26,94:21,96:21,98:22,100:30,102:11,104:10,106:5,108:9,110:6,112:5,114:2,118:3,122:1</t>
  </si>
  <si>
    <t>Gen:0 Trial:0 w:104; Trial:1 w:98; Trial:7 w:94; Trial:11 w:82; Trial:30 w:74; Trial:40 w:68; Trial:66 w:64; Gen:2 Trial:238 w:62; Gen:5 Trial:502 w:60; Gen:7 Trial:797 w:58; Gen:18 Trial:1859 w:56; Gen:19 Trial:1958 w:52; Gen:20 Trial:2005 w:44; Gen:21 Trial:2106 w:42; Gen:22 Trial:2216 w:40; Gen:23 Trial:2305 w:38; Gen:27 Trial:2756 w:34; pErr:0.0000, weight 34 CW found:634, wDict:34:5300,36:71,38:352,40:131,42:177,44:134,46:258,48:186,50:291,52:169,54:133,56:188,58:911,60:241,62:289,64:211,66:62,68:117,70:107,72:122,74:98,76:40,78:47,80:24,82:29,84:28,86:19,88:18,90:52,92:21,94:29,96:23,98:27,100:18,102:16,104:13,106:13,108:9,110:8,112:6,114:5,116:3,118:1,120:2,124:1</t>
  </si>
  <si>
    <t>Gen:0 Trial:0 w:112; Trial:1 w:94; Trial:4 w:86; Trial:9 w:82; Trial:39 w:74; Trial:42 w:58; Gen:1 Trial:109 w:54; Gen:2 Trial:222 w:46; Gen:5 Trial:591 w:42; Gen:31 Trial:3168 w:40; Gen:85 Trial:8574 w:38; Gen:87 Trial:8777 w:36; pErr:0.0002, weight 36 CW found:154, wDict:36:670,38:158,40:3262,42:2058,44:319,46:476,48:83,50:726,52:283,54:447,56:186,58:297,60:200,62:132,64:73,66:92,68:45,70:111,72:46,74:64,76:30,78:9,80:25,82:12,84:16,86:19,88:5,90:18,92:9,94:7,96:17,98:14,100:14,102:16,104:13,106:10,108:13,110:6,112:7,114:4,116:5,118:2,122:1</t>
  </si>
  <si>
    <t>Gen:0 Trial:0 w:98; Trial:11 w:78; Trial:28 w:74; Trial:61 w:62; Gen:1 Trial:105 w:60; Trial:107 w:58; Gen:2 Trial:223 w:50; Gen:8 Trial:867 w:48; Gen:10 Trial:1025 w:46; Gen:45 Trial:4544 w:40; Gen:59 Trial:5928 w:38; Gen:76 Trial:7624 w:36; pErr:0.0000, weight 36 CW found:156, wDict:36:1617,38:1140,40:935,42:405,44:203,46:2878,48:938,50:594,52:265,54:108,56:113,58:77,60:141,62:171,64:43,66:32,68:30,70:33,72:16,74:21,76:29,78:13,80:4,82:11,84:9,86:17,88:21,90:10,92:16,94:6,96:12,98:12,100:11,102:10,104:9,106:12,108:10,110:15,112:2,114:4,116:2,118:1,120:1,122:2,126:1</t>
  </si>
  <si>
    <t>Gen:0 Trial:0 w:72; Trial:21 w:68; Trial:22 w:66; Trial:36 w:62; Gen:1 Trial:105 w:60; Gen:2 Trial:246 w:58; Gen:3 Trial:328 w:56; Gen:4 Trial:414 w:54; Gen:11 Trial:1113 w:52; Gen:14 Trial:1439 w:50; Gen:15 Trial:1593 w:48; Gen:18 Trial:1840 w:42; pErr:0.0000, weight 42 CW found:494, wDict:42:5526,44:721,46:569,48:271,50:129,52:272,54:740,56:375,58:245,60:173,62:98,64:70,66:76,68:77,70:14,72:26,74:30,76:65,78:72,80:27,82:52,84:35,86:32,88:37,90:24,92:30,94:20,96:40,98:23,100:15,102:22,104:19,106:14,108:15,110:17,112:11,114:7,116:5,118:4,122:2</t>
  </si>
  <si>
    <t>Gen:0 Trial:0 w:102; Trial:3 w:80; Trial:14 w:74; Trial:44 w:56; Gen:2 Trial:211 w:52; Gen:3 Trial:308 w:50; Gen:6 Trial:605 w:48; Gen:22 Trial:2293 w:46; Gen:24 Trial:2413 w:42; Gen:25 Trial:2522 w:40; Gen:49 Trial:4918 w:38; Gen:50 Trial:5000 w:36; pErr:0.0000, weight 36 CW found:289, wDict:36:3557,38:174,40:2168,42:568,44:265,46:334,48:1283,50:373,52:165,54:224,56:166,58:70,60:47,62:44,64:52,66:33,68:20,70:18,72:21,74:32,76:39,78:48,80:23,82:14,84:20,86:23,88:28,90:31,92:29,94:12,96:21,98:12,100:23,102:15,104:10,106:13,108:11,110:6,112:5,114:2,118:1</t>
  </si>
  <si>
    <t>Gen:0 Trial:0 w:94; Trial:1 w:90; Trial:2 w:84; Trial:23 w:76; Trial:34 w:42; Gen:5 Trial:578 w:40; Gen:95 Trial:9522 w:38; pErr:0.0000, weight 38 CW found:27, wDict:38:264,40:7017,42:859,44:176,46:85,48:167,50:205,52:83,54:183,56:87,58:133,60:103,62:54,64:32,66:31,68:32,70:44,72:31,74:44,76:69,78:20,80:29,82:13,84:18,86:18,88:15,90:26,92:16,94:30,96:20,98:18,100:10,102:16,104:12,106:9,108:5,110:10,112:5,114:4,116:4,118:1,120:1,122:1</t>
  </si>
  <si>
    <t>Gen:0 Trial:0 w:96; Trial:1 w:94; Trial:5 w:80; Trial:11 w:72; Trial:19 w:66; Gen:3 Trial:333 w:62; Gen:5 Trial:569 w:60; Gen:6 Trial:607 w:56; Gen:8 Trial:804 w:54; Trial:809 w:52; Gen:10 Trial:1016 w:50; Trial:1017 w:48; Trial:1046 w:44; Gen:11 Trial:1132 w:42; Gen:15 Trial:1572 w:40; Gen:17 Trial:1728 w:38; Gen:28 Trial:2842 w:36; pErr:0.0000, weight 36 CW found:442, wDict:36:5686,38:1383,40:370,42:379,44:201,46:50,48:92,50:49,52:134,54:33,56:106,58:40,60:58,62:117,64:42,66:91,68:55,70:64,72:140,74:68,76:65,78:56,80:32,82:84,84:45,86:50,88:37,90:53,92:94,94:39,96:37,98:46,100:33,102:28,104:31,106:38,108:31,110:16,112:13,114:6,116:3,118:5</t>
  </si>
  <si>
    <t>Gen:0 Trial:0 w:96; Trial:1 w:86; Trial:15 w:80; Trial:23 w:62; Gen:1 Trial:129 w:58; Trial:130 w:50; Gen:2 Trial:257 w:48; Gen:3 Trial:304 w:46; Trial:341 w:44; Gen:4 Trial:498 w:42; Gen:11 Trial:1180 w:38; Gen:19 Trial:1945 w:36; pErr:0.0001, weight 36 CW found:1001, wDict:36:3960,38:665,40:252,42:511,44:240,46:146,48:320,50:288,52:474,54:872,56:357,58:808,60:101,62:123,64:53,66:58,68:58,70:40,72:45,74:60,76:47,78:53,80:36,82:51,84:30,86:49,88:46,90:55,92:24,94:32,96:38,98:26,100:14,102:13,104:17,106:9,108:11,110:3,112:7,114:3,116:3,118:1,130:1</t>
  </si>
  <si>
    <t>Gen:0 Trial:0 w:110; Trial:1 w:108; Trial:2 w:88; Trial:6 w:86; Trial:22 w:84; Trial:23 w:82; Trial:42 w:74; Trial:84 w:64; Gen:3 Trial:318 w:60; Gen:4 Trial:472 w:58; Gen:5 Trial:502 w:56; Gen:6 Trial:621 w:54; Gen:7 Trial:726 w:52; Gen:10 Trial:1067 w:50; Gen:11 Trial:1173 w:48; Gen:24 Trial:2470 w:46; pErr:0.0087, weight 46 CW found:2171, wDict:46:2201,48:494,50:210,52:239,54:247,56:738,58:620,60:1078,62:613,64:491,66:417,68:238,70:193,72:269,74:298,76:212,78:150,80:181,82:129,84:88,86:89,88:79,90:60,92:95,94:85,96:93,98:89,100:61,102:55,104:24,106:41,108:23,110:23,112:28,114:20,116:22,118:6,120:1</t>
  </si>
  <si>
    <t>Gen:0 Trial:0 w:88; Trial:11 w:84; Trial:20 w:82; Trial:21 w:78; Trial:24 w:72; Trial:43 w:68; Trial:80 w:54; Gen:1 Trial:112 w:48; Gen:2 Trial:204 w:46; Gen:15 Trial:1510 w:44; Gen:18 Trial:1840 w:40; Gen:49 Trial:4961 w:38; pErr:0.0056, weight 38 CW found:1088, wDict:38:2432,40:1867,42:183,44:342,46:989,48:485,50:42,52:69,54:166,56:308,58:287,60:216,62:204,64:196,66:263,68:188,70:224,72:261,74:249,76:189,78:144,80:68,82:34,84:30,86:26,88:45,90:67,92:47,94:27,96:43,98:57,100:40,102:36,104:40,106:30,108:35,110:20,112:13,114:10,116:17,118:5,120:3,122:2,124:1</t>
  </si>
  <si>
    <t>Gen:0 Trial:0 w:110; Trial:1 w:94; Trial:4 w:90; Trial:6 w:68; Gen:3 Trial:364 w:64; Gen:4 Trial:404 w:62; Gen:5 Trial:514 w:60; Gen:8 Trial:844 w:58; Gen:10 Trial:1054 w:56; Gen:11 Trial:1110 w:54; Gen:14 Trial:1486 w:52; Gen:39 Trial:3910 w:48; Gen:44 Trial:4458 w:44; pErr:0.0004, weight 44 CW found:803, wDict:44:3103,46:205,48:544,50:389,52:1657,54:438,56:319,58:269,60:384,62:369,64:434,66:291,68:411,70:151,72:97,74:81,76:140,78:116,80:125,82:92,84:49,86:34,88:41,90:44,92:33,94:16,96:32,98:16,100:20,102:13,104:27,106:12,108:16,110:6,112:7,114:5,116:4,118:5,120:2,122:2,130:1</t>
  </si>
  <si>
    <t>Gen:0 Trial:0 w:92; Trial:1 w:70; Gen:1 Trial:102 w:68; Gen:2 Trial:217 w:64; Gen:3 Trial:341 w:60; Gen:4 Trial:404 w:58; Trial:433 w:50; Gen:5 Trial:559 w:48; Gen:6 Trial:610 w:46; Gen:9 Trial:918 w:38; Gen:16 Trial:1682 w:36; Gen:78 Trial:7882 w:34; pErr:0.0000, weight 34 CW found:237, wDict:34:1029,36:3484,38:558,40:128,42:98,44:126,46:464,48:615,50:525,52:522,54:355,56:119,58:259,60:256,62:187,64:202,66:131,68:158,70:170,72:186,74:90,76:43,78:56,80:34,82:19,84:16,86:18,88:22,90:13,92:10,94:10,96:11,98:4,100:12,102:9,104:14,106:9,108:8,110:9,112:8,114:5,116:3,118:3,122:1,128:1</t>
  </si>
  <si>
    <t>Gen:0 Trial:0 w:104; Trial:3 w:84; Trial:6 w:48; Gen:3 Trial:301 w:46; Gen:6 Trial:644 w:44; Gen:9 Trial:944 w:42; Gen:14 Trial:1456 w:40; Gen:31 Trial:3132 w:34; pErr:0.0000, weight 34 CW found:428, wDict:34:4972,36:125,38:115,40:1309,42:556,44:785,46:580,48:269,50:85,52:67,54:135,56:60,58:19,60:21,62:11,64:16,66:29,68:37,70:44,72:70,74:58,76:66,78:53,80:53,82:45,84:63,86:35,88:24,90:21,92:36,94:33,96:22,98:37,100:24,102:28,104:28,106:19,108:16,110:16,112:8,114:5,116:3,118:1,120:1</t>
  </si>
  <si>
    <t>Gen:0 Trial:0 w:90; Trial:1 w:88; Trial:9 w:86; Trial:12 w:78; Trial:28 w:76; Gen:1 Trial:119 w:64; Trial:149 w:54; Gen:2 Trial:219 w:50; Gen:4 Trial:435 w:46; Gen:59 Trial:5964 w:44; Gen:71 Trial:7153 w:42; Gen:75 Trial:7506 w:40; Gen:80 Trial:8027 w:38; pErr:0.0010, weight 38 CW found:307, wDict:38:877,40:235,42:420,44:1061,46:2664,48:84,50:254,52:139,54:283,56:912,58:265,60:222,62:481,64:320,66:140,68:233,70:282,72:208,74:251,76:182,78:101,80:54,82:39,84:29,86:44,88:18,90:45,92:21,94:18,96:10,98:10,100:14,102:8,104:8,106:12,108:17,110:9,112:12,114:6,116:3,118:2,120:5,122:2</t>
  </si>
  <si>
    <t>Gen:0 Trial:0 w:120; Trial:1 w:110; Trial:2 w:88; Trial:3 w:86; Trial:12 w:78; Trial:35 w:66; Trial:46 w:56; Trial:69 w:48; Gen:3 Trial:360 w:46; Gen:6 Trial:631 w:44; Gen:48 Trial:4889 w:40; Gen:57 Trial:5799 w:38; pErr:0.0006, weight 38 CW found:633, wDict:38:1761,40:558,42:72,44:1928,46:351,48:618,50:32,52:87,54:33,56:222,58:444,60:197,62:193,64:571,66:252,68:172,70:373,72:269,74:146,76:120,78:113,80:166,82:176,84:131,86:88,88:132,90:166,92:126,94:71,96:70,98:60,100:66,102:50,104:54,106:32,108:31,110:25,112:17,114:20,116:4,120:3</t>
  </si>
  <si>
    <t>Gen:0 Trial:0 w:96; Trial:2 w:94; Trial:5 w:82; Trial:23 w:66; Trial:67 w:58; Gen:1 Trial:107 w:56; Gen:2 Trial:207 w:52; Trial:220 w:46; Gen:4 Trial:487 w:44; Gen:11 Trial:1168 w:40; Gen:13 Trial:1363 w:38; Gen:74 Trial:7420 w:36; Gen:76 Trial:7626 w:34; pErr:0.0000, weight 34 CW found:145, wDict:34:1671,36:173,38:4138,40:566,42:241,44:994,46:816,48:451,50:207,52:149,54:103,56:77,58:83,60:43,62:37,64:47,66:21,68:26,70:10,72:8,74:4,76:6,78:5,80:6,82:9,84:1,86:2,88:8,90:5,92:4,94:5,96:6,98:10,100:5,102:6,104:4,106:12,108:14,110:11,112:9,114:1,116:3,118:1,120:1,124:1</t>
  </si>
  <si>
    <t>Gen:0 Trial:0 w:92; Trial:2 w:90; Trial:7 w:80; Trial:15 w:68; Trial:26 w:58; Gen:1 Trial:105 w:54; Gen:2 Trial:203 w:50; Trial:213 w:46; Gen:4 Trial:438 w:44; Gen:5 Trial:534 w:42; Gen:8 Trial:868 w:40; Gen:61 Trial:6148 w:38; pErr:0.0000, weight 38 CW found:229, wDict:38:2673,40:4400,42:1052,44:335,46:507,48:143,50:120,52:151,54:104,56:73,58:120,60:30,62:16,64:25,66:13,68:20,70:6,72:5,74:4,76:20,78:10,80:13,82:17,84:8,86:11,88:8,90:17,92:14,94:5,96:10,98:7,100:8,102:5,104:10,106:12,108:5,110:7,112:9,114:3,116:2,118:2</t>
  </si>
  <si>
    <t>Gen:0 Trial:0 w:126; Trial:1 w:112; Trial:2 w:96; Trial:9 w:92; Trial:10 w:90; Trial:11 w:62; Trial:90 w:50; Gen:3 Trial:303 w:48; Gen:5 Trial:537 w:44; Gen:10 Trial:1030 w:42; Gen:12 Trial:1205 w:38; Gen:19 Trial:1920 w:36; pErr:0.0000, weight 36 CW found:548, wDict:36:6278,38:897,40:292,42:428,44:497,46:162,48:234,50:306,52:82,54:54,56:77,58:72,60:86,62:66,64:50,66:47,68:17,70:17,72:19,74:11,76:28,78:9,80:14,82:11,84:30,86:14,88:23,90:23,92:18,94:15,96:20,98:18,100:11,102:23,104:14,106:13,108:9,110:3,112:5,116:2,118:3,120:1,126:1</t>
  </si>
  <si>
    <t>Gen:0 Trial:0 w:114; Trial:1 w:96; Trial:2 w:86; Trial:14 w:82; Trial:16 w:74; Trial:29 w:68; Trial:40 w:56; Gen:2 Trial:201 w:50; Gen:6 Trial:620 w:48; Gen:11 Trial:1113 w:44; Gen:14 Trial:1450 w:40; Gen:16 Trial:1631 w:38; Gen:24 Trial:2413 w:36; Gen:26 Trial:2638 w:34; pErr:0.0000, weight 34 CW found:484, wDict:34:5926,36:272,38:829,40:274,42:62,44:241,46:68,48:535,50:423,52:137,54:283,56:212,58:135,60:120,62:43,64:13,66:7,68:54,70:19,72:38,74:27,76:18,78:13,80:38,82:15,84:31,86:11,88:7,90:10,92:13,94:12,96:21,98:16,100:11,102:17,104:10,106:12,108:7,110:4,112:3,114:8,116:3,120:2</t>
  </si>
  <si>
    <t>Gen:0 Trial:0 w:98; Trial:3 w:82; Trial:5 w:74; Trial:29 w:68; Trial:81 w:58; Gen:1 Trial:100 w:54; Gen:2 Trial:212 w:50; Gen:4 Trial:404 w:48; Gen:7 Trial:720 w:46; Gen:10 Trial:1040 w:44; Gen:11 Trial:1119 w:42; Gen:23 Trial:2303 w:40; Gen:24 Trial:2419 w:38; Trial:2485 w:34; pErr:0.0000, weight 34 CW found:824, wDict:34:4714,36:265,38:153,40:96,42:971,44:626,46:707,48:510,50:313,52:138,54:223,56:97,58:173,60:67,62:43,64:38,66:60,68:66,70:56,72:36,74:82,76:22,78:18,80:17,82:28,84:34,86:35,88:38,90:25,92:38,94:51,96:56,98:40,100:51,102:39,104:17,106:13,108:14,110:12,112:2,114:6,116:2,118:2,120:3,124:3</t>
  </si>
  <si>
    <t>Gen:0 Trial:0 w:114; Trial:1 w:112; Trial:2 w:108; Trial:3 w:92; Trial:6 w:66; Gen:1 Trial:120 w:62; Gen:2 Trial:203 w:58; Trial:225 w:52; Gen:6 Trial:604 w:48; Gen:8 Trial:828 w:44; Gen:13 Trial:1339 w:40; Gen:15 Trial:1581 w:38; Gen:19 Trial:1908 w:36; pErr:0.0001, weight 36 CW found:1076, wDict:36:4254,38:452,40:338,42:113,44:456,46:108,48:278,50:78,52:598,54:602,56:1208,58:498,60:150,62:191,64:85,66:48,68:35,70:26,72:32,74:51,76:46,78:26,80:43,82:46,84:32,86:29,88:18,90:13,92:15,94:13,96:11,98:22,100:16,102:9,104:9,106:18,108:9,110:9,112:6,114:2,116:2,118:2,120:2,126:1</t>
  </si>
  <si>
    <t>Gen:0 Trial:0 w:82; Trial:3 w:72; Trial:7 w:70; Trial:62 w:68; Gen:1 Trial:172 w:64; Gen:2 Trial:200 w:60; Gen:3 Trial:308 w:58; Trial:396 w:54; Gen:6 Trial:603 w:52; Gen:8 Trial:829 w:50; Gen:15 Trial:1543 w:48; Trial:1578 w:44; Gen:16 Trial:1624 w:42; Gen:18 Trial:1864 w:40; Gen:21 Trial:2198 w:38; Gen:24 Trial:2438 w:36; pErr:0.0000, weight 36 CW found:642, wDict:36:5050,38:555,40:567,42:487,44:530,46:168,48:257,50:490,52:494,54:299,56:93,58:70,60:157,62:30,64:165,66:25,68:97,70:39,72:33,74:15,76:18,78:27,80:29,82:27,84:20,86:11,88:27,90:23,92:16,94:26,96:26,98:25,100:13,102:27,104:17,106:14,108:12,110:8,112:6,114:6,116:1</t>
  </si>
  <si>
    <t>Gen:0 Trial:0 w:110; Trial:1 w:106; Trial:3 w:94; Trial:7 w:88; Trial:27 w:86; Trial:29 w:84; Trial:44 w:72; Gen:3 Trial:309 w:64; Trial:317 w:58; Gen:4 Trial:401 w:54; Gen:5 Trial:502 w:50; Gen:7 Trial:704 w:46; Gen:8 Trial:801 w:44; Gen:11 Trial:1149 w:42; Gen:13 Trial:1310 w:40; Gen:33 Trial:3325 w:38; pErr:0.0002, weight 38 CW found:885, wDict:38:3439,40:1916,42:533,44:464,46:169,48:187,50:519,52:101,54:188,56:298,58:385,60:379,62:250,64:145,66:139,68:98,70:66,72:116,74:85,76:48,78:73,80:40,82:58,84:74,86:36,88:24,90:16,92:17,94:19,96:13,98:10,100:30,102:14,104:15,106:13,108:6,110:5,112:1,114:6,116:2,122:2,124:1</t>
  </si>
  <si>
    <t>Gen:0 Trial:0 w:104; Trial:1 w:100; Trial:3 w:90; Trial:7 w:82; Trial:14 w:54; Gen:1 Trial:109 w:40; Gen:3 Trial:302 w:36; pErr:0.0000, weight 36 CW found:489, wDict:36:7688,38:80,40:958,42:173,44:169,46:139,48:116,50:138,52:92,54:93,56:38,58:23,60:19,62:11,64:11,66:11,68:4,70:7,72:4,74:16,76:12,78:16,80:6,82:30,84:10,86:5,88:9,90:17,92:6,94:14,96:11,98:16,100:13,102:7,104:8,106:3,108:9,110:4,112:5,114:3,116:3,118:1,120:2</t>
  </si>
  <si>
    <t>Gen:0 Trial:0 w:88; Trial:2 w:82; Trial:3 w:78; Trial:14 w:60; Gen:1 Trial:108 w:50; Gen:5 Trial:532 w:48; Gen:12 Trial:1204 w:46; Gen:48 Trial:4874 w:44; Gen:50 Trial:5008 w:42; Gen:51 Trial:5146 w:40; Gen:81 Trial:8128 w:38; pErr:0.0002, weight 38 CW found:257, wDict:38:1258,40:1951,42:147,44:295,46:2064,48:759,50:626,52:597,54:415,56:530,58:191,60:160,62:87,64:129,66:149,68:148,70:67,72:58,74:44,76:48,78:33,80:20,82:22,84:9,86:22,88:23,90:11,92:19,94:19,96:19,98:15,100:15,102:10,104:9,106:14,108:3,110:6,112:3,114:2,116:2,118:1</t>
  </si>
  <si>
    <t>Gen:0 Trial:0 w:110; Trial:1 w:108; Trial:2 w:104; Trial:4 w:92; Trial:6 w:86; Trial:7 w:80; Trial:17 w:70; Trial:26 w:66; Trial:61 w:60; Gen:1 Trial:100 w:58; Gen:2 Trial:203 w:54; Gen:4 Trial:421 w:52; Gen:6 Trial:609 w:50; Gen:9 Trial:902 w:48; Gen:11 Trial:1161 w:44; Gen:22 Trial:2283 w:40; Gen:23 Trial:2313 w:38; Gen:24 Trial:2478 w:36; Gen:32 Trial:3285 w:34; pErr:0.0000, weight 34 CW found:519, wDict:34:5215,36:544,38:238,40:83,42:17,44:959,46:89,48:381,50:413,52:218,54:265,56:157,58:188,60:208,62:122,64:59,66:98,68:74,70:144,72:55,74:72,76:39,78:30,80:22,82:13,84:29,86:27,88:24,90:16,92:37,94:26,96:13,98:19,100:12,102:16,104:23,106:15,108:17,110:6,112:8,114:3,116:3,118:2,124:1</t>
  </si>
  <si>
    <t>Gen:0 Trial:0 w:100; Trial:1 w:98; Trial:7 w:90; Trial:12 w:82; Trial:27 w:58; Gen:1 Trial:110 w:56; Gen:2 Trial:246 w:54; Gen:3 Trial:302 w:48; Gen:4 Trial:407 w:46; Gen:6 Trial:661 w:44; Gen:8 Trial:887 w:42; Gen:63 Trial:6305 w:40; Gen:73 Trial:7377 w:38; Gen:89 Trial:8931 w:36; pErr:0.0000, weight 36 CW found:92, wDict:36:688,38:1187,40:619,42:3697,44:409,46:530,48:227,50:221,52:284,54:162,56:177,58:161,60:132,62:174,64:132,66:195,68:109,70:79,72:147,74:97,76:57,78:54,80:29,82:31,84:39,86:38,88:41,90:37,92:36,94:51,96:46,98:39,100:22,102:11,104:10,106:4,108:10,110:5,112:4,114:1,116:2,118:4,122:1,124:1</t>
  </si>
  <si>
    <t>Gen:0 Trial:0 w:94; Trial:6 w:92; Trial:7 w:88; Trial:11 w:84; Trial:27 w:62; Trial:61 w:50; Gen:1 Trial:146 w:48; Gen:14 Trial:1417 w:46; Gen:15 Trial:1519 w:42; Gen:19 Trial:1924 w:40; Gen:26 Trial:2620 w:36; Gen:27 Trial:2705 w:34; pErr:0.0000, weight 34 CW found:427, wDict:34:3501,36:136,38:117,40:1157,42:1114,44:838,46:718,48:1416,50:271,52:99,54:26,56:30,58:27,60:17,62:46,64:38,66:17,68:20,70:28,72:64,74:37,76:14,78:13,80:28,82:21,84:18,86:15,88:25,90:10,92:13,94:19,96:19,98:22,100:13,102:9,104:10,106:4,108:8,110:3,112:8,114:4,116:4,120:1,122:2</t>
  </si>
  <si>
    <t>Gen:0 Trial:0 w:90; Trial:5 w:86; Trial:6 w:62; Gen:1 Trial:118 w:58; Gen:3 Trial:300 w:56; Gen:4 Trial:451 w:54; Gen:5 Trial:506 w:52; Gen:6 Trial:609 w:50; Gen:20 Trial:2033 w:48; Gen:26 Trial:2672 w:46; Gen:28 Trial:2802 w:44; pErr:0.0032, weight 44 CW found:1581, wDict:44:3183,46:326,48:563,50:1021,52:204,54:260,56:363,58:1130,60:557,62:745,64:262,66:217,68:276,70:164,72:150,74:71,76:87,78:87,80:38,82:39,84:31,86:27,88:30,90:25,92:18,94:13,96:15,98:13,100:10,102:8,104:17,106:8,108:8,110:13,112:7,114:4,116:2,118:3,120:1,122:2,124:1,128:1</t>
  </si>
  <si>
    <t>Gen:0 Trial:0 w:96; Trial:2 w:82; Trial:4 w:76; Trial:7 w:66; Gen:2 Trial:216 w:64; Gen:4 Trial:473 w:62; Gen:5 Trial:511 w:60; Gen:12 Trial:1292 w:56; Gen:15 Trial:1501 w:54; Gen:20 Trial:2036 w:52; Gen:23 Trial:2353 w:48; Gen:26 Trial:2674 w:46; Gen:42 Trial:4213 w:44; Gen:43 Trial:4347 w:42; Gen:44 Trial:4405 w:40; Gen:45 Trial:4505 w:38; Gen:49 Trial:4933 w:36; pErr:0.0000, weight 36 CW found:355, wDict:36:3703,38:407,40:399,42:216,44:91,46:1346,48:262,50:177,52:298,54:586,56:396,58:139,60:852,62:132,64:177,66:132,68:29,70:40,72:39,74:48,76:33,78:32,80:56,82:28,84:34,86:51,88:33,90:44,92:49,94:22,96:23,98:10,100:17,102:22,104:16,106:16,108:12,110:7,112:13,114:5,116:3,118:1,120:3,126:1</t>
  </si>
  <si>
    <t>Gen:0 Trial:0 w:104; Trial:4 w:78; Trial:18 w:58; Gen:2 Trial:201 w:56; Gen:5 Trial:559 w:54; Gen:7 Trial:791 w:50; Gen:16 Trial:1611 w:48; Gen:18 Trial:1829 w:44; Gen:21 Trial:2153 w:42; Gen:25 Trial:2525 w:40; pErr:0.0000, weight 40 CW found:711, wDict:40:5343,42:778,44:526,46:209,48:298,50:745,52:267,54:294,56:381,58:147,60:87,62:77,64:56,66:25,68:62,70:26,72:35,74:42,76:23,78:22,80:22,82:45,84:75,86:84,88:16,90:27,92:30,94:32,96:17,98:24,100:31,102:21,104:40,106:21,108:18,110:13,112:20,114:7,116:8,118:5,120:1</t>
  </si>
  <si>
    <t>Gen:0 Trial:0 w:100; Trial:1 w:98; Trial:3 w:96; Trial:5 w:94; Trial:7 w:86; Trial:17 w:62; Trial:37 w:52; Gen:1 Trial:113 w:50; Gen:2 Trial:238 w:48; Gen:3 Trial:305 w:44; Gen:4 Trial:420 w:42; Gen:45 Trial:4544 w:38; Gen:49 Trial:4977 w:36; pErr:0.0000, weight 36 CW found:359, wDict:36:2540,38:293,40:149,42:4614,44:412,46:312,48:205,50:221,52:246,54:163,56:109,58:60,60:39,62:41,64:44,66:31,68:58,70:51,72:85,74:38,76:18,78:33,80:7,82:17,84:7,86:11,88:20,90:31,92:15,94:15,96:15,98:12,100:20,102:22,104:8,106:8,108:4,110:9,112:6,114:2,116:1,118:4,120:3,122:1</t>
  </si>
  <si>
    <t>Gen:0 Trial:0 w:102; Trial:2 w:96; Trial:8 w:94; Trial:10 w:90; Trial:11 w:78; Trial:24 w:70; Trial:33 w:66; Trial:78 w:58; Gen:1 Trial:109 w:54; Trial:113 w:50; Gen:3 Trial:312 w:44; Gen:5 Trial:598 w:42; Gen:10 Trial:1059 w:40; Gen:13 Trial:1303 w:38; pErr:0.0001, weight 38 CW found:1049, wDict:38:5934,40:525,42:656,44:280,46:187,48:293,50:312,52:226,54:322,56:281,58:266,60:122,62:86,64:61,66:89,68:62,70:59,72:50,74:26,76:19,78:7,80:11,82:5,84:6,86:8,88:4,90:5,92:8,94:8,96:11,98:13,100:9,102:7,104:10,106:9,108:11,110:5,112:2,114:1,116:2,118:1,120:1</t>
  </si>
  <si>
    <t>Gen:0 Trial:0 w:110; Trial:2 w:102; Trial:3 w:86; Trial:9 w:82; Trial:20 w:62; Trial:95 w:50; Gen:3 Trial:314 w:48; Gen:5 Trial:549 w:46; Gen:14 Trial:1406 w:44; Gen:16 Trial:1617 w:42; Gen:48 Trial:4816 w:40; Trial:4839 w:38; Gen:50 Trial:5033 w:36; Gen:67 Trial:6778 w:34; pErr:0.0000, weight 34 CW found:239, wDict:34:1970,36:1409,38:400,40:497,42:2110,44:308,46:671,48:301,50:291,52:103,54:82,56:67,58:55,60:45,62:64,64:121,66:229,68:99,70:108,72:154,74:123,76:54,78:54,80:109,82:66,84:44,86:45,88:54,90:52,92:42,94:32,96:36,98:23,100:34,102:34,104:30,106:25,108:13,110:13,112:9,114:13,116:5,118:4,120:1,122:1</t>
  </si>
  <si>
    <t>Gen:0 Trial:0 w:90; Trial:8 w:80; Trial:12 w:66; Gen:2 Trial:232 w:62; Gen:3 Trial:303 w:60; Gen:8 Trial:862 w:58; Gen:13 Trial:1361 w:56; Gen:19 Trial:1972 w:54; Gen:23 Trial:2398 w:52; Gen:27 Trial:2730 w:46; Gen:28 Trial:2802 w:44; Gen:30 Trial:3075 w:42; Gen:31 Trial:3106 w:40; Trial:3113 w:38; Gen:80 Trial:8021 w:36; pErr:0.0000, weight 36 CW found:147, wDict:36:1486,38:3942,40:266,42:843,44:213,46:134,48:29,50:34,52:286,54:282,56:369,58:321,60:338,62:97,64:68,66:244,68:37,70:91,72:95,74:67,76:75,78:46,80:114,82:74,84:68,86:35,88:57,90:46,92:41,94:30,96:35,98:21,100:18,102:21,104:23,106:23,108:14,110:3,112:5,114:2,116:3,118:2,120:1,124:1</t>
  </si>
  <si>
    <t>Gen:0 Trial:0 w:110; Trial:2 w:62; Gen:1 Trial:100 w:58; Gen:3 Trial:305 w:54; Gen:4 Trial:403 w:48; Gen:7 Trial:761 w:44; Gen:9 Trial:954 w:40; Gen:36 Trial:3611 w:38; pErr:0.0000, weight 38 CW found:338, wDict:38:5259,40:1966,42:138,44:265,46:165,48:350,50:96,52:94,54:99,56:52,58:146,60:40,62:105,64:107,66:186,68:200,70:60,72:50,74:113,76:66,78:42,80:43,82:35,84:44,86:38,88:35,90:54,92:18,94:20,96:21,98:11,100:14,102:12,104:12,106:9,108:6,110:9,112:4,114:5,116:3,118:3,120:2,122:1,124:2</t>
  </si>
  <si>
    <t>Gen:0 Trial:0 w:104; Trial:11 w:68; Trial:89 w:52; Gen:2 Trial:249 w:48; Gen:5 Trial:500 w:46; Gen:31 Trial:3130 w:44; Gen:32 Trial:3205 w:42; Gen:34 Trial:3411 w:40; pErr:0.0002, weight 40 CW found:955, wDict:40:3968,42:368,44:262,46:2372,48:428,50:371,52:295,54:509,56:563,58:147,60:153,62:81,64:25,66:49,68:52,70:36,72:37,74:33,76:15,78:42,80:23,82:7,84:16,86:15,88:5,90:10,92:8,94:8,96:13,98:13,100:8,102:18,104:15,106:9,108:11,110:3,112:4,114:3,116:2,118:1,120:1,126:1</t>
  </si>
  <si>
    <t>Gen:0 Trial:0 w:92; Trial:1 w:88; Trial:4 w:84; Trial:9 w:58; Trial:26 w:50; Gen:2 Trial:255 w:46; Gen:4 Trial:452 w:44; Gen:39 Trial:3948 w:42; Gen:45 Trial:4597 w:40; Gen:73 Trial:7346 w:38; pErr:0.0000, weight 38 CW found:203, wDict:38:1999,40:2255,42:468,44:1676,46:108,48:34,50:67,52:48,54:175,56:188,58:65,60:94,62:69,64:214,66:150,68:123,70:254,72:140,74:113,76:117,78:71,80:85,82:101,84:147,86:84,88:81,90:80,92:42,94:60,96:42,98:88,100:145,102:57,104:69,106:87,108:100,110:81,112:84,114:38,116:32,118:26,120:19,122:15,124:6,126:2,130:1</t>
  </si>
  <si>
    <t>Gen:0 Trial:0 w:110; Trial:1 w:108; Trial:2 w:106; Trial:3 w:104; Trial:5 w:82; Trial:11 w:70; Gen:1 Trial:104 w:68; Trial:112 w:64; Trial:168 w:46; Gen:2 Trial:203 w:44; Gen:5 Trial:551 w:42; pErr:0.0001, weight 42 CW found:1166, wDict:42:5968,44:842,46:403,48:202,50:302,52:238,54:202,56:576,58:348,60:164,62:131,64:79,66:43,68:72,70:39,72:50,74:24,76:23,78:33,80:28,82:52,84:13,86:18,88:12,90:14,92:13,94:10,96:13,98:10,100:10,102:19,104:8,106:5,108:11,110:9,112:6,114:5,116:3,118:1,126:1</t>
  </si>
  <si>
    <t>Gen:0 Trial:0 w:94; Trial:7 w:80; Trial:30 w:72; Trial:69 w:68; Trial:88 w:60; Gen:1 Trial:103 w:58; Gen:3 Trial:326 w:54; Gen:11 Trial:1175 w:52; Trial:1188 w:48; Gen:13 Trial:1308 w:46; Trial:1381 w:44; Gen:17 Trial:1717 w:42; Gen:63 Trial:6305 w:40; pErr:0.0000, weight 40 CW found:201, wDict:40:2333,42:3137,44:1504,46:180,48:256,50:262,52:208,54:663,56:175,58:213,60:123,62:112,64:88,66:41,68:46,70:14,72:24,74:11,76:19,78:22,80:27,82:11,84:15,86:22,88:40,90:31,92:41,94:42,96:38,98:35,100:37,102:44,104:34,106:26,108:25,110:35,112:24,114:19,116:10,118:7,120:6</t>
  </si>
  <si>
    <t>Gen:0 Trial:0 w:98; Trial:3 w:88; Trial:13 w:80; Trial:19 w:74; Trial:36 w:46; Gen:2 Trial:248 w:42; Gen:3 Trial:308 w:38; Gen:6 Trial:612 w:34; pErr:0.0000, weight 34 CW found:275, wDict:34:7369,36:28,38:441,40:184,42:1155,44:86,46:258,48:64,50:25,52:18,54:19,56:6,58:12,60:2,62:11,64:14,66:6,68:18,70:24,72:18,74:34,76:7,78:10,80:10,82:7,84:5,86:9,88:10,90:16,92:8,94:17,96:14,98:12,100:13,102:13,104:14,106:11,108:10,110:8,112:3,114:7,118:3,120:1</t>
  </si>
  <si>
    <t>Gen:0 Trial:0 w:96; Trial:6 w:90; Trial:10 w:84; Trial:14 w:66; Gen:1 Trial:130 w:64; Gen:2 Trial:207 w:62; Trial:285 w:60; Gen:3 Trial:300 w:56; Gen:5 Trial:563 w:52; Gen:6 Trial:620 w:50; Gen:14 Trial:1455 w:48; Gen:17 Trial:1728 w:46; Trial:1787 w:44; Gen:26 Trial:2620 w:42; Gen:89 Trial:8955 w:38; Gen:96 Trial:9619 w:36; pErr:0.0518, weight 36 CW found:152, wDict:36:118,38:291,40:19,42:1891,44:327,46:289,48:264,50:916,52:1530,54:905,56:767,58:259,60:192,62:196,64:173,66:247,68:132,70:187,72:114,74:92,76:95,78:128,80:122,82:124,84:155,86:87,88:110,90:72,92:42,94:29,96:22,98:16,100:15,102:13,104:16,106:10,108:6,110:15,112:5,114:3,116:2,118:1,120:1,122:2</t>
  </si>
  <si>
    <t>Gen:0 Trial:0 w:104; Trial:1 w:98; Trial:2 w:96; Trial:8 w:70; Trial:88 w:64; Gen:1 Trial:102 w:62; Trial:134 w:58; Trial:141 w:54; Gen:3 Trial:387 w:52; Gen:5 Trial:532 w:48; Gen:14 Trial:1440 w:46; Trial:1442 w:42; Gen:21 Trial:2177 w:40; Gen:24 Trial:2418 w:38; Gen:31 Trial:3168 w:36; pErr:0.0000, weight 36 CW found:647, wDict:36:3567,38:681,40:383,42:575,44:314,46:683,48:888,50:413,52:254,54:639,56:168,58:92,60:43,62:109,64:62,66:111,68:103,70:129,72:35,74:33,76:44,78:53,80:59,82:37,84:55,86:52,88:45,90:82,92:68,94:47,96:51,98:23,100:21,102:17,104:16,106:13,108:10,110:12,112:3,114:1,116:4,118:4,124:1</t>
  </si>
  <si>
    <t>Gen:0 Trial:0 w:96; Trial:3 w:84; Trial:14 w:82; Trial:29 w:74; Trial:60 w:62; Gen:1 Trial:101 w:60; Gen:3 Trial:308 w:58; Trial:322 w:56; Gen:4 Trial:486 w:54; Gen:6 Trial:629 w:52; Gen:8 Trial:894 w:48; Gen:26 Trial:2647 w:46; Gen:28 Trial:2821 w:42; Gen:32 Trial:3234 w:38; Gen:34 Trial:3400 w:34; pErr:0.0000, weight 34 CW found:471, wDict:34:4883,36:54,38:480,40:51,42:401,44:38,46:206,48:1278,50:115,52:308,54:455,56:312,58:159,60:178,62:138,64:76,66:31,68:58,70:38,72:30,74:49,76:34,78:37,80:51,82:89,84:64,86:24,88:32,90:41,92:21,94:39,96:40,98:40,100:38,102:30,104:25,106:20,108:14,110:6,112:13,116:3,118:1</t>
  </si>
  <si>
    <t>Gen:0 Trial:0 w:110; Trial:1 w:102; Trial:4 w:46; Gen:5 Trial:546 w:40; Gen:20 Trial:2053 w:38; Gen:23 Trial:2379 w:34; pErr:0.0000, weight 34 CW found:582, wDict:34:5683,36:100,38:496,40:1345,42:94,44:54,46:713,48:95,50:88,52:277,54:107,56:112,58:174,60:68,62:74,64:75,66:42,68:35,70:12,72:41,74:28,76:16,78:23,80:36,82:30,84:11,86:24,88:10,90:11,92:20,94:9,96:12,98:9,100:7,102:11,104:12,106:11,108:12,110:5,112:6,114:8,116:1,118:1,120:2</t>
  </si>
  <si>
    <t>Gen:0 Trial:0 w:98; Trial:1 w:86; Trial:11 w:84; Trial:26 w:74; Trial:38 w:60; Gen:2 Trial:216 w:54; Gen:3 Trial:341 w:50; Gen:4 Trial:403 w:48; Gen:41 Trial:4107 w:40; Gen:47 Trial:4767 w:38; pErr:0.0000, weight 38 CW found:265, wDict:38:3942,40:610,42:215,44:157,46:203,48:2212,50:266,52:277,54:215,56:112,58:121,60:557,62:140,64:215,66:74,68:66,70:49,72:81,74:77,76:48,78:48,80:13,82:21,84:27,86:26,88:21,90:16,92:32,94:21,96:18,98:16,100:24,102:15,104:20,106:17,108:10,110:4,112:5,114:3,116:3,118:2,124:1</t>
  </si>
  <si>
    <t>Gen:0 Trial:0 w:114; Trial:1 w:104; Trial:5 w:98; Trial:6 w:92; Trial:8 w:74; Trial:34 w:62; Trial:46 w:54; Gen:4 Trial:451 w:52; Gen:6 Trial:647 w:48; Gen:9 Trial:962 w:44; Gen:11 Trial:1145 w:42; Gen:13 Trial:1300 w:40; Gen:14 Trial:1420 w:36; Gen:18 Trial:1836 w:34; pErr:0.0000, weight 34 CW found:585, wDict:34:6446,36:480,38:461,40:318,42:264,44:192,46:54,48:280,50:121,52:232,54:368,56:58,58:40,60:30,62:45,64:37,66:18,68:35,70:30,72:52,74:67,76:42,78:33,80:28,82:38,84:43,86:31,88:17,90:20,92:13,94:14,96:14,98:7,100:15,102:8,104:15,106:6,108:11,110:3,112:2,114:3,116:2,118:2,120:5</t>
  </si>
  <si>
    <t>Gen:0 Trial:0 w:78; Trial:11 w:66; Trial:94 w:48; Gen:2 Trial:214 w:46; Trial:234 w:44; Gen:3 Trial:310 w:40; Gen:14 Trial:1401 w:38; Gen:44 Trial:4418 w:36; Gen:45 Trial:4505 w:34; pErr:0.0000, weight 34 CW found:164, wDict:34:4341,36:152,38:2886,40:682,42:186,44:127,46:52,48:172,50:43,52:57,54:33,56:28,58:22,60:49,62:34,64:30,66:52,68:25,70:44,72:55,74:93,76:152,78:79,80:72,82:53,84:26,86:54,88:34,90:26,92:52,94:29,96:48,98:43,100:34,102:37,104:21,106:22,108:13,110:14,112:7,114:7,116:4,118:5,120:3,124:1,126:1</t>
  </si>
  <si>
    <t>Gen:0 Trial:0 w:112; Trial:1 w:92; Trial:10 w:82; Trial:29 w:78; Trial:47 w:64; Gen:1 Trial:116 w:54; Gen:3 Trial:362 w:52; Gen:4 Trial:414 w:48; Gen:21 Trial:2158 w:46; Gen:22 Trial:2271 w:44; Gen:23 Trial:2315 w:40; Gen:46 Trial:4621 w:38; Gen:96 Trial:9633 w:36; pErr:0.0010, weight 36 CW found:72, wDict:36:156,38:3857,40:1939,42:240,44:280,46:175,48:1377,50:197,52:221,54:305,56:177,58:204,60:178,62:58,64:158,66:42,68:52,70:87,72:48,74:20,76:14,78:18,80:9,82:13,84:16,86:23,88:16,90:13,92:12,94:8,96:10,98:9,100:13,102:9,104:9,106:7,108:6,110:5,112:7,114:4,116:4,118:1,120:1,122:1,124:1</t>
  </si>
  <si>
    <t>Gen:0 Trial:0 w:110; Trial:1 w:108; Trial:2 w:106; Trial:3 w:100; Trial:4 w:90; Trial:6 w:68; Trial:71 w:66; Gen:2 Trial:239 w:62; Trial:269 w:58; Gen:4 Trial:404 w:56; Trial:438 w:54; Gen:6 Trial:698 w:52; Gen:15 Trial:1501 w:48; Gen:16 Trial:1608 w:46; Gen:17 Trial:1717 w:44; Gen:18 Trial:1807 w:40; Gen:19 Trial:1952 w:36; pErr:0.0000, weight 36 CW found:558, wDict:36:5107,38:97,40:846,42:117,44:169,46:634,48:607,50:220,52:545,54:174,56:116,58:220,60:59,62:57,64:31,66:110,68:36,70:26,72:115,74:39,76:49,78:21,80:85,82:54,84:22,86:28,88:31,90:29,92:24,94:35,96:30,98:41,100:56,102:29,104:40,106:37,108:21,110:18,112:12,114:6,116:4,118:2,120:1</t>
  </si>
  <si>
    <t>Gen:0 Trial:0 w:106; Trial:3 w:98; Trial:4 w:94; Trial:12 w:90; Trial:17 w:76; Trial:37 w:74; Gen:1 Trial:115 w:60; Gen:2 Trial:205 w:56; Gen:5 Trial:528 w:54; Gen:19 Trial:1949 w:50; Gen:21 Trial:2179 w:48; Gen:31 Trial:3145 w:46; Gen:46 Trial:4646 w:42; Gen:48 Trial:4827 w:38; Gen:68 Trial:6826 w:36; pErr:0.0000, weight 36 CW found:284, wDict:36:2113,38:1319,40:264,42:320,44:159,46:1191,48:879,50:385,52:216,54:973,56:322,58:93,60:174,62:150,64:168,66:150,68:83,70:63,72:69,74:105,76:63,78:117,80:60,82:68,84:60,86:55,88:41,90:51,92:51,94:62,96:29,98:38,100:23,102:16,104:19,106:22,108:12,110:7,112:4,114:2,116:1,118:2,124:1</t>
  </si>
  <si>
    <t>Gen:0 Trial:0 w:108; Trial:1 w:106; Trial:2 w:100; Trial:3 w:98; Trial:4 w:82; Trial:13 w:78; Trial:48 w:74; Trial:81 w:66; Gen:1 Trial:110 w:64; Gen:2 Trial:242 w:62; Gen:5 Trial:578 w:60; Gen:6 Trial:613 w:58; Gen:8 Trial:826 w:56; Gen:20 Trial:2028 w:54; Gen:21 Trial:2106 w:52; Gen:22 Trial:2203 w:44; Gen:31 Trial:3181 w:42; Gen:37 Trial:3796 w:40; Gen:89 Trial:8970 w:38; pErr:0.0010, weight 38 CW found:158, wDict:38:660,40:3501,42:800,44:858,46:140,48:299,50:145,52:477,54:297,56:972,58:465,60:164,62:282,64:140,66:131,68:55,70:115,72:23,74:58,76:38,78:33,80:32,82:12,84:5,86:18,88:17,90:13,92:22,94:24,96:20,98:21,100:23,102:31,104:36,106:17,108:24,110:6,112:11,114:6,116:4,118:4,120:1</t>
  </si>
  <si>
    <t>Gen:0 Trial:0 w:104; Trial:1 w:84; Trial:3 w:78; Trial:16 w:58; Gen:1 Trial:118 w:54; Gen:3 Trial:322 w:50; Gen:5 Trial:578 w:48; Gen:9 Trial:954 w:46; Gen:17 Trial:1777 w:44; Gen:50 Trial:5094 w:42; Gen:54 Trial:5410 w:38; Gen:60 Trial:6019 w:36; pErr:0.0001, weight 36 CW found:461, wDict:36:2674,38:397,40:181,42:305,44:1819,46:666,48:421,50:370,52:467,54:393,56:457,58:317,60:179,62:90,64:89,66:135,68:165,70:90,72:127,74:90,76:78,78:88,80:70,82:40,84:35,86:36,88:19,90:25,92:29,94:21,96:13,98:30,100:15,102:8,104:13,106:12,108:8,110:9,112:6,114:5,116:5,118:1,120:1,122:1</t>
  </si>
  <si>
    <t>Gen:0 Trial:0 w:104; Trial:2 w:100; Trial:3 w:70; Trial:29 w:62; Trial:40 w:54; Gen:2 Trial:213 w:52; Gen:5 Trial:515 w:50; Gen:7 Trial:725 w:48; Gen:10 Trial:1048 w:46; Gen:12 Trial:1294 w:44; Gen:43 Trial:4390 w:42; Gen:45 Trial:4501 w:40; Gen:50 Trial:5074 w:38; Gen:65 Trial:6566 w:36; pErr:0.0000, weight 36 CW found:305, wDict:36:2602,38:1291,40:561,42:240,44:2050,46:384,48:426,50:340,52:471,54:397,56:185,58:73,60:52,62:59,64:45,66:27,68:23,70:45,72:30,74:30,76:62,78:34,80:31,82:32,84:27,86:45,88:34,90:51,92:49,94:44,96:44,98:32,100:35,102:29,104:22,106:18,108:13,110:16,112:16,114:13,116:14,118:3,120:4,122:1</t>
  </si>
  <si>
    <t>Gen:0 Trial:0 w:102; Trial:1 w:100; Trial:3 w:82; Trial:12 w:80; Trial:86 w:68; Gen:1 Trial:115 w:58; Gen:2 Trial:219 w:56; Gen:3 Trial:387 w:54; Gen:4 Trial:403 w:52; Gen:5 Trial:504 w:50; Gen:6 Trial:650 w:48; Gen:10 Trial:1087 w:46; Gen:29 Trial:2937 w:44; Gen:32 Trial:3238 w:40; Gen:79 Trial:7944 w:38; Gen:83 Trial:8311 w:36; pErr:0.0000, weight 36 CW found:124, wDict:36:1225,38:361,40:3543,42:374,44:366,46:1548,48:414,50:218,52:182,54:159,56:132,58:241,60:133,62:103,64:167,66:114,68:171,70:56,72:57,74:45,76:33,78:29,80:62,82:83,84:34,86:18,88:12,90:8,92:13,94:9,96:9,98:9,100:10,102:15,104:13,106:7,108:6,110:4,112:8,114:2,116:4,118:1,122:1,128:1</t>
  </si>
  <si>
    <t>Gen:0 Trial:0 w:116; Trial:1 w:106; Trial:3 w:100; Trial:4 w:96; Trial:5 w:82; Trial:6 w:76; Trial:8 w:50; Gen:1 Trial:101 w:48; Gen:4 Trial:499 w:44; Gen:8 Trial:813 w:42; Gen:15 Trial:1577 w:40; Gen:24 Trial:2407 w:38; Gen:25 Trial:2523 w:36; pErr:0.0000, weight 36 CW found:475, wDict:36:5239,38:529,40:941,42:1134,44:603,46:117,48:409,50:154,52:102,54:50,56:54,58:93,60:178,62:47,64:36,66:13,68:35,70:21,72:24,74:8,76:16,78:10,80:6,82:23,84:15,86:11,88:11,90:5,92:16,94:8,96:15,98:7,100:18,102:8,104:3,106:14,108:10,110:5,112:5,114:1,116:2,118:2,124:1,126:1</t>
  </si>
  <si>
    <t>Gen:0 Trial:0 w:100; Trial:2 w:90; Trial:15 w:82; Trial:24 w:80; Trial:39 w:76; Trial:72 w:68; Gen:1 Trial:108 w:66; Trial:109 w:64; Trial:161 w:54; Gen:2 Trial:286 w:50; Gen:7 Trial:769 w:48; Gen:9 Trial:983 w:46; Gen:32 Trial:3275 w:44; Gen:34 Trial:3468 w:42; Gen:66 Trial:6656 w:40; Gen:68 Trial:6878 w:38; Gen:92 Trial:9294 w:36; pErr:0.0001, weight 36 CW found:79, wDict:36:444,38:1852,40:228,42:2474,44:407,46:1390,48:327,50:418,52:313,54:225,56:231,58:81,60:114,62:66,64:169,66:138,68:111,70:75,72:128,74:113,76:68,78:85,80:169,82:54,84:53,86:44,88:45,90:25,92:13,94:22,96:30,98:19,100:10,102:16,104:9,106:7,108:6,110:7,112:7,114:3,118:3,122:1</t>
  </si>
  <si>
    <t>Gen:0 Trial:0 w:104; Trial:1 w:90; Trial:4 w:86; Trial:23 w:84; Trial:29 w:76; Trial:53 w:62; Gen:1 Trial:111 w:60; Gen:2 Trial:200 w:58; Trial:217 w:56; Gen:3 Trial:302 w:54; Gen:11 Trial:1193 w:52; Gen:19 Trial:1933 w:46; Gen:21 Trial:2128 w:44; Gen:22 Trial:2264 w:42; Gen:23 Trial:2329 w:38; Gen:62 Trial:6297 w:36; pErr:0.0000, weight 36 CW found:396, wDict:36:2684,38:3127,40:235,42:215,44:154,46:152,48:25,50:47,52:643,54:770,56:163,58:215,60:188,62:139,64:95,66:134,68:103,70:58,72:42,74:33,76:61,78:51,80:122,82:46,84:43,86:44,88:44,90:31,92:21,94:21,96:29,98:45,100:23,102:26,104:28,106:32,108:31,110:27,112:25,114:18,116:4,118:2,120:4</t>
  </si>
  <si>
    <t>Gen:0 Trial:0 w:108; Trial:1 w:90; Trial:9 w:64; Trial:80 w:60; Gen:2 Trial:202 w:58; Trial:295 w:56; Gen:4 Trial:430 w:50; Gen:5 Trial:502 w:48; Gen:6 Trial:634 w:46; Gen:8 Trial:801 w:40; Gen:11 Trial:1107 w:38; pErr:0.0006, weight 38 CW found:1311, wDict:38:5792,40:233,42:272,44:148,46:212,48:172,50:318,52:184,54:274,56:458,58:283,60:356,62:247,64:212,66:134,68:59,70:62,72:41,74:50,76:26,78:33,80:23,82:22,84:27,86:15,88:41,90:38,92:48,94:22,96:42,98:45,100:35,102:21,104:15,106:10,108:13,110:10,112:3,114:1,122:3</t>
  </si>
  <si>
    <t>Gen:0 Trial:0 w:92; Trial:2 w:86; Trial:4 w:80; Trial:22 w:60; Gen:1 Trial:114 w:58; Gen:2 Trial:206 w:56; Trial:261 w:42; Gen:3 Trial:318 w:40; Gen:4 Trial:431 w:38; Gen:5 Trial:549 w:36; Gen:7 Trial:726 w:34; pErr:0.0021, weight 34 CW found:1784, wDict:34:3941,36:324,38:258,40:309,42:216,44:169,46:66,48:125,50:193,52:299,54:256,56:846,58:615,60:1014,62:361,64:151,66:81,68:57,70:80,72:97,74:81,76:62,78:47,80:35,82:35,84:38,86:36,88:26,90:51,92:25,94:14,96:15,98:9,100:11,102:11,104:8,106:8,108:7,110:6,112:4,114:4,116:5,118:4</t>
  </si>
  <si>
    <t>Gen:0 Trial:0 w:82; Trial:2 w:80; Trial:6 w:78; Trial:40 w:76; Trial:91 w:68; Gen:1 Trial:110 w:60; Gen:2 Trial:238 w:58; Gen:4 Trial:434 w:56; Gen:6 Trial:641 w:54; Gen:8 Trial:862 w:52; Gen:17 Trial:1767 w:50; Gen:19 Trial:1913 w:48; Gen:20 Trial:2078 w:46; Gen:22 Trial:2258 w:44; Gen:29 Trial:2909 w:42; pErr:0.0000, weight 42 CW found:655, wDict:42:5132,44:881,46:426,48:414,50:269,52:804,54:478,56:282,58:219,60:167,62:51,64:53,66:63,68:78,70:32,72:41,74:74,76:71,78:53,80:88,82:64,84:37,86:27,88:31,90:19,92:13,94:27,96:10,98:13,100:10,102:9,104:11,106:10,108:16,110:9,112:4,114:4,116:2,118:6,120:2</t>
  </si>
  <si>
    <t>Gen:0 Trial:0 w:98; Trial:1 w:56; Gen:1 Trial:102 w:54; Gen:3 Trial:315 w:46; Gen:8 Trial:858 w:42; Gen:10 Trial:1003 w:38; Gen:16 Trial:1657 w:36; Gen:44 Trial:4468 w:34; pErr:0.0001, weight 34 CW found:644, wDict:34:3973,36:2247,38:600,40:66,42:239,44:30,46:420,48:39,50:47,52:47,54:192,56:188,58:93,60:222,62:155,64:277,66:82,68:73,70:67,72:35,74:61,76:72,78:113,80:49,82:51,84:57,86:46,88:66,90:74,92:37,94:34,96:23,98:39,100:29,102:27,104:30,106:19,108:26,110:20,112:11,114:7,116:11,118:3,120:3</t>
  </si>
  <si>
    <t>Gen:0 Trial:0 w:124; Trial:1 w:88; Trial:12 w:78; Trial:34 w:74; Gen:1 Trial:101 w:66; Gen:3 Trial:309 w:54; Gen:5 Trial:502 w:52; Trial:543 w:50; Gen:7 Trial:757 w:48; Gen:17 Trial:1702 w:46; Gen:20 Trial:2066 w:42; Gen:27 Trial:2766 w:38; Gen:56 Trial:5606 w:36; pErr:0.0001, weight 36 CW found:522, wDict:36:2289,38:1783,40:132,42:424,44:102,46:270,48:937,50:534,52:812,54:511,56:120,58:81,60:219,62:315,64:142,66:220,68:178,70:119,72:98,74:125,76:36,78:98,80:44,82:37,84:29,86:38,88:36,90:42,92:52,94:34,96:30,98:34,100:24,102:9,104:12,106:7,108:5,110:6,112:6,114:4,116:3,120:2,124:1</t>
  </si>
  <si>
    <t>Gen:0 Trial:0 w:108; Trial:1 w:104; Trial:2 w:90; Trial:6 w:84; Trial:15 w:80; Trial:26 w:60; Gen:1 Trial:102 w:58; Gen:2 Trial:209 w:56; Trial:226 w:50; Gen:3 Trial:302 w:46; Gen:6 Trial:620 w:44; Gen:67 Trial:6781 w:42; Gen:69 Trial:6929 w:40; Gen:99 Trial:9904 w:38; pErr:0.0030, weight 38 CW found:31, wDict:38:1,40:2163,42:187,44:4230,46:441,48:188,50:134,52:66,54:458,56:117,58:262,60:311,62:346,64:167,66:177,68:109,70:115,72:80,74:75,76:27,78:38,80:21,82:27,84:23,86:30,88:27,90:23,92:23,94:22,96:23,98:20,100:7,102:11,104:16,106:10,108:8,110:9,112:3,114:2,118:1,120:2</t>
  </si>
  <si>
    <t>Gen:0 Trial:0 w:118; Trial:1 w:104; Trial:2 w:98; Trial:5 w:88; Trial:12 w:76; Trial:65 w:70; Gen:1 Trial:187 w:58; Gen:3 Trial:306 w:56; Trial:317 w:54; Gen:5 Trial:506 w:52; Gen:16 Trial:1643 w:48; Gen:17 Trial:1718 w:46; Gen:22 Trial:2261 w:44; Gen:33 Trial:3380 w:42; Gen:35 Trial:3582 w:40; Gen:93 Trial:9334 w:38; pErr:0.0004, weight 38 CW found:122, wDict:38:341,40:3781,42:257,44:947,46:335,48:190,50:212,52:1453,54:513,56:403,58:278,60:158,62:111,64:120,66:81,68:78,70:87,72:46,74:39,76:63,78:44,80:34,82:60,84:67,86:25,88:24,90:23,92:13,94:28,96:25,98:19,100:32,102:18,104:21,106:22,108:14,110:11,112:7,114:3,116:10,118:6,120:1</t>
  </si>
  <si>
    <t>Gen:0 Trial:0 w:102; Trial:2 w:88; Trial:3 w:86; Trial:24 w:76; Trial:93 w:60; Gen:1 Trial:100 w:54; Gen:3 Trial:304 w:52; Gen:5 Trial:558 w:50; Gen:26 Trial:2647 w:48; Gen:48 Trial:4801 w:40; Gen:55 Trial:5540 w:38; Gen:62 Trial:6200 w:36; pErr:0.0000, weight 36 CW found:305, wDict:36:2063,38:1260,40:716,42:62,44:29,46:43,48:1547,50:1578,52:485,54:561,56:298,58:183,60:158,62:117,64:147,66:77,68:77,70:119,72:53,74:66,76:85,78:27,80:36,82:22,84:7,86:21,88:15,90:20,92:9,94:15,96:17,98:6,100:16,102:12,104:16,106:5,108:4,110:12,112:3,114:8,116:3,118:1,120:1</t>
  </si>
  <si>
    <t>Gen:0 Trial:0 w:106; Trial:1 w:76; Trial:4 w:62; Gen:1 Trial:102 w:56; Gen:4 Trial:469 w:54; Gen:17 Trial:1708 w:52; Gen:19 Trial:1953 w:44; Gen:21 Trial:2194 w:42; Gen:24 Trial:2405 w:38; Gen:27 Trial:2737 w:36; pErr:0.0000, weight 36 CW found:540, wDict:36:5555,38:300,40:190,42:239,44:214,46:80,48:228,50:247,52:361,54:883,56:344,58:116,60:144,62:197,64:138,66:121,68:50,70:37,72:53,74:27,76:33,78:48,80:33,82:45,84:28,86:26,88:31,90:33,92:35,94:32,96:27,98:22,100:16,102:16,104:15,106:9,108:6,110:10,112:1,114:3,116:3,118:1,120:2,124:1</t>
  </si>
  <si>
    <t>Gen:0 Trial:0 w:100; Trial:1 w:88; Trial:10 w:76; Trial:35 w:56; Gen:1 Trial:106 w:54; Trial:124 w:46; Gen:7 Trial:746 w:44; Gen:58 Trial:5880 w:42; Gen:88 Trial:8891 w:40; Gen:99 Trial:9908 w:38; pErr:0.0061, weight 38 CW found:21, wDict:38:1,40:805,42:2203,44:4052,46:766,48:245,50:291,52:211,54:320,56:170,58:76,60:80,62:60,64:74,66:96,68:39,70:27,72:20,74:13,76:21,78:28,80:24,82:10,84:15,86:13,88:19,90:28,92:23,94:31,96:28,98:47,100:32,102:26,104:18,106:14,108:24,110:13,112:19,114:5,116:6,118:3,120:3,122:1</t>
  </si>
  <si>
    <t>Gen:0 Trial:0 w:104; Trial:2 w:80; Trial:15 w:66; Trial:49 w:48; Gen:3 Trial:308 w:44; Gen:11 Trial:1178 w:42; Gen:13 Trial:1313 w:40; Gen:85 Trial:8595 w:38; Gen:93 Trial:9360 w:36; Gen:94 Trial:9400 w:34; pErr:0.0000, weight 34 CW found:55, wDict:34:298,36:40,38:553,40:5728,42:681,44:1005,46:254,48:309,50:273,52:115,54:69,56:76,58:25,60:50,62:21,64:40,66:57,68:21,70:30,72:48,74:21,76:18,78:21,80:35,82:31,84:24,86:9,88:16,90:12,92:11,94:14,96:12,98:9,100:15,102:8,104:15,106:9,108:4,110:5,112:7,114:6,116:3,118:1,122:1</t>
  </si>
  <si>
    <t>Gen:0 Trial:0 w:78; Trial:9 w:74; Trial:28 w:66; Trial:43 w:58; Trial:95 w:56; Gen:2 Trial:215 w:52; Trial:242 w:50; Trial:294 w:46; Gen:4 Trial:409 w:42; Gen:10 Trial:1078 w:38; Gen:18 Trial:1817 w:36; Gen:59 Trial:5997 w:34; pErr:0.0000, weight 34 CW found:323, wDict:34:2827,36:3187,38:829,40:144,42:647,44:137,46:241,48:152,50:120,52:173,54:168,56:140,58:94,60:173,62:71,64:76,66:103,68:63,70:41,72:40,74:75,76:73,78:53,80:29,82:55,84:25,86:14,88:37,90:25,92:43,94:27,96:22,98:13,100:22,102:13,104:5,106:9,108:7,110:9,112:3,114:6,116:4,118:2,120:1,122:1,124:1</t>
  </si>
  <si>
    <t>Gen:0 Trial:0 w:82; Trial:9 w:80; Trial:15 w:54; Trial:20 w:48; Gen:2 Trial:219 w:44; Gen:3 Trial:318 w:42; pErr:0.0001, weight 42 CW found:1658, wDict:42:5825,44:460,46:171,48:255,50:124,52:197,54:292,56:401,58:192,60:263,62:279,64:234,66:162,68:146,70:90,72:79,74:103,76:81,78:75,80:92,82:64,84:80,86:43,88:23,90:33,92:27,94:27,96:31,98:33,100:21,102:20,104:20,106:15,108:13,110:6,112:8,114:5,116:3,118:3,120:1,122:2,124:1</t>
  </si>
  <si>
    <t>Gen:0 Trial:0 w:82; Trial:24 w:68; Trial:89 w:52; Gen:1 Trial:104 w:48; Gen:2 Trial:245 w:46; Gen:5 Trial:523 w:44; Gen:7 Trial:760 w:42; Gen:9 Trial:912 w:40; Gen:67 Trial:6772 w:38; pErr:0.0010, weight 38 CW found:519, wDict:38:1564,40:3601,42:553,44:646,46:291,48:440,50:310,52:727,54:243,56:339,58:165,60:122,62:102,64:66,66:63,68:89,70:25,72:19,74:62,76:23,78:18,80:26,82:38,84:49,86:25,88:34,90:26,92:28,94:33,96:40,98:54,100:43,102:32,104:34,106:27,108:17,110:10,112:8,114:3,116:3,118:1,126:1</t>
  </si>
  <si>
    <t>Gen:0 Trial:0 w:96; Trial:1 w:90; Trial:3 w:88; Trial:11 w:84; Trial:28 w:56; Trial:82 w:52; Gen:2 Trial:217 w:48; Trial:219 w:44; Gen:3 Trial:365 w:40; Gen:5 Trial:555 w:38; Gen:15 Trial:1526 w:36; pErr:0.0000, weight 36 CW found:774, wDict:36:6681,38:1039,40:312,42:136,44:202,46:112,48:89,50:91,52:108,54:72,56:137,58:62,60:63,62:78,64:98,66:96,68:69,70:69,72:47,74:40,76:11,78:29,80:21,82:28,84:41,86:34,88:24,90:27,92:15,94:31,96:25,98:26,100:13,102:13,104:19,106:7,108:14,110:12,112:2,114:1,116:4,118:1,120:1</t>
  </si>
  <si>
    <t>Gen:0 Trial:0 w:86; Trial:17 w:82; Trial:59 w:72; Gen:1 Trial:150 w:62; Gen:3 Trial:321 w:60; Trial:388 w:58; Gen:5 Trial:513 w:48; Gen:7 Trial:714 w:42; Trial:763 w:38; Gen:8 Trial:801 w:36; pErr:0.0000, weight 36 CW found:969, wDict:36:5258,38:115,40:194,42:162,44:338,46:316,48:317,50:188,52:578,54:312,56:631,58:329,60:270,62:279,64:77,66:38,68:42,70:34,72:103,74:79,76:21,78:9,80:18,82:13,84:11,86:21,88:14,90:16,92:32,94:25,96:22,98:25,100:17,102:16,104:17,106:17,108:12,110:10,112:15,114:3,116:5,118:1</t>
  </si>
  <si>
    <t>Gen:0 Trial:0 w:100; Trial:2 w:76; Trial:14 w:68; Trial:29 w:60; Gen:1 Trial:112 w:54; Gen:4 Trial:461 w:52; Trial:474 w:50; Gen:7 Trial:794 w:46; Gen:11 Trial:1100 w:44; Gen:13 Trial:1363 w:42; Gen:16 Trial:1642 w:40; Gen:58 Trial:5816 w:38; pErr:0.0000, weight 38 CW found:331, wDict:38:2961,40:3314,42:831,44:271,46:434,48:134,50:302,52:94,54:415,56:85,58:119,60:168,62:96,64:88,66:49,68:71,70:48,72:49,74:28,76:43,78:54,80:32,82:73,84:21,86:21,88:28,90:27,92:15,94:19,96:16,98:20,100:13,102:7,104:16,106:11,108:7,110:1,112:7,114:6,116:3,118:2,124:1</t>
  </si>
  <si>
    <t>Gen:0 Trial:0 w:110; Trial:1 w:102; Trial:2 w:98; Trial:4 w:80; Trial:6 w:66; Trial:30 w:62; Gen:1 Trial:199 w:58; Gen:4 Trial:411 w:54; Trial:495 w:48; Gen:11 Trial:1191 w:46; Gen:14 Trial:1415 w:44; Gen:19 Trial:1900 w:42; Gen:26 Trial:2663 w:40; Gen:27 Trial:2703 w:38; Gen:51 Trial:5196 w:36; pErr:0.0000, weight 36 CW found:337, wDict:36:3498,38:2011,40:312,42:620,44:436,46:302,48:489,50:187,52:62,54:163,56:124,58:432,60:152,62:254,64:104,66:71,68:65,70:75,72:63,74:30,76:34,78:39,80:34,82:21,84:62,86:39,88:46,90:36,92:31,94:26,96:45,98:33,100:18,102:20,104:19,106:10,108:12,110:10,112:6,114:5,116:3,118:1</t>
  </si>
  <si>
    <t>Gen:0 Trial:0 w:92; Trial:4 w:86; Trial:20 w:76; Trial:21 w:74; Trial:61 w:58; Trial:97 w:56; Gen:1 Trial:104 w:52; Trial:119 w:48; Gen:2 Trial:285 w:44; Gen:4 Trial:484 w:42; Gen:14 Trial:1410 w:40; Gen:24 Trial:2441 w:38; Gen:36 Trial:3658 w:36; Gen:49 Trial:4919 w:34; pErr:0.0000, weight 34 CW found:273, wDict:34:3092,36:776,38:1206,40:963,42:959,44:962,46:163,48:322,50:104,52:141,54:111,56:109,58:98,60:18,62:23,64:31,66:11,68:77,70:22,72:79,74:43,76:53,78:34,80:52,82:49,84:64,86:41,88:51,90:28,92:42,94:20,96:19,98:37,100:44,102:27,104:28,106:29,108:21,110:25,112:10,114:12,116:1,118:1,120:1,122:1</t>
  </si>
  <si>
    <t>Gen:0 Trial:0 w:104; Trial:1 w:84; Trial:8 w:64; Trial:46 w:60; Gen:3 Trial:380 w:54; Gen:8 Trial:814 w:50; Gen:11 Trial:1165 w:48; Gen:19 Trial:1994 w:46; Gen:21 Trial:2162 w:44; Gen:24 Trial:2423 w:40; Gen:36 Trial:3672 w:38; pErr:0.0035, weight 38 CW found:1330, wDict:38:3443,40:712,42:96,44:251,46:177,48:541,50:265,52:141,54:496,56:163,58:139,60:416,62:161,64:360,66:318,68:283,70:327,72:402,74:230,76:223,78:123,80:97,82:95,84:111,86:64,88:59,90:45,92:53,94:47,96:20,98:24,100:25,102:15,104:19,106:8,108:13,110:11,112:15,114:5,116:2,120:2,122:2,126:1</t>
  </si>
  <si>
    <t>offspring: 100</t>
  </si>
  <si>
    <t>outfile: /home/ucapmwe/dist-benchmark/results/bivariate_bicycle-QDistEvol-20260219_102017.750534_85062422.txt</t>
  </si>
  <si>
    <t>Gen:0 Trial:0 w:102; Trial:4 w:84; Trial:9 w:80; Trial:59 w:76; Gen:1 Trial:103 w:74; Trial:124 w:72; Gen:2 Trial:209 w:70; Gen:3 Trial:321 w:66; Trial:346 w:50; Gen:7 Trial:728 w:48; Gen:16 Trial:1624 w:46; Trial:1639 w:42; Gen:40 Trial:4008 w:38; pErr:0.0000, weight 38 CW found:354, wDict:38:3339,40:181,42:1095,44:152,46:727,48:1351,50:340,52:177,54:113,56:106,58:74,60:71,62:180,64:65,66:164,68:67,70:160,72:634,74:245,76:341,78:73,80:39,82:50,84:20,86:24,88:58,90:25,92:6,94:13,96:29,98:15,100:5,102:15,104:13,106:6,108:4,110:8,112:8,114:3,116:2,120:1,122:1</t>
  </si>
  <si>
    <t>Gen:0 Trial:0 w:114; Trial:1 w:104; Trial:2 w:90; Trial:3 w:62; Gen:5 Trial:524 w:60; Gen:7 Trial:733 w:54; Gen:8 Trial:801 w:46; Gen:29 Trial:2915 w:42; Gen:38 Trial:3825 w:38; Gen:51 Trial:5104 w:36; pErr:0.0058, weight 36 CW found:1082, wDict:36:3230,38:828,40:208,42:331,44:470,46:371,48:334,50:50,52:194,54:473,56:204,58:116,60:238,62:146,64:220,66:120,68:95,70:76,72:89,74:122,76:115,78:114,80:129,82:108,84:125,86:155,88:124,90:128,92:137,94:135,96:128,98:140,100:116,102:104,104:77,106:78,108:67,110:29,112:36,114:19,116:12,118:3,120:5,122:1</t>
  </si>
  <si>
    <t>Gen:0 Trial:0 w:106; Trial:6 w:92; Trial:7 w:82; Trial:14 w:80; Trial:24 w:76; Trial:30 w:60; Gen:1 Trial:107 w:58; Trial:118 w:54; Gen:2 Trial:211 w:52; Trial:264 w:50; Gen:3 Trial:365 w:48; Trial:378 w:46; Gen:4 Trial:403 w:44; Gen:30 Trial:3066 w:42; Gen:31 Trial:3123 w:40; pErr:0.0007, weight 40 CW found:1104, wDict:40:2606,42:191,44:1580,46:314,48:236,50:275,52:777,54:556,56:833,58:990,60:402,62:320,64:155,66:185,68:219,70:85,72:73,74:43,76:25,78:18,80:8,82:6,84:6,86:7,88:2,90:4,92:6,94:6,96:6,98:14,100:5,102:7,104:6,106:5,108:11,110:6,112:5,114:2,116:3,118:2</t>
  </si>
  <si>
    <t>Gen:0 Trial:0 w:114; Trial:1 w:92; Trial:7 w:82; Trial:22 w:78; Trial:43 w:74; Gen:1 Trial:105 w:70; Trial:134 w:66; Trial:164 w:64; Gen:3 Trial:397 w:62; Gen:4 Trial:437 w:50; Gen:12 Trial:1211 w:48; Gen:17 Trial:1746 w:46; Gen:20 Trial:2062 w:44; Gen:29 Trial:2979 w:42; Gen:42 Trial:4249 w:40; Gen:46 Trial:4685 w:36; pErr:0.0013, weight 36 CW found:869, wDict:36:3545,38:109,40:237,42:1268,44:1087,46:245,48:727,50:511,52:99,54:83,56:93,58:92,60:145,62:98,64:106,66:128,68:50,70:109,72:57,74:83,76:74,78:73,80:93,82:89,84:67,86:73,88:79,90:85,92:77,94:65,96:62,98:66,100:46,102:33,104:21,106:28,108:25,110:25,112:17,114:11,116:12,118:3,120:1,122:2,124:1</t>
  </si>
  <si>
    <t>Gen:0 Trial:0 w:102; Trial:2 w:96; Trial:3 w:74; Gen:1 Trial:102 w:72; Trial:103 w:64; Trial:181 w:60; Gen:2 Trial:214 w:56; Gen:3 Trial:363 w:54; Trial:365 w:52; Gen:4 Trial:466 w:50; Gen:5 Trial:526 w:48; Gen:6 Trial:610 w:46; Gen:7 Trial:701 w:44; Trial:745 w:42; Gen:8 Trial:824 w:40; Gen:33 Trial:3383 w:38; Gen:34 Trial:3464 w:36; Gen:85 Trial:8576 w:34; pErr:0.0000, weight 34 CW found:114, wDict:34:952,36:2878,38:262,40:1873,42:522,44:231,46:327,48:490,50:537,52:471,54:239,56:290,58:147,60:111,62:46,64:87,66:47,68:18,70:42,72:46,74:76,76:15,78:6,80:7,82:8,84:11,86:49,88:18,90:17,92:20,94:19,96:21,98:27,100:15,102:14,104:14,106:21,108:9,110:8,112:3,114:2,116:1,118:2,120:1</t>
  </si>
  <si>
    <t>Gen:0 Trial:0 w:94; Trial:2 w:92; Trial:4 w:88; Trial:11 w:60; Trial:42 w:58; Gen:5 Trial:500 w:56; Gen:7 Trial:702 w:54; Gen:9 Trial:903 w:50; Gen:13 Trial:1303 w:48; Gen:15 Trial:1515 w:46; Gen:22 Trial:2213 w:44; Trial:2235 w:42; Gen:40 Trial:4002 w:40; Gen:43 Trial:4300 w:38; Gen:51 Trial:5142 w:36; Gen:55 Trial:5502 w:34; pErr:0.0015, weight 34 CW found:719, wDict:34:2885,36:295,38:969,40:374,42:1588,44:177,46:428,48:212,50:379,52:203,54:199,56:187,58:139,60:86,62:220,64:121,66:119,68:96,70:111,72:92,74:112,76:91,78:95,80:97,82:78,84:89,86:61,88:75,90:78,92:52,94:37,96:48,98:37,100:37,102:31,104:27,106:21,108:15,110:16,112:8,114:4,116:3,118:5,120:1,122:1,124:1</t>
  </si>
  <si>
    <t>Gen:0 Trial:0 w:96; Trial:4 w:92; Trial:11 w:80; Trial:28 w:72; Trial:38 w:70; Trial:85 w:66; Gen:1 Trial:106 w:62; Trial:165 w:52; Gen:3 Trial:382 w:50; Gen:4 Trial:437 w:48; Gen:8 Trial:863 w:46; pErr:0.0000, weight 46 CW found:592, wDict:46:6483,48:633,50:460,52:463,54:69,56:173,58:77,60:440,62:87,64:326,66:213,68:131,70:109,72:61,74:37,76:32,78:4,80:10,82:12,84:23,86:6,88:7,90:12,92:8,94:17,96:17,98:14,100:7,102:7,104:12,106:13,108:10,110:5,112:7,114:3,116:5,118:4,120:1,124:2</t>
  </si>
  <si>
    <t>Gen:0 Trial:0 w:114; Trial:1 w:110; Trial:3 w:98; Trial:4 w:94; Trial:6 w:80; Trial:22 w:62; Trial:24 w:54; Gen:7 Trial:700 w:52; Gen:9 Trial:926 w:46; Gen:10 Trial:1001 w:42; Gen:16 Trial:1632 w:40; Gen:18 Trial:1813 w:38; pErr:0.0065, weight 38 CW found:1808, wDict:38:5770,40:398,42:665,44:46,46:185,48:69,50:75,52:192,54:269,56:53,58:173,60:60,62:129,64:59,66:64,68:87,70:114,72:95,74:98,76:109,78:117,80:118,82:95,84:93,86:127,88:93,90:82,92:78,94:89,96:80,98:77,100:59,102:54,104:30,106:32,108:27,110:13,112:8,114:7,116:4,118:3,120:3,122:1</t>
  </si>
  <si>
    <t>Gen:0 Trial:0 w:92; Trial:16 w:74; Gen:1 Trial:105 w:68; Gen:2 Trial:241 w:66; Gen:3 Trial:319 w:64; Gen:5 Trial:503 w:62; Trial:504 w:60; Gen:6 Trial:636 w:56; Gen:9 Trial:921 w:54; Gen:16 Trial:1683 w:52; Gen:18 Trial:1870 w:48; Gen:19 Trial:1900 w:46; Trial:1919 w:44; Gen:21 Trial:2186 w:42; Gen:38 Trial:3811 w:40; pErr:0.0000, weight 40 CW found:484, wDict:40:2872,42:1275,44:364,46:95,48:143,50:37,52:980,54:941,56:1315,58:353,60:719,62:150,64:213,66:110,68:99,70:17,72:7,74:46,76:9,78:8,80:10,82:2,84:8,86:12,88:7,90:5,92:9,94:16,96:34,98:21,100:12,102:15,104:19,106:14,108:12,110:17,112:7,114:11,116:8,118:3,120:2,122:2,124:1</t>
  </si>
  <si>
    <t>Gen:0 Trial:0 w:106; Trial:2 w:100; Trial:3 w:94; Trial:20 w:86; Trial:28 w:80; Trial:29 w:76; Trial:31 w:70; Trial:50 w:60; Gen:4 Trial:414 w:48; Gen:7 Trial:705 w:46; Gen:12 Trial:1202 w:44; Gen:21 Trial:2128 w:42; Gen:30 Trial:3067 w:40; Gen:46 Trial:4624 w:36; pErr:0.0123, weight 36 CW found:1286, wDict:36:3553,38:154,40:1292,42:796,44:620,46:446,48:259,50:25,52:19,54:27,56:61,58:75,60:164,62:76,64:73,66:80,68:53,70:82,72:126,74:131,76:87,78:124,80:115,82:148,84:137,86:157,88:148,90:123,92:106,94:112,96:136,98:122,100:100,102:64,104:83,106:46,108:31,110:16,112:17,114:10,116:2,118:3,120:1</t>
  </si>
  <si>
    <t>Gen:0 Trial:0 w:100; Trial:2 w:98; Trial:3 w:90; Trial:5 w:86; Trial:9 w:80; Trial:30 w:68; Gen:1 Trial:116 w:64; Gen:3 Trial:300 w:62; Gen:5 Trial:562 w:58; Gen:10 Trial:1039 w:56; Trial:1061 w:54; Gen:11 Trial:1181 w:52; Gen:22 Trial:2231 w:46; Gen:23 Trial:2307 w:42; Gen:24 Trial:2429 w:38; Gen:74 Trial:7413 w:36; pErr:0.0000, weight 36 CW found:101, wDict:36:2010,38:3209,40:121,42:303,44:77,46:564,48:88,50:71,52:736,54:169,56:321,58:423,60:409,62:228,64:131,66:47,68:151,70:50,72:77,74:66,76:89,78:237,80:51,82:68,84:23,86:47,88:38,90:22,92:22,94:17,96:17,98:20,100:18,102:19,104:12,106:15,108:8,110:8,112:10,114:5,116:1,118:1,122:1</t>
  </si>
  <si>
    <t>Gen:0 Trial:0 w:84; Trial:21 w:78; Trial:26 w:74; Trial:50 w:58; Gen:2 Trial:216 w:46; Gen:5 Trial:505 w:38; Gen:11 Trial:1102 w:36; Gen:29 Trial:2911 w:34; pErr:0.0068, weight 34 CW found:1505, wDict:34:4558,36:1622,38:726,40:196,42:111,44:124,46:165,48:112,50:80,52:46,54:48,56:83,58:96,60:68,62:84,64:102,66:152,68:93,70:117,72:93,74:140,76:97,78:124,80:89,82:72,84:104,86:89,88:82,90:72,92:64,94:60,96:59,98:44,100:57,102:51,104:27,106:28,108:20,110:16,112:10,114:10,116:2,118:4,120:3</t>
  </si>
  <si>
    <t>Gen:0 Trial:0 w:96; Trial:6 w:72; Trial:23 w:62; Gen:1 Trial:103 w:58; Trial:137 w:56; Gen:2 Trial:232 w:54; Gen:3 Trial:362 w:52; Trial:384 w:44; Gen:4 Trial:446 w:38; Gen:8 Trial:897 w:36; Gen:71 Trial:7181 w:34; pErr:0.0000, weight 34 CW found:243, wDict:34:1605,36:3847,38:559,40:256,42:330,44:406,46:499,48:238,50:101,52:93,54:315,56:254,58:435,60:253,62:171,64:126,66:148,68:51,70:52,72:10,74:51,76:21,78:9,80:7,82:20,84:15,86:19,88:5,90:10,92:6,94:7,96:8,98:7,100:7,102:8,104:7,106:6,108:7,110:11,112:10,114:3,116:5,118:1,122:1</t>
  </si>
  <si>
    <t>Gen:0 Trial:0 w:112; Trial:1 w:82; Trial:6 w:76; Trial:61 w:68; Gen:1 Trial:132 w:64; Trial:148 w:56; Gen:5 Trial:506 w:44; Gen:10 Trial:1008 w:42; Gen:11 Trial:1102 w:40; Gen:16 Trial:1613 w:38; Gen:62 Trial:6240 w:36; Gen:98 Trial:9875 w:34; pErr:0.0172, weight 34 CW found:33, wDict:34:3,36:2590,38:3815,40:857,42:360,44:414,46:31,48:43,50:30,52:68,54:28,56:200,58:41,60:126,62:139,64:71,66:51,68:57,70:57,72:105,74:66,76:77,78:54,80:34,82:47,84:25,86:55,88:57,90:58,92:64,94:55,96:57,98:42,100:48,102:38,104:41,106:31,108:25,110:15,112:11,114:7,116:4,118:2,120:1</t>
  </si>
  <si>
    <t>Gen:0 Trial:0 w:98; Trial:1 w:90; Trial:2 w:88; Trial:9 w:60; Gen:1 Trial:110 w:56; Trial:111 w:54; Gen:2 Trial:204 w:52; Trial:212 w:50; Gen:3 Trial:324 w:46; Gen:5 Trial:544 w:44; Gen:6 Trial:618 w:42; Gen:7 Trial:735 w:40; Gen:8 Trial:844 w:38; Gen:56 Trial:5672 w:36; pErr:0.0000, weight 36 CW found:250, wDict:36:3506,38:3886,40:463,42:357,44:305,46:299,48:43,50:122,52:35,54:137,56:86,58:75,60:153,62:48,64:79,66:45,68:17,70:47,72:18,74:32,76:11,78:13,80:4,82:6,84:22,86:9,88:9,90:18,92:14,94:14,96:12,98:19,100:14,102:23,104:20,106:12,108:10,110:7,112:2,114:3,116:3,118:1,122:1</t>
  </si>
  <si>
    <t>Gen:0 Trial:0 w:116; Trial:1 w:108; Trial:2 w:90; Trial:4 w:88; Trial:5 w:76; Trial:61 w:72; Trial:62 w:60; Gen:1 Trial:135 w:52; Gen:2 Trial:200 w:50; Trial:223 w:42; Gen:4 Trial:472 w:40; Gen:11 Trial:1139 w:38; Gen:12 Trial:1284 w:36; pErr:0.0010, weight 36 CW found:1360, wDict:36:6811,38:202,40:531,42:134,44:80,46:85,48:102,50:103,52:165,54:96,56:77,58:119,60:217,62:118,64:89,66:73,68:63,70:59,72:85,74:39,76:81,78:59,80:46,82:48,84:55,86:52,88:33,90:38,92:43,94:47,96:38,98:42,100:33,102:27,104:30,106:15,108:15,110:18,112:5,114:7,116:14,118:3,120:2,124:1</t>
  </si>
  <si>
    <t>Gen:0 Trial:0 w:92; Trial:4 w:90; Trial:6 w:86; Trial:11 w:46; Gen:4 Trial:441 w:42; pErr:0.0002, weight 42 CW found:1289, wDict:42:4766,44:78,46:484,48:44,50:78,52:59,54:673,56:1075,58:916,60:468,62:302,64:134,66:214,68:134,70:40,72:44,74:56,76:57,78:50,80:49,82:9,84:41,86:27,88:29,90:34,92:25,94:13,96:14,98:14,100:18,102:17,104:5,106:5,108:9,110:3,112:6,114:2,116:1,118:1,120:5,122:1</t>
  </si>
  <si>
    <t>Gen:0 Trial:0 w:100; Trial:4 w:98; Trial:5 w:94; Trial:8 w:88; Trial:10 w:78; Trial:12 w:74; Trial:53 w:72; Trial:95 w:58; Gen:2 Trial:200 w:54; Gen:7 Trial:705 w:52; Gen:17 Trial:1759 w:48; Gen:47 Trial:4713 w:46; Gen:62 Trial:6214 w:42; Gen:78 Trial:7845 w:40; Gen:97 Trial:9765 w:38; pErr:0.0091, weight 38 CW found:53, wDict:38:4,40:1270,42:1231,44:132,46:1005,48:1956,50:246,52:561,54:732,56:185,58:214,60:113,62:157,64:104,66:135,68:81,70:95,72:120,74:114,76:151,78:166,80:115,82:117,84:118,86:148,88:112,90:104,92:95,94:83,96:58,98:67,100:52,102:42,104:31,106:19,108:29,110:18,112:11,114:4,116:2,118:2,120:1</t>
  </si>
  <si>
    <t>Gen:0 Trial:0 w:102; Trial:1 w:84; Trial:15 w:80; Trial:20 w:74; Trial:51 w:64; Gen:1 Trial:113 w:60; Trial:135 w:58; Gen:3 Trial:390 w:56; Gen:4 Trial:427 w:54; Trial:436 w:50; Gen:5 Trial:533 w:46; Gen:6 Trial:611 w:44; Gen:8 Trial:899 w:42; Gen:89 Trial:8954 w:40; Gen:90 Trial:9013 w:38; pErr:0.0000, weight 38 CW found:55, wDict:38:707,40:90,42:5252,44:745,46:463,48:933,50:120,52:449,54:141,56:238,58:248,60:75,62:71,64:46,66:14,68:12,70:3,72:10,74:3,76:8,78:4,80:29,82:18,84:22,86:17,88:19,90:31,92:55,94:29,96:16,98:40,100:17,102:30,104:11,106:8,108:7,110:6,112:6,114:3,116:1,118:1,122:1,124:1</t>
  </si>
  <si>
    <t>Gen:0 Trial:0 w:106; Trial:3 w:98; Trial:4 w:94; Trial:10 w:86; Trial:17 w:56; Gen:6 Trial:605 w:54; Trial:607 w:52; Trial:644 w:50; Gen:10 Trial:1009 w:48; Gen:12 Trial:1202 w:46; Gen:20 Trial:2060 w:44; Gen:32 Trial:3206 w:42; Gen:61 Trial:6105 w:40; pErr:0.0089, weight 40 CW found:896, wDict:40:1407,42:3219,44:570,46:880,48:246,50:331,52:340,54:80,56:242,58:141,60:27,62:52,64:67,66:26,68:55,70:60,72:57,74:72,76:99,78:138,80:92,82:110,84:119,86:128,88:150,90:135,92:132,94:139,96:116,98:112,100:134,102:119,104:117,106:86,108:71,110:45,112:34,114:24,116:12,118:7,120:7,122:2</t>
  </si>
  <si>
    <t>Gen:0 Trial:0 w:106; Trial:4 w:78; Trial:7 w:52; Gen:2 Trial:206 w:48; Gen:6 Trial:633 w:46; Gen:11 Trial:1138 w:44; Gen:29 Trial:2905 w:42; Gen:48 Trial:4894 w:40; Gen:52 Trial:5244 w:38; pErr:0.0000, weight 38 CW found:375, wDict:38:3211,40:344,42:956,44:1023,46:733,48:874,50:316,52:661,54:173,56:268,58:191,60:68,62:103,64:32,66:64,68:63,70:201,72:226,74:127,76:41,78:51,80:69,82:51,84:15,86:19,88:12,90:14,92:8,94:11,96:13,98:9,100:8,102:9,104:8,106:10,108:6,110:5,112:1,114:3,118:1,120:2</t>
  </si>
  <si>
    <t>Gen:0 Trial:0 w:76; Trial:24 w:72; Trial:26 w:68; Gen:1 Trial:155 w:52; Gen:10 Trial:1001 w:48; Gen:19 Trial:1903 w:46; Gen:20 Trial:2009 w:44; Gen:23 Trial:2307 w:42; Gen:25 Trial:2530 w:40; Gen:28 Trial:2827 w:38; Gen:51 Trial:5199 w:36; pErr:0.0024, weight 36 CW found:897, wDict:36:3341,38:1921,40:353,42:452,44:192,46:262,48:132,50:244,52:358,54:89,56:166,58:60,60:76,62:84,64:126,66:116,68:249,70:130,72:119,74:81,76:120,78:120,80:67,82:92,84:93,86:87,88:122,90:77,92:90,94:79,96:80,98:77,100:57,102:83,104:57,106:45,108:26,110:28,112:20,114:12,116:10,118:3,120:2,122:1,130:1</t>
  </si>
  <si>
    <t>Gen:0 Trial:0 w:98; Trial:4 w:92; Trial:5 w:90; Trial:22 w:68; Gen:2 Trial:227 w:66; Gen:3 Trial:389 w:62; Gen:10 Trial:1028 w:60; Gen:13 Trial:1329 w:52; Trial:1354 w:48; Gen:14 Trial:1404 w:44; pErr:0.0000, weight 44 CW found:1051, wDict:44:4980,46:283,48:208,50:115,52:276,54:89,56:1120,58:145,60:410,62:376,64:223,66:229,68:324,70:172,72:75,74:58,76:28,78:92,80:43,82:88,84:44,86:45,88:93,90:39,92:66,94:70,96:55,98:91,100:30,102:37,104:38,106:20,108:13,110:8,112:5,114:5,116:1,118:3,120:1,122:1,124:1</t>
  </si>
  <si>
    <t>Gen:0 Trial:0 w:110; Trial:1 w:102; Trial:3 w:80; Trial:7 w:50; Gen:3 Trial:358 w:48; Gen:23 Trial:2370 w:46; Gen:34 Trial:3420 w:44; Gen:37 Trial:3703 w:42; Gen:40 Trial:4004 w:40; Gen:48 Trial:4842 w:36; Gen:88 Trial:8831 w:34; pErr:0.0034, weight 34 CW found:213, wDict:34:260,36:3444,38:98,40:637,42:426,44:372,46:535,48:709,50:445,52:287,54:305,56:142,58:92,60:100,62:87,64:84,66:117,68:166,70:127,72:180,74:166,76:101,78:145,80:104,82:87,84:110,86:89,88:73,90:87,92:67,94:65,96:44,98:33,100:30,102:40,104:27,106:30,108:21,110:20,112:14,114:8,116:10,118:9,120:3,122:4</t>
  </si>
  <si>
    <t>Gen:0 Trial:0 w:106; Trial:2 w:90; Trial:4 w:84; Trial:6 w:72; Trial:18 w:58; Gen:1 Trial:145 w:54; Gen:2 Trial:217 w:52; Gen:5 Trial:599 w:50; Gen:7 Trial:712 w:48; Gen:52 Trial:5221 w:44; Gen:72 Trial:7289 w:40; pErr:0.0000, weight 40 CW found:188, wDict:40:1884,42:12,44:2051,46:91,48:3115,50:311,52:435,54:234,56:187,58:217,60:163,62:155,64:147,66:267,68:37,70:82,72:60,74:53,76:111,78:28,80:8,82:55,84:23,86:17,88:38,90:28,92:23,94:13,96:11,98:21,100:16,102:12,104:22,106:18,108:22,110:12,112:9,114:8,116:1,118:1,120:2</t>
  </si>
  <si>
    <t>Gen:0 Trial:0 w:92; Trial:6 w:84; Trial:12 w:74; Trial:46 w:66; Trial:61 w:64; Trial:84 w:60; Gen:2 Trial:225 w:56; Gen:6 Trial:609 w:52; Gen:7 Trial:709 w:48; Gen:17 Trial:1700 w:46; Gen:18 Trial:1812 w:44; Gen:22 Trial:2203 w:42; pErr:0.0207, weight 42 CW found:2253, wDict:42:4866,44:404,46:353,48:411,50:203,52:285,54:194,56:237,58:96,60:200,62:158,64:145,66:165,68:207,70:193,72:101,74:120,76:134,78:114,80:137,82:111,84:108,86:125,88:68,90:102,92:110,94:103,96:82,98:96,100:89,102:74,104:67,106:51,108:29,110:22,112:18,114:8,116:5,118:5,120:1,122:2,126:1</t>
  </si>
  <si>
    <t>Gen:0 Trial:0 w:104; Trial:1 w:86; Trial:20 w:78; Trial:41 w:62; Gen:1 Trial:107 w:56; Gen:2 Trial:200 w:52; Trial:270 w:48; Gen:3 Trial:304 w:46; Gen:4 Trial:418 w:44; Gen:7 Trial:710 w:42; Gen:15 Trial:1559 w:40; Gen:16 Trial:1625 w:36; Gen:17 Trial:1713 w:34; pErr:0.0000, weight 34 CW found:583, wDict:34:5328,36:103,38:160,40:91,42:641,44:342,46:439,48:147,50:622,52:418,54:501,56:244,58:220,60:146,62:131,64:50,66:48,68:33,70:63,72:32,74:8,76:18,78:25,80:8,82:7,84:11,86:6,88:8,90:17,92:20,94:8,96:16,98:14,100:14,102:15,104:5,106:8,108:11,110:7,112:7,114:3,116:2,118:2,122:1</t>
  </si>
  <si>
    <t>Gen:0 Trial:0 w:110; Trial:1 w:88; Trial:2 w:86; Trial:4 w:74; Trial:14 w:44; Gen:8 Trial:814 w:42; Gen:10 Trial:1035 w:40; Gen:11 Trial:1101 w:38; Gen:35 Trial:3507 w:36; pErr:0.0030, weight 36 CW found:1243, wDict:36:4606,38:1610,40:512,42:475,44:309,46:76,48:137,50:139,52:33,54:36,56:35,58:42,60:73,62:53,64:26,66:45,68:53,70:90,72:62,74:77,76:89,78:132,80:96,82:80,84:102,86:109,88:116,90:99,92:92,94:87,96:102,98:72,100:74,102:59,104:51,106:39,108:42,110:24,112:15,114:16,116:8,118:3,120:3,122:1</t>
  </si>
  <si>
    <t>Gen:0 Trial:0 w:116; Trial:1 w:110; Trial:3 w:94; Trial:5 w:90; Trial:6 w:82; Trial:7 w:80; Trial:19 w:72; Trial:78 w:64; Gen:1 Trial:108 w:62; Gen:2 Trial:200 w:60; Gen:7 Trial:748 w:58; Gen:27 Trial:2703 w:50; Gen:28 Trial:2818 w:48; Gen:29 Trial:2912 w:46; Gen:31 Trial:3189 w:42; Gen:59 Trial:5995 w:38; pErr:0.0000, weight 38 CW found:200, wDict:38:3021,40:138,42:2358,44:44,46:205,48:144,50:174,52:143,54:172,56:40,58:1462,60:421,62:773,64:295,66:144,68:62,70:76,72:42,74:48,76:50,78:18,80:21,82:7,84:5,86:9,88:10,90:12,92:13,94:7,96:17,98:11,100:6,102:11,104:7,106:4,108:8,110:6,112:4,114:5,116:4,118:1,120:1,124:1</t>
  </si>
  <si>
    <t>Gen:0 Trial:0 w:100; Trial:2 w:94; Trial:5 w:70; Trial:14 w:66; Gen:2 Trial:205 w:64; Gen:4 Trial:450 w:62; Gen:7 Trial:707 w:56; Gen:16 Trial:1616 w:54; Gen:17 Trial:1701 w:52; Trial:1720 w:50; Gen:20 Trial:2057 w:48; Gen:32 Trial:3295 w:46; Gen:38 Trial:3817 w:44; Gen:45 Trial:4504 w:42; Gen:63 Trial:6309 w:40; Gen:75 Trial:7539 w:38; Gen:87 Trial:8744 w:36; Gen:94 Trial:9491 w:34; pErr:0.0002, weight 34 CW found:59, wDict:34:35,36:579,38:459,40:1301,42:1654,44:646,46:551,48:767,50:404,52:125,54:175,56:335,58:107,60:104,62:248,64:126,66:222,68:65,70:95,72:143,74:71,76:60,78:68,80:118,82:114,84:126,86:118,88:114,90:95,92:134,94:130,96:128,98:86,100:104,102:87,104:91,106:69,108:56,110:32,112:28,114:16,116:7,118:4,120:2,124:1</t>
  </si>
  <si>
    <t>Gen:0 Trial:0 w:104; Trial:4 w:96; Trial:10 w:86; Trial:29 w:80; Trial:71 w:54; Gen:1 Trial:125 w:50; Gen:3 Trial:318 w:48; Gen:9 Trial:999 w:44; Gen:11 Trial:1113 w:42; Gen:16 Trial:1662 w:40; Gen:28 Trial:2895 w:38; pErr:0.0001, weight 38 CW found:866, wDict:38:2808,40:522,42:429,44:210,46:106,48:681,50:440,52:638,54:371,56:348,58:521,60:1095,62:581,64:415,66:216,68:47,70:9,72:14,74:26,76:17,78:34,80:50,82:32,84:29,86:34,88:39,90:19,92:19,94:15,96:23,98:28,100:31,102:48,104:31,106:18,108:15,110:13,112:18,114:4,116:4,118:1,120:1</t>
  </si>
  <si>
    <t>Gen:0 Trial:0 w:100; Trial:2 w:94; Trial:8 w:92; Trial:10 w:88; Trial:11 w:86; Trial:20 w:78; Trial:34 w:76; Trial:62 w:62; Trial:82 w:58; Gen:5 Trial:512 w:56; Gen:7 Trial:722 w:54; Gen:10 Trial:1099 w:48; Gen:17 Trial:1713 w:44; Gen:18 Trial:1800 w:42; Gen:25 Trial:2516 w:40; Gen:54 Trial:5435 w:38; Gen:62 Trial:6202 w:36; pErr:0.0002, weight 36 CW found:626, wDict:36:2339,38:405,40:2592,42:720,44:239,46:233,48:471,50:102,52:121,54:90,56:160,58:226,60:104,62:88,64:96,66:116,68:76,70:68,72:76,74:70,76:125,78:112,80:110,82:91,84:96,86:110,88:94,90:101,92:135,94:110,96:85,98:82,100:79,102:78,104:65,106:34,108:34,110:27,112:14,114:11,116:7,118:5,122:3</t>
  </si>
  <si>
    <t>Gen:0 Trial:0 w:90; Trial:14 w:78; Trial:23 w:74; Trial:50 w:70; Gen:1 Trial:185 w:66; Gen:5 Trial:591 w:60; Gen:6 Trial:659 w:54; Gen:12 Trial:1249 w:52; Gen:13 Trial:1342 w:50; Gen:15 Trial:1530 w:48; Gen:30 Trial:3043 w:44; Gen:51 Trial:5189 w:42; pErr:0.0000, weight 42 CW found:375, wDict:42:1964,44:856,46:75,48:676,50:162,52:1771,54:468,56:740,58:239,60:211,62:204,64:233,66:614,68:306,70:462,72:121,74:67,76:119,78:77,80:71,82:41,84:26,86:45,88:64,90:51,92:91,94:50,96:38,98:47,100:29,102:24,104:10,106:15,108:8,110:10,112:4,114:7,116:1,118:1,120:2</t>
  </si>
  <si>
    <t>Gen:0 Trial:0 w:74; Trial:45 w:66; Trial:70 w:50; Gen:7 Trial:703 w:48; Gen:9 Trial:902 w:44; Gen:17 Trial:1701 w:40; Gen:30 Trial:3086 w:38; Gen:78 Trial:7829 w:36; pErr:0.0385, weight 36 CW found:723, wDict:36:572,38:2504,40:2093,42:113,44:482,46:145,48:159,50:61,52:154,54:46,56:53,58:30,60:151,62:199,64:161,66:71,68:126,70:98,72:73,74:136,76:139,78:129,80:188,82:156,84:200,86:186,88:209,90:186,92:187,94:175,96:150,98:161,100:127,102:100,104:88,106:60,108:52,110:23,112:27,114:13,116:9,118:1,120:5,122:2</t>
  </si>
  <si>
    <t>Gen:0 Trial:0 w:86; Trial:3 w:82; Trial:16 w:74; Trial:17 w:48; Gen:3 Trial:373 w:46; Gen:4 Trial:417 w:42; Gen:6 Trial:638 w:40; Gen:22 Trial:2215 w:38; pErr:0.0000, weight 38 CW found:274, wDict:38:5544,40:1376,42:391,44:281,46:654,48:441,50:156,52:280,54:149,56:91,58:58,60:63,62:94,64:14,66:20,68:10,70:15,72:8,74:29,76:4,78:12,80:5,82:18,84:15,86:12,88:20,90:26,92:62,94:9,96:14,98:30,100:28,102:14,104:14,106:11,108:14,110:6,112:3,114:3,116:4,118:1,122:1</t>
  </si>
  <si>
    <t>Gen:0 Trial:0 w:90; Trial:2 w:84; Trial:4 w:78; Trial:41 w:64; Gen:3 Trial:316 w:60; Gen:5 Trial:507 w:58; Gen:9 Trial:901 w:56; Trial:903 w:54; Gen:13 Trial:1307 w:50; Gen:16 Trial:1619 w:48; Gen:17 Trial:1726 w:46; Gen:19 Trial:1903 w:38; Gen:87 Trial:8772 w:34; pErr:0.0010, weight 34 CW found:198, wDict:34:565,36:52,38:5510,40:175,42:157,44:71,46:332,48:163,50:67,52:119,54:93,56:202,58:170,60:205,62:156,64:127,66:260,68:116,70:132,72:119,74:96,76:118,78:70,80:66,82:76,84:66,86:72,88:81,90:66,92:66,94:60,96:62,98:65,100:58,102:46,104:41,106:28,108:19,110:21,112:15,114:10,116:3,118:1,120:3</t>
  </si>
  <si>
    <t>Gen:0 Trial:0 w:84; Trial:3 w:74; Gen:1 Trial:164 w:70; Gen:2 Trial:258 w:68; Gen:3 Trial:355 w:66; Gen:4 Trial:423 w:62; Gen:7 Trial:763 w:52; Gen:9 Trial:922 w:50; Gen:15 Trial:1545 w:48; Gen:20 Trial:2063 w:46; Gen:21 Trial:2109 w:40; Gen:32 Trial:3235 w:38; Gen:57 Trial:5721 w:36; pErr:0.0000, weight 36 CW found:271, wDict:36:2977,38:1861,40:1197,42:145,44:147,46:435,48:696,50:584,52:370,54:63,56:121,58:49,60:44,62:331,64:102,66:107,68:88,70:79,72:14,74:75,76:10,78:21,80:33,82:31,84:36,86:45,88:36,90:36,92:33,94:32,96:18,98:48,100:22,102:24,104:19,106:23,108:15,110:11,112:8,114:4,116:5,118:2,120:2,122:1</t>
  </si>
  <si>
    <t>Gen:0 Trial:0 w:98; Trial:1 w:94; Trial:5 w:78; Trial:11 w:68; Trial:36 w:64; Gen:1 Trial:186 w:62; Gen:4 Trial:410 w:50; Gen:16 Trial:1616 w:48; Trial:1617 w:46; Gen:18 Trial:1821 w:44; Gen:26 Trial:2683 w:42; Gen:64 Trial:6412 w:40; Gen:79 Trial:7995 w:38; pErr:0.0032, weight 38 CW found:363, wDict:38:1017,40:1063,42:3197,44:770,46:310,48:65,50:228,52:164,54:252,56:141,58:132,60:123,62:104,64:142,66:111,68:121,70:149,72:93,74:86,76:131,78:123,80:125,82:102,84:141,86:168,88:151,90:132,92:115,94:102,96:78,98:61,100:76,102:63,104:53,106:38,108:25,110:16,112:14,114:8,116:4,118:3,122:2,124:1</t>
  </si>
  <si>
    <t>Gen:0 Trial:0 w:108; Trial:1 w:98; Trial:3 w:88; Trial:4 w:76; Trial:54 w:66; Gen:1 Trial:107 w:64; Trial:118 w:60; Gen:4 Trial:478 w:54; Gen:5 Trial:521 w:52; Gen:6 Trial:620 w:48; Gen:7 Trial:784 w:46; Gen:8 Trial:813 w:42; Gen:9 Trial:908 w:40; Gen:71 Trial:7188 w:38; pErr:0.0000, weight 38 CW found:253, wDict:38:1485,40:4079,42:638,44:141,46:343,48:283,50:189,52:745,54:158,56:549,58:160,60:494,62:132,64:159,66:117,68:23,70:36,72:22,74:19,76:12,78:6,80:6,82:13,84:5,86:8,88:30,90:25,92:22,94:24,96:8,98:16,100:10,102:4,104:4,106:4,108:10,110:7,112:5,114:4,118:3,120:1,124:1</t>
  </si>
  <si>
    <t>Gen:0 Trial:0 w:106; Trial:1 w:88; Trial:4 w:80; Trial:6 w:76; Trial:8 w:72; Trial:44 w:66; Trial:46 w:60; Gen:4 Trial:403 w:58; Gen:5 Trial:500 w:56; Gen:8 Trial:857 w:54; Gen:11 Trial:1135 w:52; Gen:14 Trial:1410 w:46; Gen:18 Trial:1801 w:44; Gen:70 Trial:7011 w:42; Gen:83 Trial:8301 w:38; Gen:91 Trial:9192 w:36; pErr:0.0005, weight 36 CW found:111, wDict:36:182,38:620,40:191,42:481,44:3532,46:1252,48:190,50:154,52:202,54:255,56:270,58:170,60:104,62:88,64:47,66:215,68:103,70:169,72:95,74:70,76:109,78:82,80:113,82:92,84:125,86:97,88:141,90:113,92:93,94:109,96:103,98:97,100:68,102:74,104:61,106:40,108:24,110:25,112:15,114:11,116:12,118:3,120:1,122:1,124:1</t>
  </si>
  <si>
    <t>Gen:0 Trial:0 w:102; Trial:2 w:86; Trial:11 w:64; Gen:1 Trial:105 w:60; Trial:130 w:56; Gen:2 Trial:212 w:54; Trial:267 w:52; Gen:3 Trial:351 w:50; Gen:4 Trial:433 w:46; Gen:5 Trial:532 w:44; Gen:15 Trial:1587 w:40; Gen:66 Trial:6632 w:38; pErr:0.0000, weight 38 CW found:147, wDict:38:2602,40:4027,42:313,44:1210,46:396,48:279,50:182,52:196,54:131,56:225,58:42,60:36,62:33,64:140,66:12,68:4,70:4,72:12,74:17,76:4,78:8,80:4,82:5,84:5,86:12,88:11,90:6,92:2,94:5,96:11,98:11,100:9,102:13,104:7,106:5,108:6,110:5,112:3,114:3,116:3,118:1</t>
  </si>
  <si>
    <t>Gen:0 Trial:0 w:96; Trial:5 w:88; Trial:7 w:76; Trial:40 w:62; Gen:3 Trial:383 w:60; Gen:4 Trial:435 w:58; Gen:9 Trial:900 w:56; Gen:10 Trial:1087 w:54; Gen:16 Trial:1686 w:52; Gen:18 Trial:1813 w:50; Trial:1873 w:48; Gen:24 Trial:2411 w:46; Gen:26 Trial:2627 w:44; Gen:30 Trial:3000 w:42; Gen:39 Trial:3937 w:40; Gen:46 Trial:4611 w:38; Gen:65 Trial:6564 w:36; pErr:0.0025, weight 36 CW found:676, wDict:36:1417,38:2018,40:846,42:748,44:555,46:254,48:409,50:162,52:274,54:393,56:217,58:68,60:64,62:90,64:89,66:274,68:161,70:134,72:47,74:96,76:111,78:118,80:108,82:100,84:132,86:98,88:117,90:133,92:139,94:124,96:91,98:81,100:83,102:74,104:50,106:50,108:29,110:24,112:12,114:4,116:3,120:1,124:2</t>
  </si>
  <si>
    <t>Gen:0 Trial:0 w:104; Trial:1 w:98; Trial:4 w:96; Trial:7 w:84; Trial:11 w:76; Trial:28 w:68; Trial:49 w:64; Trial:83 w:62; Gen:1 Trial:122 w:60; Gen:2 Trial:229 w:56; Gen:3 Trial:317 w:54; Trial:321 w:52; Gen:38 Trial:3848 w:48; Gen:39 Trial:3939 w:46; Gen:40 Trial:4076 w:44; Gen:42 Trial:4205 w:42; Gen:65 Trial:6516 w:40; pErr:0.0000, weight 40 CW found:254, wDict:40:2627,42:1721,44:280,46:173,48:207,50:163,52:1619,54:75,56:682,58:332,60:163,62:189,64:172,66:122,68:98,70:61,72:87,74:293,76:138,78:49,80:153,82:30,84:93,86:67,88:46,90:52,92:30,94:51,96:35,98:29,100:57,102:30,104:27,106:16,108:11,110:5,112:8,114:3,116:3,118:1,120:2</t>
  </si>
  <si>
    <t>Gen:0 Trial:0 w:78; Trial:10 w:66; Trial:28 w:60; Gen:2 Trial:262 w:58; Gen:4 Trial:401 w:56; Gen:8 Trial:820 w:54; Gen:13 Trial:1300 w:52; Gen:14 Trial:1401 w:50; Gen:19 Trial:1956 w:48; Gen:21 Trial:2121 w:42; Gen:23 Trial:2325 w:40; Gen:32 Trial:3257 w:38; Gen:53 Trial:5304 w:36; pErr:0.0186, weight 36 CW found:1314, wDict:36:5,38:4186,40:480,42:447,44:230,46:119,48:156,50:243,52:164,54:268,56:348,58:237,60:188,62:88,64:84,66:92,68:122,70:114,72:157,74:113,76:146,78:154,80:186,82:187,84:173,86:170,88:170,90:160,92:163,94:133,96:110,98:110,100:84,102:59,104:49,106:27,108:28,110:19,112:10,114:9,116:8,118:2,120:1,124:1</t>
  </si>
  <si>
    <t>Gen:0 Trial:0 w:94; Trial:3 w:66; Trial:86 w:60; Gen:1 Trial:116 w:56; Trial:153 w:50; Gen:2 Trial:203 w:46; Gen:9 Trial:906 w:44; Gen:11 Trial:1140 w:42; Gen:13 Trial:1319 w:40; pErr:0.0000, weight 40 CW found:528, wDict:40:6183,42:711,44:398,46:639,48:95,50:145,52:127,54:226,56:162,58:71,60:174,62:288,64:63,66:171,68:81,70:67,72:22,74:32,76:31,78:17,80:14,82:28,84:26,86:12,88:9,90:13,92:15,94:25,96:12,98:17,100:19,102:26,104:19,106:6,108:18,110:12,112:9,114:5,116:8,118:1,120:2,122:1</t>
  </si>
  <si>
    <t>Gen:0 Trial:0 w:90; Trial:3 w:88; Trial:5 w:70; Trial:83 w:68; Gen:5 Trial:553 w:64; Gen:6 Trial:630 w:58; Gen:9 Trial:919 w:52; Gen:11 Trial:1101 w:48; Gen:15 Trial:1514 w:46; Gen:20 Trial:2004 w:44; Gen:25 Trial:2577 w:42; Gen:28 Trial:2817 w:40; Gen:34 Trial:3455 w:38; pErr:0.0003, weight 38 CW found:1057, wDict:38:4920,40:589,42:445,44:510,46:323,48:443,50:135,52:96,54:39,56:79,58:128,60:77,62:129,64:147,66:160,68:73,70:127,72:119,74:76,76:160,78:90,80:113,82:91,84:97,86:120,88:109,90:87,92:77,94:79,96:64,98:70,100:44,102:50,104:43,106:14,108:28,110:23,112:10,114:5,116:2,118:4,120:2,122:3</t>
  </si>
  <si>
    <t>Gen:0 Trial:0 w:90; Trial:11 w:74; Trial:12 w:66; Trial:91 w:64; Gen:2 Trial:242 w:60; Gen:4 Trial:421 w:58; Gen:5 Trial:570 w:56; Gen:7 Trial:730 w:52; Gen:9 Trial:954 w:48; Gen:10 Trial:1010 w:46; Gen:16 Trial:1610 w:44; Gen:18 Trial:1804 w:42; Gen:20 Trial:2074 w:40; Gen:23 Trial:2327 w:38; pErr:0.0000, weight 38 CW found:690, wDict:38:3921,40:445,42:357,44:272,46:428,48:313,50:1185,52:607,54:374,56:412,58:416,60:160,62:32,64:116,66:42,68:79,70:87,72:49,74:31,76:29,78:29,80:25,82:150,84:38,86:69,88:70,90:35,92:64,94:47,96:23,98:17,100:16,102:11,104:6,106:18,108:6,110:6,112:5,114:3,116:4,118:2,120:1</t>
  </si>
  <si>
    <t>Gen:0 Trial:0 w:100; Trial:1 w:96; Trial:2 w:92; Trial:5 w:82; Trial:11 w:62; Trial:52 w:52; Gen:9 Trial:963 w:50; Gen:11 Trial:1111 w:48; Gen:17 Trial:1748 w:46; Gen:20 Trial:2005 w:42; Gen:33 Trial:3392 w:40; Gen:43 Trial:4352 w:38; Gen:56 Trial:5671 w:36; pErr:0.0033, weight 36 CW found:785, wDict:36:2730,38:907,40:1210,42:322,44:930,46:274,48:533,50:136,52:560,54:56,56:31,58:58,60:76,62:46,64:45,66:94,68:70,70:97,72:83,74:101,76:100,78:91,80:121,82:139,84:90,86:102,88:109,90:112,92:155,94:92,96:108,98:95,100:94,102:59,104:47,106:40,108:30,110:18,112:13,114:8,116:8,118:8,120:2</t>
  </si>
  <si>
    <t>Gen:0 Trial:0 w:104; Trial:2 w:102; Trial:3 w:90; Trial:13 w:88; Trial:14 w:84; Trial:33 w:82; Trial:45 w:80; Trial:53 w:72; Trial:68 w:54; Gen:3 Trial:322 w:52; Gen:4 Trial:421 w:48; Gen:5 Trial:597 w:46; Gen:6 Trial:622 w:44; Gen:7 Trial:723 w:42; Gen:33 Trial:3396 w:40; pErr:0.0000, weight 40 CW found:658, wDict:40:2969,42:1597,44:345,46:235,48:978,50:304,52:396,54:1064,56:578,58:322,60:107,62:90,64:80,66:118,68:127,70:179,72:60,74:31,76:29,78:18,80:6,82:15,84:16,86:13,88:16,90:20,92:29,94:44,96:27,98:19,100:36,102:37,104:24,106:14,108:20,110:16,112:6,114:5,116:4,118:4,120:1,128:1</t>
  </si>
  <si>
    <t>Gen:0 Trial:0 w:74; Trial:40 w:70; Trial:92 w:58; Gen:4 Trial:402 w:56; Gen:6 Trial:600 w:54; Gen:10 Trial:1027 w:52; Gen:16 Trial:1690 w:50; Gen:19 Trial:1944 w:48; Gen:39 Trial:3916 w:44; Gen:54 Trial:5476 w:42; Gen:68 Trial:6840 w:40; Gen:76 Trial:7657 w:38; pErr:0.0082, weight 38 CW found:508, wDict:38:1089,40:850,42:928,44:1211,46:193,48:1616,50:219,52:460,54:265,56:109,58:206,60:115,62:53,64:153,66:109,68:103,70:191,72:94,74:107,76:111,78:108,80:116,82:143,84:133,86:128,88:148,90:119,92:121,94:112,96:107,98:111,100:94,102:78,104:81,106:55,108:50,110:47,112:26,114:12,116:16,118:8,120:2,122:1,124:2</t>
  </si>
  <si>
    <t>Gen:0 Trial:0 w:98; Trial:4 w:94; Trial:9 w:88; Trial:16 w:78; Trial:20 w:66; Gen:1 Trial:180 w:58; Gen:18 Trial:1864 w:56; Gen:19 Trial:1912 w:54; Gen:20 Trial:2047 w:50; Gen:28 Trial:2802 w:46; Gen:34 Trial:3493 w:44; Gen:62 Trial:6293 w:42; pErr:0.0000, weight 42 CW found:161, wDict:42:2352,44:2309,46:1003,48:153,50:867,52:524,54:175,56:220,58:650,60:90,62:179,64:117,66:92,68:80,70:24,72:87,74:77,76:141,78:210,80:145,82:128,84:36,86:60,88:48,90:23,92:24,94:29,96:37,98:27,100:25,102:12,104:19,106:12,108:7,110:6,112:6,114:1,116:2,118:1,120:1,128:1</t>
  </si>
  <si>
    <t>Gen:0 Trial:0 w:100; Trial:1 w:98; Trial:4 w:94; Trial:5 w:72; Trial:39 w:66; Trial:83 w:64; Gen:2 Trial:290 w:62; Gen:6 Trial:629 w:60; Gen:7 Trial:705 w:58; Gen:11 Trial:1126 w:56; Gen:14 Trial:1400 w:54; Gen:15 Trial:1511 w:46; Gen:31 Trial:3106 w:44; Gen:61 Trial:6127 w:42; Gen:69 Trial:6938 w:38; Gen:74 Trial:7426 w:36; Gen:83 Trial:8339 w:34; pErr:0.0061, weight 34 CW found:340, wDict:34:767,36:908,38:373,40:112,42:468,44:2308,46:800,48:118,50:308,52:330,54:91,56:246,58:267,60:253,62:308,64:240,66:68,68:119,70:69,72:56,74:83,76:121,78:102,80:95,82:124,84:118,86:136,88:109,90:119,92:109,94:113,96:103,98:96,100:77,102:64,104:60,106:58,108:32,110:24,112:21,114:9,116:9,118:4,120:2,124:3</t>
  </si>
  <si>
    <t>Gen:0 Trial:0 w:106; Trial:3 w:98; Trial:6 w:90; Trial:15 w:72; Trial:87 w:64; Gen:2 Trial:280 w:60; Gen:4 Trial:410 w:52; Gen:7 Trial:766 w:50; Gen:8 Trial:815 w:46; Gen:25 Trial:2517 w:44; Gen:38 Trial:3891 w:42; Gen:39 Trial:3919 w:40; Gen:83 Trial:8396 w:38; Gen:85 Trial:8542 w:34; pErr:0.0000, weight 34 CW found:145, wDict:34:839,36:20,38:264,40:2926,42:207,44:1303,46:1669,48:129,50:355,52:555,54:171,56:138,58:69,60:318,62:61,64:410,66:80,68:43,70:13,72:26,74:10,76:17,78:19,80:13,82:24,84:21,86:50,88:25,90:15,92:40,94:28,96:19,98:28,100:22,102:17,104:11,106:7,108:13,110:9,112:6,114:3,116:4,118:1,120:1,122:1</t>
  </si>
  <si>
    <t>Gen:0 Trial:0 w:100; Trial:1 w:92; Trial:2 w:90; Trial:4 w:84; Trial:9 w:82; Trial:17 w:62; Gen:1 Trial:156 w:56; Gen:5 Trial:506 w:54; Gen:7 Trial:704 w:46; Gen:12 Trial:1285 w:44; Gen:14 Trial:1401 w:42; Gen:23 Trial:2324 w:40; Trial:2363 w:38; Gen:26 Trial:2673 w:36; Gen:49 Trial:4904 w:34; pErr:0.0052, weight 34 CW found:1015, wDict:34:3491,36:421,38:1749,40:242,42:685,44:134,46:155,48:41,50:141,52:70,54:264,56:135,58:72,60:183,62:156,64:66,66:153,68:89,70:123,72:133,74:113,76:151,78:132,80:126,82:135,84:82,86:90,88:75,90:57,92:67,94:65,96:56,98:57,100:56,102:43,104:45,106:40,108:25,110:25,112:22,114:15,116:6,118:5,120:5,122:2,124:1,132:1</t>
  </si>
  <si>
    <t>Gen:0 Trial:0 w:90; Trial:5 w:86; Trial:11 w:84; Trial:14 w:82; Trial:21 w:80; Trial:63 w:78; Trial:95 w:60; Gen:1 Trial:114 w:56; Gen:3 Trial:324 w:52; Trial:346 w:48; Trial:366 w:46; Gen:5 Trial:574 w:44; Gen:54 Trial:5480 w:38; Gen:56 Trial:5643 w:36; Gen:58 Trial:5837 w:34; pErr:0.0000, weight 34 CW found:222, wDict:34:3306,36:205,38:252,40:52,42:59,44:3745,46:383,48:194,50:153,52:107,54:58,56:213,58:51,60:68,62:154,64:65,66:71,68:197,70:125,72:101,74:33,76:53,78:17,80:40,82:53,84:12,86:22,88:26,90:32,92:14,94:13,96:18,98:8,100:8,102:42,104:16,106:7,108:6,110:8,112:5,114:3,116:2,118:1,120:1,124:1</t>
  </si>
  <si>
    <t>Gen:0 Trial:0 w:96; Trial:5 w:64; Gen:1 Trial:101 w:62; Gen:2 Trial:221 w:58; Gen:3 Trial:300 w:52; Trial:372 w:50; Gen:7 Trial:703 w:48; Gen:12 Trial:1294 w:46; Gen:16 Trial:1614 w:42; Gen:24 Trial:2491 w:40; Gen:36 Trial:3623 w:38; Gen:40 Trial:4011 w:36; Gen:93 Trial:9378 w:34; pErr:0.0006, weight 34 CW found:86, wDict:34:1,36:4222,38:586,40:1016,42:748,44:226,46:392,48:488,50:236,52:233,54:92,56:43,58:133,60:81,62:110,64:141,66:74,68:66,70:74,72:94,74:79,76:61,78:98,80:74,82:64,84:52,86:60,88:56,90:51,92:49,94:48,96:58,98:37,100:30,102:26,104:24,106:20,108:21,110:14,112:9,114:7,116:4,118:1,122:1</t>
  </si>
  <si>
    <t>Gen:0 Trial:0 w:88; Trial:5 w:66; Trial:27 w:64; Trial:44 w:56; Trial:86 w:44; Gen:1 Trial:102 w:42; Gen:2 Trial:203 w:40; Trial:285 w:38; pErr:0.0000, weight 38 CW found:202, wDict:38:7737,40:331,42:1134,44:330,46:107,48:23,50:13,52:37,54:38,56:88,58:20,60:6,62:2,64:1,66:1,70:1,74:5,82:3,86:3,88:6,90:5,92:2,94:6,96:8,98:6,100:13,102:9,104:11,106:13,108:9,110:10,112:7,114:6,116:5,118:3,120:1</t>
  </si>
  <si>
    <t>Gen:0 Trial:0 w:78; Trial:9 w:54; Gen:3 Trial:354 w:50; Gen:14 Trial:1419 w:46; Gen:22 Trial:2209 w:44; Gen:39 Trial:3994 w:40; Gen:87 Trial:8763 w:38; pErr:0.0003, weight 38 CW found:183, wDict:38:459,40:3932,42:388,44:883,46:725,48:153,50:633,52:174,54:240,56:52,58:124,60:130,62:59,64:59,66:43,68:62,70:66,72:41,74:41,76:59,78:97,80:115,82:110,84:81,86:117,88:98,90:127,92:121,94:126,96:117,98:107,100:129,102:82,104:60,106:58,108:47,110:34,112:24,114:15,116:6,118:4,120:1,128:1</t>
  </si>
  <si>
    <t>Gen:0 Trial:0 w:78; Trial:40 w:70; Trial:65 w:68; Gen:1 Trial:111 w:62; Trial:142 w:56; Gen:3 Trial:333 w:52; Gen:4 Trial:402 w:50; Gen:5 Trial:572 w:48; Gen:12 Trial:1256 w:46; Gen:21 Trial:2152 w:44; Gen:22 Trial:2257 w:42; Gen:24 Trial:2452 w:40; Gen:26 Trial:2694 w:36; pErr:0.0000, weight 36 CW found:697, wDict:36:5103,38:233,40:510,42:215,44:206,46:1052,48:713,50:428,52:333,54:149,56:229,58:80,60:79,62:137,64:105,66:22,68:149,70:24,72:52,74:9,76:9,78:17,80:8,82:7,84:7,86:9,88:15,90:6,92:6,94:13,96:6,98:12,100:6,102:12,104:9,106:5,108:3,110:5,112:9,114:3,116:1,120:2,122:2</t>
  </si>
  <si>
    <t>Gen:0 Trial:0 w:82; Trial:15 w:78; Trial:56 w:66; Trial:79 w:60; Gen:5 Trial:551 w:54; Trial:580 w:52; Gen:7 Trial:796 w:50; Gen:14 Trial:1430 w:48; Gen:18 Trial:1818 w:46; Gen:26 Trial:2608 w:44; Gen:27 Trial:2753 w:42; Gen:33 Trial:3303 w:40; Gen:36 Trial:3600 w:38; Gen:38 Trial:3862 w:36; Gen:44 Trial:4492 w:34; pErr:0.0010, weight 34 CW found:823, wDict:34:3848,36:683,38:489,40:169,42:446,44:279,46:601,48:380,50:320,52:236,54:209,56:140,58:178,60:213,62:110,64:101,66:144,68:74,70:96,72:72,74:53,76:73,78:134,80:84,82:114,84:58,86:86,88:67,90:73,92:63,94:80,96:62,98:60,100:47,102:51,104:32,106:21,108:17,110:18,112:8,114:4,116:3,118:3,122:1</t>
  </si>
  <si>
    <t>Gen:0 Trial:0 w:94; Trial:1 w:78; Trial:5 w:76; Trial:56 w:72; Gen:1 Trial:161 w:68; Gen:2 Trial:222 w:66; Gen:4 Trial:492 w:64; Gen:5 Trial:507 w:62; Gen:6 Trial:694 w:58; Gen:9 Trial:941 w:50; Gen:10 Trial:1062 w:46; Gen:12 Trial:1209 w:44; Gen:13 Trial:1314 w:42; Gen:14 Trial:1462 w:38; Gen:25 Trial:2545 w:34; pErr:0.0000, weight 34 CW found:720, wDict:34:4005,36:88,38:617,40:69,42:145,44:92,46:117,48:32,50:686,52:166,54:98,56:259,58:1146,60:368,62:500,64:153,66:238,68:146,70:122,72:168,74:73,76:147,78:114,80:64,82:66,84:39,86:75,88:67,90:33,92:18,94:18,96:15,98:10,100:11,102:8,104:3,106:4,108:3,110:5,112:5,114:2,116:2,118:1,120:1,124:1</t>
  </si>
  <si>
    <t>Gen:0 Trial:0 w:106; Trial:1 w:104; Trial:3 w:90; Trial:4 w:86; Trial:9 w:80; Trial:18 w:78; Trial:22 w:72; Gen:1 Trial:110 w:68; Trial:182 w:52; Trial:183 w:48; Gen:10 Trial:1051 w:44; Gen:18 Trial:1809 w:42; Gen:21 Trial:2196 w:40; Gen:22 Trial:2205 w:36; pErr:0.0035, weight 36 CW found:1457, wDict:36:5670,38:81,40:324,42:305,44:96,46:104,48:94,50:170,52:161,54:202,56:394,58:192,60:158,62:167,64:146,66:143,68:171,70:113,72:197,74:83,76:85,78:122,80:89,82:80,84:53,86:58,88:47,90:65,92:78,94:36,96:51,98:41,100:44,102:35,104:34,106:30,108:20,110:21,112:14,114:6,116:8,118:5,120:5,122:1,124:1</t>
  </si>
  <si>
    <t>Gen:0 Trial:0 w:112; Trial:1 w:88; Trial:21 w:86; Trial:24 w:76; Trial:28 w:64; Gen:1 Trial:108 w:60; Gen:3 Trial:300 w:58; Trial:314 w:56; Gen:5 Trial:520 w:54; Gen:13 Trial:1387 w:52; Gen:19 Trial:1935 w:46; Gen:20 Trial:2000 w:40; Gen:51 Trial:5153 w:36; Gen:80 Trial:8018 w:34; pErr:0.0000, weight 34 CW found:181, wDict:34:1446,36:2294,38:122,40:2057,42:86,44:91,46:124,48:29,50:133,52:732,54:915,56:432,58:127,60:269,62:79,64:132,66:91,68:51,70:65,72:17,74:10,76:121,78:66,80:19,82:10,84:54,86:62,88:71,90:9,92:21,94:16,96:16,98:20,100:29,102:22,104:50,106:46,108:27,110:13,112:13,114:5,116:6,118:1,124:1</t>
  </si>
  <si>
    <t>Gen:0 Trial:0 w:96; Trial:3 w:70; Trial:23 w:52; Trial:49 w:48; Gen:5 Trial:507 w:46; Gen:9 Trial:916 w:38; Gen:13 Trial:1310 w:36; pErr:0.0013, weight 36 CW found:1405, wDict:36:6360,38:595,40:266,42:140,44:172,46:330,48:240,50:113,52:104,54:72,56:55,58:55,60:66,62:62,64:45,66:77,68:72,70:82,72:82,74:86,76:79,78:89,80:56,82:92,84:73,86:63,88:55,90:50,92:50,94:50,96:43,98:40,100:51,102:30,104:25,106:19,108:24,110:16,112:8,114:6,116:2,118:4,120:1</t>
  </si>
  <si>
    <t>Gen:0 Trial:0 w:104; Trial:1 w:88; Trial:6 w:84; Trial:10 w:78; Trial:30 w:58; Gen:1 Trial:138 w:56; Gen:26 Trial:2699 w:54; Gen:31 Trial:3113 w:52; Gen:32 Trial:3297 w:50; Gen:33 Trial:3359 w:48; Gen:43 Trial:4308 w:46; Trial:4366 w:44; Gen:50 Trial:5029 w:42; Gen:73 Trial:7307 w:40; Gen:76 Trial:7680 w:38; Gen:93 Trial:9316 w:36; pErr:0.0000, weight 36 CW found:73, wDict:36:431,38:1358,40:416,42:1743,44:666,46:129,48:833,50:166,52:141,54:371,56:1593,58:286,60:117,62:125,64:138,66:44,68:62,70:143,72:135,74:229,76:72,78:117,80:127,82:72,84:50,86:48,88:41,90:71,92:68,94:41,96:34,98:16,100:49,102:20,104:14,106:9,108:2,110:6,112:8,114:2,116:3,118:4</t>
  </si>
  <si>
    <t>Gen:0 Trial:0 w:90; Trial:2 w:88; Trial:8 w:72; Trial:9 w:68; Trial:22 w:66; Trial:87 w:54; Gen:3 Trial:301 w:52; Gen:4 Trial:400 w:50; Gen:5 Trial:506 w:48; Gen:11 Trial:1154 w:46; Gen:13 Trial:1308 w:44; Gen:19 Trial:1904 w:42; Gen:26 Trial:2647 w:40; pErr:0.0065, weight 40 CW found:1553, wDict:40:5100,42:783,44:619,46:269,48:360,50:147,52:250,54:221,56:40,58:25,60:67,62:60,64:75,66:99,68:89,70:66,72:66,74:104,76:87,78:81,80:87,82:105,84:100,86:100,88:119,90:125,92:98,94:112,96:97,98:86,100:82,102:91,104:51,106:40,108:32,110:36,112:9,114:11,116:8,118:2,122:1</t>
  </si>
  <si>
    <t>Gen:0 Trial:0 w:100; Trial:3 w:80; Trial:7 w:78; Trial:69 w:76; Trial:71 w:42; Gen:20 Trial:2007 w:40; Gen:22 Trial:2281 w:36; pErr:0.0000, weight 36 CW found:391, wDict:36:6052,38:46,40:340,42:1580,44:233,46:193,48:27,50:46,52:37,54:82,56:73,58:139,60:45,62:73,64:213,66:30,68:76,70:75,72:119,74:52,76:29,78:21,80:32,82:31,84:22,86:85,88:16,90:31,92:22,94:29,96:15,98:19,100:16,102:20,104:11,106:11,108:15,110:16,112:12,114:12,116:1,118:2,120:1</t>
  </si>
  <si>
    <t>Gen:0 Trial:0 w:122; Trial:1 w:104; Trial:2 w:90; Trial:12 w:80; Trial:25 w:78; Trial:35 w:62; Trial:42 w:60; Trial:63 w:58; Gen:1 Trial:105 w:54; Gen:8 Trial:812 w:50; Gen:10 Trial:1016 w:46; Gen:17 Trial:1734 w:44; Gen:30 Trial:3047 w:42; Gen:35 Trial:3527 w:40; Gen:66 Trial:6647 w:38; pErr:0.0077, weight 38 CW found:733, wDict:38:1543,40:2574,42:488,44:1293,46:474,48:296,50:345,52:117,54:339,56:132,58:99,60:190,62:138,64:104,66:190,68:131,70:104,72:100,74:135,76:109,78:113,80:121,82:114,84:87,86:87,88:75,90:95,92:63,94:51,96:59,98:48,100:38,102:22,104:32,106:26,108:22,110:13,112:16,114:10,116:2,118:2,120:1,122:2</t>
  </si>
  <si>
    <t>Gen:0 Trial:0 w:102; Trial:3 w:84; Trial:14 w:40; Gen:16 Trial:1652 w:38; Gen:21 Trial:2124 w:36; Gen:89 Trial:8908 w:34; pErr:0.0000, weight 34 CW found:56, wDict:34:757,36:5873,38:448,40:1426,42:123,44:100,46:34,48:119,50:252,52:159,54:73,56:170,58:146,60:25,62:22,64:6,66:9,68:3,70:15,72:2,74:3,76:9,78:7,80:57,82:19,84:13,86:9,88:7,90:16,92:11,94:7,96:11,98:14,100:5,102:9,104:8,106:6,108:8,110:4,112:4,114:7,116:3,118:1</t>
  </si>
  <si>
    <t>Gen:0 Trial:0 w:110; Trial:1 w:92; Trial:5 w:80; Trial:27 w:76; Trial:30 w:66; Gen:2 Trial:222 w:60; Gen:4 Trial:401 w:56; Gen:6 Trial:613 w:50; Gen:14 Trial:1438 w:48; Gen:15 Trial:1544 w:46; Gen:20 Trial:2000 w:40; Gen:39 Trial:3985 w:38; Gen:42 Trial:4200 w:36; pErr:0.0012, weight 36 CW found:925, wDict:36:3885,38:647,40:1549,42:313,44:100,46:384,48:308,50:457,52:56,54:72,56:77,58:81,60:142,62:79,64:98,66:101,68:174,70:110,72:100,74:111,76:87,78:67,80:72,82:67,84:100,86:57,88:87,90:94,92:83,94:82,96:72,98:42,100:50,102:40,104:39,106:29,108:26,110:19,112:23,114:8,116:6,118:2,120:1,122:2,124:1</t>
  </si>
  <si>
    <t>Gen:0 Trial:0 w:90; Trial:1 w:60; Trial:6 w:42; Gen:1 Trial:135 w:38; pErr:0.0000, weight 38 CW found:641, wDict:38:7385,40:125,42:417,44:725,46:48,48:323,50:121,52:103,54:26,56:35,58:21,60:75,62:26,64:42,66:64,68:37,70:58,72:63,74:80,76:24,78:29,80:26,82:9,84:9,86:12,88:6,90:10,92:11,94:7,96:9,98:11,100:10,102:12,104:11,106:6,108:6,110:4,112:6,114:3,116:4,118:1</t>
  </si>
  <si>
    <t>Gen:0 Trial:0 w:104; Trial:4 w:80; Trial:6 w:60; Trial:26 w:52; Gen:11 Trial:1100 w:50; Gen:12 Trial:1203 w:48; Gen:20 Trial:2012 w:46; Gen:33 Trial:3314 w:42; Gen:40 Trial:4040 w:40; Gen:41 Trial:4107 w:38; pErr:0.0077, weight 38 CW found:1328, wDict:38:3968,40:53,42:840,44:26,46:649,48:884,50:331,52:535,54:70,56:111,58:78,60:258,62:102,64:54,66:81,68:101,70:87,72:136,74:118,76:118,78:124,80:108,82:109,84:100,86:136,88:93,90:88,92:90,94:108,96:59,98:78,100:65,102:52,104:52,106:44,108:34,110:19,112:13,114:11,116:6,118:7,120:2,122:1,124:1</t>
  </si>
  <si>
    <t>Gen:0 Trial:0 w:112; Trial:1 w:72; Trial:5 w:68; Trial:31 w:56; Gen:1 Trial:102 w:52; Gen:2 Trial:237 w:50; Gen:5 Trial:511 w:48; Gen:7 Trial:710 w:46; pErr:0.0000, weight 46 CW found:1138, wDict:46:4664,48:613,50:985,52:557,54:211,56:492,58:370,60:583,62:488,64:271,66:63,68:113,70:179,72:58,74:17,76:57,78:29,80:24,82:12,84:14,86:12,88:14,90:17,92:40,94:12,96:22,98:13,100:19,102:8,104:9,106:7,108:10,110:4,112:8,114:1,116:1,120:1,124:1,126:1</t>
  </si>
  <si>
    <t>Gen:0 Trial:0 w:112; Trial:1 w:94; Trial:2 w:78; Trial:4 w:70; Trial:35 w:60; Trial:53 w:58; Gen:3 Trial:383 w:48; Gen:13 Trial:1312 w:42; Gen:36 Trial:3663 w:40; Gen:62 Trial:6264 w:36; pErr:0.0009, weight 36 CW found:598, wDict:36:2390,38:139,40:2149,42:1883,44:138,46:408,48:723,50:99,52:91,54:111,56:121,58:274,60:103,62:87,64:123,66:135,68:99,70:84,72:71,74:40,76:71,78:56,80:64,82:45,84:55,86:57,88:26,90:42,92:46,94:44,96:39,98:47,100:27,102:26,104:25,106:21,108:11,110:11,112:8,114:3,116:4,118:3,124:1</t>
  </si>
  <si>
    <t>Gen:0 Trial:0 w:104; Trial:1 w:100; Trial:3 w:98; Trial:6 w:94; Trial:16 w:70; Trial:29 w:64; Gen:1 Trial:189 w:60; Gen:2 Trial:257 w:58; Gen:6 Trial:606 w:56; Gen:10 Trial:1026 w:54; Gen:21 Trial:2190 w:48; Gen:22 Trial:2208 w:44; Gen:27 Trial:2746 w:42; Gen:28 Trial:2882 w:40; Gen:29 Trial:2986 w:38; pErr:0.0000, weight 38 CW found:649, wDict:38:4605,40:228,42:495,44:341,46:254,48:167,50:151,52:162,54:852,56:592,58:422,60:180,62:258,64:166,66:135,68:70,70:160,72:33,74:49,76:57,78:76,80:90,82:48,84:32,86:77,88:35,90:58,92:17,94:17,96:22,98:22,100:39,102:19,104:16,106:16,108:14,110:4,112:9,114:6,116:5,120:1</t>
  </si>
  <si>
    <t>Gen:0 Trial:0 w:120; Trial:1 w:90; Trial:2 w:70; Gen:1 Trial:191 w:66; Gen:2 Trial:206 w:62; Gen:3 Trial:305 w:60; Trial:367 w:58; Gen:4 Trial:402 w:56; Trial:475 w:54; Gen:9 Trial:985 w:52; Gen:31 Trial:3186 w:50; Gen:32 Trial:3252 w:44; Gen:33 Trial:3366 w:42; Gen:41 Trial:4124 w:40; Gen:59 Trial:5953 w:38; Gen:62 Trial:6295 w:36; pErr:0.0000, weight 36 CW found:391, wDict:36:2193,38:379,40:1110,42:598,44:145,46:94,48:89,50:81,52:1822,54:942,56:260,58:282,60:166,62:198,64:312,66:220,68:178,70:161,72:134,74:67,76:63,78:45,80:41,82:66,84:51,86:24,88:23,90:22,92:21,94:26,96:24,98:38,100:40,102:26,104:16,106:8,108:10,110:10,112:8,114:6,120:1</t>
  </si>
  <si>
    <t>Gen:0 Trial:0 w:104; Trial:1 w:92; Trial:2 w:90; Trial:6 w:84; Trial:12 w:82; Trial:14 w:76; Trial:33 w:72; Trial:73 w:70; Gen:1 Trial:108 w:52; Gen:6 Trial:650 w:50; Gen:13 Trial:1344 w:48; Gen:14 Trial:1401 w:44; Gen:20 Trial:2048 w:40; Gen:29 Trial:2926 w:38; Gen:54 Trial:5423 w:36; Gen:79 Trial:7957 w:34; pErr:0.0004, weight 34 CW found:289, wDict:34:986,36:1538,38:2763,40:898,42:122,44:212,46:49,48:335,50:227,52:570,54:77,56:60,58:97,60:81,62:60,64:66,66:61,68:83,70:101,72:117,74:96,76:126,78:141,80:111,82:127,84:107,86:104,88:95,90:77,92:99,94:75,96:64,98:74,100:47,102:41,104:28,106:23,108:21,110:9,112:10,114:9,116:8,118:2,120:2,122:1</t>
  </si>
  <si>
    <t>Gen:0 Trial:0 w:84; Trial:21 w:82; Trial:27 w:78; Trial:52 w:76; Trial:57 w:70; Gen:1 Trial:153 w:66; Gen:2 Trial:275 w:64; Trial:295 w:62; Gen:3 Trial:310 w:60; Gen:4 Trial:484 w:56; Gen:5 Trial:545 w:54; Gen:13 Trial:1328 w:50; Gen:14 Trial:1482 w:46; Gen:15 Trial:1500 w:42; Gen:17 Trial:1702 w:40; Gen:80 Trial:8055 w:38; pErr:0.0000, weight 38 CW found:110, wDict:38:1205,40:4296,42:253,44:208,46:1305,48:118,50:157,52:46,54:615,56:270,58:163,60:243,62:175,64:53,66:183,68:58,70:203,72:25,74:35,76:26,78:13,80:21,82:19,84:18,86:45,88:12,90:28,92:7,94:19,96:9,98:16,100:18,102:41,104:14,106:11,108:13,110:22,112:11,114:14,116:4,120:4,122:1,124:2,126:1</t>
  </si>
  <si>
    <t>Gen:0 Trial:0 w:64; Trial:5 w:52; Gen:4 Trial:488 w:48; Gen:9 Trial:906 w:46; Gen:19 Trial:1958 w:44; Gen:26 Trial:2603 w:40; Gen:31 Trial:3110 w:38; Gen:35 Trial:3505 w:36; Gen:58 Trial:5878 w:34; pErr:0.0023, weight 34 CW found:748, wDict:34:2834,36:1701,38:634,40:285,42:262,44:466,46:588,48:109,50:85,52:188,54:116,56:153,58:90,60:80,62:80,64:148,66:147,68:112,70:117,72:74,74:120,76:100,78:97,80:123,82:67,84:100,86:113,88:117,90:117,92:106,94:105,96:107,98:89,100:91,102:72,104:54,106:55,108:34,110:19,112:22,114:12,116:5,118:2,120:3,130:1</t>
  </si>
  <si>
    <t>Gen:0 Trial:0 w:98; Trial:6 w:88; Trial:10 w:86; Trial:26 w:80; Trial:29 w:56; Gen:1 Trial:126 w:54; Trial:176 w:52; Gen:2 Trial:202 w:48; Gen:4 Trial:499 w:46; pErr:0.0000, weight 46 CW found:668, wDict:46:6867,48:388,50:161,52:646,54:241,56:210,58:104,60:270,62:119,64:287,66:93,68:125,70:101,72:38,74:61,76:28,78:17,80:8,82:14,84:17,86:28,88:22,90:24,92:20,94:19,96:16,98:12,100:7,102:12,104:7,106:8,108:2,110:10,112:5,114:3,116:4,118:4,122:1,126:1</t>
  </si>
  <si>
    <t>Gen:0 Trial:0 w:106; Trial:1 w:104; Trial:2 w:100; Trial:3 w:88; Trial:7 w:86; Trial:9 w:78; Trial:30 w:74; Trial:84 w:72; Trial:91 w:70; Trial:93 w:66; Gen:3 Trial:301 w:64; Gen:4 Trial:435 w:60; Gen:6 Trial:605 w:58; Gen:8 Trial:800 w:56; Trial:832 w:54; Gen:11 Trial:1105 w:52; Gen:15 Trial:1503 w:50; Gen:17 Trial:1708 w:48; Gen:21 Trial:2123 w:46; Gen:31 Trial:3194 w:44; Gen:35 Trial:3543 w:42; Gen:51 Trial:5107 w:40; Gen:57 Trial:5702 w:38; pErr:0.0006, weight 38 CW found:616, wDict:38:2875,40:513,42:1555,44:345,46:468,48:568,50:472,52:341,54:211,56:137,58:124,60:131,62:108,64:109,66:216,68:78,70:58,72:145,74:109,76:105,78:120,80:115,82:94,84:77,86:97,88:103,90:112,92:84,94:98,96:96,98:61,100:65,102:46,104:48,106:40,108:29,110:19,112:11,114:10,116:3,118:2,120:2</t>
  </si>
  <si>
    <t>Gen:0 Trial:0 w:100; Trial:1 w:86; Trial:7 w:82; Trial:14 w:68; Trial:19 w:62; Trial:69 w:58; Gen:1 Trial:140 w:56; Trial:175 w:54; Gen:2 Trial:225 w:52; Trial:281 w:42; Gen:3 Trial:323 w:40; Gen:4 Trial:428 w:36; pErr:0.0000, weight 36 CW found:784, wDict:36:5711,38:173,40:137,42:192,44:505,46:255,48:105,50:324,52:825,54:397,56:94,58:308,60:51,62:37,64:16,66:54,68:91,70:25,72:42,74:31,76:43,78:36,80:16,82:39,84:57,86:86,88:11,90:29,92:19,94:14,96:27,98:21,100:27,102:27,104:29,106:38,108:35,110:15,112:18,114:20,116:10,118:4,120:5,124:1</t>
  </si>
  <si>
    <t>Gen:0 Trial:0 w:106; Trial:1 w:98; Trial:2 w:78; Trial:32 w:70; Trial:95 w:62; Gen:4 Trial:447 w:56; Gen:5 Trial:528 w:54; Gen:6 Trial:682 w:46; Gen:12 Trial:1299 w:44; Gen:23 Trial:2399 w:42; Gen:44 Trial:4416 w:40; Gen:65 Trial:6581 w:38; Gen:86 Trial:8613 w:36; pErr:0.0164, weight 36 CW found:358, wDict:36:223,38:1859,40:1767,42:1775,44:1021,46:439,48:70,50:51,52:97,54:141,56:183,58:118,60:63,62:57,64:107,66:70,68:113,70:113,72:125,74:147,76:125,78:152,80:129,82:105,84:143,86:97,88:82,90:102,92:86,94:62,96:74,98:68,100:53,102:33,104:37,106:28,108:18,110:22,112:17,114:13,116:8,118:3,120:2,122:1,132:1</t>
  </si>
  <si>
    <t>Gen:0 Trial:0 w:96; Trial:2 w:86; Trial:7 w:68; Trial:19 w:66; Trial:58 w:64; Gen:2 Trial:238 w:62; Gen:3 Trial:310 w:56; Gen:6 Trial:634 w:54; Gen:9 Trial:916 w:50; Gen:15 Trial:1572 w:48; Gen:23 Trial:2305 w:44; Gen:88 Trial:8851 w:40; Gen:90 Trial:9020 w:38; Gen:92 Trial:9221 w:34; pErr:0.0000, weight 34 CW found:66, wDict:34:522,36:2,38:142,40:149,42:9,44:2714,46:246,48:635,50:718,52:362,54:1000,56:569,58:243,60:1277,62:166,64:162,66:130,68:173,70:113,72:138,74:35,76:55,78:21,80:34,82:16,84:13,86:17,88:31,90:16,92:26,94:28,96:14,98:25,100:36,102:25,104:34,106:26,108:29,110:17,112:7,114:17,116:4,118:3,120:1</t>
  </si>
  <si>
    <t>Gen:0 Trial:0 w:110; Trial:1 w:56; Gen:3 Trial:318 w:52; Gen:4 Trial:430 w:42; Gen:15 Trial:1500 w:40; Gen:32 Trial:3235 w:38; Gen:34 Trial:3467 w:36; Gen:57 Trial:5754 w:34; pErr:0.0029, weight 34 CW found:758, wDict:34:2953,36:1482,38:516,40:1745,42:88,44:306,46:358,48:205,50:151,52:162,54:52,56:111,58:32,60:120,62:125,64:105,66:77,68:116,70:85,72:72,74:63,76:76,78:87,80:97,82:80,84:93,86:84,88:86,90:74,92:46,94:61,96:60,98:51,100:41,102:38,104:32,106:13,108:14,110:14,112:11,114:5,116:8,118:3,120:1,122:1</t>
  </si>
  <si>
    <t>Gen:0 Trial:0 w:108; Trial:1 w:106; Trial:3 w:80; Trial:8 w:74; Trial:31 w:66; Trial:84 w:58; Gen:1 Trial:128 w:48; Gen:7 Trial:722 w:44; Gen:53 Trial:5367 w:42; pErr:0.0000, weight 42 CW found:429, wDict:42:2229,44:3228,46:1448,48:573,50:254,52:128,54:207,56:228,58:167,60:71,62:92,64:202,66:164,68:203,70:45,72:70,74:60,76:103,78:64,80:46,82:49,84:26,86:59,88:17,90:96,92:21,94:20,96:19,98:25,100:19,102:9,104:9,106:12,108:5,110:11,112:7,114:7,116:2,118:3,120:1,124:1</t>
  </si>
  <si>
    <t>Gen:0 Trial:0 w:96; Trial:3 w:70; Trial:59 w:54; Gen:2 Trial:202 w:50; Gen:8 Trial:808 w:46; Gen:13 Trial:1343 w:42; Gen:52 Trial:5276 w:40; Gen:86 Trial:8677 w:38; pErr:0.0061, weight 38 CW found:295, wDict:38:560,40:2426,42:3041,44:149,46:428,48:64,50:547,52:53,54:193,56:33,58:57,60:40,62:79,64:79,66:49,68:89,70:104,72:116,74:121,76:109,78:138,80:157,82:146,84:147,86:150,88:181,90:134,92:132,94:107,96:85,98:75,100:51,102:45,104:32,106:23,108:21,110:18,112:11,114:3,116:5,124:1,126:1</t>
  </si>
  <si>
    <t>Gen:0 Trial:0 w:106; Trial:1 w:100; Trial:2 w:90; Trial:6 w:68; Gen:3 Trial:369 w:66; Gen:4 Trial:405 w:64; Gen:5 Trial:539 w:62; Gen:16 Trial:1647 w:58; Gen:17 Trial:1747 w:54; Trial:1759 w:52; Gen:19 Trial:1920 w:48; Gen:21 Trial:2102 w:46; Gen:37 Trial:3765 w:44; Gen:40 Trial:4086 w:42; Gen:41 Trial:4110 w:40; Gen:42 Trial:4232 w:38; pErr:0.0000, weight 38 CW found:310, wDict:38:4190,40:242,42:399,44:260,46:966,48:546,50:315,52:350,54:576,56:55,58:95,60:65,62:587,64:126,66:72,68:214,70:31,72:43,74:39,76:30,78:24,80:31,82:38,84:48,86:79,88:64,90:58,92:34,94:40,96:76,98:80,100:65,102:81,104:39,106:14,108:12,110:7,112:3,114:3,116:1,120:2</t>
  </si>
  <si>
    <t>Gen:0 Trial:0 w:108; Trial:1 w:90; Trial:3 w:86; Trial:6 w:72; Trial:7 w:68; Gen:2 Trial:208 w:56; Gen:3 Trial:387 w:50; Gen:12 Trial:1292 w:48; Gen:15 Trial:1522 w:46; Gen:17 Trial:1796 w:40; Gen:92 Trial:9249 w:38; pErr:0.0139, weight 38 CW found:224, wDict:38:48,40:5125,42:667,44:483,46:290,48:185,50:661,52:95,54:338,56:205,58:120,60:99,62:126,64:94,66:100,68:98,70:70,72:101,74:83,76:128,78:94,80:61,82:64,84:63,86:85,88:33,90:50,92:43,94:49,96:52,98:53,100:42,102:33,104:45,106:31,108:27,110:11,112:17,114:12,116:10,118:8,124:1</t>
  </si>
  <si>
    <t>Gen:0 Trial:0 w:96; Trial:1 w:74; Trial:93 w:60; Trial:98 w:44; Gen:2 Trial:293 w:42; Gen:25 Trial:2583 w:40; Gen:71 Trial:7126 w:38; pErr:0.0000, weight 38 CW found:202, wDict:38:1285,40:3044,42:1501,44:394,46:1137,48:422,50:349,52:322,54:226,56:209,58:208,60:85,62:78,64:36,66:41,68:26,70:69,72:78,74:62,76:52,78:21,80:60,82:17,84:15,86:69,88:47,90:14,92:11,94:8,96:13,98:18,100:11,102:15,104:12,106:11,108:12,110:4,112:8,114:7,116:1,120:2</t>
  </si>
  <si>
    <t>Gen:0 Trial:0 w:98; Trial:3 w:86; Trial:4 w:84; Trial:7 w:60; Gen:7 Trial:728 w:58; Gen:9 Trial:934 w:48; Gen:15 Trial:1509 w:44; Gen:18 Trial:1800 w:42; Gen:22 Trial:2263 w:40; Gen:52 Trial:5207 w:38; Gen:57 Trial:5702 w:36; Gen:67 Trial:6722 w:34; pErr:0.0103, weight 34 CW found:750, wDict:34:1845,36:377,38:460,40:2782,42:363,44:470,46:116,48:242,50:205,52:68,54:68,56:80,58:83,60:174,62:145,64:234,66:124,68:210,70:179,72:158,74:157,76:121,78:191,80:155,82:127,84:103,86:123,88:107,90:75,92:81,94:66,96:50,98:49,100:42,102:45,104:37,106:29,108:18,110:11,112:15,114:7,116:4,118:2,120:1,124:1</t>
  </si>
  <si>
    <t>Gen:0 Trial:0 w:108; Trial:1 w:100; Trial:3 w:94; Trial:9 w:72; Trial:59 w:70; Trial:98 w:58; Gen:1 Trial:117 w:56; Trial:125 w:54; Gen:2 Trial:207 w:52; Trial:225 w:50; Gen:3 Trial:315 w:48; Gen:5 Trial:531 w:46; Gen:15 Trial:1557 w:44; Gen:27 Trial:2799 w:42; pErr:0.0000, weight 42 CW found:574, wDict:42:4490,44:1152,46:951,48:1379,50:686,52:174,54:170,56:228,58:370,60:138,62:37,64:19,66:24,68:17,70:6,72:13,74:4,76:4,78:5,80:19,82:9,84:4,86:4,88:7,90:7,92:6,94:5,96:9,98:6,100:5,102:7,104:3,106:12,108:5,110:8,112:4,114:4,116:2,118:4,122:1,126:1,128:1</t>
  </si>
  <si>
    <t>Gen:0 Trial:0 w:112; Trial:1 w:100; Trial:2 w:74; Trial:21 w:68; Trial:29 w:42; Gen:9 Trial:900 w:40; Gen:18 Trial:1821 w:38; Gen:91 Trial:9140 w:36; pErr:0.0127, weight 36 CW found:209, wDict:36:117,38:5993,40:823,42:604,44:74,46:65,48:52,50:43,52:79,54:142,56:140,58:112,60:73,62:114,64:69,66:90,68:62,70:81,72:82,74:87,76:89,78:64,80:69,82:75,84:66,86:61,88:61,90:81,92:62,94:65,96:71,98:76,100:48,102:56,104:35,106:39,108:22,110:18,112:16,114:8,116:7,118:7,120:1,122:1</t>
  </si>
  <si>
    <t>Gen:0 Trial:0 w:98; Trial:1 w:82; Trial:10 w:76; Trial:11 w:74; Trial:22 w:72; Trial:50 w:58; Gen:1 Trial:102 w:56; Gen:2 Trial:206 w:52; Trial:288 w:48; Gen:3 Trial:328 w:46; Gen:4 Trial:453 w:44; Trial:476 w:42; Gen:8 Trial:836 w:40; Gen:56 Trial:5658 w:38; pErr:0.0000, weight 38 CW found:342, wDict:38:3059,40:3675,42:633,44:265,46:325,48:238,50:429,52:224,54:386,56:147,58:131,60:43,62:39,64:53,66:9,68:41,70:39,72:16,74:27,76:25,78:10,80:37,82:8,84:5,86:2,88:5,90:10,92:5,94:24,96:7,98:5,100:7,102:16,104:10,106:16,108:15,110:7,112:2,116:1,118:1,120:2,122:1</t>
  </si>
  <si>
    <t>Gen:0 Trial:0 w:112; Trial:1 w:98; Trial:6 w:88; Trial:11 w:76; Gen:1 Trial:138 w:74; Gen:2 Trial:250 w:62; Gen:5 Trial:502 w:58; Gen:10 Trial:1062 w:56; Gen:13 Trial:1302 w:54; Gen:20 Trial:2017 w:52; Gen:21 Trial:2131 w:50; Gen:27 Trial:2795 w:48; Gen:35 Trial:3518 w:46; Gen:37 Trial:3709 w:44; Gen:44 Trial:4426 w:42; Gen:49 Trial:4902 w:40; Gen:55 Trial:5585 w:38; Gen:69 Trial:6935 w:36; pErr:0.0045, weight 36 CW found:590, wDict:36:1893,38:1089,40:732,42:514,44:281,46:138,48:629,50:270,52:539,54:470,56:322,58:307,60:166,62:173,64:79,66:62,68:109,70:79,72:102,74:123,76:113,78:93,80:179,82:190,84:150,86:164,88:147,90:131,92:147,94:139,96:116,98:106,100:65,102:61,104:48,106:27,108:17,110:12,112:10,114:3,116:2,118:1,120:1,122:1</t>
  </si>
  <si>
    <t>Gen:0 Trial:0 w:64; Gen:1 Trial:103 w:52; Gen:2 Trial:275 w:48; Gen:3 Trial:398 w:46; Gen:8 Trial:867 w:42; Gen:10 Trial:1034 w:40; Gen:54 Trial:5422 w:38; pErr:0.0000, weight 38 CW found:487, wDict:38:2032,40:2758,42:288,44:139,46:771,48:523,50:487,52:1114,54:517,56:372,58:175,60:231,62:94,64:111,66:80,68:45,70:34,72:7,74:8,76:4,78:18,80:21,82:22,84:34,86:6,88:6,90:7,92:4,94:14,96:5,98:12,100:5,102:16,104:9,106:8,108:6,110:6,112:4,114:2,116:2,118:1,120:1,122:1</t>
  </si>
  <si>
    <t>Gen:0 Trial:0 w:84; Trial:3 w:76; Trial:19 w:70; Gen:1 Trial:111 w:58; Gen:3 Trial:350 w:54; Gen:9 Trial:922 w:52; Gen:11 Trial:1101 w:50; Gen:17 Trial:1710 w:46; Gen:26 Trial:2647 w:44; Gen:28 Trial:2821 w:42; Gen:33 Trial:3353 w:40; Gen:37 Trial:3754 w:38; Gen:41 Trial:4154 w:36; pErr:0.0014, weight 36 CW found:936, wDict:36:4127,38:480,40:562,42:627,44:168,46:623,48:218,50:474,52:167,54:400,56:157,58:193,60:60,62:84,64:81,66:73,68:86,70:72,72:70,74:111,76:60,78:126,80:99,82:88,84:83,86:107,88:75,90:81,92:78,94:75,96:71,98:52,100:40,102:37,104:36,106:21,108:14,110:9,112:5,114:4,116:3,118:1,120:1,126:1</t>
  </si>
  <si>
    <t>Gen:0 Trial:0 w:104; Trial:2 w:90; Trial:10 w:84; Trial:31 w:74; Gen:1 Trial:106 w:72; Trial:122 w:68; Gen:2 Trial:209 w:62; Gen:5 Trial:553 w:60; Trial:555 w:58; Gen:7 Trial:706 w:56; Trial:736 w:54; Gen:8 Trial:840 w:46; Gen:13 Trial:1330 w:44; Gen:17 Trial:1712 w:42; Gen:58 Trial:5861 w:40; Gen:59 Trial:5966 w:38; Gen:64 Trial:6497 w:36; pErr:0.0000, weight 36 CW found:227, wDict:36:2802,38:527,40:119,42:1955,44:287,46:316,48:80,50:35,52:153,54:112,56:164,58:304,60:240,62:882,64:174,66:106,68:221,70:117,72:80,74:197,76:513,78:132,80:50,82:65,84:34,86:28,88:43,90:30,92:72,94:26,96:37,98:20,100:18,102:13,104:13,106:7,108:6,110:7,112:7,114:2,116:2,118:3,120:1</t>
  </si>
  <si>
    <t>Gen:0 Trial:0 w:108; Trial:1 w:106; Trial:2 w:88; Trial:22 w:64; Gen:1 Trial:164 w:54; Gen:3 Trial:301 w:50; Gen:8 Trial:817 w:48; Gen:11 Trial:1118 w:44; Gen:13 Trial:1306 w:42; Gen:16 Trial:1643 w:36; Gen:22 Trial:2201 w:34; pErr:0.0009, weight 34 CW found:1154, wDict:34:5891,36:607,38:187,40:65,42:404,44:151,46:110,48:262,50:241,52:82,54:171,56:104,58:59,60:109,62:60,64:143,66:88,68:73,70:53,72:87,74:82,76:80,78:60,80:61,82:72,84:97,86:64,88:61,90:72,92:50,94:72,96:48,98:38,100:35,102:33,104:26,106:33,108:23,110:20,112:4,114:9,116:5,118:4,120:1,122:2,126:1</t>
  </si>
  <si>
    <t>Gen:0 Trial:0 w:114; Trial:1 w:92; Trial:3 w:72; Trial:10 w:66; Gen:2 Trial:223 w:64; Gen:5 Trial:514 w:62; Gen:6 Trial:663 w:58; Gen:7 Trial:704 w:56; Trial:711 w:54; Gen:8 Trial:804 w:52; Gen:9 Trial:910 w:50; Gen:15 Trial:1508 w:48; Gen:16 Trial:1640 w:42; Gen:21 Trial:2113 w:38; Gen:66 Trial:6636 w:34; pErr:0.0000, weight 34 CW found:133, wDict:34:2003,36:11,38:3630,40:97,42:976,44:222,46:746,48:209,50:604,52:199,54:260,56:48,58:127,60:9,62:84,64:234,66:160,68:12,70:51,72:15,74:16,76:13,78:14,80:8,82:8,84:10,86:12,88:8,90:12,92:11,94:13,96:13,98:18,100:22,102:16,104:20,106:25,108:18,110:19,112:10,114:10,116:4,118:2,120:1</t>
  </si>
  <si>
    <t>Gen:0 Trial:0 w:98; Trial:3 w:84; Trial:33 w:80; Trial:50 w:76; Gen:2 Trial:298 w:66; Gen:3 Trial:386 w:62; Gen:4 Trial:482 w:50; Gen:8 Trial:852 w:48; Gen:11 Trial:1100 w:46; Gen:20 Trial:2038 w:42; Gen:22 Trial:2279 w:40; Gen:36 Trial:3638 w:38; Gen:47 Trial:4731 w:36; Gen:73 Trial:7383 w:34; pErr:0.0034, weight 34 CW found:479, wDict:34:1537,36:1976,38:1078,40:970,42:584,44:118,46:373,48:187,50:310,52:92,54:330,56:76,58:101,60:92,62:112,64:82,66:114,68:105,70:100,72:139,74:87,76:93,78:139,80:179,82:76,84:106,86:98,88:90,90:98,92:58,94:89,96:71,98:63,100:67,102:54,104:47,106:28,108:23,110:18,112:20,114:6,116:8,118:3,120:1,122:2</t>
  </si>
  <si>
    <t>Gen:0 Trial:0 w:74; Trial:6 w:62; Gen:1 Trial:168 w:60; Gen:3 Trial:364 w:58; Gen:22 Trial:2238 w:48; Gen:23 Trial:2366 w:44; Gen:25 Trial:2528 w:40; Gen:37 Trial:3700 w:38; pErr:0.0000, weight 38 CW found:403, wDict:38:4091,40:979,42:200,44:219,46:89,48:689,50:453,52:202,54:213,56:290,58:1423,60:202,62:196,64:53,66:113,68:77,70:85,72:22,74:15,76:47,78:38,80:23,82:4,84:13,86:11,88:21,90:35,92:10,94:19,96:14,98:15,100:27,102:29,104:19,106:24,108:11,110:10,112:7,114:2,116:5,118:3,120:1,122:1</t>
  </si>
  <si>
    <t>Gen:0 Trial:0 w:88; Trial:1 w:84; Trial:8 w:82; Trial:18 w:58; Trial:35 w:56; Gen:3 Trial:305 w:52; Gen:9 Trial:994 w:48; Gen:16 Trial:1600 w:46; Gen:20 Trial:2030 w:44; Gen:27 Trial:2703 w:40; Gen:36 Trial:3601 w:38; Gen:40 Trial:4005 w:36; Gen:81 Trial:8107 w:34; pErr:0.0013, weight 34 CW found:303, wDict:34:954,36:2912,38:816,40:799,42:100,44:369,46:703,48:234,50:117,52:70,54:217,56:74,58:256,60:253,62:88,64:103,66:94,68:100,70:161,72:113,74:92,76:117,78:121,80:124,82:113,84:114,86:70,88:112,90:93,92:63,94:73,96:68,98:63,100:52,102:43,104:43,106:26,108:24,110:21,112:17,114:8,116:7,118:1,120:2</t>
  </si>
  <si>
    <t>Gen:0 Trial:0 w:94; Trial:7 w:74; Trial:18 w:62; Trial:83 w:58; Gen:1 Trial:172 w:56; Gen:3 Trial:302 w:52; Gen:6 Trial:687 w:50; Gen:35 Trial:3575 w:48; Gen:40 Trial:4047 w:46; pErr:0.0000, weight 46 CW found:441, wDict:46:4221,48:505,50:2481,52:304,54:232,56:607,58:352,60:179,62:188,64:103,66:37,68:54,70:77,72:122,74:199,76:144,78:16,80:20,82:13,84:24,86:12,88:11,90:8,92:9,94:13,96:4,98:8,100:13,102:10,104:3,106:10,108:7,110:5,112:2,114:2,116:2,118:1,120:1,122:1</t>
  </si>
  <si>
    <t>Gen:0 Trial:0 w:112; Trial:1 w:80; Trial:26 w:78; Trial:54 w:76; Trial:56 w:70; Trial:76 w:54; Gen:1 Trial:140 w:44; Gen:10 Trial:1017 w:42; Gen:28 Trial:2893 w:40; Gen:98 Trial:9854 w:38; pErr:0.0165, weight 38 CW found:38, wDict:38:4,40:4932,42:2090,44:833,46:61,48:88,50:47,52:83,54:112,56:75,58:71,60:67,62:52,64:38,66:46,68:59,70:40,72:50,74:36,76:110,78:50,80:138,82:66,84:78,86:75,88:68,90:55,92:62,94:71,96:62,98:60,100:59,102:62,104:68,106:29,108:34,110:24,112:21,114:11,116:7,118:2,120:2,122:1,124:1</t>
  </si>
  <si>
    <t>Gen:0 Trial:0 w:110; Trial:3 w:104; Trial:4 w:68; Gen:1 Trial:118 w:64; Gen:2 Trial:279 w:56; Gen:3 Trial:309 w:54; Trial:354 w:52; Gen:4 Trial:407 w:50; Gen:7 Trial:745 w:48; Gen:9 Trial:924 w:44; Gen:16 Trial:1636 w:42; Gen:34 Trial:3464 w:40; Gen:36 Trial:3602 w:38; pErr:0.0002, weight 38 CW found:895, wDict:38:3266,40:177,42:1157,44:364,46:146,48:142,50:216,52:94,54:820,56:211,58:148,60:138,62:331,64:434,66:671,68:354,70:323,72:90,74:54,76:68,78:40,80:65,82:223,84:118,86:88,88:63,90:43,92:22,94:20,96:18,98:16,100:19,102:14,104:13,106:8,108:4,110:10,112:2,114:4,116:3,118:1,120:2</t>
  </si>
  <si>
    <t>Gen:0 Trial:0 w:102; Trial:1 w:88; Trial:10 w:80; Trial:21 w:76; Trial:34 w:64; Gen:1 Trial:111 w:40; Gen:17 Trial:1748 w:38; Gen:25 Trial:2528 w:36; Gen:78 Trial:7816 w:34; pErr:0.0099, weight 34 CW found:496, wDict:34:266,36:4934,38:584,40:1375,42:275,44:191,46:185,48:154,50:70,52:60,54:46,56:37,58:63,60:72,62:90,64:65,66:74,68:77,70:109,72:124,74:89,76:99,78:92,80:77,82:89,84:86,86:73,88:67,90:70,92:59,94:59,96:65,98:50,100:39,102:44,104:20,106:24,108:22,110:4,112:12,114:3,116:4,120:2</t>
  </si>
  <si>
    <t>Gen:0 Trial:0 w:68; Trial:1 w:60; Trial:99 w:52; Gen:2 Trial:247 w:46; Gen:32 Trial:3225 w:44; Gen:47 Trial:4728 w:42; pErr:0.0000, weight 42 CW found:323, wDict:42:3963,44:1243,46:2050,48:193,50:199,52:699,54:230,56:470,58:154,60:198,62:115,64:93,66:47,68:48,70:18,72:40,74:43,76:17,78:15,80:23,82:6,84:5,86:21,88:7,90:8,92:13,94:10,96:5,98:6,100:4,102:6,104:8,106:7,108:9,110:8,112:10,116:6,120:3</t>
  </si>
  <si>
    <t>Gen:0 Trial:0 w:98; Trial:7 w:82; Trial:19 w:80; Trial:49 w:70; Trial:80 w:62; Trial:91 w:56; Gen:6 Trial:600 w:54; Gen:12 Trial:1208 w:52; Gen:21 Trial:2192 w:50; Gen:26 Trial:2661 w:48; Gen:35 Trial:3564 w:46; Gen:41 Trial:4101 w:44; Gen:56 Trial:5641 w:42; Gen:64 Trial:6430 w:40; Gen:68 Trial:6829 w:38; Gen:79 Trial:7927 w:36; pErr:0.0057, weight 36 CW found:416, wDict:36:1093,38:1034,40:435,42:517,44:971,46:650,48:711,50:384,52:674,54:620,56:373,58:154,60:50,62:94,64:46,66:47,68:69,70:68,72:63,74:53,76:79,78:99,80:137,82:141,84:111,86:113,88:126,90:123,92:139,94:104,96:127,98:125,100:87,102:90,104:92,106:59,108:50,110:43,112:15,114:13,116:9,118:6,120:5,124:1</t>
  </si>
  <si>
    <t>Gen:0 Trial:0 w:92; Trial:3 w:82; Trial:17 w:74; Trial:21 w:70; Trial:30 w:62; Trial:34 w:52; Gen:1 Trial:128 w:46; Gen:2 Trial:265 w:44; Gen:6 Trial:662 w:42; Gen:26 Trial:2635 w:40; pErr:0.0000, weight 40 CW found:527, wDict:40:5072,42:1732,44:590,46:376,48:418,50:172,52:173,54:332,56:80,58:96,60:69,62:33,64:50,66:124,68:33,70:43,72:121,74:64,76:38,78:11,80:55,82:28,84:29,86:18,88:15,90:16,92:33,94:27,96:22,98:24,100:38,102:9,104:5,106:15,108:10,110:10,112:9,114:5,116:1,118:2,120:2</t>
  </si>
  <si>
    <t>Gen:0 Trial:0 w:76; Trial:4 w:60; Gen:4 Trial:467 w:50; Gen:9 Trial:904 w:46; Gen:32 Trial:3253 w:42; Gen:42 Trial:4226 w:40; Gen:55 Trial:5539 w:38; pErr:0.0099, weight 38 CW found:1015, wDict:38:2769,40:953,42:777,44:38,46:2032,48:71,50:330,52:60,54:50,56:52,58:47,60:270,62:34,64:84,66:36,68:71,70:73,72:84,74:120,76:108,78:127,80:157,82:136,84:153,86:155,88:132,90:127,92:130,94:141,96:113,98:130,100:102,102:88,104:64,106:52,108:49,110:34,112:22,114:15,116:7,118:4,120:2,122:1</t>
  </si>
  <si>
    <t>Gen:0 Trial:0 w:108; Trial:1 w:66; Trial:16 w:60; Gen:10 Trial:1083 w:58; Gen:21 Trial:2109 w:56; Gen:22 Trial:2271 w:54; Gen:23 Trial:2383 w:46; Gen:24 Trial:2438 w:44; Gen:25 Trial:2546 w:42; Gen:85 Trial:8558 w:40; pErr:0.0000, weight 40 CW found:109, wDict:40:1001,42:4603,44:288,46:404,48:298,50:373,52:186,54:119,56:194,58:786,60:710,62:100,64:203,66:52,68:92,70:70,72:40,74:71,76:56,78:62,80:62,82:11,84:31,86:49,88:25,90:28,92:11,94:7,96:6,98:9,100:12,102:5,104:8,106:6,108:4,110:5,112:6,114:5,116:1,118:1</t>
  </si>
  <si>
    <t>Gen:0 Trial:0 w:114; Trial:1 w:102; Trial:3 w:100; Trial:7 w:94; Trial:9 w:84; Trial:28 w:78; Trial:46 w:70; Gen:1 Trial:101 w:62; Trial:137 w:60; Gen:3 Trial:301 w:58; Gen:4 Trial:417 w:54; Gen:8 Trial:852 w:52; Gen:11 Trial:1124 w:50; Gen:15 Trial:1519 w:48; Gen:22 Trial:2212 w:46; Gen:25 Trial:2510 w:44; Gen:30 Trial:3053 w:42; Gen:72 Trial:7217 w:40; pErr:0.0082, weight 40 CW found:608, wDict:40:1569,42:3376,44:513,46:405,48:571,50:500,52:274,54:325,56:151,58:179,60:182,62:229,64:167,66:100,68:95,70:110,72:94,74:66,76:84,78:85,80:78,82:86,84:80,86:92,88:79,90:86,92:56,94:49,96:49,98:43,100:43,102:51,104:31,106:22,108:27,110:25,112:6,114:8,116:7,118:4,120:3</t>
  </si>
  <si>
    <t>Gen:0 Trial:0 w:94; Trial:1 w:84; Trial:12 w:78; Trial:47 w:72; Gen:1 Trial:101 w:66; Gen:3 Trial:346 w:64; Gen:4 Trial:468 w:54; Gen:5 Trial:582 w:50; Gen:7 Trial:757 w:48; Gen:18 Trial:1876 w:46; Gen:21 Trial:2111 w:44; Gen:32 Trial:3202 w:42; Gen:40 Trial:4082 w:40; Gen:44 Trial:4423 w:38; Gen:49 Trial:4949 w:36; pErr:0.0000, weight 36 CW found:348, wDict:36:3426,38:440,40:491,42:1097,44:1107,46:258,48:893,50:202,52:89,54:159,56:126,58:153,60:125,62:57,64:128,66:157,68:148,70:56,72:367,74:92,76:51,78:84,80:34,82:14,84:28,86:30,88:13,90:32,92:22,94:18,96:14,98:7,100:19,102:13,104:15,106:8,108:8,110:12,112:3,116:2,122:1,126:1</t>
  </si>
  <si>
    <t>Gen:0 Trial:0 w:100; Trial:1 w:84; Trial:7 w:66; Trial:59 w:62; Gen:3 Trial:343 w:58; Gen:6 Trial:608 w:54; Gen:8 Trial:800 w:50; Gen:16 Trial:1622 w:48; Gen:29 Trial:2900 w:46; Gen:41 Trial:4188 w:44; Gen:50 Trial:5011 w:42; Gen:52 Trial:5226 w:40; Gen:74 Trial:7465 w:38; pErr:0.0009, weight 38 CW found:398, wDict:38:1303,40:2042,42:132,44:711,46:1037,48:1192,50:612,52:203,54:302,56:287,58:336,60:112,62:192,64:72,66:81,68:69,70:65,72:82,74:80,76:90,78:65,80:79,82:86,84:60,86:71,88:82,90:76,92:76,94:88,96:58,98:34,100:46,102:51,104:28,106:30,108:22,110:19,112:11,114:9,116:4,118:1,120:2,122:2</t>
  </si>
  <si>
    <t>Gen:0 Trial:0 w:96; Trial:2 w:88; Trial:3 w:84; Trial:15 w:78; Trial:26 w:62; Trial:30 w:48; Gen:1 Trial:103 w:46; Gen:3 Trial:343 w:42; Gen:11 Trial:1176 w:40; Gen:26 Trial:2648 w:38; pErr:0.0000, weight 38 CW found:325, wDict:38:5797,40:1410,42:939,44:500,46:234,48:122,50:121,52:82,54:61,56:118,58:95,60:104,62:35,64:22,66:44,68:43,70:9,72:14,74:14,76:21,78:29,80:13,82:9,84:14,86:6,88:12,90:5,92:15,94:23,96:11,98:20,100:4,102:7,104:13,106:10,108:7,110:9,112:3,114:3,116:2</t>
  </si>
  <si>
    <t>Gen:0 Trial:0 w:120; Trial:1 w:104; Trial:2 w:94; Trial:3 w:78; Trial:18 w:74; Trial:65 w:68; Trial:87 w:66; Gen:3 Trial:348 w:62; Gen:5 Trial:508 w:58; Gen:6 Trial:606 w:54; Gen:8 Trial:800 w:50; Gen:10 Trial:1044 w:48; Gen:13 Trial:1322 w:46; Gen:34 Trial:3454 w:44; Gen:37 Trial:3764 w:42; Gen:50 Trial:5085 w:40; Gen:76 Trial:7601 w:36; Gen:97 Trial:9724 w:34; pErr:0.0354, weight 34 CW found:91, wDict:34:5,36:1174,38:41,40:1937,42:218,44:1225,46:1650,48:422,50:467,52:125,54:163,56:115,58:154,60:117,62:171,64:180,66:242,68:199,70:150,72:163,74:129,76:132,78:110,80:74,82:113,84:90,86:59,88:74,90:41,92:39,94:34,96:30,98:29,100:31,102:24,104:21,106:14,108:14,110:7,112:8,114:2,116:5,120:1,122:1</t>
  </si>
  <si>
    <t>Gen:0 Trial:0 w:90; Trial:1 w:84; Trial:7 w:80; Trial:13 w:78; Trial:14 w:74; Trial:16 w:72; Trial:73 w:64; Gen:1 Trial:100 w:62; Trial:110 w:60; Gen:2 Trial:222 w:58; Gen:8 Trial:806 w:54; Gen:16 Trial:1650 w:52; Gen:17 Trial:1717 w:50; Gen:24 Trial:2469 w:46; Gen:27 Trial:2724 w:44; Gen:67 Trial:6766 w:42; Gen:69 Trial:6984 w:40; Gen:71 Trial:7112 w:38; Gen:77 Trial:7774 w:36; pErr:0.0000, weight 36 CW found:169, wDict:36:1673,38:562,40:277,42:180,44:2738,46:777,48:285,50:519,52:205,54:981,56:376,58:643,60:267,62:79,64:102,66:24,68:29,70:60,72:19,74:21,76:15,78:13,80:7,82:19,84:4,86:7,88:10,90:11,92:10,94:12,96:6,98:7,100:2,102:10,104:13,106:8,108:6,110:6,112:5,114:5,116:3,118:4</t>
  </si>
  <si>
    <t>Gen:0 Trial:0 w:102; Trial:2 w:90; Trial:13 w:86; Trial:16 w:60; Gen:2 Trial:200 w:58; Gen:3 Trial:315 w:56; Trial:323 w:42; Gen:10 Trial:1003 w:40; Gen:15 Trial:1529 w:38; Gen:25 Trial:2566 w:34; pErr:0.0024, weight 34 CW found:1281, wDict:34:5445,36:86,38:1048,40:136,42:377,44:82,46:83,48:36,50:120,52:140,54:45,56:82,58:234,60:144,62:84,64:75,66:90,68:94,70:70,72:94,74:80,76:93,78:104,80:60,82:93,84:69,86:89,88:93,90:98,92:72,94:90,96:75,98:68,100:81,102:65,104:53,106:57,108:30,110:28,112:19,114:6,116:5,118:3,120:3,122:1</t>
  </si>
  <si>
    <t>Gen:0 Trial:0 w:110; Trial:1 w:102; Trial:2 w:98; Trial:6 w:92; Trial:8 w:88; Trial:29 w:84; Trial:44 w:70; Trial:61 w:66; Trial:67 w:64; Gen:1 Trial:112 w:62; Trial:115 w:60; Gen:2 Trial:220 w:54; Trial:255 w:52; Gen:3 Trial:383 w:48; Gen:54 Trial:5464 w:46; Gen:57 Trial:5799 w:42; Gen:68 Trial:6802 w:40; Gen:69 Trial:6924 w:38; pErr:0.0000, weight 38 CW found:219, wDict:38:2071,40:77,42:696,44:51,46:319,48:2644,50:753,52:350,54:841,56:297,58:118,60:147,62:78,64:148,66:139,68:269,70:147,72:234,74:146,76:48,78:28,80:42,82:49,84:49,86:30,88:43,90:19,92:12,94:24,96:24,98:15,100:26,102:17,104:14,106:13,108:10,110:4,112:4,114:1,116:1,118:2</t>
  </si>
  <si>
    <t>Gen:0 Trial:0 w:110; Trial:3 w:76; Trial:7 w:68; Trial:52 w:60; Gen:4 Trial:454 w:58; Gen:7 Trial:710 w:54; Gen:12 Trial:1219 w:50; Trial:1239 w:46; Gen:16 Trial:1623 w:44; Gen:70 Trial:7083 w:42; Gen:86 Trial:8630 w:40; pErr:0.0159, weight 40 CW found:350, wDict:40:416,42:926,44:4592,46:372,48:177,50:235,52:102,54:79,56:217,58:212,60:267,62:108,64:99,66:244,68:189,70:141,72:172,74:141,76:129,78:143,80:97,82:124,84:73,86:73,88:77,90:55,92:68,94:66,96:66,98:48,100:45,102:48,104:37,106:37,108:36,110:28,112:31,114:11,116:6,118:6,120:5,122:1,124:1</t>
  </si>
  <si>
    <t>Gen:0 Trial:0 w:86; Trial:10 w:78; Trial:16 w:66; Trial:20 w:58; Trial:92 w:56; Gen:1 Trial:103 w:52; Gen:9 Trial:947 w:48; Gen:14 Trial:1451 w:46; Gen:24 Trial:2486 w:44; Gen:72 Trial:7260 w:42; Gen:76 Trial:7641 w:40; Gen:99 Trial:9963 w:38; pErr:0.0458, weight 38 CW found:12, wDict:38:1,40:1788,42:343,44:3614,46:795,48:630,50:161,52:656,54:372,56:283,58:114,60:98,62:176,64:260,66:34,68:41,70:38,72:40,74:29,76:42,78:68,80:71,82:40,84:44,86:14,88:31,90:27,92:14,94:13,96:13,98:29,100:19,102:31,104:9,106:15,108:10,110:14,112:14,114:3,116:4,118:1,126:1</t>
  </si>
  <si>
    <t>Gen:0 Trial:0 w:86; Trial:6 w:82; Trial:13 w:74; Trial:16 w:68; Gen:1 Trial:103 w:62; Gen:4 Trial:410 w:60; Gen:5 Trial:505 w:56; Trial:526 w:52; Gen:15 Trial:1528 w:50; Gen:25 Trial:2564 w:48; Gen:36 Trial:3603 w:46; Gen:57 Trial:5740 w:44; Gen:66 Trial:6640 w:42; Gen:73 Trial:7313 w:40; Gen:82 Trial:8236 w:38; pErr:0.0018, weight 38 CW found:318, wDict:38:1073,40:580,42:633,44:625,46:1830,48:1038,50:532,52:1139,54:85,56:146,58:176,60:128,62:99,64:84,66:134,68:156,70:103,72:146,74:120,76:129,78:94,80:115,82:116,84:99,86:98,88:90,90:50,92:51,94:52,96:43,98:43,100:41,102:37,104:24,106:26,108:17,110:13,112:18,114:8,116:7,118:1,120:1</t>
  </si>
  <si>
    <t>Gen:0 Trial:0 w:102; Trial:1 w:100; Trial:5 w:94; Trial:8 w:86; Trial:12 w:78; Trial:42 w:74; Trial:86 w:56; Gen:4 Trial:481 w:50; Gen:7 Trial:732 w:48; Gen:12 Trial:1279 w:46; Gen:14 Trial:1493 w:44; Gen:40 Trial:4036 w:42; Gen:75 Trial:7583 w:40; pErr:0.0000, weight 40 CW found:145, wDict:40:1785,42:2037,44:1433,46:374,48:386,50:419,52:91,54:424,56:354,58:144,60:163,62:581,64:111,66:181,68:130,70:124,72:82,74:206,76:62,78:160,80:157,82:122,84:152,86:27,88:25,90:44,92:47,94:45,96:56,98:10,100:10,102:13,104:6,106:8,108:12,110:5,112:3,114:7,116:1,118:1,120:2</t>
  </si>
  <si>
    <t>Gen:0 Trial:0 w:104; Trial:2 w:102; Trial:3 w:96; Trial:5 w:64; Trial:80 w:44; Gen:33 Trial:3363 w:42; Gen:93 Trial:9362 w:40; pErr:0.0091, weight 40 CW found:209, wDict:40:20,42:1264,44:5471,46:330,48:239,50:104,52:91,54:91,56:52,58:192,60:57,62:122,64:65,66:115,68:95,70:95,72:92,74:110,76:83,78:84,80:110,82:90,84:91,86:83,88:78,90:81,92:77,94:74,96:87,98:82,100:79,102:68,104:51,106:50,108:30,110:26,112:32,114:15,116:9,118:6,120:5,122:4</t>
  </si>
  <si>
    <t>Gen:0 Trial:0 w:110; Trial:2 w:80; Trial:21 w:72; Trial:24 w:70; Gen:2 Trial:220 w:68; Gen:4 Trial:408 w:66; Gen:5 Trial:584 w:62; Gen:30 Trial:3070 w:58; Gen:37 Trial:3702 w:56; Trial:3743 w:54; Gen:38 Trial:3853 w:52; Gen:43 Trial:4363 w:50; Gen:51 Trial:5194 w:48; Gen:53 Trial:5392 w:46; Gen:54 Trial:5438 w:44; Gen:55 Trial:5524 w:42; Gen:67 Trial:6724 w:40; Gen:68 Trial:6825 w:38; Gen:70 Trial:7039 w:36; pErr:0.0000, weight 36 CW found:134, wDict:36:1611,38:148,40:118,42:1147,44:331,46:471,48:318,50:313,52:315,54:456,56:79,58:709,60:42,62:1607,64:139,66:323,68:226,70:334,72:326,74:167,76:60,78:105,80:88,82:21,84:21,86:82,88:58,90:39,92:71,94:35,96:71,98:29,100:29,102:21,104:31,106:21,108:19,110:6,112:6,114:2,116:1,118:1,120:1,124:1,126:1</t>
  </si>
  <si>
    <t>Gen:0 Trial:0 w:90; Trial:2 w:86; Trial:7 w:84; Trial:19 w:78; Trial:42 w:66; Gen:1 Trial:100 w:64; Trial:147 w:54; Gen:6 Trial:600 w:50; Gen:11 Trial:1140 w:48; Gen:13 Trial:1301 w:46; Gen:15 Trial:1549 w:42; Gen:18 Trial:1801 w:40; Gen:35 Trial:3522 w:38; Gen:74 Trial:7470 w:36; pErr:0.0052, weight 36 CW found:530, wDict:36:1003,38:3721,40:110,42:484,44:753,46:708,48:289,50:285,52:95,54:307,56:76,58:76,60:53,62:91,64:119,66:130,68:108,70:114,72:121,74:113,76:113,78:125,80:97,82:71,84:87,86:71,88:68,90:82,92:59,94:76,96:64,98:73,100:59,102:53,104:44,106:27,108:25,110:17,112:22,114:4,116:2,118:2,120:1,122:2</t>
  </si>
  <si>
    <t>Gen:0 Trial:0 w:90; Trial:1 w:82; Trial:18 w:68; Gen:1 Trial:129 w:64; Trial:138 w:60; Gen:15 Trial:1571 w:58; Gen:48 Trial:4857 w:48; Gen:49 Trial:4983 w:44; pErr:0.0000, weight 44 CW found:364, wDict:44:3372,46:183,48:573,50:25,52:200,54:151,56:54,58:1552,60:943,62:153,64:405,66:195,68:275,70:159,72:287,74:147,76:283,78:141,80:152,82:192,84:132,86:55,88:22,90:46,92:53,94:49,96:23,98:29,100:22,102:15,104:18,106:27,108:18,110:16,112:13,114:8,116:5,118:6,120:1</t>
  </si>
  <si>
    <t>Gen:0 Trial:0 w:102; Trial:4 w:72; Trial:5 w:64; Trial:73 w:54; Gen:4 Trial:470 w:52; Gen:5 Trial:521 w:48; Gen:9 Trial:906 w:46; Gen:11 Trial:1107 w:44; Gen:14 Trial:1406 w:42; Gen:16 Trial:1609 w:40; Gen:23 Trial:2310 w:38; pErr:0.0055, weight 38 CW found:1621, wDict:38:5471,40:619,42:449,44:320,46:218,48:260,50:123,52:69,54:118,56:79,58:155,60:224,62:116,64:185,66:74,68:84,70:81,72:93,74:102,76:108,78:112,80:86,82:87,84:87,86:70,88:82,90:73,92:54,94:56,96:59,98:61,100:45,102:35,104:30,106:41,108:33,110:13,112:14,114:7,116:4,118:2,122:1</t>
  </si>
  <si>
    <t>Gen:0 Trial:0 w:96; Trial:2 w:92; Trial:4 w:88; Trial:7 w:82; Trial:15 w:80; Trial:27 w:72; Trial:35 w:60; Gen:1 Trial:141 w:56; Gen:3 Trial:348 w:52; Gen:4 Trial:487 w:50; Gen:18 Trial:1817 w:48; Gen:21 Trial:2135 w:46; Trial:2141 w:44; Gen:24 Trial:2443 w:40; Gen:38 Trial:3888 w:38; Gen:68 Trial:6869 w:36; pErr:0.0000, weight 36 CW found:53, wDict:36:2347,38:2847,40:1210,42:705,44:496,46:63,48:303,50:1034,52:201,54:285,56:186,58:21,60:118,62:6,64:7,66:1,68:1,70:1,72:3,74:3,76:4,78:9,80:8,82:8,84:5,86:9,88:8,90:3,92:11,94:15,96:12,98:11,100:14,102:6,104:10,106:2,108:7,110:5,112:1,114:5,116:3,118:3,120:2,124:1</t>
  </si>
  <si>
    <t>Gen:0 Trial:0 w:72; Trial:11 w:64; Trial:17 w:60; Gen:2 Trial:269 w:58; Gen:7 Trial:707 w:56; Gen:8 Trial:855 w:50; Gen:9 Trial:954 w:48; Gen:13 Trial:1303 w:46; Gen:22 Trial:2243 w:44; Gen:39 Trial:3993 w:42; Gen:55 Trial:5505 w:40; Gen:68 Trial:6804 w:38; Gen:97 Trial:9720 w:36; pErr:0.0097, weight 36 CW found:77, wDict:36:6,38:1733,40:1441,42:1269,44:907,46:1196,48:314,50:102,52:124,54:43,56:102,58:75,60:329,62:115,64:240,66:114,68:76,70:137,72:129,74:109,76:79,78:113,80:138,82:91,84:99,86:106,88:97,90:106,92:109,94:77,96:97,98:80,100:63,102:46,104:48,106:33,108:19,110:16,112:13,114:5,116:2,118:1,124:1</t>
  </si>
  <si>
    <t>Gen:0 Trial:0 w:100; Trial:2 w:86; Trial:15 w:82; Trial:24 w:50; Gen:1 Trial:101 w:46; Gen:2 Trial:272 w:44; Gen:8 Trial:867 w:42; Gen:73 Trial:7395 w:40; Gen:74 Trial:7440 w:38; pErr:0.0000, weight 38 CW found:144, wDict:38:1626,40:96,42:5119,44:1936,46:531,48:196,50:244,52:43,54:16,56:4,58:1,64:6,66:5,68:4,70:4,72:1,74:7,76:15,78:10,80:10,82:6,84:8,86:7,88:7,90:11,92:11,94:5,96:3,98:9,100:12,102:9,104:6,106:4,108:10,110:6,112:5,114:1,116:2,118:3,120:1</t>
  </si>
  <si>
    <t>Gen:0 Trial:0 w:84; Trial:23 w:74; Trial:90 w:68; Gen:1 Trial:106 w:64; Gen:6 Trial:620 w:54; Gen:9 Trial:904 w:52; Gen:14 Trial:1483 w:50; Gen:15 Trial:1567 w:48; Gen:22 Trial:2211 w:40; Gen:38 Trial:3879 w:38; Gen:40 Trial:4003 w:34; pErr:0.0018, weight 34 CW found:988, wDict:34:4345,36:65,38:382,40:1061,42:98,44:233,46:85,48:336,50:200,52:283,54:150,56:185,58:89,60:231,62:92,64:142,66:58,68:106,70:150,72:87,74:145,76:154,78:141,80:152,82:119,84:106,86:100,88:112,90:92,92:73,94:76,96:40,98:66,100:67,102:40,104:35,106:28,108:29,110:21,112:10,114:6,116:7,118:2,120:1</t>
  </si>
  <si>
    <t>Gen:0 Trial:0 w:98; Trial:2 w:90; Trial:12 w:86; Trial:19 w:74; Trial:75 w:66; Gen:2 Trial:244 w:62; Trial:280 w:58; Gen:3 Trial:334 w:54; Gen:4 Trial:425 w:50; Gen:5 Trial:506 w:42; Gen:6 Trial:651 w:40; Gen:7 Trial:737 w:38; Gen:8 Trial:867 w:36; pErr:0.0000, weight 36 CW found:522, wDict:36:5652,38:847,40:353,42:285,44:105,46:429,48:197,50:129,52:326,54:606,56:189,58:287,60:94,62:54,64:31,66:151,68:6,70:7,72:8,74:3,76:5,78:5,80:3,82:5,84:7,86:4,88:10,90:31,92:8,94:12,96:25,98:28,100:22,102:16,104:13,106:12,108:14,110:4,112:8,114:3,116:2,118:3,120:1</t>
  </si>
  <si>
    <t>Gen:0 Trial:0 w:106; Trial:1 w:84; Trial:9 w:74; Trial:42 w:70; Trial:83 w:68; Gen:1 Trial:115 w:52; Trial:183 w:48; Gen:13 Trial:1308 w:46; Gen:19 Trial:1916 w:44; Gen:33 Trial:3384 w:40; Gen:66 Trial:6618 w:38; pErr:0.0032, weight 38 CW found:664, wDict:38:2007,40:2594,42:326,44:1139,46:673,48:134,50:133,52:170,54:254,56:68,58:77,60:73,62:127,64:213,66:102,68:153,70:110,72:63,74:119,76:88,78:88,80:97,82:105,84:120,86:87,88:81,90:88,92:89,94:91,96:81,98:81,100:75,102:81,104:54,106:43,108:40,110:25,112:19,114:17,116:8,118:4,120:3</t>
  </si>
  <si>
    <t>Gen:0 Trial:0 w:110; Trial:1 w:66; Trial:6 w:62; Gen:1 Trial:144 w:60; Gen:2 Trial:206 w:58; Trial:226 w:56; Gen:3 Trial:323 w:52; Gen:4 Trial:402 w:50; Gen:27 Trial:2764 w:48; Gen:28 Trial:2837 w:46; Gen:29 Trial:2912 w:44; Gen:31 Trial:3170 w:42; Gen:38 Trial:3839 w:40; Gen:72 Trial:7253 w:38; pErr:0.0000, weight 38 CW found:236, wDict:38:1724,40:2509,42:727,44:624,46:425,48:283,50:1260,52:288,54:115,56:111,58:91,60:203,62:80,64:234,66:102,68:129,70:193,72:233,74:80,76:38,78:56,80:42,82:73,84:59,86:16,88:33,90:35,92:21,94:26,96:46,98:24,100:27,102:22,104:11,106:19,108:18,110:6,112:4,114:6,116:5,118:1,120:1</t>
  </si>
  <si>
    <t>Gen:0 Trial:0 w:78; Trial:45 w:74; Trial:48 w:68; Trial:94 w:58; Gen:7 Trial:733 w:56; Gen:9 Trial:903 w:40; Gen:25 Trial:2520 w:38; Gen:65 Trial:6587 w:36; pErr:0.0055, weight 36 CW found:712, wDict:36:2148,38:3258,40:598,42:150,44:499,46:160,48:134,50:236,52:160,54:185,56:231,58:427,60:131,62:190,64:188,66:146,68:159,70:141,72:110,74:81,76:55,78:41,80:49,82:68,84:49,86:31,88:56,90:25,92:32,94:43,96:36,98:40,100:29,102:16,104:16,106:15,108:30,110:12,112:6,114:13,118:4,120:2</t>
  </si>
  <si>
    <t>Gen:0 Trial:0 w:88; Trial:7 w:84; Trial:15 w:78; Trial:33 w:48; Gen:1 Trial:157 w:46; Gen:2 Trial:271 w:44; Trial:283 w:36; pErr:0.0000, weight 36 CW found:667, wDict:36:6620,38:135,40:282,42:109,44:441,46:209,48:140,50:252,52:247,54:80,56:146,58:54,60:86,62:173,64:258,66:26,68:50,70:126,72:110,74:67,76:53,78:36,80:32,82:10,84:11,86:32,88:10,90:8,92:17,94:17,96:28,98:34,100:22,102:24,104:21,106:15,108:9,110:3,112:2,114:1,116:2,118:2</t>
  </si>
  <si>
    <t>Gen:0 Trial:0 w:80; Trial:8 w:78; Trial:22 w:74; Trial:70 w:52; Gen:4 Trial:402 w:50; Gen:19 Trial:1922 w:48; Gen:24 Trial:2464 w:44; Gen:33 Trial:3337 w:42; Gen:87 Trial:8788 w:38; pErr:0.0110, weight 38 CW found:296, wDict:38:88,42:4418,44:1158,46:160,48:205,50:906,52:324,54:218,56:98,58:90,60:119,62:73,64:130,66:73,68:74,70:73,72:157,74:171,76:68,78:123,80:78,82:78,84:81,86:68,88:73,90:73,92:84,94:101,96:84,98:82,100:88,102:95,104:89,106:65,108:44,110:41,112:19,114:14,116:7,118:2,120:5,122:3</t>
  </si>
  <si>
    <t>Gen:0 Trial:0 w:120; Trial:1 w:106; Trial:2 w:84; Trial:10 w:78; Trial:26 w:76; Trial:38 w:74; Trial:42 w:56; Gen:1 Trial:111 w:54; Gen:2 Trial:207 w:52; Gen:3 Trial:329 w:50; Gen:10 Trial:1048 w:48; Gen:16 Trial:1698 w:46; pErr:0.0015, weight 46 CW found:1553, wDict:46:3138,48:774,50:463,52:103,54:93,56:115,58:68,60:1003,62:77,64:110,66:257,68:100,70:161,72:132,74:246,76:612,78:447,80:465,82:499,84:257,86:258,88:86,90:149,92:84,94:87,96:70,98:38,100:25,102:20,104:27,106:8,108:8,110:8,112:6,114:2,116:1,120:3</t>
  </si>
  <si>
    <t>Gen:0 Trial:0 w:116; Trial:1 w:94; Trial:11 w:90; Trial:22 w:88; Trial:30 w:86; Trial:33 w:82; Trial:41 w:80; Trial:52 w:78; Trial:60 w:58; Gen:2 Trial:206 w:56; Gen:6 Trial:601 w:52; Gen:10 Trial:1004 w:44; Gen:14 Trial:1416 w:42; Gen:20 Trial:2047 w:38; Gen:26 Trial:2663 w:36; Gen:41 Trial:4168 w:34; pErr:0.0075, weight 34 CW found:1258, wDict:34:3991,36:1440,38:520,40:98,42:324,44:567,46:57,48:39,50:59,52:207,54:108,56:198,58:118,60:90,62:67,64:72,66:60,68:60,70:103,72:106,74:135,76:123,78:143,80:157,82:154,84:128,86:112,88:133,90:104,92:85,94:79,96:77,98:67,100:57,102:48,104:36,106:27,108:26,110:8,112:8,114:3,116:3,118:1,120:1,122:1</t>
  </si>
  <si>
    <t>Gen:0 Trial:0 w:114; Trial:1 w:96; Trial:4 w:88; Trial:11 w:74; Trial:13 w:46; Gen:1 Trial:104 w:42; Trial:116 w:38; Gen:9 Trial:912 w:34; pErr:0.0000, weight 34 CW found:780, wDict:34:5212,36:89,38:1007,40:346,42:897,44:162,46:423,48:285,50:441,52:183,54:160,56:64,58:59,60:86,62:34,64:45,66:9,68:28,70:6,72:16,74:45,76:55,78:21,80:31,82:10,84:53,86:11,88:12,90:28,92:24,94:21,96:18,98:16,100:28,102:12,104:20,106:11,108:8,110:3,112:7,114:6,116:4,118:3,120:1</t>
  </si>
  <si>
    <t>Gen:0 Trial:0 w:110; Trial:2 w:104; Trial:5 w:68; Trial:58 w:56; Gen:6 Trial:600 w:54; Gen:9 Trial:901 w:52; Gen:14 Trial:1458 w:44; Gen:17 Trial:1701 w:42; Gen:19 Trial:1900 w:38; Gen:26 Trial:2606 w:34; pErr:0.0002, weight 34 CW found:970, wDict:34:5697,36:140,38:670,40:147,42:240,44:220,46:53,48:17,50:42,52:120,54:268,56:380,58:44,60:86,62:28,64:124,66:54,68:69,70:64,72:75,74:60,76:86,78:65,80:117,82:104,84:62,86:80,88:55,90:71,92:64,94:73,96:77,98:74,100:84,102:67,104:86,106:64,108:37,110:46,112:37,114:28,116:11,118:6,120:4,124:2,126:1,128:1</t>
  </si>
  <si>
    <t>Gen:0 Trial:0 w:94; Trial:2 w:78; Trial:11 w:76; Trial:30 w:70; Trial:81 w:66; Trial:89 w:62; Gen:1 Trial:103 w:60; Gen:6 Trial:634 w:56; Gen:14 Trial:1402 w:54; Gen:16 Trial:1635 w:52; Gen:18 Trial:1802 w:50; Gen:42 Trial:4258 w:48; pErr:0.0004, weight 48 CW found:994, wDict:48:2954,50:1314,52:282,54:757,56:829,58:233,60:587,62:342,64:246,66:444,68:226,70:244,72:319,74:222,76:193,78:99,80:126,82:35,84:43,86:51,88:42,90:39,92:28,94:33,96:42,98:37,100:17,102:33,104:29,106:16,108:29,110:40,112:20,114:12,116:19,118:5,120:5,122:5,124:1,126:2</t>
  </si>
  <si>
    <t>Gen:0 Trial:0 w:104; Trial:4 w:82; Trial:7 w:72; Trial:48 w:54; Gen:2 Trial:205 w:50; Gen:7 Trial:740 w:38; Gen:16 Trial:1606 w:34; pErr:0.0167, weight 34 CW found:2179, wDict:34:5457,36:21,38:586,40:78,42:193,44:68,46:244,48:69,50:403,52:51,54:147,56:114,58:83,60:74,62:109,64:97,66:113,68:121,70:114,72:107,74:110,76:116,78:117,80:133,82:146,84:132,86:115,88:112,90:117,92:108,94:104,96:72,98:67,100:91,102:65,104:50,106:30,108:18,110:16,112:16,114:8,116:4,118:2,120:2</t>
  </si>
  <si>
    <t>Gen:0 Trial:0 w:92; Trial:6 w:72; Trial:11 w:68; Gen:1 Trial:106 w:58; Trial:111 w:54; Gen:2 Trial:209 w:52; Gen:3 Trial:366 w:50; Gen:4 Trial:413 w:44; Gen:8 Trial:834 w:42; Gen:26 Trial:2610 w:40; Gen:33 Trial:3313 w:38; pErr:0.0000, weight 38 CW found:364, wDict:38:4203,40:711,42:1163,44:1380,46:425,48:367,50:425,52:201,54:212,56:190,58:73,60:106,62:113,64:32,66:55,68:50,70:48,72:38,74:34,76:12,78:4,80:13,82:23,84:7,86:9,88:5,90:7,92:14,94:8,96:7,98:10,100:7,102:6,104:6,106:8,108:9,110:9,112:4,114:3,116:3</t>
  </si>
  <si>
    <t>Gen:0 Trial:0 w:110; Trial:2 w:90; Trial:4 w:80; Trial:7 w:72; Trial:56 w:62; Gen:3 Trial:355 w:54; Gen:5 Trial:500 w:50; Gen:12 Trial:1239 w:46; Gen:16 Trial:1600 w:44; Gen:18 Trial:1829 w:42; Gen:28 Trial:2857 w:40; pErr:0.0014, weight 40 CW found:1128, wDict:40:3656,42:2196,44:766,46:346,48:194,50:119,52:155,54:116,56:83,58:76,60:105,62:106,64:272,66:137,68:86,70:164,72:109,74:102,76:77,78:95,80:114,82:103,84:94,86:98,88:77,90:84,92:57,94:61,96:57,98:55,100:41,102:49,104:32,106:35,108:23,110:24,112:12,114:10,116:8,118:4,122:2</t>
  </si>
  <si>
    <t>Gen:0 Trial:0 w:98; Trial:7 w:94; Trial:15 w:78; Trial:35 w:72; Trial:39 w:70; Trial:49 w:66; Gen:2 Trial:296 w:64; Gen:3 Trial:342 w:62; Gen:6 Trial:602 w:60; Gen:11 Trial:1198 w:58; Gen:12 Trial:1285 w:56; Gen:13 Trial:1320 w:52; Gen:14 Trial:1433 w:50; Gen:15 Trial:1505 w:48; Gen:20 Trial:2020 w:46; Gen:23 Trial:2346 w:44; pErr:0.0001, weight 44 CW found:939, wDict:44:5174,46:223,48:380,50:127,52:117,54:61,56:142,58:365,60:550,62:565,64:343,66:306,68:179,70:162,72:169,74:62,76:57,78:91,80:138,82:98,84:119,86:69,88:82,90:66,92:46,94:31,96:86,98:40,100:37,102:22,104:20,106:27,108:19,110:8,112:4,114:8,116:3,120:2,122:2</t>
  </si>
  <si>
    <t>Gen:0 Trial:0 w:104; Trial:1 w:90; Trial:13 w:88; Trial:15 w:82; Trial:21 w:60; Gen:1 Trial:189 w:52; Gen:10 Trial:1078 w:48; Gen:16 Trial:1619 w:46; Gen:23 Trial:2309 w:44; Gen:27 Trial:2701 w:38; Gen:36 Trial:3659 w:36; pErr:0.0009, weight 36 CW found:954, wDict:36:4414,38:973,40:193,42:206,44:541,46:368,48:559,50:90,52:417,54:44,56:95,58:56,60:267,62:75,64:106,66:97,68:65,70:142,72:93,74:111,76:86,78:80,80:61,82:94,84:66,86:61,88:69,90:72,92:56,94:77,96:67,98:59,100:53,102:52,104:40,106:26,108:32,110:9,112:6,114:4,116:7,118:7,120:4</t>
  </si>
  <si>
    <t>Gen:0 Trial:0 w:104; Trial:1 w:100; Trial:2 w:96; Trial:6 w:68; Trial:19 w:60; Gen:1 Trial:131 w:54; Gen:3 Trial:316 w:52; Gen:4 Trial:449 w:48; Gen:23 Trial:2345 w:46; Gen:28 Trial:2839 w:44; pErr:0.0000, weight 44 CW found:589, wDict:44:2951,46:418,48:1016,50:195,52:567,54:1939,56:194,58:975,60:386,62:116,64:115,66:46,68:151,70:74,72:60,74:171,76:43,78:44,80:102,82:55,84:56,86:34,88:14,90:39,92:31,94:31,96:25,98:25,100:37,102:15,104:13,106:17,108:17,110:16,112:7,114:2,116:2,118:1</t>
  </si>
  <si>
    <t>Gen:0 Trial:0 w:82; Trial:15 w:80; Trial:35 w:60; Gen:3 Trial:303 w:58; Gen:5 Trial:529 w:52; Gen:6 Trial:603 w:50; Gen:11 Trial:1105 w:44; Gen:15 Trial:1502 w:42; Gen:24 Trial:2431 w:40; Gen:29 Trial:2918 w:38; Gen:50 Trial:5064 w:36; Gen:69 Trial:6975 w:34; pErr:0.0027, weight 34 CW found:544, wDict:34:1807,36:1638,38:1722,40:570,42:551,44:611,46:236,48:198,50:200,52:161,54:75,56:61,58:192,60:159,62:39,64:59,66:43,68:73,70:93,72:95,74:111,76:134,78:90,80:123,82:100,84:100,86:107,88:105,90:88,92:79,94:69,96:49,98:50,100:42,102:31,104:33,106:24,108:21,110:26,112:10,114:13,116:2,118:5,120:4,124:1</t>
  </si>
  <si>
    <t>Gen:0 Trial:0 w:96; Trial:3 w:80; Trial:9 w:78; Trial:25 w:74; Trial:44 w:64; Gen:1 Trial:112 w:60; Gen:2 Trial:213 w:58; Gen:14 Trial:1455 w:54; Trial:1472 w:52; Gen:16 Trial:1625 w:50; Gen:18 Trial:1880 w:48; Gen:19 Trial:1931 w:44; Gen:33 Trial:3371 w:40; Gen:58 Trial:5819 w:36; pErr:0.0000, weight 36 CW found:140, wDict:36:3018,38:49,40:1704,42:151,44:2576,46:70,48:161,50:182,52:163,54:32,56:122,58:728,60:156,62:31,64:82,66:46,68:37,70:12,72:24,74:12,76:29,78:20,80:20,82:18,84:16,86:18,88:41,90:44,92:92,94:81,96:32,98:29,100:33,102:45,104:23,106:25,108:18,110:26,112:16,114:9,116:5,118:3,120:1</t>
  </si>
  <si>
    <t>Gen:0 Trial:0 w:84; Trial:20 w:72; Trial:99 w:68; Gen:4 Trial:409 w:66; Gen:5 Trial:500 w:64; Gen:8 Trial:817 w:62; Gen:10 Trial:1003 w:60; Trial:1067 w:58; Trial:1090 w:50; Gen:12 Trial:1268 w:48; Gen:43 Trial:4338 w:46; Gen:46 Trial:4665 w:44; Gen:50 Trial:5009 w:42; Gen:54 Trial:5403 w:40; Gen:60 Trial:6037 w:38; Gen:71 Trial:7154 w:34; pErr:0.0118, weight 34 CW found:676, wDict:34:1390,36:46,38:1226,40:540,42:255,44:248,46:308,48:523,50:65,52:641,54:574,56:153,58:267,60:230,62:344,64:308,66:54,68:498,70:81,72:124,74:84,76:79,78:118,80:124,82:120,84:176,86:141,88:142,90:142,92:137,94:151,96:130,98:136,100:100,102:91,104:72,106:54,108:45,110:34,112:22,114:13,116:9,118:2,120:3</t>
  </si>
  <si>
    <t>Gen:0 Trial:0 w:106; Trial:1 w:88; Trial:2 w:78; Trial:28 w:70; Gen:1 Trial:112 w:68; Trial:174 w:66; Gen:2 Trial:236 w:62; Gen:3 Trial:324 w:58; Gen:4 Trial:474 w:56; Gen:6 Trial:676 w:50; Gen:15 Trial:1516 w:46; pErr:0.0000, weight 46 CW found:467, wDict:46:6020,48:308,50:917,52:578,54:127,56:203,58:545,60:271,62:177,64:53,66:115,68:37,70:90,72:26,74:37,76:28,78:53,80:42,82:67,84:32,86:21,88:25,90:39,92:27,94:37,96:22,98:20,100:22,102:23,104:7,106:8,108:7,110:4,112:4,114:3,116:1,118:2,120:1,126:1</t>
  </si>
  <si>
    <t>Gen:0 Trial:0 w:102; Trial:6 w:86; Trial:15 w:84; Trial:17 w:70; Trial:38 w:62; Gen:1 Trial:112 w:50; Gen:6 Trial:603 w:46; Gen:15 Trial:1503 w:42; Gen:23 Trial:2320 w:40; Gen:73 Trial:7342 w:38; pErr:0.0103, weight 38 CW found:622, wDict:38:1491,40:3804,42:490,44:255,46:540,48:167,50:388,52:89,54:31,56:37,58:102,60:92,62:88,64:74,66:73,68:63,70:97,72:104,74:130,76:137,78:130,80:171,82:170,84:162,86:113,88:138,90:131,92:104,94:111,96:102,98:101,100:79,102:54,104:59,106:51,108:23,110:16,112:14,114:9,116:3,118:5,120:2</t>
  </si>
  <si>
    <t>Gen:0 Trial:0 w:86; Trial:8 w:84; Trial:16 w:82; Trial:30 w:64; Trial:70 w:60; Gen:1 Trial:124 w:56; Gen:3 Trial:394 w:54; Gen:4 Trial:430 w:52; Gen:5 Trial:501 w:50; Trial:572 w:48; Gen:6 Trial:613 w:44; Gen:7 Trial:786 w:42; Gen:17 Trial:1723 w:40; Gen:74 Trial:7470 w:38; pErr:0.0000, weight 38 CW found:188, wDict:38:1912,40:4326,42:983,44:263,46:308,48:157,50:94,52:177,54:151,56:146,58:25,60:203,62:75,64:133,66:44,68:52,70:113,72:164,74:33,76:92,78:91,80:68,82:44,84:48,86:49,88:47,90:25,92:19,94:21,96:18,98:29,100:19,102:27,104:12,106:14,108:9,110:5,114:2,116:1,122:1</t>
  </si>
  <si>
    <t>Gen:0 Trial:0 w:112; Trial:1 w:86; Trial:10 w:82; Trial:58 w:62; Trial:99 w:52; Gen:5 Trial:524 w:42; Gen:18 Trial:1829 w:40; Gen:26 Trial:2624 w:38; Gen:28 Trial:2803 w:36; Gen:50 Trial:5091 w:34; pErr:0.0001, weight 34 CW found:523, wDict:34:3003,36:2643,38:371,40:671,42:688,44:57,46:40,48:106,50:85,52:408,54:35,56:84,58:45,60:68,62:123,64:38,66:67,68:69,70:44,72:45,74:87,76:113,78:94,80:59,82:78,84:73,86:75,88:70,90:92,92:76,94:84,96:86,98:84,100:51,102:46,104:32,106:36,108:29,110:16,112:14,114:6,116:1,118:6,120:2</t>
  </si>
  <si>
    <t>Gen:0 Trial:0 w:88; Trial:8 w:68; Trial:52 w:62; Trial:78 w:54; Gen:1 Trial:105 w:52; Gen:7 Trial:774 w:50; Gen:38 Trial:3818 w:48; Gen:39 Trial:3997 w:44; Gen:67 Trial:6774 w:40; Gen:90 Trial:9055 w:38; pErr:0.0008, weight 38 CW found:146, wDict:38:513,40:1389,42:116,44:1982,46:529,48:439,50:2478,52:777,54:228,56:109,58:61,60:88,62:101,64:35,66:60,68:80,70:247,72:120,74:165,76:98,78:67,80:68,82:47,84:37,86:24,88:21,90:26,92:13,94:9,96:8,98:8,100:12,102:8,104:6,106:9,108:8,110:1,112:8,114:2,116:1,122:2</t>
  </si>
  <si>
    <t>Gen:0 Trial:0 w:96; Trial:3 w:82; Trial:36 w:70; Trial:82 w:66; Trial:97 w:52; Gen:7 Trial:705 w:50; Trial:710 w:48; Gen:8 Trial:805 w:46; Gen:13 Trial:1306 w:44; Gen:20 Trial:2022 w:42; Gen:23 Trial:2320 w:40; Gen:25 Trial:2511 w:38; Gen:30 Trial:3088 w:36; pErr:0.0050, weight 36 CW found:1397, wDict:36:4831,38:574,40:610,42:330,44:439,46:260,48:226,50:156,52:171,54:46,56:64,58:31,60:32,62:51,64:64,66:82,68:140,70:99,72:132,74:100,76:114,78:88,80:89,82:133,84:117,86:111,88:130,90:82,92:87,94:66,96:89,98:80,100:79,102:71,104:71,106:50,108:31,110:25,112:21,114:14,116:5,118:4,120:3,124:1,126:1</t>
  </si>
  <si>
    <t>Gen:0 Trial:0 w:102; Trial:3 w:86; Trial:10 w:58; Trial:75 w:46; Gen:1 Trial:188 w:44; Gen:2 Trial:242 w:40; Gen:5 Trial:505 w:36; Gen:25 Trial:2551 w:34; pErr:0.0000, weight 34 CW found:602, wDict:34:3859,36:1444,38:215,40:328,42:92,44:120,46:311,48:166,50:143,52:366,54:604,56:477,58:766,60:78,62:263,64:141,66:122,68:54,70:49,72:27,74:62,76:9,78:24,80:13,82:12,84:33,86:29,88:20,90:31,92:19,94:32,96:16,98:13,100:15,102:5,104:9,106:4,108:13,110:5,112:6,114:2,118:2,120:1</t>
  </si>
  <si>
    <t>Gen:0 Trial:0 w:102; Trial:1 w:100; Trial:3 w:90; Trial:6 w:88; Trial:11 w:74; Trial:64 w:72; Gen:1 Trial:101 w:66; Gen:2 Trial:253 w:56; Gen:5 Trial:530 w:54; Gen:8 Trial:826 w:52; Gen:9 Trial:994 w:50; Gen:11 Trial:1153 w:46; Gen:12 Trial:1234 w:44; Gen:14 Trial:1467 w:40; Gen:80 Trial:8009 w:36; Gen:81 Trial:8109 w:34; pErr:0.0000, weight 34 CW found:135, wDict:34:1278,36:104,38:44,40:4636,42:257,44:508,46:313,48:170,50:180,52:386,54:618,56:514,58:186,60:211,62:81,64:55,66:78,68:11,70:14,72:94,74:14,76:19,78:11,80:24,82:34,84:6,86:7,88:12,90:10,92:11,94:23,96:3,98:14,100:12,102:12,104:16,106:12,108:10,110:3,114:4,116:1,118:1,122:3</t>
  </si>
  <si>
    <t>Gen:0 Trial:0 w:96; Trial:4 w:88; Trial:9 w:86; Trial:12 w:76; Trial:14 w:58; Gen:4 Trial:456 w:52; Gen:5 Trial:500 w:50; Gen:8 Trial:887 w:46; Gen:19 Trial:1973 w:42; Gen:23 Trial:2384 w:40; Gen:26 Trial:2601 w:38; Gen:37 Trial:3779 w:36; pErr:0.0070, weight 36 CW found:1325, wDict:36:1,38:5065,40:375,42:177,44:333,46:717,48:214,50:334,52:66,54:69,56:64,58:184,60:69,62:83,64:209,66:84,68:111,70:190,72:220,74:140,76:140,78:97,80:99,82:104,84:76,86:93,88:98,90:84,92:66,94:80,96:78,98:55,100:59,102:46,104:18,106:35,108:29,110:18,112:7,114:4,116:2,118:3,120:1,124:1,126:2</t>
  </si>
  <si>
    <t>Gen:0 Trial:0 w:104; Trial:1 w:100; Trial:7 w:92; Trial:8 w:82; Trial:20 w:80; Trial:81 w:66; Trial:83 w:60; Gen:1 Trial:123 w:58; Trial:149 w:46; Gen:2 Trial:284 w:40; Gen:3 Trial:300 w:38; Gen:52 Trial:5256 w:36; pErr:0.0000, weight 36 CW found:261, wDict:36:3770,38:4025,40:312,42:94,44:235,46:329,48:70,50:70,52:176,54:196,56:110,58:115,60:128,62:37,64:43,66:42,68:23,70:14,72:28,74:3,76:33,78:11,80:6,82:5,84:4,86:9,88:11,90:12,92:12,94:6,96:8,98:5,100:11,102:11,104:6,106:6,108:6,110:4,112:5,114:3,116:4,124:1,126:1</t>
  </si>
  <si>
    <t>Gen:0 Trial:0 w:94; Trial:3 w:84; Trial:7 w:76; Trial:23 w:68; Trial:38 w:52; Gen:1 Trial:130 w:40; Gen:10 Trial:1007 w:38; Gen:17 Trial:1767 w:36; pErr:0.0032, weight 36 CW found:1501, wDict:36:6142,38:604,40:835,42:111,44:103,46:40,48:37,50:38,52:59,54:53,56:65,58:69,60:60,62:93,64:75,66:54,68:69,70:120,72:45,74:60,76:100,78:72,80:71,82:83,84:77,86:78,88:93,90:71,92:73,94:90,96:65,98:68,100:58,102:66,104:43,106:50,108:36,110:24,112:18,114:13,116:13,118:3,120:2,124:1</t>
  </si>
  <si>
    <t>Gen:0 Trial:0 w:84; Trial:1 w:82; Trial:5 w:80; Trial:14 w:78; Trial:21 w:72; Gen:4 Trial:492 w:70; Gen:5 Trial:519 w:68; Gen:6 Trial:665 w:64; Gen:14 Trial:1478 w:52; Gen:17 Trial:1782 w:48; Gen:20 Trial:2036 w:44; pErr:0.0000, weight 44 CW found:424, wDict:44:5981,46:50,48:307,50:34,52:208,54:3,56:32,58:47,60:475,62:156,64:772,66:195,68:312,70:271,72:397,74:146,76:30,78:53,80:112,82:20,84:18,86:15,88:13,90:20,92:15,94:60,96:20,98:93,100:33,102:27,104:22,106:26,108:15,110:9,112:4,114:6,116:2,120:1</t>
  </si>
  <si>
    <t>Gen:0 Trial:0 w:96; Trial:3 w:78; Trial:6 w:76; Trial:11 w:56; Gen:4 Trial:421 w:54; Gen:9 Trial:923 w:50; Gen:13 Trial:1333 w:48; Gen:24 Trial:2411 w:44; Gen:34 Trial:3411 w:42; Gen:37 Trial:3709 w:38; Gen:38 Trial:3818 w:36; pErr:0.0356, weight 36 CW found:1969, wDict:36:2102,38:1135,40:210,42:96,44:925,46:89,48:1055,50:396,52:172,54:391,56:217,58:87,60:170,62:111,64:114,66:133,68:114,70:167,72:174,74:139,76:234,78:129,80:155,82:170,84:156,86:165,88:148,90:153,92:122,94:108,96:103,98:74,100:57,102:53,104:46,106:46,108:26,110:22,112:14,114:13,116:6,118:2,124:1</t>
  </si>
  <si>
    <t>Gen:0 Trial:0 w:106; Trial:2 w:76; Trial:11 w:70; Trial:37 w:64; Trial:63 w:46; Gen:1 Trial:129 w:44; Gen:3 Trial:324 w:42; Gen:4 Trial:414 w:40; Gen:14 Trial:1430 w:38; Gen:16 Trial:1617 w:36; pErr:0.0000, weight 36 CW found:418, wDict:36:6211,38:517,40:888,42:484,44:643,46:161,48:192,50:19,52:42,54:18,56:35,58:65,60:21,62:30,64:9,66:31,68:137,70:49,72:32,74:43,76:24,78:19,80:61,82:28,84:15,86:8,88:9,90:13,92:18,94:12,96:17,98:30,100:18,102:18,104:23,106:20,108:11,110:11,112:7,114:5,116:3,118:1,120:1,124:1</t>
  </si>
  <si>
    <t>Gen:0 Trial:0 w:100; Trial:1 w:76; Trial:12 w:62; Trial:57 w:58; Gen:3 Trial:304 w:54; Gen:6 Trial:641 w:48; Gen:11 Trial:1116 w:46; Gen:13 Trial:1351 w:42; Gen:20 Trial:2013 w:40; Gen:21 Trial:2165 w:36; Gen:48 Trial:4863 w:34; pErr:0.0031, weight 34 CW found:975, wDict:34:3419,36:1257,38:122,40:635,42:1027,44:221,46:324,48:434,50:86,52:132,54:244,56:91,58:132,60:67,62:69,64:64,66:50,68:34,70:65,72:129,74:89,76:104,78:86,80:86,82:115,84:91,86:88,88:92,90:92,92:85,94:94,96:78,98:84,100:46,102:41,104:28,106:26,108:19,110:21,112:12,114:7,116:3,118:9,120:2</t>
  </si>
  <si>
    <t>Gen:0 Trial:0 w:118; Trial:1 w:106; Trial:3 w:48; Gen:13 Trial:1399 w:46; Gen:19 Trial:1964 w:42; Gen:24 Trial:2449 w:40; Gen:27 Trial:2782 w:38; pErr:0.0000, weight 38 CW found:755, wDict:38:4083,40:203,42:576,44:160,46:529,48:1261,50:190,52:184,54:387,56:409,58:519,60:251,62:296,64:118,66:79,68:134,70:167,72:40,74:28,76:19,78:22,80:21,82:48,84:26,86:34,88:25,90:12,92:49,94:11,96:19,98:9,100:12,102:18,104:15,106:17,108:6,110:6,112:11,114:2,116:1,118:2,120:1</t>
  </si>
  <si>
    <t>Gen:0 Trial:0 w:96; Trial:3 w:94; Trial:5 w:82; Trial:37 w:78; Trial:48 w:72; Trial:56 w:68; Trial:59 w:58; Gen:1 Trial:122 w:52; Gen:14 Trial:1435 w:50; Gen:16 Trial:1652 w:48; Gen:19 Trial:1945 w:44; Gen:21 Trial:2102 w:40; Gen:34 Trial:3431 w:38; Gen:63 Trial:6313 w:36; Gen:76 Trial:7665 w:34; pErr:0.0018, weight 34 CW found:403, wDict:34:1371,36:1081,38:2163,40:1034,42:113,44:332,46:46,48:208,50:249,52:604,54:171,56:35,58:235,60:39,62:56,64:50,66:68,68:89,70:69,72:135,74:122,76:159,78:129,80:151,82:152,84:144,86:143,88:145,90:133,92:101,94:91,96:88,98:63,100:60,102:46,104:29,106:32,108:31,110:13,112:6,114:8,116:4,118:2</t>
  </si>
  <si>
    <t>Gen:0 Trial:0 w:80; Trial:4 w:78; Trial:42 w:74; Gen:1 Trial:100 w:68; Trial:101 w:62; Trial:127 w:52; Gen:3 Trial:309 w:48; Gen:4 Trial:432 w:44; Gen:18 Trial:1806 w:42; Gen:31 Trial:3113 w:40; Trial:3133 w:38; pErr:0.0000, weight 38 CW found:437, wDict:38:3860,40:136,42:1048,44:1419,46:591,48:399,50:877,52:976,54:181,56:31,58:31,60:38,62:14,64:49,66:15,68:32,70:10,72:37,74:46,76:22,78:19,80:46,82:23,84:11,86:5,88:1,90:4,92:7,94:2,96:2,98:10,100:4,102:7,104:13,106:10,108:8,110:8,114:3,116:2,118:1,120:1,128:1</t>
  </si>
  <si>
    <t>Gen:0 Trial:0 w:92; Trial:8 w:86; Trial:21 w:74; Trial:74 w:72; Gen:1 Trial:151 w:60; Gen:3 Trial:331 w:56; Gen:6 Trial:600 w:54; Gen:9 Trial:905 w:52; Gen:14 Trial:1406 w:48; Gen:16 Trial:1680 w:44; Gen:20 Trial:2012 w:42; Gen:28 Trial:2847 w:40; Gen:38 Trial:3814 w:38; Gen:47 Trial:4751 w:34; pErr:0.0007, weight 34 CW found:761, wDict:34:3741,36:101,38:790,40:1032,42:699,44:260,46:125,48:337,50:194,52:234,54:233,56:108,58:114,60:325,62:80,64:70,66:67,68:61,70:67,72:99,74:43,76:92,78:49,80:96,82:54,84:87,86:81,88:92,90:91,92:107,94:110,96:82,98:57,100:53,102:44,104:31,106:25,108:22,110:14,112:16,114:8,116:4,118:2,120:1,122:2</t>
  </si>
  <si>
    <t>Gen:0 Trial:0 w:118; Trial:1 w:82; Trial:13 w:76; Trial:32 w:72; Trial:36 w:70; Trial:39 w:50; Gen:1 Trial:145 w:48; Gen:5 Trial:521 w:46; pErr:0.0000, weight 46 CW found:500, wDict:46:7032,48:672,50:525,52:405,54:299,56:306,58:44,60:15,62:16,64:125,66:33,68:18,70:18,72:18,74:37,76:82,78:60,80:76,82:41,84:20,86:40,88:10,90:12,92:4,94:17,96:3,98:8,100:9,102:10,104:6,106:10,108:11,110:6,112:3,114:2,116:5,118:1,122:1</t>
  </si>
  <si>
    <t>Gen:0 Trial:0 w:100; Trial:2 w:92; Trial:4 w:88; Trial:10 w:86; Trial:12 w:80; Trial:33 w:68; Gen:3 Trial:317 w:64; Gen:4 Trial:497 w:58; Gen:5 Trial:532 w:46; Gen:16 Trial:1631 w:44; Gen:19 Trial:1921 w:42; Gen:27 Trial:2717 w:40; Gen:30 Trial:3019 w:36; Gen:40 Trial:4087 w:34; pErr:0.0033, weight 34 CW found:1096, wDict:34:4188,36:822,38:142,40:330,42:422,44:451,46:291,48:63,50:210,52:47,54:103,56:81,58:113,60:82,62:154,64:162,66:93,68:141,70:114,72:144,74:156,76:127,78:176,80:123,82:132,84:148,86:128,88:135,90:119,92:111,94:85,96:74,98:87,100:62,102:45,104:49,106:33,108:23,110:12,112:6,114:6,116:2,118:4,120:1,122:2,124:1</t>
  </si>
  <si>
    <t>Gen:0 Trial:0 w:84; Trial:9 w:66; Trial:39 w:64; Trial:47 w:56; Gen:3 Trial:309 w:54; Gen:5 Trial:519 w:52; Gen:8 Trial:872 w:50; Gen:12 Trial:1234 w:48; Gen:14 Trial:1470 w:46; Gen:27 Trial:2703 w:42; Gen:28 Trial:2808 w:38; Gen:30 Trial:3001 w:34; pErr:0.0000, weight 34 CW found:456, wDict:34:5231,36:123,38:539,40:48,42:116,44:11,46:1234,48:209,50:382,52:545,54:247,56:424,58:99,60:100,62:42,64:30,66:64,68:9,70:12,72:4,74:4,76:2,78:9,80:11,82:13,84:48,86:29,88:87,90:37,92:47,94:24,96:33,98:52,100:24,102:22,104:21,106:26,108:13,110:9,112:8,114:3,116:3,118:5,122:1</t>
  </si>
  <si>
    <t>Gen:0 Trial:0 w:106; Trial:1 w:92; Trial:3 w:84; Trial:20 w:80; Trial:43 w:68; Gen:1 Trial:135 w:60; Gen:4 Trial:430 w:56; Gen:8 Trial:857 w:52; Gen:11 Trial:1100 w:50; Gen:15 Trial:1594 w:48; Gen:21 Trial:2114 w:46; Gen:23 Trial:2345 w:44; Gen:29 Trial:2957 w:42; Gen:30 Trial:3013 w:40; Gen:42 Trial:4201 w:38; Gen:48 Trial:4815 w:36; pErr:0.0009, weight 36 CW found:943, wDict:36:3560,38:519,40:972,42:258,44:663,46:226,48:473,50:217,52:237,54:136,56:74,58:71,60:337,62:99,64:88,66:69,68:156,70:108,72:128,74:93,76:163,78:96,80:142,82:147,84:142,86:103,88:106,90:102,92:105,94:78,96:68,98:57,100:42,102:39,104:37,106:22,108:20,110:13,112:13,114:6,116:8,118:7</t>
  </si>
  <si>
    <t>Gen:0 Trial:0 w:86; Trial:15 w:82; Trial:19 w:70; Gen:1 Trial:161 w:68; Gen:2 Trial:215 w:58; Gen:10 Trial:1089 w:56; Gen:16 Trial:1641 w:50; Gen:17 Trial:1771 w:46; Gen:18 Trial:1867 w:44; Gen:22 Trial:2204 w:42; Gen:97 Trial:9735 w:40; pErr:0.0000, weight 40 CW found:55, wDict:40:128,42:4834,44:506,46:394,48:265,50:367,52:328,54:229,56:354,58:383,60:109,62:170,64:179,66:164,68:122,70:152,72:80,74:109,76:86,78:247,80:123,82:109,84:90,86:101,88:39,90:46,92:23,94:39,96:21,98:34,100:27,102:42,104:32,106:23,108:10,110:8,112:11,114:6,116:4,118:2,120:1,122:1,124:2</t>
  </si>
  <si>
    <t>Gen:0 Trial:0 w:88; Trial:19 w:82; Trial:30 w:74; Trial:42 w:52; Gen:16 Trial:1609 w:50; Trial:1621 w:48; Gen:17 Trial:1739 w:42; Trial:1745 w:40; Gen:32 Trial:3210 w:38; pErr:0.0238, weight 38 CW found:1943, wDict:38:3769,40:1675,42:236,44:124,46:61,48:87,50:67,52:86,54:85,56:264,58:145,60:305,62:182,64:282,66:162,68:243,70:206,72:153,74:194,76:143,78:136,80:140,82:116,84:138,86:117,88:121,90:85,92:95,94:86,96:77,98:58,100:64,102:80,104:57,106:52,108:36,110:23,112:21,114:12,116:6,118:6,120:4,124:1</t>
  </si>
  <si>
    <t>Gen:0 Trial:0 w:108; Trial:2 w:100; Trial:6 w:74; Trial:15 w:70; Gen:2 Trial:246 w:68; Trial:270 w:66; Gen:3 Trial:322 w:64; Gen:4 Trial:426 w:60; Gen:5 Trial:545 w:58; Gen:14 Trial:1427 w:54; Gen:16 Trial:1670 w:48; Gen:23 Trial:2380 w:46; Gen:64 Trial:6414 w:44; Gen:65 Trial:6594 w:42; Gen:82 Trial:8292 w:40; Gen:84 Trial:8449 w:38; Gen:94 Trial:9436 w:36; pErr:0.0043, weight 36 CW found:125, wDict:36:246,38:610,40:177,42:872,44:100,46:2390,48:528,50:102,52:145,54:220,56:75,58:1524,60:641,62:241,64:496,66:256,68:153,70:264,72:130,74:95,76:76,78:80,80:40,82:70,84:38,86:46,88:31,90:42,92:22,94:26,96:23,98:35,100:38,102:47,104:56,106:18,108:20,110:8,112:5,114:4,116:2,118:6,120:1,124:1</t>
  </si>
  <si>
    <t>Gen:0 Trial:0 w:112; Trial:1 w:62; Trial:26 w:60; Gen:4 Trial:421 w:56; Gen:7 Trial:714 w:52; Gen:11 Trial:1137 w:50; Gen:18 Trial:1820 w:48; Trial:1899 w:46; Gen:25 Trial:2566 w:42; Gen:58 Trial:5870 w:40; Gen:68 Trial:6801 w:38; Gen:94 Trial:9454 w:36; pErr:0.0080, weight 36 CW found:117, wDict:36:2,38:1717,40:503,42:3180,44:105,46:779,48:222,50:520,52:239,54:93,56:249,58:113,60:249,62:83,64:80,66:99,68:101,70:73,72:59,74:76,76:83,78:111,80:86,82:115,84:91,86:111,88:109,90:122,92:84,94:82,96:91,98:66,100:78,102:61,104:49,106:37,108:17,110:18,112:17,114:18,116:7,118:4,120:1</t>
  </si>
  <si>
    <t>Gen:0 Trial:0 w:110; Trial:3 w:102; Trial:5 w:94; Trial:7 w:92; Trial:14 w:72; Gen:1 Trial:121 w:70; Gen:2 Trial:290 w:68; Gen:4 Trial:420 w:66; Gen:5 Trial:524 w:62; Gen:6 Trial:605 w:58; Gen:7 Trial:779 w:56; Gen:9 Trial:930 w:54; Gen:12 Trial:1274 w:52; Gen:16 Trial:1675 w:50; Gen:22 Trial:2288 w:48; Gen:43 Trial:4358 w:46; Gen:55 Trial:5531 w:44; pErr:0.0000, weight 44 CW found:224, wDict:44:3065,46:1221,48:2562,50:691,52:444,54:298,56:256,58:162,60:72,62:93,64:22,66:138,68:186,70:134,72:172,74:38,76:65,78:60,80:32,82:54,84:31,86:35,88:6,90:19,92:13,94:17,96:15,98:9,100:10,102:17,104:9,106:17,108:9,110:8,112:9,114:6,116:4,120:1</t>
  </si>
  <si>
    <t>Gen:0 Trial:0 w:76; Trial:68 w:72; Trial:79 w:70; Gen:1 Trial:100 w:68; Trial:104 w:64; Gen:5 Trial:547 w:58; Gen:8 Trial:805 w:56; Gen:9 Trial:907 w:54; Gen:15 Trial:1576 w:52; Gen:16 Trial:1625 w:48; Gen:21 Trial:2135 w:40; Gen:37 Trial:3732 w:38; Gen:68 Trial:6872 w:36; Gen:73 Trial:7309 w:34; pErr:0.0219, weight 34 CW found:758, wDict:34:1385,36:467,38:2230,40:700,42:589,44:375,46:41,48:139,50:183,52:212,54:417,56:200,58:137,60:155,62:35,64:89,66:89,68:102,70:163,72:72,74:97,76:148,78:146,80:185,82:152,84:204,86:159,88:179,90:162,92:137,94:132,96:106,98:87,100:77,102:63,104:59,106:43,108:42,110:13,112:13,114:6,116:7,118:3</t>
  </si>
  <si>
    <t>Gen:0 Trial:0 w:88; Trial:13 w:78; Trial:29 w:70; Trial:39 w:68; Trial:85 w:66; Gen:2 Trial:210 w:64; Trial:225 w:58; Gen:3 Trial:370 w:54; Gen:4 Trial:452 w:52; Gen:5 Trial:538 w:50; Gen:7 Trial:724 w:48; Gen:15 Trial:1509 w:46; Gen:18 Trial:1856 w:44; Gen:19 Trial:1907 w:42; Gen:36 Trial:3650 w:40; Gen:39 Trial:3975 w:36; pErr:0.0000, weight 36 CW found:364, wDict:36:4279,38:124,40:435,42:689,44:138,46:151,48:568,50:278,52:571,54:506,56:252,58:391,60:151,62:245,64:97,66:217,68:58,70:75,72:26,74:69,76:97,78:117,80:32,82:27,84:94,86:22,88:72,90:24,92:42,94:45,96:8,98:15,100:16,102:10,104:8,106:17,108:9,110:10,112:2,114:6,116:1,118:3,120:2,122:1</t>
  </si>
  <si>
    <t>Gen:0 Trial:0 w:100; Trial:3 w:80; Trial:5 w:58; Trial:35 w:54; Gen:10 Trial:1016 w:52; Gen:12 Trial:1223 w:50; Gen:14 Trial:1403 w:46; Gen:20 Trial:2000 w:42; Gen:24 Trial:2410 w:40; Gen:35 Trial:3503 w:38; pErr:0.0002, weight 38 CW found:804, wDict:38:4406,40:1220,42:827,44:155,46:499,48:150,50:167,52:113,54:445,56:128,58:114,60:80,62:107,64:57,66:33,68:31,70:56,72:51,74:54,76:75,78:102,80:104,82:79,84:85,86:78,88:71,90:80,92:69,94:84,96:69,98:80,100:64,102:59,104:48,106:38,108:32,110:27,112:23,114:21,116:10,118:3,120:2,122:1,124:2,130:1</t>
  </si>
  <si>
    <t>Gen:0 Trial:0 w:104; Trial:1 w:92; Trial:8 w:72; Trial:12 w:56; Gen:1 Trial:184 w:52; Gen:10 Trial:1040 w:50; Gen:11 Trial:1132 w:48; Gen:28 Trial:2851 w:42; Gen:31 Trial:3103 w:40; Gen:59 Trial:5903 w:38; Gen:60 Trial:6005 w:34; pErr:0.0000, weight 34 CW found:290, wDict:34:2538,36:71,38:128,40:1928,42:258,44:58,46:281,48:1269,50:643,52:914,54:462,56:475,58:140,60:218,62:77,64:93,66:61,68:52,70:47,72:48,74:17,76:18,78:10,80:4,82:5,84:29,86:8,88:22,90:12,92:8,94:14,96:9,98:13,100:12,102:16,104:10,106:11,108:11,110:2,114:3,116:1,118:3,120:1</t>
  </si>
  <si>
    <t>Gen:0 Trial:0 w:118; Trial:1 w:114; Trial:2 w:60; Gen:2 Trial:221 w:54; Gen:16 Trial:1616 w:52; Gen:22 Trial:2221 w:50; Trial:2251 w:48; Gen:29 Trial:2969 w:46; Gen:38 Trial:3813 w:44; Gen:51 Trial:5159 w:40; Gen:84 Trial:8477 w:38; Gen:94 Trial:9426 w:36; pErr:0.0065, weight 36 CW found:136, wDict:36:66,38:604,40:2437,42:123,44:1188,46:773,48:657,50:185,52:430,54:457,56:150,58:65,60:108,62:105,64:148,66:37,68:82,70:87,72:60,74:85,76:165,78:131,80:123,82:173,84:127,86:155,88:145,90:128,92:144,94:133,96:117,98:121,100:121,102:93,104:77,106:61,108:39,110:38,112:27,114:23,116:6,118:3,122:2,124:1</t>
  </si>
  <si>
    <t>Gen:0 Trial:0 w:92; Trial:10 w:76; Trial:27 w:72; Trial:72 w:68; Trial:75 w:56; Gen:1 Trial:151 w:48; Gen:2 Trial:203 w:44; Gen:7 Trial:716 w:40; Gen:13 Trial:1318 w:38; Gen:54 Trial:5427 w:36; Gen:55 Trial:5558 w:34; pErr:0.0000, weight 34 CW found:172, wDict:34:3368,36:251,38:3315,40:520,42:148,44:455,46:158,48:233,50:38,52:235,54:388,56:153,58:158,60:148,62:50,64:44,66:29,68:18,70:8,72:3,74:17,76:10,78:9,80:6,82:48,84:17,86:17,88:35,90:15,92:7,94:15,96:15,98:3,100:7,102:10,104:8,106:9,108:9,110:5,112:7,114:4,116:5,118:2</t>
  </si>
  <si>
    <t>Gen:0 Trial:0 w:90; Trial:4 w:70; Trial:51 w:58; Trial:79 w:54; Trial:86 w:52; Gen:2 Trial:296 w:46; Gen:19 Trial:1924 w:44; Gen:27 Trial:2791 w:42; Gen:30 Trial:3054 w:40; Gen:31 Trial:3101 w:38; Gen:70 Trial:7074 w:36; pErr:0.0116, weight 36 CW found:700, wDict:36:1614,38:2822,40:578,42:368,44:617,46:194,48:476,50:341,52:378,54:88,56:72,58:33,60:72,62:40,64:50,66:72,68:110,70:126,72:143,74:95,76:115,78:96,80:124,82:120,84:127,86:121,88:135,90:96,92:115,94:105,96:90,98:92,100:75,102:77,104:68,106:49,108:30,110:28,112:23,114:10,116:7,118:5,120:2,124:1</t>
  </si>
  <si>
    <t>Gen:0 Trial:0 w:84; Trial:28 w:76; Trial:60 w:66; Gen:2 Trial:265 w:62; Gen:3 Trial:309 w:56; Gen:4 Trial:431 w:54; Gen:8 Trial:847 w:52; Gen:9 Trial:944 w:50; Gen:15 Trial:1575 w:46; Gen:17 Trial:1792 w:40; Gen:25 Trial:2544 w:38; pErr:0.0000, weight 38 CW found:769, wDict:38:3338,40:590,42:102,44:83,46:383,48:446,50:600,52:1037,54:439,56:316,58:281,60:700,62:514,64:142,66:313,68:242,70:64,72:72,74:56,76:25,78:21,80:8,82:8,84:12,86:6,88:10,90:6,92:12,94:18,96:22,98:21,100:20,102:23,104:21,106:20,108:8,110:6,112:7,114:2,116:4,118:2</t>
  </si>
  <si>
    <t>Gen:0 Trial:0 w:102; Trial:2 w:94; Trial:4 w:92; Trial:21 w:70; Trial:55 w:66; Gen:1 Trial:156 w:62; Gen:4 Trial:426 w:60; Gen:7 Trial:704 w:58; Gen:8 Trial:810 w:56; Trial:814 w:50; Gen:12 Trial:1212 w:48; Gen:15 Trial:1502 w:46; Gen:20 Trial:2003 w:44; Gen:22 Trial:2228 w:42; Gen:28 Trial:2820 w:40; Gen:50 Trial:5038 w:38; Gen:68 Trial:6864 w:36; pErr:0.0026, weight 36 CW found:656, wDict:36:1903,38:1524,40:1841,42:662,44:422,46:416,48:352,50:330,52:125,54:196,56:122,58:178,60:136,62:168,64:73,66:107,68:104,70:74,72:123,74:86,76:104,78:118,80:85,82:51,84:59,86:62,88:67,90:90,92:68,94:50,96:72,98:41,100:40,102:38,104:31,106:23,108:18,110:9,112:9,114:9,116:6,118:4,120:2,124:1,126:1</t>
  </si>
  <si>
    <t>Gen:0 Trial:0 w:98; Trial:1 w:94; Trial:2 w:74; Trial:23 w:58; Gen:1 Trial:153 w:54; Gen:2 Trial:205 w:52; Gen:3 Trial:317 w:48; Gen:21 Trial:2198 w:44; Gen:89 Trial:8962 w:42; pErr:0.0000, weight 42 CW found:103, wDict:42:824,44:5860,46:415,48:1186,50:136,52:162,54:81,56:47,58:86,60:49,62:41,64:47,66:70,68:36,70:78,72:38,74:61,76:229,78:107,80:72,82:60,84:25,86:21,88:19,90:41,92:22,94:31,96:31,98:34,100:22,102:18,104:18,106:8,108:7,110:4,112:4,114:6,116:2,118:2</t>
  </si>
  <si>
    <t>Gen:0 Trial:0 w:94; Trial:1 w:76; Trial:8 w:72; Trial:62 w:66; Trial:72 w:60; Gen:4 Trial:480 w:58; Gen:11 Trial:1145 w:56; Gen:14 Trial:1439 w:54; Gen:16 Trial:1602 w:48; Gen:20 Trial:2023 w:46; Gen:22 Trial:2208 w:44; Gen:28 Trial:2809 w:42; Gen:47 Trial:4779 w:40; Gen:68 Trial:6809 w:38; pErr:0.0056, weight 38 CW found:676, wDict:38:1,40:3594,42:1746,44:786,46:252,48:376,50:132,52:132,54:152,56:173,58:263,60:72,62:249,64:86,66:233,68:83,70:155,72:109,74:98,76:142,78:79,80:90,82:81,84:99,86:74,88:71,90:63,92:71,94:65,96:75,98:51,100:62,102:58,104:54,106:39,108:35,110:30,112:21,114:18,116:15,118:9,120:4,122:1,126:1</t>
  </si>
  <si>
    <t>Gen:0 Trial:0 w:120; Trial:1 w:112; Trial:2 w:108; Trial:4 w:104; Trial:6 w:80; Trial:8 w:78; Trial:15 w:72; Trial:65 w:46; Gen:1 Trial:175 w:42; Gen:9 Trial:937 w:38; Gen:47 Trial:4733 w:34; pErr:0.0000, weight 34 CW found:219, wDict:34:4286,36:182,38:3042,40:294,42:902,44:132,46:223,48:88,50:114,52:52,54:113,56:48,58:9,60:35,62:23,64:16,66:56,68:15,70:30,72:3,74:7,76:9,78:22,80:18,82:11,84:20,86:4,88:26,90:13,92:45,94:24,96:20,98:16,100:13,102:8,104:18,106:19,108:16,110:10,112:8,114:5,116:2,118:1,120:1,122:1</t>
  </si>
  <si>
    <t>Gen:0 Trial:0 w:102; Trial:1 w:98; Trial:3 w:94; Trial:9 w:86; Trial:15 w:74; Trial:48 w:58; Gen:1 Trial:100 w:56; Gen:3 Trial:302 w:54; Gen:5 Trial:510 w:52; Gen:6 Trial:601 w:50; Gen:13 Trial:1317 w:44; Gen:30 Trial:3053 w:42; Gen:55 Trial:5512 w:40; Gen:74 Trial:7404 w:38; pErr:0.0083, weight 38 CW found:575, wDict:38:1458,40:1287,42:1827,44:1321,46:455,48:178,50:426,52:217,54:152,56:292,58:144,60:107,62:77,64:61,66:77,68:69,70:65,72:108,74:122,76:112,78:112,80:96,82:108,84:98,86:106,88:106,90:103,92:95,94:114,96:88,98:83,100:69,102:61,104:45,106:56,108:37,110:36,112:13,114:8,116:7,118:2,120:1,122:1</t>
  </si>
  <si>
    <t>Gen:0 Trial:0 w:92; Trial:3 w:64; Trial:20 w:48; Gen:2 Trial:224 w:46; Gen:25 Trial:2544 w:44; Gen:26 Trial:2619 w:40; Gen:31 Trial:3115 w:38; Gen:52 Trial:5232 w:36; pErr:0.0000, weight 36 CW found:271, wDict:36:2119,38:3106,40:857,42:122,44:128,46:1341,48:214,50:124,52:172,54:244,56:101,58:39,60:63,62:30,64:58,66:140,68:129,70:191,72:252,74:90,76:85,78:19,80:56,82:66,84:23,86:20,88:24,90:21,92:22,94:20,96:29,98:13,100:15,102:10,104:19,106:11,108:5,110:9,112:5,114:4,116:2,118:1,126:1</t>
  </si>
  <si>
    <t>Gen:0 Trial:0 w:114; Trial:2 w:112; Trial:3 w:98; Trial:4 w:94; Trial:5 w:78; Gen:1 Trial:103 w:72; Gen:3 Trial:304 w:68; Gen:4 Trial:444 w:66; Trial:446 w:64; Trial:486 w:60; Gen:5 Trial:570 w:48; Gen:7 Trial:702 w:44; Gen:9 Trial:902 w:42; Gen:17 Trial:1779 w:40; Gen:34 Trial:3406 w:38; pErr:0.0000, weight 38 CW found:569, wDict:38:4819,40:1604,42:596,44:534,46:91,48:285,50:72,52:66,54:59,56:67,58:43,60:58,62:60,64:57,66:75,68:65,70:43,72:100,74:79,76:79,78:158,80:68,82:62,84:68,86:81,88:93,90:80,92:76,94:66,96:59,98:78,100:65,102:55,104:33,106:31,108:22,110:16,112:18,114:6,116:4,118:4,120:1,122:1,124:2,128:1</t>
  </si>
  <si>
    <t>Gen:0 Trial:0 w:102; Trial:4 w:100; Trial:5 w:92; Trial:8 w:76; Trial:77 w:58; Gen:1 Trial:103 w:56; Trial:152 w:54; Gen:2 Trial:271 w:52; Gen:3 Trial:346 w:50; Gen:4 Trial:476 w:48; Gen:5 Trial:503 w:46; Gen:7 Trial:747 w:44; Gen:11 Trial:1133 w:42; Gen:53 Trial:5320 w:40; Gen:56 Trial:5610 w:38; pErr:0.0000, weight 38 CW found:286, wDict:38:2369,40:243,42:3333,44:1101,46:1291,48:503,50:117,52:203,54:129,56:179,58:124,60:26,62:17,64:3,66:2,68:4,70:32,72:8,74:12,76:1,78:5,80:6,82:10,84:10,86:21,88:59,90:18,92:34,94:26,96:17,98:9,100:22,102:15,104:13,106:16,108:9,110:1,112:3,114:3,116:3,118:1,120:2</t>
  </si>
  <si>
    <t>Gen:0 Trial:0 w:108; Trial:1 w:106; Trial:4 w:96; Trial:5 w:78; Trial:11 w:72; Trial:68 w:60; Gen:1 Trial:107 w:58; Gen:7 Trial:731 w:56; Gen:9 Trial:909 w:50; Gen:18 Trial:1868 w:48; Gen:21 Trial:2102 w:46; Gen:25 Trial:2500 w:44; Gen:66 Trial:6600 w:42; Gen:83 Trial:8317 w:40; Gen:86 Trial:8633 w:38; pErr:0.0165, weight 38 CW found:350, wDict:38:330,40:208,42:1337,44:3129,46:388,48:374,50:292,52:479,54:110,56:262,58:181,60:361,62:35,64:40,66:45,68:91,70:126,72:92,74:112,76:104,78:117,80:96,82:131,84:139,86:124,88:142,90:115,92:134,94:126,96:139,98:119,100:122,102:103,104:58,106:73,108:54,110:40,112:34,114:16,116:12,118:5,120:2,122:2,124:1</t>
  </si>
  <si>
    <t>Gen:0 Trial:0 w:116; Trial:1 w:96; Trial:3 w:92; Trial:8 w:82; Trial:9 w:80; Trial:24 w:78; Trial:52 w:76; Trial:73 w:58; Gen:1 Trial:123 w:56; Gen:2 Trial:265 w:54; Trial:270 w:52; Gen:3 Trial:366 w:50; Gen:28 Trial:2878 w:48; Gen:36 Trial:3600 w:46; Gen:38 Trial:3813 w:44; Trial:3834 w:42; Gen:40 Trial:4043 w:40; Gen:48 Trial:4854 w:38; pErr:0.0004, weight 38 CW found:918, wDict:38:1983,40:389,42:185,44:50,46:147,48:500,50:1629,52:556,54:218,56:586,58:788,60:720,62:604,64:476,66:328,68:271,70:90,72:60,74:69,76:22,78:38,80:57,82:17,84:28,86:13,88:16,90:15,92:18,94:27,96:17,98:16,100:8,102:14,104:11,106:11,108:8,110:1,112:2,114:2,116:4,118:4,120:2</t>
  </si>
  <si>
    <t>Gen:0 Trial:0 w:110; Trial:1 w:94; Trial:13 w:82; Trial:25 w:74; Trial:53 w:56; Gen:7 Trial:702 w:54; Gen:14 Trial:1420 w:50; Gen:23 Trial:2336 w:48; Gen:30 Trial:3086 w:46; Gen:38 Trial:3830 w:44; Gen:39 Trial:3936 w:42; Gen:60 Trial:6062 w:40; Gen:82 Trial:8279 w:38; pErr:0.0042, weight 38 CW found:328, wDict:38:796,40:1741,42:1708,44:299,46:628,48:645,50:854,52:173,54:412,56:280,58:43,60:85,62:27,64:71,66:57,68:56,70:110,72:148,74:191,76:141,78:81,80:102,82:108,84:115,86:117,88:89,90:120,92:110,94:96,96:99,98:97,100:71,102:101,104:68,106:54,108:37,110:31,112:15,114:14,116:5,118:3,122:2</t>
  </si>
  <si>
    <t>Gen:0 Trial:0 w:64; Trial:55 w:50; Gen:20 Trial:2072 w:48; Gen:21 Trial:2154 w:46; Gen:75 Trial:7532 w:44; pErr:0.0000, weight 44 CW found:157, wDict:44:1759,46:3413,48:452,50:1774,52:220,54:107,56:98,58:88,60:101,62:277,64:104,66:234,68:238,70:266,72:212,74:65,76:99,78:24,80:23,82:20,84:66,86:13,88:32,90:29,92:50,94:27,96:44,98:38,100:26,102:34,104:21,106:13,108:10,110:11,112:5,114:3,116:2,118:1,122:1</t>
  </si>
  <si>
    <t>Gen:0 Trial:0 w:114; Trial:1 w:68; Trial:60 w:60; Gen:5 Trial:583 w:58; Gen:6 Trial:668 w:52; Gen:12 Trial:1294 w:46; Gen:13 Trial:1300 w:44; Gen:16 Trial:1604 w:42; Gen:27 Trial:2709 w:40; Gen:30 Trial:3006 w:38; Trial:3051 w:36; Gen:34 Trial:3408 w:34; pErr:0.0000, weight 34 CW found:673, wDict:34:4737,36:810,38:393,40:239,42:376,44:676,46:97,48:108,50:99,52:308,54:25,56:63,58:93,60:34,62:76,64:210,66:116,68:93,70:57,72:120,74:74,76:105,78:70,80:71,82:77,84:69,86:82,88:106,90:62,92:72,94:71,96:69,98:63,100:52,102:46,104:38,106:42,108:39,110:17,112:18,114:13,116:7,118:3,120:2,122:1,124:1</t>
  </si>
  <si>
    <t>Gen:0 Trial:0 w:108; Trial:3 w:90; Trial:6 w:84; Trial:21 w:62; Trial:87 w:54; Gen:1 Trial:116 w:50; Gen:2 Trial:285 w:48; Gen:5 Trial:512 w:46; Gen:7 Trial:715 w:44; Gen:8 Trial:803 w:40; Gen:9 Trial:921 w:38; Gen:85 Trial:8594 w:36; pErr:0.0000, weight 36 CW found:89, wDict:36:1040,38:5078,40:243,42:199,44:209,46:192,48:294,50:479,52:231,54:156,56:185,58:141,60:87,62:148,64:89,66:169,68:74,70:88,72:89,74:78,76:49,78:143,80:71,82:98,84:68,86:49,88:30,90:26,92:29,94:26,96:27,98:16,100:18,102:13,104:10,106:18,108:15,110:9,112:4,114:2,116:6,120:1,122:1,124:1,126:1</t>
  </si>
  <si>
    <t>Gen:0 Trial:0 w:102; Trial:1 w:94; Trial:4 w:80; Trial:20 w:72; Trial:49 w:70; Trial:56 w:68; Trial:68 w:66; Gen:2 Trial:262 w:48; Gen:4 Trial:400 w:46; Gen:6 Trial:619 w:40; Gen:68 Trial:6800 w:36; pErr:0.0101, weight 36 CW found:751, wDict:36:2,38:1032,40:5347,42:401,44:180,46:86,48:247,50:87,52:95,54:132,56:61,58:173,60:116,62:87,64:123,66:134,68:157,70:164,72:117,74:85,76:101,78:84,80:87,82:64,84:113,86:66,88:51,90:70,92:61,94:73,96:65,98:55,100:47,102:54,104:45,106:38,108:44,110:18,112:16,114:7,116:6,118:3,120:5,128:1</t>
  </si>
  <si>
    <t>Gen:0 Trial:0 w:104; Trial:1 w:90; Trial:4 w:84; Trial:5 w:68; Trial:27 w:64; Gen:1 Trial:145 w:62; Gen:2 Trial:244 w:60; Gen:3 Trial:347 w:56; Gen:4 Trial:404 w:54; Gen:5 Trial:549 w:52; Gen:6 Trial:627 w:48; Gen:18 Trial:1831 w:46; Gen:19 Trial:1923 w:44; Gen:32 Trial:3236 w:42; Gen:35 Trial:3510 w:38; Gen:36 Trial:3602 w:36; pErr:0.0000, weight 36 CW found:358, wDict:36:5005,38:188,40:423,42:256,44:1089,46:219,48:1230,50:277,52:287,54:162,56:106,58:35,60:155,62:69,64:53,66:23,68:36,70:6,72:20,74:8,76:5,78:10,80:12,82:41,84:34,86:41,88:24,90:16,92:11,94:9,96:13,98:26,100:11,102:16,104:29,106:8,108:17,110:11,112:6,114:7,116:2,118:1,120:1,126:2</t>
  </si>
  <si>
    <t>Gen:0 Trial:0 w:116; Trial:1 w:100; Trial:2 w:74; Trial:11 w:66; Gen:6 Trial:616 w:64; Trial:621 w:62; Trial:642 w:58; Gen:9 Trial:903 w:56; Gen:10 Trial:1001 w:52; Gen:16 Trial:1620 w:50; Gen:19 Trial:1903 w:48; Gen:22 Trial:2229 w:46; Gen:34 Trial:3497 w:44; Gen:45 Trial:4555 w:42; Gen:56 Trial:5606 w:38; Gen:83 Trial:8357 w:36; pErr:0.0004, weight 36 CW found:253, wDict:36:781,38:2210,40:73,42:127,44:1152,46:764,48:1051,50:418,52:254,54:398,56:220,58:115,60:66,62:83,64:110,66:168,68:69,70:195,72:83,74:118,76:145,78:81,80:131,82:116,84:102,86:108,88:74,90:106,92:86,94:89,96:84,98:95,100:76,102:65,104:43,106:47,108:40,110:20,112:15,114:8,116:9,118:2,120:2,124:1</t>
  </si>
  <si>
    <t>Gen:0 Trial:0 w:86; Trial:11 w:74; Gen:1 Trial:102 w:72; Gen:2 Trial:214 w:70; Trial:255 w:60; Gen:4 Trial:416 w:56; Gen:8 Trial:832 w:54; Gen:29 Trial:2978 w:48; Gen:30 Trial:3048 w:46; Trial:3086 w:44; Gen:33 Trial:3338 w:40; Gen:34 Trial:3416 w:36; Gen:50 Trial:5048 w:34; pErr:0.0000, weight 34 CW found:398, wDict:34:3142,36:1062,38:179,40:104,42:164,44:309,46:23,48:282,50:46,52:115,54:1062,56:269,58:114,60:212,62:171,64:195,66:68,68:113,70:130,72:132,74:202,76:88,78:441,80:430,82:131,84:336,86:83,88:96,90:41,92:61,94:28,96:37,98:44,100:37,102:17,104:7,106:9,108:5,110:2,112:2,114:6,116:2,118:1,120:2</t>
  </si>
  <si>
    <t>Gen:0 Trial:0 w:114; Trial:1 w:84; Trial:47 w:80; Trial:61 w:76; Trial:66 w:74; Gen:1 Trial:110 w:72; Gen:2 Trial:294 w:66; Gen:3 Trial:345 w:62; Gen:4 Trial:406 w:52; Gen:16 Trial:1639 w:50; Gen:21 Trial:2113 w:48; Gen:31 Trial:3117 w:46; Gen:49 Trial:4958 w:44; Gen:65 Trial:6537 w:42; Gen:68 Trial:6819 w:38; Gen:74 Trial:7404 w:36; Gen:93 Trial:9353 w:34; pErr:0.0017, weight 34 CW found:105, wDict:34:59,36:1514,38:270,40:74,42:473,44:1226,46:1666,48:497,50:675,52:559,54:145,56:58,58:35,60:15,62:37,64:88,66:36,68:87,70:65,72:74,74:183,76:176,78:122,80:155,82:157,84:176,86:159,88:189,90:141,92:160,94:143,96:137,98:103,100:93,102:64,104:76,106:41,108:31,110:16,112:11,114:5,116:3,118:4,122:2</t>
  </si>
  <si>
    <t>Gen:0 Trial:0 w:94; Trial:1 w:90; Trial:7 w:78; Trial:10 w:76; Trial:29 w:68; Trial:32 w:66; Trial:52 w:64; Trial:57 w:62; Gen:3 Trial:301 w:60; Trial:323 w:58; Gen:5 Trial:544 w:56; Gen:8 Trial:834 w:54; Trial:839 w:50; Gen:9 Trial:934 w:48; Gen:36 Trial:3652 w:46; Gen:44 Trial:4440 w:44; Gen:57 Trial:5740 w:42; pErr:0.0000, weight 42 CW found:295, wDict:42:2882,44:1151,46:713,48:2703,50:363,52:444,54:153,56:313,58:328,60:97,62:275,64:127,66:35,68:45,70:27,72:10,74:13,76:36,78:11,80:11,82:8,84:18,86:11,88:14,90:48,92:39,94:43,96:23,98:7,100:10,102:3,104:4,106:10,108:10,110:2,112:5,114:4,116:1,118:1,120:1,122:1</t>
  </si>
  <si>
    <t>Gen:0 Trial:0 w:102; Trial:3 w:86; Trial:31 w:82; Trial:69 w:78; Trial:76 w:50; Gen:2 Trial:202 w:46; Gen:9 Trial:930 w:44; Gen:11 Trial:1164 w:40; Gen:18 Trial:1805 w:38; Gen:33 Trial:3316 w:36; pErr:0.0099, weight 36 CW found:1515, wDict:36:4121,38:1551,40:639,42:227,44:290,46:612,48:49,50:134,52:27,54:53,56:34,58:31,60:43,62:50,64:40,66:70,68:69,70:82,72:98,74:111,76:82,78:128,80:113,82:148,84:131,86:118,88:142,90:117,92:111,94:101,96:86,98:81,100:71,102:59,104:50,106:40,108:27,110:21,112:14,114:11,116:11,118:5,120:1,128:1</t>
  </si>
  <si>
    <t>Gen:0 Trial:0 w:110; Trial:1 w:106; Trial:4 w:104; Trial:5 w:90; Trial:7 w:88; Trial:8 w:84; Trial:31 w:68; Trial:87 w:66; Trial:96 w:64; Gen:1 Trial:163 w:60; Gen:2 Trial:201 w:58; Gen:3 Trial:378 w:56; Gen:4 Trial:461 w:52; Gen:14 Trial:1426 w:50; Gen:19 Trial:1956 w:46; Gen:34 Trial:3426 w:44; Gen:41 Trial:4155 w:42; Gen:42 Trial:4210 w:40; Gen:43 Trial:4319 w:38; Gen:45 Trial:4528 w:34; pErr:0.0000, weight 34 CW found:171, wDict:34:4369,36:58,38:285,40:128,42:329,44:697,46:1276,48:263,50:536,52:944,54:168,56:112,58:96,60:86,62:14,64:80,66:12,68:11,70:38,72:15,74:14,76:41,78:49,80:41,82:21,84:26,86:31,88:17,90:13,92:14,94:25,96:19,98:41,100:25,102:18,104:21,106:19,108:12,110:14,112:8,114:6,116:2,118:2,120:1,124:3</t>
  </si>
  <si>
    <t>Gen:0 Trial:0 w:102; Trial:2 w:84; Trial:3 w:62; Gen:1 Trial:124 w:46; Gen:11 Trial:1153 w:44; Gen:27 Trial:2786 w:42; pErr:0.0137, weight 42 CW found:2371, wDict:42:4253,44:987,46:1316,48:196,50:82,52:55,54:70,56:67,58:55,60:61,62:122,64:84,66:93,68:107,70:140,72:163,74:167,76:167,78:208,80:180,82:163,84:193,86:173,88:134,90:162,92:124,94:103,96:88,98:74,100:51,102:44,104:41,106:18,108:22,110:16,112:6,114:6,116:4,118:3,120:2</t>
  </si>
  <si>
    <t>Gen:0 Trial:0 w:104; Trial:1 w:98; Trial:3 w:92; Trial:25 w:80; Trial:26 w:68; Gen:1 Trial:105 w:56; Trial:179 w:52; Gen:2 Trial:248 w:48; Gen:3 Trial:331 w:46; Gen:4 Trial:427 w:44; Gen:5 Trial:548 w:42; Gen:7 Trial:706 w:40; Gen:16 Trial:1609 w:36; pErr:0.0000, weight 36 CW found:473, wDict:36:5953,38:121,40:789,42:291,44:153,46:85,48:90,50:23,52:453,54:304,56:484,58:152,60:45,62:62,64:285,66:132,68:200,70:29,72:15,74:44,76:10,78:56,80:23,82:45,84:6,86:13,88:5,90:9,92:21,94:12,96:16,98:6,100:9,102:13,104:14,106:9,108:5,110:4,112:4,114:3,116:4,118:2,120:1</t>
  </si>
  <si>
    <t>Gen:0 Trial:0 w:80; Trial:9 w:72; Trial:54 w:66; Trial:59 w:46; Gen:11 Trial:1120 w:44; pErr:0.0087, weight 44 CW found:2255, wDict:44:6279,46:757,48:177,50:95,52:121,54:46,56:50,58:57,60:118,62:79,64:103,66:120,68:101,70:101,72:123,74:137,76:122,78:160,80:139,82:123,84:116,86:142,88:129,90:105,92:75,94:84,96:52,98:70,100:56,102:43,104:36,106:28,108:18,110:22,112:8,114:2,116:1,118:1,120:3,124:1</t>
  </si>
  <si>
    <t>Gen:0 Trial:0 w:102; Trial:1 w:100; Trial:2 w:98; Trial:9 w:96; Trial:10 w:68; Gen:1 Trial:111 w:66; Trial:191 w:64; Gen:3 Trial:314 w:62; Gen:4 Trial:413 w:50; Gen:5 Trial:555 w:46; Gen:62 Trial:6211 w:44; Gen:76 Trial:7620 w:40; Gen:82 Trial:8230 w:38; pErr:0.0000, weight 38 CW found:182, wDict:38:1191,40:458,42:151,44:1110,46:4121,48:119,50:213,52:153,54:204,56:80,58:117,60:212,62:219,64:331,66:212,68:164,70:55,72:48,74:62,76:169,78:87,80:79,82:133,84:87,86:53,88:26,90:27,92:29,94:10,96:11,98:9,100:10,102:8,104:8,106:9,108:7,110:7,112:3,114:5,116:2,120:1</t>
  </si>
  <si>
    <t>Gen:0 Trial:0 w:104; Trial:2 w:80; Trial:4 w:78; Trial:85 w:74; Gen:2 Trial:203 w:68; Gen:3 Trial:306 w:66; Trial:393 w:50; Gen:12 Trial:1248 w:48; Gen:15 Trial:1546 w:46; Gen:24 Trial:2402 w:44; Gen:32 Trial:3274 w:42; Gen:44 Trial:4437 w:40; Gen:79 Trial:7988 w:38; pErr:0.0013, weight 38 CW found:312, wDict:38:1,40:3706,42:1178,44:899,46:636,48:415,50:590,52:96,54:58,56:103,58:91,60:133,62:118,64:128,66:159,68:175,70:109,72:105,74:160,76:73,78:87,80:106,82:143,84:90,86:87,88:88,90:57,92:50,94:54,96:48,98:53,100:39,102:35,104:33,106:31,108:23,110:16,112:15,114:6,116:3,118:1,120:1,126:1</t>
  </si>
  <si>
    <t>Gen:0 Trial:0 w:106; Trial:1 w:94; Trial:6 w:90; Trial:14 w:70; Trial:33 w:68; Trial:45 w:64; Gen:1 Trial:103 w:60; Trial:125 w:56; Gen:3 Trial:320 w:52; Gen:4 Trial:455 w:50; Gen:6 Trial:680 w:48; Gen:7 Trial:709 w:46; Gen:8 Trial:838 w:42; Gen:28 Trial:2885 w:40; pErr:0.0000, weight 40 CW found:237, wDict:40:5790,42:2254,44:177,46:185,48:149,50:212,52:73,54:25,56:197,58:28,60:41,62:15,64:146,66:25,68:49,70:17,72:39,74:66,76:34,78:33,80:15,82:17,84:39,86:9,88:15,90:20,92:41,94:37,96:31,98:20,100:38,102:48,104:32,106:30,108:18,110:16,112:9,114:4,116:3,118:2,120:1</t>
  </si>
  <si>
    <t>Gen:0 Trial:0 w:64; Trial:40 w:60; Gen:1 Trial:101 w:58; Gen:2 Trial:203 w:56; Gen:9 Trial:905 w:54; Gen:14 Trial:1425 w:50; Gen:20 Trial:2006 w:48; Gen:26 Trial:2695 w:46; Gen:37 Trial:3788 w:44; Gen:44 Trial:4426 w:42; Gen:51 Trial:5100 w:40; Gen:59 Trial:5915 w:38; Gen:62 Trial:6246 w:36; pErr:0.0071, weight 36 CW found:803, wDict:36:2061,38:664,40:436,42:718,44:710,46:736,48:594,50:424,52:202,54:373,56:392,58:197,60:227,62:122,64:68,66:50,68:70,70:79,72:72,74:118,76:90,78:114,80:107,82:104,84:135,86:120,88:131,90:148,92:112,94:99,96:90,98:80,100:89,102:69,104:55,106:45,108:34,110:23,112:17,114:12,116:5,118:6,120:2</t>
  </si>
  <si>
    <t>Gen:0 Trial:0 w:100; Trial:1 w:94; Trial:8 w:90; Trial:19 w:82; Trial:29 w:80; Trial:54 w:50; Gen:1 Trial:146 w:48; Trial:163 w:46; Gen:2 Trial:226 w:44; Gen:3 Trial:316 w:40; Gen:4 Trial:429 w:38; Gen:20 Trial:2013 w:36; Gen:43 Trial:4328 w:34; pErr:0.0000, weight 34 CW found:386, wDict:34:2733,36:1364,38:1296,40:134,42:552,44:286,46:1578,48:106,50:382,52:31,54:16,56:74,58:15,60:38,62:84,64:43,66:64,68:29,70:82,72:129,74:130,76:87,78:43,80:50,82:89,84:89,86:33,88:43,90:50,92:74,94:35,96:40,98:29,100:33,102:17,104:31,106:26,108:20,110:9,112:14,114:8,116:8,118:4,122:2</t>
  </si>
  <si>
    <t>Gen:0 Trial:0 w:94; Trial:2 w:82; Trial:17 w:80; Trial:24 w:74; Trial:46 w:70; Gen:1 Trial:125 w:58; Gen:4 Trial:404 w:56; Gen:14 Trial:1452 w:52; Gen:15 Trial:1569 w:48; Gen:24 Trial:2420 w:46; Gen:26 Trial:2636 w:44; Gen:28 Trial:2825 w:40; Gen:32 Trial:3237 w:38; Gen:57 Trial:5718 w:36; pErr:0.0141, weight 36 CW found:1100, wDict:36:2248,38:2127,40:669,42:152,44:203,46:227,48:213,50:270,52:281,54:92,56:99,58:545,60:129,62:166,64:88,66:120,68:148,70:196,72:119,74:83,76:120,78:131,80:142,82:161,84:136,86:128,88:147,90:161,92:108,94:105,96:99,98:77,100:69,102:61,104:53,106:41,108:21,110:22,112:12,114:12,116:7,118:7,120:4,124:1</t>
  </si>
  <si>
    <t>Gen:0 Trial:0 w:106; Trial:1 w:102; Trial:4 w:88; Trial:11 w:82; Trial:28 w:74; Trial:31 w:54; Trial:93 w:46; Gen:3 Trial:366 w:44; Gen:33 Trial:3328 w:42; Gen:41 Trial:4195 w:40; pErr:0.0000, weight 40 CW found:334, wDict:40:4488,42:805,44:2532,46:713,48:173,50:363,52:81,54:238,56:228,58:61,60:35,62:31,64:14,66:4,68:7,70:7,72:4,74:4,76:12,78:7,80:21,82:4,84:2,86:5,88:10,90:7,92:13,94:13,96:9,98:17,100:10,102:10,104:16,106:18,108:13,110:8,112:5,114:3,116:5,118:2,120:2</t>
  </si>
  <si>
    <t>Gen:0 Trial:0 w:100; Trial:1 w:90; Trial:2 w:64; Trial:78 w:54; Gen:4 Trial:404 w:52; Trial:407 w:50; Gen:6 Trial:601 w:46; Gen:7 Trial:700 w:44; Gen:12 Trial:1200 w:42; Gen:19 Trial:1986 w:40; Gen:23 Trial:2307 w:38; Gen:28 Trial:2808 w:36; pErr:0.0022, weight 36 CW found:1230, wDict:36:5028,38:549,40:530,42:786,44:352,46:103,48:132,50:267,52:139,54:193,56:58,58:70,60:46,62:96,64:71,66:68,68:83,70:74,72:72,74:88,76:65,78:81,80:108,82:76,84:87,86:97,88:105,90:100,92:65,94:83,96:66,98:64,100:56,102:50,104:23,106:23,108:15,110:8,112:8,114:7,116:2,118:2,120:2,126:1,128:1</t>
  </si>
  <si>
    <t>Gen:0 Trial:0 w:100; Trial:1 w:88; Trial:8 w:78; Trial:35 w:70; Trial:36 w:64; Gen:1 Trial:100 w:60; Gen:2 Trial:260 w:58; Gen:3 Trial:319 w:52; Trial:375 w:50; Gen:4 Trial:409 w:46; Gen:6 Trial:694 w:44; Gen:7 Trial:708 w:42; Gen:8 Trial:842 w:40; Gen:10 Trial:1059 w:38; Gen:68 Trial:6821 w:36; pErr:0.0000, weight 36 CW found:175, wDict:36:2327,38:4428,40:702,42:338,44:336,46:469,48:97,50:171,52:102,54:101,56:94,58:114,60:109,62:46,64:93,66:66,68:34,70:29,72:22,74:19,76:8,78:21,80:22,82:31,84:14,86:21,88:23,90:16,92:21,94:9,96:21,98:11,100:13,102:12,104:5,106:15,108:13,110:8,112:7,114:3,116:3,118:3,122:1,124:2</t>
  </si>
  <si>
    <t>Gen:0 Trial:0 w:86; Trial:2 w:84; Trial:50 w:70; Gen:3 Trial:337 w:60; Gen:10 Trial:1031 w:56; Gen:11 Trial:1106 w:52; Gen:22 Trial:2208 w:50; Gen:23 Trial:2306 w:48; Gen:30 Trial:3001 w:46; Gen:41 Trial:4144 w:44; Gen:56 Trial:5613 w:42; Gen:58 Trial:5831 w:40; Gen:60 Trial:6002 w:38; Gen:71 Trial:7138 w:36; Gen:72 Trial:7262 w:34; pErr:0.0019, weight 34 CW found:491, wDict:34:1582,36:408,38:639,40:288,42:332,44:634,46:1229,48:377,50:160,52:216,54:323,56:375,58:128,60:243,62:154,64:289,66:125,68:114,70:121,72:144,74:138,76:234,78:204,80:124,82:160,84:141,86:160,88:141,90:104,92:121,94:119,96:95,98:77,100:79,102:65,104:38,106:23,108:34,110:27,112:15,114:5,116:7,118:4,120:2,122:2</t>
  </si>
  <si>
    <t>Gen:0 Trial:0 w:106; Trial:1 w:102; Trial:2 w:94; Trial:6 w:90; Trial:21 w:84; Trial:34 w:82; Trial:49 w:76; Trial:61 w:60; Trial:91 w:58; Gen:1 Trial:146 w:54; Gen:2 Trial:213 w:52; Gen:3 Trial:324 w:50; Gen:4 Trial:428 w:48; Gen:6 Trial:643 w:46; Gen:9 Trial:946 w:44; Gen:10 Trial:1050 w:42; Gen:43 Trial:4306 w:38; pErr:0.0000, weight 38 CW found:460, wDict:38:3564,40:137,42:2109,44:367,46:440,48:906,50:386,52:318,54:118,56:127,58:277,60:284,62:171,64:168,66:170,68:44,70:15,72:30,74:16,76:23,78:29,80:51,82:26,84:44,86:19,88:43,90:9,92:10,94:16,96:10,98:12,100:10,102:9,104:5,106:10,108:7,110:5,112:3,114:8,116:2,118:1,120:1</t>
  </si>
  <si>
    <t>Gen:0 Trial:0 w:118; Trial:1 w:102; Trial:2 w:84; Trial:6 w:82; Trial:16 w:60; Gen:2 Trial:230 w:56; Gen:14 Trial:1445 w:54; Gen:16 Trial:1630 w:46; Gen:42 Trial:4245 w:44; Trial:4264 w:42; Gen:51 Trial:5125 w:40; pErr:0.0013, weight 40 CW found:760, wDict:40:3279,42:560,44:159,46:848,48:524,50:571,52:436,54:246,56:404,58:163,60:434,62:157,64:148,66:74,68:119,70:120,72:119,74:89,76:87,78:133,80:110,82:114,84:108,86:107,88:113,90:99,92:94,94:103,96:79,98:64,100:69,102:66,104:44,106:36,108:35,110:22,112:22,114:19,116:8,118:12,120:3,122:3</t>
  </si>
  <si>
    <t>Gen:0 Trial:0 w:102; Trial:1 w:92; Trial:4 w:82; Trial:34 w:68; Trial:74 w:58; Gen:7 Trial:734 w:56; Trial:769 w:54; Gen:11 Trial:1157 w:52; Gen:16 Trial:1665 w:50; Gen:35 Trial:3512 w:48; Gen:36 Trial:3642 w:46; Gen:37 Trial:3734 w:42; Gen:41 Trial:4162 w:38; Gen:99 Trial:9917 w:36; pErr:0.0000, weight 36 CW found:8, wDict:36:1,38:3580,40:147,42:338,44:22,46:74,48:180,50:1001,52:982,54:611,56:778,58:529,60:392,62:153,64:49,66:126,68:153,70:45,72:44,74:61,76:29,78:88,80:100,82:49,84:56,86:77,88:84,90:57,92:50,94:40,96:22,98:16,100:9,102:9,104:9,106:8,108:7,110:8,112:5,114:6,116:4,120:1</t>
  </si>
  <si>
    <t>Gen:0 Trial:0 w:88; Trial:1 w:50; Gen:7 Trial:708 w:48; Gen:30 Trial:3011 w:46; Gen:40 Trial:4049 w:44; Gen:59 Trial:5956 w:42; pErr:0.0074, weight 42 CW found:882, wDict:42:2217,44:1741,46:701,48:2000,50:241,52:471,54:105,56:135,58:92,60:194,62:116,64:176,66:99,68:67,70:85,72:96,74:105,76:99,78:95,80:105,82:142,84:102,86:113,88:89,90:59,92:95,94:74,96:73,98:53,100:63,102:27,104:34,106:37,108:28,110:21,112:20,114:16,116:6,118:4,120:1,122:1,124:1,128:1</t>
  </si>
  <si>
    <t>Gen:0 Trial:0 w:120; Trial:1 w:98; Trial:3 w:94; Trial:7 w:90; Trial:14 w:82; Trial:19 w:74; Trial:50 w:72; Trial:68 w:66; Trial:71 w:64; Gen:1 Trial:145 w:62; Gen:3 Trial:330 w:58; Gen:4 Trial:409 w:54; Trial:472 w:52; Gen:5 Trial:539 w:48; Gen:15 Trial:1542 w:46; Gen:83 Trial:8386 w:44; pErr:0.0000, weight 44 CW found:115, wDict:44:1069,46:4973,48:966,50:216,52:363,54:485,56:524,58:425,60:196,62:186,64:186,66:19,68:13,70:7,72:7,74:28,76:3,78:10,80:4,82:6,84:16,86:8,88:10,90:19,92:22,94:24,96:27,98:26,100:33,102:33,104:35,106:12,108:14,110:19,112:3,114:4,116:5,118:2,120:2</t>
  </si>
  <si>
    <t>Gen:0 Trial:0 w:104; Trial:1 w:96; Trial:4 w:82; Trial:5 w:72; Trial:24 w:52; Gen:6 Trial:612 w:48; Gen:9 Trial:910 w:44; Gen:13 Trial:1300 w:42; Gen:15 Trial:1524 w:40; Gen:20 Trial:2005 w:38; Gen:26 Trial:2690 w:36; Gen:53 Trial:5324 w:34; pErr:0.0067, weight 34 CW found:986, wDict:34:2833,36:2638,38:718,40:377,42:243,44:340,46:88,48:186,50:41,52:38,54:35,56:44,58:121,60:147,62:200,64:126,66:114,68:102,70:125,72:163,74:101,76:146,78:95,80:109,82:97,84:93,86:84,88:88,90:70,92:68,94:63,96:61,98:67,100:29,102:39,104:24,106:23,108:24,110:15,112:6,114:5,116:5,118:5,120:2,122:1,124:1</t>
  </si>
  <si>
    <t>Gen:0 Trial:0 w:116; Trial:1 w:104; Trial:4 w:100; Trial:7 w:96; Trial:18 w:92; Trial:20 w:68; Trial:60 w:62; Gen:1 Trial:149 w:60; Trial:175 w:58; Gen:2 Trial:228 w:54; Gen:3 Trial:313 w:52; Gen:5 Trial:526 w:50; Gen:8 Trial:868 w:46; Gen:12 Trial:1215 w:42; Trial:1243 w:40; pErr:0.0007, weight 40 CW found:1455, wDict:40:2688,42:286,44:117,46:829,48:194,50:298,52:208,54:1382,56:305,58:346,60:657,62:363,64:489,66:351,68:472,70:290,72:135,74:134,76:31,78:40,80:11,82:29,84:12,86:12,88:8,90:22,92:16,94:31,96:29,98:59,100:24,102:21,104:33,106:29,108:20,110:5,112:8,114:7,116:4,118:3,120:1,122:1</t>
  </si>
  <si>
    <t>Gen:0 Trial:0 w:96; Trial:1 w:76; Trial:19 w:54; Gen:4 Trial:400 w:52; Gen:6 Trial:654 w:50; Gen:10 Trial:1009 w:48; Gen:13 Trial:1313 w:44; Gen:14 Trial:1428 w:42; Gen:19 Trial:1913 w:40; Gen:28 Trial:2867 w:38; Gen:29 Trial:2901 w:36; pErr:0.0011, weight 36 CW found:1134, wDict:36:5294,38:345,40:819,42:414,44:180,46:61,48:105,50:311,52:316,54:79,56:88,58:144,60:118,62:95,64:144,66:119,68:102,70:125,72:94,74:64,76:64,78:60,80:74,82:57,84:64,86:65,88:70,90:75,92:59,94:69,96:59,98:37,100:54,102:43,104:30,106:29,108:15,110:25,112:17,114:5,116:4,118:4,120:2,122:1,128:1</t>
  </si>
  <si>
    <t>Gen:0 Trial:0 w:96; Trial:4 w:84; Trial:18 w:80; Trial:25 w:60; Gen:1 Trial:100 w:58; Trial:133 w:56; Trial:187 w:54; Gen:2 Trial:224 w:52; Trial:240 w:50; Gen:3 Trial:309 w:46; Gen:10 Trial:1031 w:44; Gen:11 Trial:1130 w:40; Gen:33 Trial:3344 w:38; pErr:0.0000, weight 38 CW found:306, wDict:38:3833,40:1728,42:245,44:1599,46:605,48:115,50:179,52:327,54:535,56:66,58:56,60:80,62:28,64:25,66:20,68:98,70:21,72:128,74:37,76:40,78:10,80:20,82:35,84:9,86:9,88:9,90:12,92:17,94:16,96:15,98:13,100:14,102:13,104:8,106:12,108:9,110:5,112:3,114:5,118:1</t>
  </si>
  <si>
    <t>Gen:0 Trial:0 w:86; Trial:9 w:84; Trial:10 w:74; Trial:43 w:66; Trial:48 w:64; Trial:49 w:58; Gen:6 Trial:677 w:52; Gen:7 Trial:741 w:46; Gen:26 Trial:2628 w:44; Gen:36 Trial:3624 w:42; Gen:47 Trial:4709 w:40; Gen:52 Trial:5212 w:38; Gen:54 Trial:5499 w:36; Gen:57 Trial:5796 w:34; pErr:0.0279, weight 34 CW found:1245, wDict:34:2595,36:242,38:302,40:358,42:286,44:1086,46:869,48:417,50:126,52:386,54:56,56:84,58:389,60:68,62:36,64:181,66:47,68:52,70:86,72:55,74:83,76:121,78:104,80:116,82:108,84:158,86:126,88:145,90:152,92:163,94:157,96:132,98:160,100:134,102:98,104:89,106:71,108:57,110:43,112:29,114:18,116:11,118:3,120:1</t>
  </si>
  <si>
    <t>Gen:0 Trial:0 w:114; Trial:1 w:108; Trial:2 w:90; Trial:5 w:76; Trial:53 w:74; Trial:77 w:72; Trial:98 w:66; Gen:1 Trial:126 w:62; Gen:2 Trial:289 w:60; Gen:3 Trial:324 w:58; Gen:8 Trial:800 w:54; Gen:13 Trial:1336 w:52; Gen:15 Trial:1520 w:50; Gen:22 Trial:2248 w:46; Gen:40 Trial:4041 w:42; Gen:41 Trial:4141 w:40; Gen:45 Trial:4571 w:38; Gen:64 Trial:6421 w:36; pErr:0.0001, weight 36 CW found:440, wDict:36:1503,38:831,40:260,42:115,44:67,46:1248,48:289,50:1187,52:679,54:462,56:533,58:570,60:424,62:329,64:136,66:223,68:167,70:79,72:43,74:34,76:67,78:171,80:31,82:32,84:34,86:65,88:74,90:71,92:50,94:51,96:63,98:23,100:24,102:11,104:13,106:4,108:10,110:5,112:9,114:6,116:3,118:2,120:1,130:1</t>
  </si>
  <si>
    <t>Gen:0 Trial:0 w:100; Trial:4 w:96; Trial:6 w:94; Trial:10 w:86; Trial:31 w:80; Trial:34 w:78; Trial:59 w:70; Gen:1 Trial:117 w:64; Gen:4 Trial:496 w:58; Gen:5 Trial:508 w:56; Gen:7 Trial:797 w:54; Gen:12 Trial:1217 w:40; Gen:15 Trial:1536 w:38; Gen:32 Trial:3263 w:36; Gen:42 Trial:4201 w:34; pErr:0.0151, weight 34 CW found:1451, wDict:34:3491,36:507,38:1467,40:207,42:231,44:38,46:37,48:210,50:171,52:124,54:409,56:69,58:86,60:87,62:95,64:136,66:241,68:106,70:169,72:165,74:128,76:152,78:169,80:149,82:165,84:155,86:135,88:142,90:113,92:119,94:120,96:106,98:69,100:56,102:40,104:36,106:27,108:22,110:17,112:16,114:5,116:6,118:3,120:3,122:1</t>
  </si>
  <si>
    <t>Gen:0 Trial:0 w:102; Trial:2 w:96; Trial:3 w:70; Trial:66 w:66; Gen:1 Trial:124 w:64; Trial:127 w:62; Trial:153 w:58; Gen:2 Trial:290 w:56; Gen:3 Trial:328 w:54; Gen:5 Trial:561 w:52; Gen:6 Trial:644 w:50; Gen:9 Trial:938 w:48; Gen:11 Trial:1157 w:46; Gen:12 Trial:1229 w:44; Gen:13 Trial:1320 w:42; Gen:15 Trial:1520 w:40; Gen:18 Trial:1814 w:38; pErr:0.0001, weight 38 CW found:1314, wDict:38:4366,40:442,42:488,44:525,46:881,48:231,50:326,52:111,54:281,56:122,58:153,60:71,62:141,64:289,66:264,68:96,70:94,72:114,74:176,76:139,78:78,80:144,82:64,84:23,86:42,88:39,90:28,92:39,94:27,96:32,98:72,100:32,102:17,104:16,106:11,108:5,110:6,112:2,114:5,116:3,118:4,120:1</t>
  </si>
  <si>
    <t>Gen:0 Trial:0 w:104; Trial:3 w:100; Trial:5 w:76; Trial:81 w:72; Trial:86 w:62; Gen:3 Trial:351 w:52; Gen:5 Trial:597 w:48; Gen:16 Trial:1605 w:46; Trial:1626 w:44; Gen:23 Trial:2311 w:42; Gen:24 Trial:2406 w:38; Gen:28 Trial:2803 w:36; pErr:0.0065, weight 36 CW found:1528, wDict:36:4980,38:397,40:185,42:300,44:405,46:258,48:310,50:94,52:78,54:62,56:77,58:112,60:224,62:262,64:289,66:112,68:73,70:114,72:158,74:138,76:138,78:148,80:96,82:123,84:112,86:102,88:83,90:92,92:62,94:85,96:77,98:55,100:47,102:43,104:26,106:24,108:17,110:12,112:8,114:7,116:6,118:4,120:1,122:4</t>
  </si>
  <si>
    <t>Gen:0 Trial:0 w:106; Trial:1 w:102; Trial:2 w:80; Trial:24 w:78; Trial:32 w:72; Gen:1 Trial:136 w:70; Trial:184 w:56; Gen:2 Trial:280 w:52; Gen:3 Trial:375 w:48; Gen:4 Trial:461 w:46; Trial:479 w:44; Gen:5 Trial:512 w:42; Gen:7 Trial:775 w:40; pErr:0.0000, weight 40 CW found:554, wDict:40:6363,42:329,44:396,46:273,48:323,50:949,52:423,54:74,56:151,58:20,60:38,62:25,64:26,66:22,68:41,70:71,72:70,74:66,76:13,78:39,80:22,82:18,84:15,86:23,88:16,90:15,92:57,94:27,96:11,98:19,100:13,102:7,104:7,106:6,108:10,110:9,112:7,114:2,116:2,118:1,124:1</t>
  </si>
  <si>
    <t>Gen:0 Trial:0 w:90; Trial:5 w:78; Trial:35 w:76; Trial:40 w:60; Gen:4 Trial:477 w:56; Gen:6 Trial:670 w:54; Gen:17 Trial:1719 w:52; Gen:23 Trial:2300 w:50; Gen:32 Trial:3289 w:48; Gen:43 Trial:4312 w:46; Gen:64 Trial:6409 w:44; Gen:77 Trial:7762 w:42; Gen:81 Trial:8112 w:40; Gen:83 Trial:8302 w:38; Gen:93 Trial:9319 w:36; pErr:0.0040, weight 36 CW found:127, wDict:36:159,38:488,40:14,42:586,44:584,46:1821,48:1136,50:1293,52:379,54:213,56:435,58:150,60:420,62:189,64:270,66:198,68:87,70:104,72:130,74:108,76:120,78:138,80:79,82:99,84:80,86:90,88:94,90:102,92:51,94:62,96:48,98:55,100:45,102:33,104:38,106:28,108:21,110:25,112:10,114:10,116:2,118:3,120:1,122:2</t>
  </si>
  <si>
    <t>Gen:0 Trial:0 w:118; Trial:1 w:96; Trial:2 w:90; Trial:4 w:82; Trial:27 w:78; Trial:32 w:66; Gen:1 Trial:154 w:62; Trial:156 w:58; Gen:2 Trial:239 w:52; Gen:6 Trial:670 w:48; Gen:7 Trial:743 w:46; Gen:18 Trial:1873 w:42; Gen:19 Trial:1920 w:40; Gen:27 Trial:2717 w:38; pErr:0.0000, weight 38 CW found:458, wDict:38:5560,40:793,42:255,44:43,46:702,48:122,50:66,52:433,54:65,56:295,58:159,60:47,62:50,64:12,66:58,68:84,70:52,72:84,74:55,76:34,78:32,80:39,82:42,84:63,86:54,88:139,90:129,92:122,94:98,96:35,98:89,100:27,102:41,104:25,106:30,108:19,110:13,112:9,114:8,116:6,118:4,120:3,122:3,124:1</t>
  </si>
  <si>
    <t>Gen:0 Trial:0 w:86; Trial:3 w:76; Trial:4 w:72; Trial:67 w:66; Gen:2 Trial:202 w:64; Trial:228 w:54; Gen:10 Trial:1027 w:48; Gen:14 Trial:1403 w:46; Gen:18 Trial:1801 w:44; Gen:28 Trial:2852 w:42; Trial:2875 w:40; Gen:51 Trial:5142 w:38; Gen:60 Trial:6065 w:36; pErr:0.0070, weight 36 CW found:826, wDict:36:2302,38:917,40:1920,42:157,44:687,46:304,48:317,50:139,52:147,54:225,56:81,58:97,60:159,62:118,64:389,66:155,68:139,70:131,72:137,74:167,76:163,78:136,80:97,82:85,84:103,86:83,88:90,90:83,92:70,94:64,96:66,98:61,100:44,102:34,104:34,106:31,108:23,110:17,112:9,114:11,116:5,120:2,122:1</t>
  </si>
  <si>
    <t>Gen:0 Trial:0 w:104; Trial:1 w:64; Trial:25 w:42; Gen:2 Trial:271 w:40; pErr:0.0000, weight 40 CW found:1079, wDict:40:6178,42:491,44:183,46:70,48:35,50:50,52:42,54:104,56:193,58:472,60:502,62:438,64:423,66:303,68:213,70:70,72:48,74:34,76:23,78:12,80:17,82:8,84:5,86:3,88:3,90:4,92:3,94:4,96:5,98:7,100:5,102:6,104:8,106:5,108:10,110:6,112:8,114:5,116:2,118:1,122:1</t>
  </si>
  <si>
    <t>Gen:0 Trial:0 w:104; Trial:2 w:88; Trial:5 w:70; Trial:8 w:66; Trial:20 w:54; Trial:30 w:46; Gen:1 Trial:103 w:42; Gen:3 Trial:370 w:40; Gen:7 Trial:774 w:36; pErr:0.0000, weight 36 CW found:272, wDict:36:6754,38:999,40:1220,42:360,44:76,46:143,48:45,50:75,52:86,54:33,56:23,58:11,60:4,62:5,64:15,66:2,68:14,70:6,72:3,74:1,76:2,78:14,80:4,82:4,84:6,86:4,88:3,90:11,92:5,94:5,96:8,98:7,100:8,102:8,104:10,106:2,108:5,110:2,112:5,114:4,116:2,118:6</t>
  </si>
  <si>
    <t>Gen:0 Trial:0 w:98; Trial:2 w:94; Trial:7 w:80; Trial:20 w:78; Trial:22 w:66; Gen:1 Trial:111 w:64; Trial:134 w:56; Gen:6 Trial:636 w:52; Gen:10 Trial:1042 w:50; Gen:14 Trial:1405 w:46; Gen:21 Trial:2101 w:40; Gen:28 Trial:2860 w:38; Gen:34 Trial:3416 w:36; pErr:0.0075, weight 36 CW found:1419, wDict:36:4344,38:742,40:353,42:154,44:96,46:102,48:139,50:240,52:65,54:123,56:155,58:248,60:473,62:191,64:168,66:136,68:101,70:157,72:146,74:129,76:106,78:119,80:147,82:103,84:108,86:93,88:90,90:119,92:107,94:120,96:110,98:109,100:70,102:82,104:76,106:55,108:56,110:26,112:18,114:10,116:10,118:1,120:2,122:1</t>
  </si>
  <si>
    <t>Gen:0 Trial:0 w:122; Trial:1 w:84; Trial:47 w:78; Trial:60 w:62; Gen:1 Trial:163 w:60; Gen:8 Trial:855 w:58; Gen:10 Trial:1052 w:40; Gen:12 Trial:1279 w:38; Gen:14 Trial:1406 w:34; pErr:0.0000, weight 34 CW found:458, wDict:34:6583,36:65,38:510,40:216,42:220,44:155,46:124,48:45,50:122,52:161,54:141,56:58,58:157,60:291,62:124,64:97,66:48,68:39,70:11,72:21,74:13,76:22,78:16,80:28,82:28,84:54,86:89,88:70,90:71,92:84,94:25,96:50,98:42,100:50,102:60,104:32,106:19,108:17,110:19,112:11,114:5,116:2,118:1,120:2,122:2</t>
  </si>
  <si>
    <t>Gen:0 Trial:0 w:102; Trial:1 w:92; Trial:3 w:86; Trial:17 w:56; Gen:1 Trial:101 w:54; Gen:2 Trial:209 w:48; Gen:6 Trial:698 w:42; Gen:11 Trial:1104 w:40; Gen:26 Trial:2656 w:38; Gen:52 Trial:5275 w:36; pErr:0.0014, weight 36 CW found:751, wDict:36:3407,38:2078,40:1026,42:1008,44:114,46:85,48:115,50:47,52:76,54:198,56:142,58:71,60:82,62:91,64:115,66:47,68:79,70:51,72:41,74:80,76:99,78:68,80:81,82:72,84:85,86:76,88:80,90:60,92:78,94:60,96:61,98:45,100:41,102:34,104:28,106:18,108:19,110:14,112:15,114:4,116:4,118:3,120:1,122:1</t>
  </si>
  <si>
    <t>Gen:0 Trial:0 w:108; Trial:2 w:106; Trial:3 w:80; Trial:19 w:72; Trial:64 w:56; Gen:1 Trial:117 w:54; Trial:120 w:50; Gen:2 Trial:211 w:48; Gen:45 Trial:4564 w:46; Gen:47 Trial:4718 w:42; Gen:52 Trial:5215 w:40; pErr:0.0000, weight 40 CW found:217, wDict:40:3659,42:495,44:221,46:602,48:3215,50:244,52:129,54:241,56:307,58:120,60:111,62:37,64:37,66:36,68:21,70:28,72:16,74:34,76:73,78:10,80:21,82:52,84:19,86:6,88:11,90:5,92:22,94:6,96:26,98:18,100:26,102:25,104:25,106:36,108:21,110:16,112:10,114:9,116:3,118:2,120:3,122:1,126:1</t>
  </si>
  <si>
    <t>Gen:0 Trial:0 w:94; Trial:11 w:76; Trial:58 w:74; Trial:90 w:60; Gen:1 Trial:170 w:58; Gen:5 Trial:561 w:54; Gen:17 Trial:1726 w:52; Gen:24 Trial:2439 w:50; Gen:27 Trial:2724 w:46; Gen:35 Trial:3532 w:44; Gen:59 Trial:5926 w:42; Gen:66 Trial:6658 w:40; Gen:77 Trial:7739 w:38; pErr:0.0088, weight 38 CW found:523, wDict:38:1063,40:1011,42:390,44:795,46:1820,48:260,50:603,52:276,54:341,56:498,58:446,60:214,62:163,64:91,66:111,68:74,70:79,72:119,74:91,76:103,78:104,80:105,82:92,84:111,86:80,88:120,90:119,92:112,94:100,96:89,98:101,100:76,102:68,104:50,106:47,108:30,110:20,112:12,114:7,116:4,118:2,120:2,122:1</t>
  </si>
  <si>
    <t>Gen:0 Trial:0 w:98; Trial:3 w:94; Trial:6 w:84; Trial:23 w:82; Trial:27 w:78; Trial:42 w:74; Gen:1 Trial:138 w:68; Gen:2 Trial:242 w:66; Trial:250 w:64; Gen:3 Trial:369 w:62; Gen:6 Trial:605 w:58; Gen:10 Trial:1039 w:56; Gen:13 Trial:1360 w:54; Gen:18 Trial:1802 w:50; Gen:22 Trial:2211 w:48; Gen:28 Trial:2864 w:46; Gen:33 Trial:3362 w:44; Gen:60 Trial:6008 w:40; Gen:65 Trial:6568 w:38; pErr:0.0000, weight 38 CW found:203, wDict:38:2553,40:524,42:177,44:2147,46:820,48:865,50:395,52:142,54:487,56:426,58:338,60:141,62:296,64:97,66:45,68:81,70:47,72:11,74:52,76:9,78:4,80:9,82:18,84:41,86:21,88:23,90:10,92:54,94:21,96:21,98:23,100:17,102:21,104:29,106:10,108:10,110:5,112:6,114:3,124:1</t>
  </si>
  <si>
    <t>Gen:0 Trial:0 w:100; Trial:1 w:92; Trial:6 w:84; Trial:18 w:66; Gen:1 Trial:100 w:52; Trial:133 w:50; Trial:156 w:48; Gen:6 Trial:609 w:44; Gen:9 Trial:900 w:42; Gen:14 Trial:1408 w:40; Gen:25 Trial:2511 w:36; pErr:0.0006, weight 36 CW found:1055, wDict:36:5212,38:391,40:1078,42:370,44:545,46:125,48:279,50:187,52:46,54:28,56:29,58:31,60:60,62:58,64:68,66:68,68:52,70:76,72:89,74:77,76:86,78:103,80:103,82:108,84:81,86:69,88:76,90:70,92:77,94:72,96:60,98:48,100:43,102:35,104:31,106:25,108:10,110:10,112:6,114:2,116:6,118:4,120:3,126:3</t>
  </si>
  <si>
    <t>Gen:0 Trial:0 w:104; Trial:1 w:96; Trial:9 w:80; Trial:24 w:70; Trial:94 w:62; Gen:1 Trial:159 w:58; Gen:2 Trial:234 w:54; Gen:3 Trial:368 w:52; Gen:28 Trial:2884 w:50; Gen:29 Trial:2931 w:46; Gen:60 Trial:6023 w:44; Gen:90 Trial:9059 w:42; Gen:91 Trial:9169 w:38; pErr:0.0095, weight 38 CW found:209, wDict:38:441,40:9,42:53,44:1880,46:1487,48:141,50:137,52:2253,54:403,56:187,58:327,60:270,62:394,64:657,66:272,68:304,70:195,72:53,74:50,76:52,78:33,80:44,82:81,84:13,86:28,88:20,90:37,92:13,94:22,96:22,98:13,100:25,102:22,104:8,106:12,108:12,110:11,112:7,114:2,116:3,118:3,120:2,122:1,124:1</t>
  </si>
  <si>
    <t>Gen:0 Trial:0 w:110; Trial:1 w:104; Trial:2 w:86; Trial:7 w:66; Trial:31 w:62; Trial:97 w:58; Gen:6 Trial:676 w:56; Gen:8 Trial:843 w:48; Gen:15 Trial:1504 w:44; Gen:22 Trial:2205 w:42; Gen:31 Trial:3130 w:40; Gen:39 Trial:3914 w:38; Gen:53 Trial:5362 w:36; pErr:0.0034, weight 36 CW found:870, wDict:36:3013,38:1217,40:763,42:959,44:391,46:328,48:442,50:84,52:32,54:33,56:47,58:56,60:106,62:67,64:225,66:129,68:69,70:63,72:83,74:113,76:86,78:70,80:77,82:119,84:136,86:128,88:105,90:130,92:113,94:109,96:116,98:103,100:102,102:93,104:75,106:58,108:52,110:44,112:25,114:19,116:14,118:3,120:1,122:1,126:1</t>
  </si>
  <si>
    <t>Gen:0 Trial:0 w:94; Trial:1 w:90; Trial:13 w:86; Trial:30 w:80; Trial:58 w:78; Trial:61 w:76; Trial:82 w:62; Gen:1 Trial:101 w:58; Gen:2 Trial:202 w:56; Trial:283 w:54; Gen:3 Trial:398 w:52; Gen:4 Trial:414 w:48; Gen:9 Trial:926 w:46; Gen:17 Trial:1788 w:44; Gen:97 Trial:9717 w:42; pErr:0.0012, weight 42 CW found:45, wDict:42:116,44:5298,46:1360,48:634,50:155,52:647,54:286,56:160,58:210,60:195,62:122,64:99,66:40,68:70,70:40,72:31,74:96,76:51,78:52,80:65,82:65,84:23,86:18,88:16,90:16,92:20,94:20,96:24,98:17,100:13,102:11,104:7,106:7,108:2,110:2,112:8,114:1,116:1,118:2</t>
  </si>
  <si>
    <t>Gen:0 Trial:0 w:126; Trial:1 w:104; Trial:4 w:94; Trial:5 w:82; Trial:9 w:80; Trial:14 w:72; Trial:43 w:52; Gen:16 Trial:1685 w:46; Gen:30 Trial:3071 w:44; Gen:45 Trial:4506 w:42; Gen:54 Trial:5470 w:40; Gen:83 Trial:8366 w:38; Gen:84 Trial:8493 w:36; Gen:89 Trial:8930 w:34; pErr:0.0003, weight 34 CW found:150, wDict:34:354,36:394,38:227,40:1210,42:2010,44:466,46:1777,48:56,50:90,52:73,54:247,56:381,58:180,60:123,62:120,64:269,66:112,68:98,70:125,72:181,74:124,76:108,78:123,80:109,82:100,84:86,86:82,88:81,90:63,92:61,94:75,96:60,98:58,100:64,102:60,104:60,106:43,108:45,110:31,112:26,114:23,116:16,118:1,120:5,122:1,124:1,126:1</t>
  </si>
  <si>
    <t>Gen:0 Trial:0 w:74; Trial:19 w:66; Gen:5 Trial:520 w:64; Gen:8 Trial:866 w:62; Gen:11 Trial:1104 w:58; Gen:13 Trial:1311 w:52; Gen:15 Trial:1549 w:50; Gen:20 Trial:2009 w:48; Gen:24 Trial:2419 w:46; Gen:26 Trial:2649 w:44; Gen:30 Trial:3075 w:40; Gen:33 Trial:3378 w:38; pErr:0.0008, weight 38 CW found:1303, wDict:38:2081,40:203,42:121,44:225,46:1546,48:1674,50:419,52:186,54:32,56:92,58:231,60:278,62:232,64:241,66:448,68:137,70:222,72:234,74:235,76:224,78:107,80:123,82:182,84:196,86:61,88:76,90:40,92:37,94:23,96:14,98:18,100:12,102:14,104:5,106:6,108:5,110:4,112:6,114:3,116:3,118:3,124:1</t>
  </si>
  <si>
    <t>Gen:0 Trial:0 w:104; Trial:1 w:94; Trial:2 w:90; Trial:6 w:76; Trial:7 w:72; Trial:44 w:62; Gen:3 Trial:315 w:54; Gen:7 Trial:774 w:52; Gen:8 Trial:802 w:50; Gen:19 Trial:1904 w:44; Gen:25 Trial:2502 w:40; Gen:70 Trial:7005 w:36; pErr:0.0021, weight 36 CW found:513, wDict:36:1900,38:28,40:3651,42:94,44:479,46:171,48:49,50:538,52:193,54:323,56:127,58:90,60:82,62:85,64:115,66:301,68:162,70:83,72:79,74:92,76:117,78:136,80:118,82:76,84:118,86:67,88:88,90:122,92:81,94:73,96:50,98:71,100:53,102:46,104:35,106:37,108:19,110:18,112:14,114:10,116:5,118:2,120:1,124:1</t>
  </si>
  <si>
    <t>Gen:0 Trial:0 w:106; Trial:1 w:104; Trial:3 w:102; Trial:6 w:100; Trial:8 w:96; Trial:9 w:86; Trial:10 w:84; Trial:21 w:72; Gen:1 Trial:102 w:70; Trial:113 w:50; Gen:2 Trial:224 w:44; Gen:66 Trial:6648 w:42; Gen:67 Trial:6701 w:40; pErr:0.0000, weight 40 CW found:95, wDict:40:2476,42:645,44:4989,46:168,48:221,50:294,52:112,54:48,56:53,58:256,60:109,62:36,64:44,66:37,68:58,70:12,72:110,74:11,76:9,78:13,80:13,82:30,84:49,86:7,88:9,90:26,92:16,94:15,96:19,98:22,100:27,102:13,104:17,106:10,108:13,110:3,112:2,114:3,116:3,118:2</t>
  </si>
  <si>
    <t>Gen:0 Trial:0 w:84; Trial:9 w:82; Trial:18 w:54; Gen:8 Trial:829 w:52; Trial:852 w:50; Gen:13 Trial:1304 w:48; Trial:1354 w:42; Gen:25 Trial:2548 w:40; Gen:35 Trial:3577 w:38; Gen:51 Trial:5180 w:36; pErr:0.0096, weight 36 CW found:1119, wDict:36:3026,38:1572,40:634,42:1160,44:105,46:139,48:190,50:274,52:141,54:416,56:146,58:116,60:138,62:128,64:199,66:136,68:170,70:147,72:98,74:111,76:81,78:93,80:73,82:62,84:50,86:56,88:76,90:41,92:47,94:41,96:42,98:35,100:44,102:28,104:36,106:40,108:36,110:26,112:21,114:14,116:7,118:3,122:2</t>
  </si>
  <si>
    <t>Gen:0 Trial:0 w:106; Trial:1 w:86; Trial:11 w:74; Trial:28 w:72; Gen:1 Trial:122 w:64; Gen:2 Trial:216 w:62; Trial:242 w:60; Trial:283 w:56; Gen:3 Trial:319 w:54; Gen:4 Trial:432 w:52; Gen:27 Trial:2759 w:50; Gen:28 Trial:2801 w:48; Gen:31 Trial:3103 w:46; Gen:39 Trial:3912 w:44; pErr:0.0000, weight 44 CW found:430, wDict:44:4544,46:975,48:381,50:217,52:1014,54:182,56:159,58:398,60:408,62:180,64:132,66:159,68:210,70:329,72:216,74:88,76:45,78:35,80:18,82:42,84:13,86:21,88:49,90:13,92:31,94:10,96:17,98:16,100:16,102:24,104:7,106:11,108:10,110:10,112:5,114:10,116:1,118:2,120:1,122:1</t>
  </si>
  <si>
    <t>Gen:0 Trial:0 w:96; Trial:1 w:52; Gen:3 Trial:300 w:50; Gen:7 Trial:708 w:46; Gen:14 Trial:1411 w:44; Gen:86 Trial:8637 w:38; Gen:94 Trial:9411 w:36; pErr:0.0070, weight 36 CW found:126, wDict:36:23,38:560,40:12,42:27,44:5209,46:783,48:401,50:232,52:225,54:79,56:103,58:42,60:78,62:115,64:79,66:111,68:96,70:113,72:112,74:176,76:120,78:99,80:114,82:116,84:77,86:86,88:107,90:98,92:114,94:90,96:78,98:61,100:65,102:46,104:40,106:31,108:31,110:17,112:11,114:9,116:6,118:6,120:2</t>
  </si>
  <si>
    <t>Gen:0 Trial:0 w:102; Trial:2 w:98; Trial:4 w:82; Trial:35 w:80; Trial:39 w:66; Gen:1 Trial:137 w:64; Gen:3 Trial:368 w:62; Trial:375 w:58; Gen:4 Trial:414 w:56; Gen:5 Trial:567 w:48; Gen:6 Trial:654 w:40; Trial:692 w:36; pErr:0.0000, weight 36 CW found:687, wDict:36:6548,38:89,40:125,42:36,44:437,46:93,48:144,50:257,52:156,54:124,56:220,58:438,60:107,62:243,64:355,66:203,68:117,70:64,72:18,74:16,76:8,78:4,80:3,82:9,84:11,86:12,88:22,90:8,92:9,94:11,96:15,98:26,100:12,102:8,104:11,106:10,108:9,110:7,112:3,114:4,116:2,118:2,120:2,124:2</t>
  </si>
  <si>
    <t>Gen:0 Trial:0 w:100; Trial:2 w:88; Trial:8 w:74; Gen:1 Trial:103 w:64; Gen:3 Trial:362 w:54; Gen:4 Trial:435 w:52; Gen:12 Trial:1239 w:48; Gen:13 Trial:1368 w:46; Gen:25 Trial:2502 w:44; Gen:29 Trial:2903 w:42; Gen:39 Trial:3902 w:40; pErr:0.0035, weight 40 CW found:1158, wDict:40:4144,42:785,44:569,46:572,48:212,50:231,52:320,54:434,56:62,58:193,60:102,62:135,64:203,66:118,68:84,70:121,72:110,74:120,76:97,78:110,80:101,82:144,84:136,86:146,88:88,90:89,92:110,94:83,96:77,98:68,100:69,102:46,104:42,106:24,108:21,110:10,112:8,114:6,116:5,118:4,120:1</t>
  </si>
  <si>
    <t>Gen:0 Trial:0 w:92; Trial:5 w:86; Trial:12 w:80; Trial:23 w:74; Trial:41 w:54; Gen:33 Trial:3398 w:52; Gen:36 Trial:3668 w:48; Gen:37 Trial:3700 w:46; Trial:3765 w:44; Gen:38 Trial:3804 w:42; Gen:39 Trial:3940 w:40; Gen:89 Trial:8976 w:38; pErr:0.0000, weight 38 CW found:74, wDict:38:638,40:2967,42:171,44:223,46:32,48:97,50:15,52:435,54:2185,56:1009,58:485,60:322,62:139,64:121,66:28,68:127,70:21,72:47,74:12,76:83,78:33,80:34,82:47,84:67,86:31,88:52,90:63,92:76,94:62,96:99,98:44,100:47,102:25,104:37,106:31,108:28,110:23,112:16,114:15,116:5,118:5,120:2,124:1</t>
  </si>
  <si>
    <t>Gen:0 Trial:0 w:110; Trial:3 w:90; Trial:13 w:88; Trial:16 w:82; Trial:18 w:76; Trial:30 w:74; Trial:43 w:68; Gen:2 Trial:221 w:54; Gen:4 Trial:460 w:50; Gen:5 Trial:503 w:46; Gen:13 Trial:1303 w:42; Gen:19 Trial:1914 w:40; Gen:26 Trial:2615 w:38; Gen:37 Trial:3775 w:36; Gen:57 Trial:5774 w:34; pErr:0.0020, weight 34 CW found:755, wDict:34:2769,36:1579,38:1016,40:555,42:517,44:188,46:206,48:101,50:107,52:95,54:191,56:47,58:114,60:87,62:31,64:54,66:90,68:40,70:70,72:129,74:114,76:119,78:103,80:92,82:101,84:96,86:146,88:124,90:161,92:134,94:110,96:123,98:117,100:106,102:74,104:76,106:60,108:53,110:41,112:28,114:11,116:15,118:7,122:1,124:1,126:1</t>
  </si>
  <si>
    <t>Gen:0 Trial:0 w:98; Trial:2 w:94; Trial:6 w:70; Trial:42 w:52; Gen:1 Trial:141 w:44; Gen:2 Trial:271 w:40; Gen:5 Trial:509 w:38; Gen:6 Trial:655 w:34; pErr:0.0000, weight 34 CW found:738, wDict:34:6222,36:206,38:200,40:397,42:216,44:157,46:75,48:37,50:467,52:431,54:76,56:136,58:90,60:174,62:286,64:54,66:62,68:59,70:25,72:46,74:49,76:48,78:121,80:45,82:30,84:25,86:19,88:19,90:25,92:39,94:18,96:18,98:17,100:22,102:12,104:20,106:11,108:16,110:12,112:5,114:6,116:5,118:1,120:1</t>
  </si>
  <si>
    <t>Gen:0 Trial:0 w:88; Trial:9 w:68; Gen:1 Trial:143 w:60; Gen:7 Trial:730 w:58; Gen:8 Trial:850 w:54; Gen:10 Trial:1072 w:52; Gen:11 Trial:1137 w:50; Gen:13 Trial:1302 w:48; Gen:16 Trial:1613 w:46; Gen:21 Trial:2145 w:44; Gen:29 Trial:2940 w:42; Gen:39 Trial:3988 w:40; Gen:50 Trial:5034 w:36; pErr:0.0072, weight 36 CW found:1057, wDict:36:3065,38:249,40:957,42:277,44:1000,46:312,48:587,50:111,52:360,54:175,56:143,58:77,60:173,62:90,64:85,66:72,68:89,70:127,72:111,74:196,76:114,78:117,80:130,82:184,84:115,86:163,88:100,90:138,92:124,94:105,96:93,98:91,100:71,102:51,104:39,106:39,108:24,110:18,112:13,114:6,116:4,118:4,120:1</t>
  </si>
  <si>
    <t>Gen:0 Trial:0 w:100; Trial:1 w:98; Trial:2 w:92; Trial:4 w:80; Trial:23 w:78; Trial:34 w:72; Trial:78 w:68; Gen:1 Trial:158 w:66; Gen:2 Trial:254 w:62; Gen:3 Trial:319 w:58; Gen:4 Trial:440 w:56; Gen:5 Trial:518 w:54; Gen:6 Trial:618 w:52; Gen:8 Trial:860 w:50; Gen:12 Trial:1269 w:48; Gen:18 Trial:1803 w:40; Gen:19 Trial:1902 w:38; Gen:20 Trial:2044 w:36; Gen:77 Trial:7758 w:34; pErr:0.0000, weight 34 CW found:79, wDict:34:1749,36:4700,38:475,40:255,42:26,44:93,46:56,48:348,50:975,52:361,54:142,56:92,58:83,60:14,62:67,64:9,66:72,68:114,70:10,72:12,74:3,76:36,78:7,80:13,82:12,84:17,86:19,88:28,90:38,92:13,94:22,96:10,98:25,100:27,102:21,104:21,106:10,108:8,110:5,112:5,114:3,116:3,118:1</t>
  </si>
  <si>
    <t>Gen:0 Trial:0 w:106; Trial:1 w:82; Trial:11 w:72; Trial:15 w:68; Trial:16 w:60; Trial:40 w:58; Gen:1 Trial:103 w:56; Gen:3 Trial:303 w:52; Gen:9 Trial:909 w:50; Gen:11 Trial:1184 w:38; Gen:15 Trial:1508 w:36; Gen:26 Trial:2651 w:34; pErr:0.0071, weight 34 CW found:1600, wDict:34:4876,36:1245,38:499,40:79,42:114,44:95,46:53,48:37,50:203,52:190,54:70,56:224,58:50,60:111,62:112,64:43,66:76,68:110,70:99,72:80,74:82,76:110,78:111,80:109,82:112,84:137,86:108,88:113,90:105,92:84,94:74,96:93,98:61,100:66,102:65,104:57,106:41,108:27,110:24,112:14,114:16,116:14,118:7,120:2,122:2</t>
  </si>
  <si>
    <t>Gen:0 Trial:0 w:110; Trial:2 w:90; Trial:4 w:80; Trial:50 w:58; Gen:2 Trial:274 w:56; Gen:5 Trial:540 w:52; Gen:15 Trial:1500 w:50; Gen:19 Trial:1927 w:48; Gen:38 Trial:3874 w:44; Gen:84 Trial:8457 w:42; pErr:0.0000, weight 42 CW found:137, wDict:42:1076,44:1940,46:423,48:2071,50:590,52:971,54:264,56:691,58:299,60:208,62:215,64:125,66:104,68:66,70:98,72:45,74:77,76:122,78:59,80:40,82:23,84:42,86:26,88:113,90:64,92:17,94:21,96:31,98:27,100:56,102:14,104:16,106:12,108:13,110:15,112:8,114:5,116:5,118:5,120:2,122:1</t>
  </si>
  <si>
    <t>Gen:0 Trial:0 w:78; Trial:19 w:76; Trial:42 w:64; Gen:1 Trial:103 w:44; Gen:2 Trial:201 w:42; Gen:10 Trial:1002 w:40; Gen:13 Trial:1301 w:38; Gen:33 Trial:3396 w:36; pErr:0.0025, weight 36 CW found:1149, wDict:36:4828,38:1575,40:402,42:487,44:318,46:75,48:70,50:55,52:81,54:58,56:85,58:97,60:80,62:134,64:119,66:129,68:126,70:129,72:131,74:98,76:104,78:84,80:96,82:98,84:76,86:60,88:78,90:61,92:47,94:38,96:29,98:21,100:24,102:22,104:25,106:13,108:14,110:14,112:11,114:3,116:3,118:2</t>
  </si>
  <si>
    <t>Gen:0 Trial:0 w:108; Trial:1 w:92; Trial:2 w:74; Trial:7 w:64; Trial:20 w:62; Trial:71 w:54; Gen:2 Trial:204 w:52; Gen:3 Trial:389 w:50; Gen:5 Trial:538 w:48; Gen:31 Trial:3155 w:46; Gen:33 Trial:3314 w:44; Gen:35 Trial:3593 w:42; Gen:39 Trial:3947 w:40; Gen:47 Trial:4795 w:38; Gen:89 Trial:8913 w:36; pErr:0.0000, weight 36 CW found:96, wDict:36:730,38:3096,40:887,42:436,44:252,46:316,48:1906,50:336,52:282,54:329,56:250,58:103,60:121,62:124,64:249,66:62,68:27,70:13,72:13,74:55,76:72,78:11,80:26,82:14,84:14,86:37,88:62,90:18,92:18,94:19,96:19,98:23,100:14,102:10,104:9,106:8,108:13,110:8,112:7,114:6,116:4,120:1</t>
  </si>
  <si>
    <t>Gen:0 Trial:0 w:106; Trial:2 w:94; Trial:8 w:90; Trial:15 w:84; Trial:17 w:74; Trial:26 w:66; Gen:2 Trial:201 w:64; Trial:213 w:56; Gen:7 Trial:705 w:54; Gen:16 Trial:1624 w:52; Gen:17 Trial:1716 w:48; Gen:24 Trial:2441 w:46; Gen:25 Trial:2582 w:44; Gen:32 Trial:3255 w:42; Gen:41 Trial:4137 w:40; Gen:80 Trial:8054 w:38; pErr:0.0005, weight 38 CW found:331, wDict:38:1032,40:3063,42:945,44:814,46:284,48:369,50:160,52:184,54:321,56:152,58:242,60:159,62:143,64:168,66:134,68:67,70:57,72:104,74:83,76:95,78:73,80:133,82:123,84:118,86:90,88:79,90:103,92:80,94:136,96:86,98:80,100:84,102:61,104:51,106:33,108:22,110:30,112:11,114:21,116:9,118:1</t>
  </si>
  <si>
    <t>Gen:0 Trial:0 w:108; Trial:1 w:98; Trial:3 w:68; Trial:54 w:66; Gen:2 Trial:205 w:62; Gen:4 Trial:423 w:58; Gen:7 Trial:718 w:54; Gen:12 Trial:1218 w:52; Gen:20 Trial:2054 w:48; Gen:21 Trial:2148 w:46; Gen:22 Trial:2221 w:44; Gen:24 Trial:2412 w:42; Gen:26 Trial:2635 w:40; Gen:28 Trial:2881 w:36; pErr:0.0000, weight 36 CW found:236, wDict:36:5726,38:63,40:365,42:432,44:246,46:225,48:142,50:348,52:676,54:417,56:68,58:455,60:36,62:184,64:33,66:169,68:59,70:21,72:6,74:22,76:4,78:5,80:16,82:10,84:61,86:8,88:9,90:6,92:20,94:8,96:18,98:26,100:39,102:21,104:11,106:11,108:11,110:7,112:2,114:6,116:4,118:1,120:2,124:1</t>
  </si>
  <si>
    <t>Gen:0 Trial:0 w:106; Trial:1 w:104; Trial:2 w:100; Trial:3 w:84; Trial:4 w:72; Trial:72 w:68; Gen:3 Trial:303 w:66; Trial:309 w:62; Trial:334 w:50; Gen:11 Trial:1116 w:48; Gen:15 Trial:1583 w:44; Gen:26 Trial:2620 w:42; Trial:2640 w:40; Gen:30 Trial:3001 w:34; pErr:0.0002, weight 34 CW found:930, wDict:34:5193,36:163,38:176,40:302,42:126,44:912,46:208,48:380,50:168,52:302,54:68,56:147,58:50,60:93,62:64,64:71,66:51,68:95,70:93,72:101,74:84,76:97,78:81,80:90,82:92,84:82,86:73,88:92,90:83,92:73,94:68,96:60,98:59,100:46,102:41,104:31,106:20,108:21,110:15,112:10,114:9,116:3,118:2,120:4,124:1</t>
  </si>
  <si>
    <t>Gen:0 Trial:0 w:102; Trial:2 w:96; Trial:5 w:66; Gen:1 Trial:123 w:62; Gen:2 Trial:210 w:60; Gen:3 Trial:321 w:58; Gen:6 Trial:660 w:54; Gen:7 Trial:798 w:52; Gen:28 Trial:2842 w:50; Gen:31 Trial:3106 w:48; Gen:32 Trial:3225 w:46; Gen:33 Trial:3398 w:44; Gen:61 Trial:6101 w:42; Gen:63 Trial:6315 w:40; Gen:65 Trial:6531 w:38; Gen:73 Trial:7368 w:36; pErr:0.0000, weight 36 CW found:150, wDict:36:1942,38:676,40:211,42:175,44:2300,46:439,48:322,50:274,52:1710,54:814,56:209,58:204,60:95,62:99,64:44,66:96,68:18,70:7,72:7,74:5,76:6,78:9,80:5,82:5,84:4,86:7,88:9,90:12,92:34,94:36,96:66,98:16,100:26,102:23,104:15,106:37,108:23,110:5,112:5,114:4,116:4,118:1,120:1</t>
  </si>
  <si>
    <t>Gen:0 Trial:0 w:122; Trial:1 w:108; Trial:2 w:98; Trial:3 w:96; Trial:4 w:88; Trial:23 w:86; Trial:25 w:76; Trial:33 w:68; Trial:41 w:66; Trial:90 w:64; Gen:1 Trial:108 w:58; Trial:148 w:56; Gen:2 Trial:225 w:52; Gen:5 Trial:519 w:50; Gen:8 Trial:825 w:46; Trial:841 w:44; Gen:13 Trial:1325 w:42; Gen:19 Trial:1914 w:40; Gen:20 Trial:2002 w:38; Gen:24 Trial:2407 w:36; Gen:96 Trial:9644 w:34; pErr:0.0135, weight 34 CW found:86, wDict:34:11,36:5078,38:526,40:378,42:583,44:375,46:249,48:52,50:259,52:67,54:37,56:158,58:39,60:60,62:25,64:85,66:68,68:47,70:41,72:56,74:71,76:75,78:99,80:87,82:95,84:124,86:128,88:138,90:140,92:108,94:88,96:99,98:92,100:79,102:65,104:66,106:54,108:52,110:41,112:40,114:29,116:19,118:8,120:4,122:4,128:1</t>
  </si>
  <si>
    <t>Gen:0 Trial:0 w:112; Trial:1 w:102; Trial:4 w:80; Trial:8 w:64; Trial:70 w:62; Gen:1 Trial:101 w:58; Gen:2 Trial:236 w:56; Trial:281 w:54; Gen:3 Trial:311 w:52; Gen:4 Trial:432 w:50; Trial:476 w:48; Gen:23 Trial:2325 w:46; Gen:29 Trial:2984 w:44; Gen:40 Trial:4017 w:42; Gen:52 Trial:5229 w:40; Gen:62 Trial:6256 w:38; pErr:0.0000, weight 38 CW found:318, wDict:38:1733,40:603,42:761,44:1136,46:1138,48:2818,50:386,52:245,54:202,56:116,58:163,60:58,62:161,64:63,66:42,68:11,70:45,72:7,74:7,76:22,78:8,80:11,82:11,84:13,86:27,88:23,90:61,92:42,94:19,96:6,98:6,100:7,102:9,104:10,106:5,108:9,110:3,112:7,114:2,116:1,118:2,124:1</t>
  </si>
  <si>
    <t>Gen:0 Trial:0 w:88; Trial:3 w:54; Gen:8 Trial:817 w:50; Gen:15 Trial:1508 w:46; Gen:23 Trial:2356 w:44; Gen:28 Trial:2843 w:42; Gen:56 Trial:5679 w:40; Gen:93 Trial:9380 w:38; pErr:0.0238, weight 38 CW found:183, wDict:38:24,40:2232,42:2838,44:580,46:546,48:107,50:417,52:60,54:328,56:190,58:58,60:64,62:52,64:79,66:111,68:101,70:90,72:110,74:152,76:229,78:140,80:166,82:126,84:135,86:129,88:133,90:98,92:116,94:108,96:78,98:80,100:70,102:58,104:57,106:47,108:29,110:22,112:26,114:5,116:5,118:1,122:1,124:1,126:1</t>
  </si>
  <si>
    <t>Gen:0 Trial:0 w:72; Trial:12 w:66; Trial:63 w:64; Gen:1 Trial:107 w:54; Gen:2 Trial:265 w:50; Gen:3 Trial:319 w:46; Gen:24 Trial:2487 w:44; Gen:60 Trial:6034 w:42; Gen:63 Trial:6337 w:40; pErr:0.0000, weight 40 CW found:437, wDict:40:1855,42:204,44:2682,46:1628,48:387,50:574,52:105,54:305,56:424,58:715,60:141,62:101,64:85,66:74,68:40,70:77,72:16,74:26,76:21,78:19,80:24,82:14,84:57,86:31,88:40,90:26,92:20,94:33,96:32,98:75,100:12,102:38,104:20,106:22,108:21,110:15,112:15,114:10,116:6,118:6,120:3,122:1</t>
  </si>
  <si>
    <t>Gen:0 Trial:0 w:98; Trial:4 w:88; Trial:17 w:80; Trial:25 w:72; Trial:32 w:60; Gen:3 Trial:328 w:58; Gen:5 Trial:506 w:56; Trial:592 w:52; Gen:7 Trial:701 w:50; Gen:8 Trial:810 w:48; Gen:14 Trial:1418 w:46; Gen:15 Trial:1590 w:42; Gen:30 Trial:3028 w:40; Gen:38 Trial:3861 w:38; pErr:0.0102, weight 38 CW found:1433, wDict:38:4068,40:917,42:944,44:283,46:348,48:332,50:45,52:42,54:91,56:182,58:116,60:80,62:81,64:157,66:108,68:88,70:109,72:161,74:139,76:123,78:130,80:126,82:88,84:90,86:103,88:105,90:107,92:112,94:121,96:98,98:103,100:89,102:81,104:64,106:53,108:44,110:35,112:14,114:13,116:4,118:5,120:1</t>
  </si>
  <si>
    <t>Gen:0 Trial:0 w:94; Trial:18 w:92; Trial:24 w:90; Trial:25 w:84; Trial:27 w:76; Trial:32 w:74; Trial:50 w:62; Gen:2 Trial:210 w:60; Gen:6 Trial:623 w:58; Gen:11 Trial:1167 w:56; Gen:12 Trial:1271 w:52; Trial:1280 w:50; Gen:13 Trial:1321 w:46; Gen:25 Trial:2535 w:44; Gen:28 Trial:2840 w:42; pErr:0.0000, weight 42 CW found:347, wDict:42:5319,44:567,46:1699,48:128,50:170,52:33,54:68,56:331,58:349,60:291,62:262,64:64,66:76,68:33,70:27,72:96,74:61,76:136,78:38,80:61,82:37,84:20,86:25,88:8,90:3,92:11,94:11,96:2,98:4,100:9,102:8,104:12,106:9,108:11,110:8,112:3,114:7,116:1,120:2</t>
  </si>
  <si>
    <t>Gen:0 Trial:0 w:90; Trial:7 w:60; Trial:30 w:56; Gen:2 Trial:205 w:54; Gen:7 Trial:719 w:46; Gen:12 Trial:1252 w:42; Gen:18 Trial:1808 w:38; Gen:30 Trial:3002 w:36; Gen:50 Trial:5031 w:34; pErr:0.0079, weight 34 CW found:1081, wDict:34:3287,36:1464,38:381,40:380,42:790,44:235,46:398,48:184,50:297,52:130,54:306,56:114,58:78,60:128,62:42,64:58,66:92,68:121,70:42,72:72,74:62,76:88,78:103,80:127,82:107,84:112,86:103,88:122,90:106,92:82,94:82,96:62,98:55,100:42,102:36,104:30,106:21,108:17,110:18,112:14,114:7,116:1,118:2,120:2</t>
  </si>
  <si>
    <t>Gen:0 Trial:0 w:94; Trial:3 w:90; Trial:5 w:60; Gen:1 Trial:114 w:58; Gen:2 Trial:220 w:56; Gen:3 Trial:324 w:54; Gen:4 Trial:401 w:52; Gen:5 Trial:510 w:48; Gen:6 Trial:670 w:46; Gen:9 Trial:961 w:42; Gen:70 Trial:7058 w:40; Gen:73 Trial:7300 w:38; Gen:95 Trial:9574 w:36; pErr:0.0010, weight 36 CW found:110, wDict:36:267,38:1321,40:222,42:3429,44:447,46:930,48:702,50:288,52:464,54:510,56:199,58:313,60:300,62:201,64:104,66:42,68:13,70:9,72:25,74:8,76:2,78:6,80:14,82:11,84:26,86:10,88:7,90:13,92:18,94:8,96:22,98:6,100:14,102:10,104:7,106:8,108:5,110:5,112:4,114:7,116:1,118:1,120:1</t>
  </si>
  <si>
    <t>Gen:0 Trial:0 w:92; Trial:2 w:88; Trial:27 w:82; Trial:36 w:70; Trial:44 w:68; Gen:1 Trial:125 w:66; Trial:153 w:64; Gen:4 Trial:401 w:52; Gen:12 Trial:1227 w:50; Gen:19 Trial:1935 w:48; Gen:36 Trial:3639 w:42; Gen:59 Trial:5935 w:40; Gen:61 Trial:6186 w:38; Gen:83 Trial:8301 w:36; pErr:0.0054, weight 36 CW found:341, wDict:36:631,38:1653,40:307,42:1766,44:134,46:197,48:1404,50:732,52:701,54:97,56:121,58:87,60:49,62:129,64:65,66:179,68:152,70:100,72:115,74:56,76:58,78:65,80:122,82:87,84:86,86:102,88:92,90:72,92:96,94:97,96:85,98:76,100:69,102:60,104:42,106:43,108:28,110:15,112:10,114:8,116:7,118:4,122:1</t>
  </si>
  <si>
    <t>Gen:0 Trial:0 w:100; Trial:4 w:86; Trial:19 w:84; Trial:41 w:60; Trial:54 w:58; Gen:2 Trial:288 w:54; Gen:3 Trial:324 w:50; Gen:10 Trial:1038 w:48; Gen:15 Trial:1552 w:46; Gen:23 Trial:2385 w:44; Gen:33 Trial:3359 w:42; Gen:34 Trial:3481 w:40; Trial:3488 w:38; Gen:36 Trial:3642 w:36; pErr:0.0000, weight 36 CW found:529, wDict:36:4241,38:298,40:220,42:189,44:455,46:518,48:392,50:483,52:486,54:611,56:143,58:191,60:185,62:303,64:47,66:44,68:96,70:60,72:30,74:45,76:73,78:96,80:59,82:49,84:42,86:45,88:69,90:53,92:49,94:38,96:65,98:90,100:112,102:65,104:14,106:17,108:11,110:9,112:3,114:1,116:1,118:2</t>
  </si>
  <si>
    <t>Gen:0 Trial:0 w:102; Trial:1 w:92; Trial:2 w:82; Trial:11 w:74; Trial:32 w:60; Trial:90 w:54; Gen:6 Trial:615 w:52; Gen:10 Trial:1016 w:50; Gen:13 Trial:1382 w:48; Gen:17 Trial:1700 w:46; Gen:23 Trial:2305 w:44; Gen:32 Trial:3240 w:42; Gen:49 Trial:4955 w:40; Gen:87 Trial:8750 w:38; Gen:95 Trial:9515 w:34; pErr:0.0172, weight 34 CW found:139, wDict:34:9,38:365,40:2926,42:1598,44:771,46:646,48:454,50:260,52:496,54:238,56:161,58:53,60:231,62:27,64:35,66:55,68:83,70:38,72:69,74:48,76:63,78:74,80:78,82:88,84:92,86:82,88:77,90:75,92:108,94:75,96:94,98:67,100:87,102:73,104:60,106:66,108:46,110:52,112:26,114:16,116:15,118:11,120:8,122:4</t>
  </si>
  <si>
    <t>Gen:0 Trial:0 w:106; Trial:2 w:94; Trial:3 w:82; Trial:19 w:80; Trial:35 w:62; Gen:1 Trial:126 w:60; Gen:2 Trial:200 w:58; Gen:5 Trial:513 w:56; Gen:6 Trial:601 w:54; Gen:9 Trial:909 w:52; Gen:15 Trial:1576 w:50; Gen:18 Trial:1872 w:48; Gen:22 Trial:2247 w:46; Gen:57 Trial:5765 w:44; Gen:58 Trial:5819 w:42; Trial:5879 w:40; Gen:82 Trial:8257 w:38; Gen:83 Trial:8339 w:36; pErr:0.0000, weight 36 CW found:115, wDict:36:1274,38:124,40:1877,42:117,44:193,46:2443,48:829,50:326,52:729,54:439,56:180,58:456,60:193,62:177,64:92,66:81,68:45,70:47,72:62,74:66,76:34,78:6,80:16,82:14,84:7,86:15,88:14,90:37,92:12,94:14,96:14,98:12,100:8,102:4,104:10,106:5,108:4,110:6,112:8,114:5,116:4,118:1</t>
  </si>
  <si>
    <t>Gen:0 Trial:0 w:102; Trial:2 w:98; Trial:3 w:82; Trial:12 w:62; Gen:6 Trial:649 w:60; Trial:655 w:56; Gen:9 Trial:948 w:54; Gen:12 Trial:1292 w:52; Gen:16 Trial:1603 w:50; Gen:19 Trial:1922 w:48; Gen:20 Trial:2091 w:44; Gen:32 Trial:3225 w:42; Gen:40 Trial:4073 w:40; Gen:51 Trial:5128 w:38; Gen:61 Trial:6174 w:36; pErr:0.0142, weight 36 CW found:990, wDict:36:1954,38:1071,40:879,42:655,44:563,46:362,48:493,50:298,52:288,54:110,56:126,58:54,60:366,62:257,64:117,66:72,68:66,70:104,72:96,74:110,76:115,78:111,80:112,82:121,84:134,86:141,88:137,90:151,92:150,94:123,96:131,98:143,100:116,102:88,104:66,106:39,108:27,110:18,112:20,114:8,116:5,118:2,122:1</t>
  </si>
  <si>
    <t>Gen:0 Trial:0 w:114; Trial:1 w:96; Trial:8 w:88; Trial:17 w:82; Trial:23 w:74; Trial:30 w:72; Trial:75 w:70; Trial:76 w:58; Gen:1 Trial:169 w:56; Gen:3 Trial:336 w:54; Gen:8 Trial:807 w:52; Gen:16 Trial:1662 w:48; Gen:23 Trial:2347 w:46; Gen:64 Trial:6432 w:44; Gen:65 Trial:6589 w:42; Gen:66 Trial:6625 w:40; Gen:68 Trial:6875 w:38; pErr:0.0000, weight 38 CW found:149, wDict:38:2394,40:230,42:404,44:104,46:2840,48:761,50:527,52:875,54:673,56:249,58:156,60:129,62:33,64:39,66:18,68:67,70:27,72:52,74:25,76:45,78:17,80:69,82:33,84:48,86:10,88:20,90:5,92:12,94:14,96:15,98:17,100:13,102:13,104:10,106:19,108:8,110:13,112:3,114:10,116:2,124:1</t>
  </si>
  <si>
    <t>Gen:0 Trial:0 w:92; Trial:4 w:88; Trial:5 w:84; Trial:10 w:82; Trial:34 w:74; Trial:56 w:66; Trial:88 w:60; Gen:2 Trial:206 w:58; Gen:7 Trial:741 w:56; Gen:10 Trial:1021 w:54; Gen:13 Trial:1307 w:52; Gen:14 Trial:1426 w:44; Gen:19 Trial:1974 w:42; Gen:25 Trial:2501 w:40; Gen:39 Trial:3909 w:38; Gen:46 Trial:4625 w:36; Gen:49 Trial:4906 w:34; pErr:0.0097, weight 34 CW found:1157, wDict:34:3404,36:332,38:387,40:998,42:684,44:453,46:129,48:88,50:74,52:173,54:139,56:220,58:358,60:176,62:80,64:71,66:94,68:93,70:58,72:100,74:131,76:125,78:180,80:145,82:157,84:134,86:139,88:123,90:125,92:115,94:99,96:88,98:68,100:60,102:63,104:32,106:33,108:29,110:17,112:11,114:8,116:4,118:2,122:1</t>
  </si>
  <si>
    <t>Gen:0 Trial:0 w:108; Trial:1 w:76; Trial:62 w:74; Trial:71 w:66; Gen:1 Trial:127 w:60; Gen:2 Trial:206 w:56; Gen:3 Trial:318 w:52; Trial:360 w:50; Gen:4 Trial:452 w:48; Gen:7 Trial:765 w:46; Gen:8 Trial:829 w:42; Gen:48 Trial:4801 w:40; Gen:61 Trial:6175 w:36; Gen:63 Trial:6342 w:34; pErr:0.0000, weight 34 CW found:271, wDict:34:2117,36:115,38:68,40:886,42:2697,44:352,46:397,48:1065,50:322,52:503,54:201,56:233,58:122,60:85,62:85,64:94,66:108,68:40,70:37,72:48,74:23,76:37,78:31,80:22,82:35,84:34,86:54,88:43,90:24,92:22,94:8,96:11,98:17,100:11,102:9,104:7,106:6,108:7,110:9,112:5,114:4,116:3,122:3</t>
  </si>
  <si>
    <t>Gen:0 Trial:0 w:94; Trial:4 w:92; Trial:6 w:76; Trial:87 w:74; Gen:1 Trial:106 w:68; Gen:3 Trial:327 w:58; Gen:7 Trial:761 w:52; Gen:11 Trial:1105 w:50; Gen:14 Trial:1461 w:48; Gen:32 Trial:3229 w:44; Gen:48 Trial:4891 w:42; Gen:54 Trial:5414 w:40; Gen:74 Trial:7452 w:38; pErr:0.0026, weight 38 CW found:463, wDict:38:1485,40:787,42:291,44:1166,46:777,48:1414,50:815,52:343,54:169,56:203,58:141,60:173,62:143,64:171,66:148,68:122,70:133,72:133,74:111,76:110,78:156,80:156,82:86,84:99,86:68,88:78,90:65,92:61,94:64,96:44,98:52,100:58,102:66,104:33,106:26,108:18,110:9,112:15,114:6,116:4,118:1</t>
  </si>
  <si>
    <t>Gen:0 Trial:0 w:118; Trial:1 w:94; Trial:2 w:74; Trial:12 w:68; Trial:55 w:62; Gen:3 Trial:315 w:60; Gen:4 Trial:400 w:58; Trial:414 w:56; Trial:488 w:54; Gen:5 Trial:514 w:52; Trial:547 w:50; Gen:55 Trial:5517 w:48; Gen:56 Trial:5623 w:46; Gen:59 Trial:5946 w:44; Gen:73 Trial:7321 w:42; Gen:75 Trial:7596 w:40; pErr:0.0000, weight 40 CW found:139, wDict:40:1560,42:222,44:1054,46:250,48:114,50:2925,52:129,54:345,56:216,58:393,60:200,62:419,64:221,66:342,68:243,70:132,72:247,74:160,76:146,78:213,80:82,82:62,84:25,86:22,88:18,90:70,92:19,94:37,96:38,98:15,100:19,102:18,104:12,106:8,108:6,110:3,112:8,114:2,116:1,118:2,120:2</t>
  </si>
  <si>
    <t>Gen:0 Trial:0 w:112; Trial:1 w:100; Trial:5 w:94; Trial:7 w:84; Trial:16 w:72; Trial:17 w:66; Gen:1 Trial:134 w:64; Gen:2 Trial:285 w:60; Gen:3 Trial:300 w:58; Gen:6 Trial:603 w:54; Gen:7 Trial:791 w:52; Gen:11 Trial:1127 w:48; Gen:17 Trial:1749 w:46; Gen:42 Trial:4232 w:44; Gen:54 Trial:5444 w:42; Gen:59 Trial:5912 w:40; pErr:0.0010, weight 40 CW found:781, wDict:40:2674,42:472,44:636,46:2332,48:673,50:240,52:284,54:165,56:184,58:121,60:87,62:133,64:78,66:145,68:102,70:118,72:104,74:132,76:109,78:143,80:111,82:116,84:104,86:96,88:98,90:70,92:62,94:75,96:58,98:50,100:62,102:38,104:33,106:26,108:28,110:12,112:9,114:12,116:1,118:5,120:1,122:1</t>
  </si>
  <si>
    <t>Gen:0 Trial:0 w:94; Trial:4 w:84; Trial:7 w:82; Trial:9 w:78; Trial:44 w:74; Trial:51 w:68; Trial:61 w:62; Trial:78 w:60; Gen:1 Trial:106 w:54; Gen:4 Trial:413 w:46; Gen:7 Trial:793 w:44; Gen:38 Trial:3845 w:42; Gen:39 Trial:3929 w:40; Gen:45 Trial:4574 w:38; pErr:0.0000, weight 38 CW found:372, wDict:38:3476,40:580,42:174,44:2506,46:391,48:351,50:451,52:558,54:444,56:101,58:35,60:288,62:131,64:33,66:83,68:50,70:56,72:26,74:32,76:27,78:11,80:4,82:15,84:11,86:32,88:17,90:14,92:16,94:8,96:7,98:11,100:3,102:8,104:15,106:8,108:6,110:6,112:1,114:4,116:3,118:2,120:1,122:3,124:1</t>
  </si>
  <si>
    <t>Gen:0 Trial:0 w:116; Trial:1 w:96; Trial:2 w:94; Trial:6 w:74; Trial:11 w:72; Trial:31 w:60; Trial:79 w:58; Gen:3 Trial:301 w:54; Gen:4 Trial:474 w:50; Gen:8 Trial:826 w:48; Gen:10 Trial:1012 w:46; Gen:13 Trial:1313 w:44; Gen:15 Trial:1512 w:42; Gen:58 Trial:5800 w:38; pErr:0.0017, weight 38 CW found:875, wDict:38:2737,40:80,42:3188,44:504,46:272,48:286,50:251,52:70,54:105,56:212,58:112,60:201,62:173,64:109,66:89,68:105,70:100,72:102,74:106,76:72,78:84,80:102,82:91,84:97,86:92,88:89,90:101,92:77,94:76,96:62,98:49,100:38,102:40,104:25,106:30,108:32,110:18,112:6,114:7,116:4,118:3,120:1,122:1,124:1</t>
  </si>
  <si>
    <t>Gen:0 Trial:0 w:108; Trial:1 w:90; Trial:3 w:86; Trial:8 w:72; Trial:31 w:70; Trial:76 w:64; Gen:1 Trial:125 w:60; Gen:4 Trial:420 w:58; Gen:9 Trial:958 w:56; Trial:971 w:52; Gen:11 Trial:1135 w:50; Gen:55 Trial:5506 w:46; Gen:88 Trial:8827 w:44; Gen:89 Trial:8906 w:40; pErr:0.0000, weight 40 CW found:70, wDict:40:703,42:2,44:96,46:2231,48:104,50:2979,52:285,54:479,56:135,58:996,60:350,62:67,64:249,66:222,68:68,70:71,72:226,74:146,76:66,78:51,80:57,82:42,84:73,86:72,88:55,90:32,92:23,94:14,96:16,98:14,100:20,102:11,104:9,106:16,108:5,110:6,112:2,114:3,116:2,120:1,122:1</t>
  </si>
  <si>
    <t>Gen:0 Trial:0 w:86; Trial:3 w:82; Trial:24 w:60; Gen:3 Trial:381 w:50; Gen:5 Trial:501 w:48; Gen:8 Trial:829 w:46; Gen:10 Trial:1013 w:40; Gen:30 Trial:3052 w:36; pErr:0.0033, weight 36 CW found:1264, wDict:36:4898,38:70,40:1755,42:88,44:315,46:139,48:71,50:117,52:165,54:27,56:46,58:44,60:108,62:83,64:126,66:63,68:94,70:126,72:133,74:99,76:110,78:105,80:96,82:101,84:115,86:144,88:91,90:95,92:77,94:82,96:58,98:74,100:56,102:58,104:43,106:41,108:23,110:17,112:19,114:13,116:8,118:4,120:2,124:1</t>
  </si>
  <si>
    <t>Gen:0 Trial:0 w:104; Trial:3 w:80; Trial:26 w:72; Gen:1 Trial:103 w:68; Gen:2 Trial:203 w:64; Trial:291 w:60; Gen:3 Trial:320 w:56; Gen:4 Trial:464 w:54; Gen:5 Trial:501 w:52; Trial:584 w:48; Gen:9 Trial:990 w:46; Gen:14 Trial:1436 w:44; Gen:15 Trial:1580 w:40; Gen:16 Trial:1679 w:38; Gen:82 Trial:8232 w:36; pErr:0.0000, weight 36 CW found:42, wDict:36:1317,38:5943,40:899,42:73,44:134,46:420,48:345,50:36,52:31,54:85,56:93,58:23,60:81,64:12,66:19,68:80,70:35,72:96,74:10,76:10,78:11,80:12,82:10,84:8,86:14,88:26,90:21,92:13,94:25,96:9,98:22,100:16,102:13,104:13,106:14,108:7,110:7,112:6,114:6,116:1,118:3,120:1</t>
  </si>
  <si>
    <t>Gen:0 Trial:0 w:94; Trial:3 w:88; Trial:14 w:74; Trial:33 w:36; Gen:38 Trial:3814 w:34; pErr:0.0017, weight 34 CW found:1013, wDict:34:4584,36:2450,38:109,40:106,42:129,44:127,46:26,48:151,50:51,52:32,54:65,56:45,58:71,60:82,62:75,64:50,66:126,68:62,70:122,72:75,74:119,76:92,78:129,80:92,82:99,84:84,86:90,88:86,90:87,92:67,94:76,96:74,98:49,100:43,102:46,104:53,106:40,108:45,110:29,112:24,114:17,116:8,118:5,120:4,122:4</t>
  </si>
  <si>
    <t>Gen:0 Trial:0 w:116; Trial:1 w:84; Trial:3 w:82; Trial:17 w:70; Gen:1 Trial:129 w:68; Trial:140 w:50; Trial:161 w:46; Gen:2 Trial:244 w:44; Gen:13 Trial:1326 w:42; Gen:61 Trial:6171 w:40; Gen:67 Trial:6796 w:38; pErr:0.0000, weight 38 CW found:162, wDict:38:2351,40:532,42:3235,44:1047,46:888,48:54,50:78,52:111,54:78,56:38,58:58,60:91,62:33,64:25,66:50,68:176,70:175,72:82,74:84,76:105,78:181,80:97,82:105,84:59,86:23,88:36,90:26,92:23,94:52,96:12,98:18,100:12,102:6,104:14,106:11,108:10,110:10,112:8,114:3,116:2,118:1</t>
  </si>
  <si>
    <t>Gen:0 Trial:0 w:92; Trial:3 w:68; Trial:95 w:54; Gen:6 Trial:657 w:50; Gen:11 Trial:1131 w:48; Gen:12 Trial:1213 w:46; Gen:17 Trial:1704 w:44; Gen:26 Trial:2619 w:40; Gen:36 Trial:3622 w:38; pErr:0.0032, weight 38 CW found:1171, wDict:38:4676,40:795,42:147,44:701,46:485,48:94,50:338,52:44,54:291,56:66,58:96,60:35,62:138,64:55,66:58,68:70,70:124,72:112,74:96,76:128,78:111,80:102,82:102,84:94,86:112,88:93,90:103,92:80,94:95,96:89,98:98,100:65,102:61,104:65,106:59,108:45,110:30,112:18,114:16,116:5,118:5,120:3</t>
  </si>
  <si>
    <t>Gen:0 Trial:0 w:92; Trial:7 w:66; Trial:8 w:64; Trial:59 w:62; Gen:1 Trial:114 w:60; Gen:2 Trial:235 w:50; Gen:3 Trial:321 w:46; Gen:4 Trial:443 w:44; Gen:6 Trial:600 w:42; Gen:52 Trial:5284 w:38; Gen:54 Trial:5445 w:36; pErr:0.0000, weight 36 CW found:257, wDict:36:3547,38:102,40:163,42:2227,44:232,46:433,48:305,50:143,52:86,54:49,56:91,58:75,60:126,62:319,64:157,66:183,68:324,70:209,72:38,74:79,76:79,78:43,80:87,82:31,84:45,86:46,88:99,90:177,92:81,94:87,96:42,98:69,100:44,102:43,104:40,106:31,108:24,110:25,112:8,114:5,116:5,122:1</t>
  </si>
  <si>
    <t>Gen:0 Trial:0 w:110; Trial:1 w:70; Trial:37 w:68; Gen:1 Trial:138 w:64; Gen:3 Trial:303 w:60; Gen:5 Trial:562 w:56; Trial:564 w:48; Gen:11 Trial:1114 w:44; pErr:0.0033, weight 44 CW found:1676, wDict:44:6316,46:251,48:523,50:240,52:151,54:108,56:110,58:163,60:192,62:126,64:108,66:112,68:145,70:100,72:163,74:134,76:97,78:88,80:101,82:98,84:68,86:50,88:51,90:49,92:44,94:39,96:62,98:53,100:55,102:37,104:39,106:37,108:24,110:26,112:18,114:12,116:5,118:3,122:2</t>
  </si>
  <si>
    <t>Gen:0 Trial:0 w:104; Trial:1 w:94; Trial:5 w:78; Trial:19 w:74; Trial:43 w:66; Gen:1 Trial:110 w:60; Gen:2 Trial:277 w:58; Trial:282 w:56; Gen:3 Trial:319 w:54; Gen:15 Trial:1555 w:48; Gen:16 Trial:1613 w:46; Gen:18 Trial:1851 w:44; Gen:24 Trial:2404 w:42; Gen:30 Trial:3000 w:40; pErr:0.0000, weight 40 CW found:524, wDict:40:4979,42:679,44:913,46:505,48:305,50:268,52:201,54:649,56:196,58:132,60:191,62:87,64:99,66:144,68:78,70:158,72:191,74:26,76:15,78:25,80:26,82:18,84:11,86:3,88:9,90:8,92:5,94:5,96:8,98:8,100:8,102:9,104:11,106:4,108:9,110:3,112:5,114:3,116:5,120:1</t>
  </si>
  <si>
    <t>Gen:0 Trial:0 w:100; Trial:1 w:88; Trial:25 w:86; Trial:29 w:76; Trial:94 w:74; Gen:2 Trial:266 w:72; Gen:3 Trial:302 w:70; Trial:346 w:68; Gen:4 Trial:451 w:52; Gen:9 Trial:906 w:48; Gen:16 Trial:1648 w:46; Gen:23 Trial:2331 w:44; Gen:43 Trial:4335 w:42; Gen:60 Trial:6038 w:40; Gen:91 Trial:9123 w:38; pErr:0.0117, weight 38 CW found:214, wDict:38:131,40:641,42:3191,44:1593,46:669,48:815,50:144,52:289,54:64,56:74,58:77,60:83,62:82,64:78,66:88,68:108,70:95,72:137,74:134,76:111,78:152,80:109,82:107,84:100,86:85,88:92,90:113,92:89,94:103,96:98,98:71,100:76,102:50,104:41,106:33,108:28,110:19,112:9,114:4,116:7,118:5,120:1,122:3,124:1</t>
  </si>
  <si>
    <t>Gen:0 Trial:0 w:112; Trial:2 w:98; Trial:3 w:88; Trial:10 w:76; Trial:31 w:62; Gen:8 Trial:876 w:60; Gen:9 Trial:992 w:58; Gen:18 Trial:1877 w:56; Gen:19 Trial:1905 w:52; Gen:22 Trial:2241 w:50; Gen:24 Trial:2447 w:44; Gen:25 Trial:2593 w:42; Gen:44 Trial:4439 w:40; pErr:0.0000, weight 40 CW found:509, wDict:40:2664,42:1368,44:203,46:108,48:40,50:153,52:611,54:642,56:391,58:1311,60:363,62:709,64:100,66:85,68:198,70:115,72:174,74:112,76:115,78:124,80:67,82:36,84:12,86:14,88:34,90:17,92:18,94:33,96:54,98:32,100:19,102:7,104:15,106:14,108:15,110:5,112:10,114:6,116:3,118:2,124:1</t>
  </si>
  <si>
    <t>Gen:0 Trial:0 w:98; Trial:7 w:96; Trial:9 w:94; Trial:11 w:92; Trial:25 w:90; Trial:27 w:86; Trial:35 w:68; Gen:2 Trial:255 w:66; Gen:4 Trial:475 w:64; Gen:5 Trial:517 w:62; Gen:6 Trial:627 w:58; Gen:11 Trial:1102 w:56; Gen:13 Trial:1300 w:52; Gen:18 Trial:1802 w:48; Gen:23 Trial:2333 w:46; Gen:42 Trial:4299 w:44; Gen:49 Trial:4937 w:40; Gen:76 Trial:7642 w:38; Gen:88 Trial:8850 w:36; pErr:0.0021, weight 36 CW found:192, wDict:36:362,38:947,40:1951,42:169,44:247,46:2085,48:374,50:92,52:411,54:62,56:487,58:241,60:159,62:185,64:206,66:108,68:226,70:116,72:117,74:118,76:140,78:97,80:109,82:83,84:106,86:92,88:71,90:75,92:67,94:69,96:59,98:72,100:63,102:52,104:44,106:37,108:39,110:22,112:14,114:10,116:9,118:5,120:1,122:1</t>
  </si>
  <si>
    <t>Gen:0 Trial:0 w:90; Trial:1 w:88; Trial:12 w:76; Trial:13 w:64; Trial:98 w:58; Gen:3 Trial:332 w:56; Gen:7 Trial:771 w:54; Gen:13 Trial:1363 w:38; pErr:0.0000, weight 38 CW found:731, wDict:38:6016,40:76,42:166,44:58,46:115,48:103,50:225,52:81,54:327,56:767,58:294,60:183,62:183,64:53,66:96,68:106,70:177,72:223,74:65,76:343,78:89,80:68,82:48,84:13,86:9,88:18,90:10,92:7,94:11,96:3,98:5,100:16,102:7,104:8,106:6,108:8,110:5,112:6,116:5,120:1</t>
  </si>
  <si>
    <t>Gen:0 Trial:0 w:88; Trial:7 w:82; Trial:24 w:72; Trial:54 w:68; Trial:58 w:60; Gen:6 Trial:605 w:56; Gen:9 Trial:929 w:54; Gen:12 Trial:1212 w:52; Gen:13 Trial:1327 w:50; Trial:1388 w:48; Gen:31 Trial:3147 w:46; Trial:3160 w:44; Gen:44 Trial:4406 w:42; Gen:63 Trial:6315 w:40; Gen:65 Trial:6508 w:36; Gen:85 Trial:8575 w:34; pErr:0.0152, weight 34 CW found:361, wDict:34:532,36:1465,38:82,40:394,42:1297,44:911,46:447,48:662,50:574,52:188,54:319,56:279,58:91,60:351,62:24,64:27,66:73,68:46,70:34,72:51,74:80,76:69,78:75,80:139,82:124,84:149,86:107,88:144,90:131,92:157,94:136,96:132,98:125,100:119,102:103,104:94,106:82,108:54,110:43,112:46,114:21,116:16,118:3,120:1,122:3</t>
  </si>
  <si>
    <t>Gen:0 Trial:0 w:116; Trial:1 w:70; Trial:33 w:68; Gen:1 Trial:102 w:64; Trial:166 w:60; Gen:2 Trial:255 w:56; Gen:4 Trial:448 w:54; Gen:8 Trial:811 w:52; Gen:22 Trial:2248 w:50; Gen:28 Trial:2842 w:48; Gen:29 Trial:2958 w:46; Gen:36 Trial:3619 w:44; Gen:40 Trial:4040 w:42; Gen:96 Trial:9614 w:40; Gen:98 Trial:9809 w:38; pErr:0.0006, weight 38 CW found:27, wDict:38:74,40:138,42:3512,44:461,46:806,48:255,50:586,52:901,54:382,56:216,58:58,60:149,62:290,64:282,66:170,68:249,70:128,72:78,74:157,76:106,78:104,80:115,82:113,84:48,86:103,88:75,90:78,92:118,94:78,96:68,98:26,100:21,102:16,104:11,106:9,108:3,110:5,112:3,114:3,116:3,118:2</t>
  </si>
  <si>
    <t>Gen:0 Trial:0 w:98; Trial:2 w:90; Trial:3 w:74; Trial:42 w:70; Trial:57 w:50; Gen:9 Trial:918 w:48; Gen:11 Trial:1119 w:46; Gen:13 Trial:1300 w:44; Gen:21 Trial:2105 w:40; Gen:36 Trial:3646 w:38; Gen:77 Trial:7788 w:36; Gen:88 Trial:8853 w:34; pErr:0.0033, weight 34 CW found:210, wDict:34:441,36:605,38:3526,40:1296,42:298,44:506,46:201,48:317,50:253,52:131,54:86,56:71,58:76,60:69,62:70,64:43,66:119,68:85,70:126,72:125,74:106,76:122,78:88,80:115,82:97,84:84,86:86,88:124,90:117,92:85,94:93,96:59,98:71,100:66,102:57,104:62,106:40,108:23,110:21,112:13,114:11,116:7,118:2,120:5,122:1,128:1</t>
  </si>
  <si>
    <t>Gen:0 Trial:0 w:86; Trial:7 w:84; Trial:12 w:76; Trial:19 w:68; Trial:90 w:64; Gen:4 Trial:404 w:56; Gen:5 Trial:551 w:54; Gen:8 Trial:845 w:50; Gen:47 Trial:4781 w:46; Gen:51 Trial:5130 w:42; Gen:52 Trial:5275 w:40; Gen:61 Trial:6175 w:36; pErr:0.0000, weight 36 CW found:158, wDict:36:2986,38:15,40:1092,42:181,44:102,46:330,48:55,50:2024,52:236,54:282,56:338,58:297,60:830,62:125,64:253,66:26,68:39,70:29,72:20,74:80,76:23,78:21,80:28,82:27,84:63,86:47,88:30,90:38,92:69,94:69,96:41,98:42,100:59,102:22,104:17,106:21,108:13,110:12,112:4,114:3,116:3,118:4,120:1,122:1,124:2</t>
  </si>
  <si>
    <t>Gen:0 Trial:0 w:104; Trial:5 w:100; Trial:7 w:96; Trial:19 w:84; Trial:32 w:82; Trial:45 w:76; Trial:74 w:74; Trial:85 w:70; Gen:2 Trial:245 w:66; Gen:4 Trial:483 w:56; Gen:5 Trial:538 w:46; Gen:18 Trial:1829 w:44; Gen:20 Trial:2006 w:40; Gen:24 Trial:2422 w:38; Gen:33 Trial:3304 w:36; Gen:46 Trial:4617 w:34; pErr:0.0022, weight 34 CW found:914, wDict:34:3441,36:1377,38:811,40:453,42:308,44:206,46:251,48:82,50:292,52:121,54:60,56:232,58:53,60:47,62:109,64:95,66:92,68:122,70:127,72:80,74:72,76:69,78:109,80:141,82:115,84:118,86:116,88:120,90:125,92:99,94:89,96:94,98:87,100:56,102:62,104:57,106:27,108:23,110:17,112:22,114:13,116:3,118:3,120:2,122:2</t>
  </si>
  <si>
    <t>Gen:0 Trial:0 w:72; Trial:39 w:54; Trial:56 w:48; Gen:2 Trial:291 w:46; Gen:38 Trial:3830 w:44; Gen:39 Trial:3930 w:42; Trial:3957 w:40; Gen:40 Trial:4014 w:38; Trial:4046 w:36; Gen:59 Trial:5917 w:34; pErr:0.0000, weight 34 CW found:131, wDict:34:3483,36:1665,38:292,40:174,42:129,44:111,46:2657,48:340,50:62,52:215,54:66,56:132,58:49,60:113,62:78,64:82,66:64,68:68,70:31,72:39,74:28,76:5,78:2,80:7,82:4,84:7,86:4,88:6,90:8,92:8,94:8,96:5,98:5,100:7,102:12,104:5,106:8,108:6,110:4,112:4,114:1,116:4,118:1,120:1</t>
  </si>
  <si>
    <t>Gen:0 Trial:0 w:106; Trial:1 w:82; Trial:12 w:72; Trial:57 w:52; Gen:9 Trial:905 w:50; Gen:16 Trial:1606 w:40; Gen:28 Trial:2873 w:38; Gen:68 Trial:6816 w:36; pErr:0.0213, weight 36 CW found:878, wDict:36:1291,38:3111,40:971,42:82,44:80,46:41,48:98,50:604,52:361,54:129,56:65,58:62,60:86,62:123,64:156,66:174,68:113,70:150,72:160,74:142,76:155,78:149,80:162,82:195,84:185,86:164,88:187,90:150,92:158,94:117,96:87,98:79,100:51,102:38,104:38,106:23,108:17,110:13,112:15,114:10,116:1,118:2,120:4,124:1</t>
  </si>
  <si>
    <t>Gen:0 Trial:0 w:104; Trial:1 w:96; Trial:6 w:64; Trial:32 w:58; Gen:2 Trial:212 w:56; Gen:4 Trial:454 w:54; Gen:12 Trial:1278 w:50; Gen:15 Trial:1555 w:46; Gen:30 Trial:3054 w:44; pErr:0.0000, weight 44 CW found:534, wDict:44:4485,46:1219,48:616,50:623,52:322,54:948,56:333,58:293,60:141,62:95,64:84,66:58,68:22,70:38,72:112,74:45,76:44,78:58,80:76,82:114,84:66,86:36,88:17,90:18,92:13,94:19,96:8,98:10,100:13,102:22,104:20,106:5,108:7,110:5,112:5,114:7,116:2,118:1</t>
  </si>
  <si>
    <t>Gen:0 Trial:0 w:88; Trial:8 w:86; Trial:9 w:82; Trial:18 w:68; Trial:69 w:62; Gen:4 Trial:400 w:58; Trial:469 w:54; Gen:8 Trial:808 w:52; Trial:869 w:50; Gen:9 Trial:978 w:48; Gen:11 Trial:1102 w:44; Gen:19 Trial:1943 w:42; Gen:23 Trial:2340 w:40; Gen:26 Trial:2601 w:38; Gen:54 Trial:5491 w:36; pErr:0.0049, weight 36 CW found:889, wDict:36:3126,38:2308,40:359,42:309,44:665,46:168,48:136,50:143,52:71,54:104,56:99,58:36,60:163,62:54,64:129,66:59,68:114,70:89,72:79,74:131,76:133,78:170,80:146,82:137,84:114,86:127,88:124,90:104,92:117,94:115,96:80,98:63,100:52,102:45,104:42,106:20,108:18,110:18,112:10,114:11,116:6,118:4,120:1,128:1</t>
  </si>
  <si>
    <t>Gen:0 Trial:0 w:104; Trial:2 w:90; Trial:4 w:70; Trial:78 w:58; Trial:93 w:54; Gen:1 Trial:127 w:52; Trial:175 w:50; Gen:3 Trial:303 w:48; Gen:5 Trial:543 w:46; Gen:7 Trial:721 w:44; Gen:9 Trial:947 w:42; Gen:11 Trial:1178 w:40; Gen:21 Trial:2126 w:38; Gen:22 Trial:2219 w:36; Gen:75 Trial:7593 w:34; pErr:0.0000, weight 34 CW found:106, wDict:34:1940,36:4401,38:335,40:1042,42:452,44:367,46:250,48:183,50:214,52:119,54:75,56:55,58:71,60:13,62:10,64:12,66:8,68:3,70:11,72:58,74:131,76:40,78:16,80:25,82:13,84:10,86:9,88:20,90:17,92:17,94:9,96:12,98:8,100:5,102:7,104:7,106:8,108:5,110:9,112:2,114:4,116:2,118:3,120:1,124:1</t>
  </si>
  <si>
    <t>Gen:0 Trial:0 w:104; Trial:1 w:102; Trial:2 w:94; Trial:8 w:60; Gen:5 Trial:513 w:54; Gen:9 Trial:913 w:46; Gen:15 Trial:1525 w:42; Gen:25 Trial:2532 w:40; Gen:55 Trial:5575 w:38; Gen:76 Trial:7615 w:36; Gen:82 Trial:8202 w:34; pErr:0.0046, weight 34 CW found:347, wDict:34:745,36:678,38:1609,40:2222,42:1092,44:200,46:409,48:59,50:48,52:81,54:120,56:123,58:91,60:201,62:188,64:252,66:148,68:118,70:83,72:122,74:148,76:90,78:112,80:117,82:125,84:73,86:87,88:78,90:80,92:76,94:61,96:78,98:56,100:58,102:48,104:37,106:31,108:16,110:9,112:8,114:7,116:8,118:4,120:4</t>
  </si>
  <si>
    <t>Gen:0 Trial:0 w:100; Trial:1 w:72; Trial:14 w:60; Trial:99 w:44; Gen:2 Trial:232 w:40; Gen:3 Trial:333 w:38; pErr:0.0002, weight 38 CW found:1335, wDict:38:3865,40:147,42:174,44:159,46:51,48:23,50:464,52:37,54:171,56:140,58:79,60:404,62:75,64:525,66:211,68:1108,70:318,72:429,74:270,76:160,78:255,80:234,82:300,84:50,86:20,88:25,90:27,92:28,94:77,96:51,98:23,100:20,102:20,104:10,106:13,108:11,110:10,112:5,114:3,116:2,118:1,120:1,122:2,124:1,126:1</t>
  </si>
  <si>
    <t>Gen:0 Trial:0 w:102; Trial:1 w:90; Trial:3 w:84; Trial:25 w:80; Trial:38 w:70; Gen:2 Trial:213 w:68; Trial:274 w:66; Gen:4 Trial:402 w:64; Trial:475 w:58; Gen:14 Trial:1412 w:56; Gen:15 Trial:1596 w:54; Gen:17 Trial:1700 w:50; Gen:21 Trial:2111 w:48; Gen:26 Trial:2624 w:46; Gen:34 Trial:3416 w:42; Gen:37 Trial:3700 w:40; Gen:52 Trial:5274 w:38; Gen:77 Trial:7753 w:36; pErr:0.0014, weight 36 CW found:367, wDict:36:1198,38:964,40:2396,42:253,44:242,46:514,48:415,50:188,52:494,54:164,56:241,58:362,60:198,62:106,64:91,66:100,68:185,70:168,72:107,74:103,76:146,78:126,80:121,82:93,84:122,86:110,88:98,90:105,92:77,94:107,96:69,98:65,100:57,102:42,104:58,106:33,108:27,110:23,112:17,114:10,116:1,118:2,120:1,122:1</t>
  </si>
  <si>
    <t>Gen:0 Trial:0 w:80; Trial:22 w:72; Gen:2 Trial:235 w:70; Trial:278 w:56; Gen:3 Trial:340 w:52; Gen:5 Trial:519 w:50; Gen:13 Trial:1321 w:48; Gen:14 Trial:1402 w:46; Gen:15 Trial:1532 w:44; Gen:16 Trial:1600 w:42; Trial:1607 w:40; Gen:17 Trial:1767 w:38; Gen:74 Trial:7445 w:36; Gen:77 Trial:7710 w:34; pErr:0.0000, weight 34 CW found:109, wDict:34:1415,36:266,38:5030,40:389,42:313,44:331,46:213,48:164,50:666,52:219,54:128,56:133,58:59,60:49,62:27,64:21,66:29,68:57,70:27,72:192,74:21,76:7,78:15,80:23,82:6,84:25,86:17,88:7,90:12,92:11,94:17,96:26,98:16,100:7,102:12,104:13,106:13,108:5,110:3,112:5,114:4,116:5,118:1,120:1</t>
  </si>
  <si>
    <t>Gen:0 Trial:0 w:118; Trial:1 w:102; Trial:3 w:92; Trial:4 w:84; Trial:15 w:74; Trial:26 w:72; Gen:1 Trial:100 w:68; Gen:2 Trial:238 w:66; Trial:244 w:60; Gen:3 Trial:312 w:56; Gen:10 Trial:1034 w:52; Gen:18 Trial:1832 w:50; Gen:26 Trial:2680 w:48; Gen:34 Trial:3408 w:46; Gen:43 Trial:4331 w:44; Gen:45 Trial:4520 w:42; Gen:49 Trial:4906 w:40; Gen:64 Trial:6470 w:38; Gen:70 Trial:7007 w:34; pErr:0.0011, weight 34 CW found:452, wDict:34:1840,36:43,38:501,40:1317,42:151,44:354,46:781,48:730,50:685,52:540,54:44,56:60,58:41,60:495,62:64,64:51,66:131,68:136,70:55,72:52,74:72,76:65,78:92,80:93,82:112,84:150,86:105,88:110,90:142,92:120,94:123,96:146,98:125,100:123,102:89,104:65,106:68,108:52,110:42,112:18,114:10,116:4,118:2,120:1</t>
  </si>
  <si>
    <t>Gen:0 Trial:0 w:100; Trial:4 w:78; Trial:31 w:72; Trial:61 w:70; Trial:70 w:64; Gen:1 Trial:148 w:60; Gen:3 Trial:304 w:58; Gen:8 Trial:869 w:52; Gen:9 Trial:903 w:48; Gen:10 Trial:1017 w:46; Gen:15 Trial:1570 w:44; Gen:51 Trial:5107 w:42; Gen:55 Trial:5545 w:40; Gen:63 Trial:6368 w:38; Gen:74 Trial:7400 w:36; pErr:0.0000, weight 36 CW found:254, wDict:36:1690,38:796,40:720,42:361,44:2412,46:390,48:240,50:52,52:142,54:122,56:280,58:819,60:742,62:211,64:247,66:148,68:109,70:134,72:97,74:61,76:10,78:12,80:14,82:14,84:8,86:13,88:8,90:12,92:14,94:10,96:10,98:12,100:30,102:9,104:7,106:17,108:10,110:9,112:3,114:2,116:1,118:1,124:1</t>
  </si>
  <si>
    <t>Gen:0 Trial:0 w:90; Trial:7 w:66; Trial:96 w:60; Gen:3 Trial:335 w:56; Gen:8 Trial:861 w:54; Gen:11 Trial:1198 w:50; Gen:17 Trial:1709 w:48; Gen:18 Trial:1833 w:46; Gen:26 Trial:2602 w:42; Gen:28 Trial:2801 w:40; Gen:83 Trial:8361 w:38; Gen:90 Trial:9006 w:36; pErr:0.0064, weight 36 CW found:215, wDict:36:308,38:266,40:4451,42:202,44:441,46:287,48:387,50:441,52:176,54:256,56:182,58:127,60:206,62:103,64:72,66:177,68:110,70:77,72:142,74:121,76:83,78:106,80:122,82:122,84:105,86:107,88:105,90:71,92:100,94:73,96:89,98:69,100:69,102:52,104:43,106:45,108:34,110:30,112:14,114:11,116:8,118:6,120:1,122:2,128:1</t>
  </si>
  <si>
    <t>Gen:0 Trial:0 w:102; Trial:1 w:68; Trial:40 w:64; Gen:1 Trial:167 w:62; Trial:185 w:60; Trial:188 w:56; Gen:2 Trial:219 w:54; Gen:13 Trial:1332 w:50; Gen:43 Trial:4309 w:48; Gen:44 Trial:4402 w:46; Gen:45 Trial:4589 w:44; pErr:0.0000, weight 44 CW found:443, wDict:44:3254,46:245,48:137,50:2081,52:300,54:1431,56:762,58:308,60:335,62:265,64:101,66:62,68:92,70:39,72:26,74:34,76:61,78:75,80:83,82:19,84:37,86:39,88:11,90:28,92:44,94:35,96:15,98:21,100:8,102:7,104:13,106:7,108:7,110:6,112:5,114:4,116:1,118:1,122:1</t>
  </si>
  <si>
    <t>Gen:0 Trial:0 w:104; Trial:3 w:76; Trial:8 w:66; Trial:69 w:64; Gen:3 Trial:300 w:60; Gen:5 Trial:552 w:52; Gen:20 Trial:2054 w:48; Gen:29 Trial:2960 w:46; Gen:32 Trial:3200 w:44; Gen:44 Trial:4445 w:42; Gen:50 Trial:5005 w:40; Gen:60 Trial:6093 w:38; pErr:0.0077, weight 38 CW found:850, wDict:38:2392,40:777,42:367,44:798,46:730,48:797,50:145,52:706,54:330,56:225,58:171,60:172,62:116,64:244,66:96,68:94,70:82,72:95,74:112,76:96,78:83,80:96,82:106,84:110,86:113,88:103,90:112,92:101,94:89,96:98,98:83,100:79,102:75,104:59,106:38,108:30,110:28,112:23,114:15,116:6,118:3,120:3,122:2</t>
  </si>
  <si>
    <t>Gen:0 Trial:0 w:104; Trial:1 w:90; Trial:4 w:88; Trial:9 w:86; Trial:13 w:82; Trial:52 w:70; Gen:2 Trial:248 w:68; Trial:258 w:62; Gen:3 Trial:301 w:60; Trial:346 w:58; Gen:5 Trial:532 w:54; Gen:6 Trial:612 w:50; Gen:8 Trial:872 w:48; Gen:9 Trial:941 w:44; Gen:17 Trial:1738 w:42; Gen:18 Trial:1859 w:38; pErr:0.0000, weight 38 CW found:470, wDict:38:5868,40:182,42:462,44:1493,46:284,48:162,50:196,52:73,54:151,56:51,58:162,60:90,62:97,64:67,66:6,68:17,70:77,72:24,74:43,76:22,78:15,80:8,82:43,84:44,86:34,88:28,90:36,92:15,94:22,96:31,98:32,100:29,102:25,104:28,106:31,108:16,110:11,112:16,114:3,116:2,118:2,120:1,122:1</t>
  </si>
  <si>
    <t>Gen:0 Trial:0 w:92; Trial:5 w:74; Trial:14 w:64; Trial:51 w:58; Trial:94 w:54; Gen:1 Trial:133 w:46; Gen:4 Trial:484 w:44; Gen:48 Trial:4858 w:40; Gen:50 Trial:5010 w:36; pErr:0.0000, weight 36 CW found:322, wDict:36:3741,38:114,40:279,42:47,44:2874,46:607,48:345,50:190,52:174,54:330,56:127,58:399,60:240,62:90,64:69,66:107,68:69,70:12,72:13,74:13,76:7,78:18,80:13,82:15,84:7,86:7,88:5,90:9,92:5,94:4,96:5,98:6,100:8,102:8,104:5,106:11,108:12,110:2,112:7,114:2,116:2,118:2</t>
  </si>
  <si>
    <t>Gen:0 Trial:0 w:98; Trial:1 w:92; Trial:3 w:76; Trial:23 w:70; Trial:50 w:66; Gen:1 Trial:164 w:64; Gen:2 Trial:217 w:60; Trial:285 w:50; Gen:11 Trial:1121 w:48; Gen:13 Trial:1307 w:46; Gen:21 Trial:2121 w:44; Gen:28 Trial:2865 w:42; Gen:63 Trial:6363 w:40; Gen:89 Trial:8997 w:38; pErr:0.0071, weight 38 CW found:234, wDict:38:94,40:1857,42:2825,44:864,46:539,48:296,50:503,52:113,54:166,56:104,58:98,60:102,62:113,64:134,66:96,68:102,70:89,72:110,74:141,76:147,78:107,80:110,82:129,84:119,86:119,88:117,90:98,92:123,94:107,96:98,98:81,100:76,102:53,104:41,106:38,108:25,110:30,112:19,114:9,116:4,118:2,120:1,124:1</t>
  </si>
  <si>
    <t>Gen:0 Trial:0 w:84; Trial:23 w:68; Trial:65 w:62; Gen:1 Trial:105 w:58; Gen:2 Trial:280 w:56; Gen:3 Trial:310 w:54; Gen:4 Trial:405 w:50; Gen:9 Trial:904 w:48; Gen:10 Trial:1055 w:44; Gen:12 Trial:1298 w:42; pErr:0.0000, weight 42 CW found:850, wDict:42:4635,44:306,46:234,48:276,50:451,52:332,54:271,56:1314,58:821,60:253,62:384,64:232,66:68,68:50,70:47,72:14,74:9,76:10,78:8,80:23,82:9,84:10,86:11,88:7,90:17,92:19,94:30,96:31,98:25,100:15,102:16,104:25,106:8,108:12,110:9,112:6,114:9,116:1,118:1,120:1</t>
  </si>
  <si>
    <t>Gen:0 Trial:0 w:84; Trial:5 w:64; Trial:23 w:52; Gen:15 Trial:1503 w:48; Gen:19 Trial:1903 w:46; Gen:27 Trial:2703 w:44; Gen:50 Trial:5036 w:42; Gen:63 Trial:6385 w:38; pErr:0.0019, weight 38 CW found:632, wDict:38:2092,40:40,42:1131,44:1728,46:574,48:337,50:256,52:205,54:325,56:225,58:303,60:287,62:70,64:182,66:130,68:65,70:117,72:72,74:102,76:113,78:133,80:77,82:146,84:116,86:134,88:148,90:119,92:106,94:100,96:112,98:97,100:93,102:80,104:65,106:34,108:31,110:20,112:19,114:9,116:3,118:3,120:1</t>
  </si>
  <si>
    <t>Gen:0 Trial:0 w:94; Trial:1 w:82; Trial:6 w:68; Trial:43 w:66; Trial:79 w:64; Gen:1 Trial:119 w:58; Trial:145 w:52; Trial:146 w:50; Gen:2 Trial:252 w:44; Gen:4 Trial:414 w:42; Gen:54 Trial:5403 w:40; Gen:55 Trial:5560 w:36; pErr:0.0000, weight 36 CW found:170, wDict:36:3500,38:159,40:149,42:3927,44:545,46:565,48:338,50:172,52:175,54:36,56:47,58:57,60:23,62:21,64:112,66:15,68:10,70:8,72:16,74:5,76:5,78:3,80:2,82:12,84:3,86:10,88:2,90:6,92:5,94:7,96:3,98:1,100:10,102:8,104:14,106:9,108:4,110:5,112:3,114:5,118:1,120:2</t>
  </si>
  <si>
    <t>Gen:0 Trial:0 w:100; Trial:3 w:88; Trial:4 w:86; Trial:15 w:80; Trial:32 w:74; Trial:35 w:68; Trial:67 w:66; Trial:94 w:48; Gen:13 Trial:1366 w:46; Trial:1381 w:44; Gen:23 Trial:2302 w:42; Gen:30 Trial:3026 w:38; Gen:97 Trial:9767 w:34; pErr:0.0141, weight 34 CW found:58, wDict:34:7,38:4870,40:137,42:584,44:844,46:120,48:675,50:42,52:53,54:35,56:36,58:43,60:58,62:101,64:128,66:142,68:127,70:165,72:169,74:173,76:157,78:114,80:108,82:106,84:65,86:91,88:107,90:75,92:74,94:91,96:80,98:66,100:81,102:64,104:54,106:39,108:36,110:39,112:21,114:14,116:7,118:1,122:1</t>
  </si>
  <si>
    <t>Gen:0 Trial:0 w:108; Trial:1 w:92; Trial:9 w:86; Trial:15 w:74; Trial:61 w:72; Trial:95 w:58; Gen:3 Trial:366 w:56; Gen:17 Trial:1728 w:54; Gen:67 Trial:6729 w:48; Gen:69 Trial:6923 w:46; Gen:74 Trial:7473 w:44; Gen:75 Trial:7517 w:42; Gen:76 Trial:7601 w:40; Trial:7610 w:38; pErr:0.0000, weight 38 CW found:246, wDict:38:1634,40:19,42:108,44:99,46:366,48:207,50:30,52:34,54:2832,56:1445,58:606,60:175,62:191,64:358,66:365,68:302,70:232,72:160,74:244,76:132,78:61,80:85,82:38,84:21,86:26,88:19,90:12,92:27,94:7,96:16,98:19,100:20,102:17,104:19,106:29,108:21,110:7,112:9,114:3,116:1,118:4</t>
  </si>
  <si>
    <t>Gen:0 Trial:0 w:98; Trial:3 w:80; Trial:11 w:60; Gen:4 Trial:490 w:56; Gen:18 Trial:1818 w:52; Gen:20 Trial:2035 w:50; Gen:24 Trial:2433 w:46; Gen:31 Trial:3101 w:44; Gen:48 Trial:4855 w:38; pErr:0.0124, weight 38 CW found:1281, wDict:38:3254,40:103,42:209,44:1028,46:736,48:213,50:272,52:164,54:164,56:420,58:449,60:141,62:176,64:126,66:142,68:76,70:178,72:110,74:64,76:92,78:112,80:110,82:137,84:120,86:115,88:112,90:127,92:131,94:130,96:132,98:123,100:123,102:96,104:89,106:73,108:50,110:44,112:20,114:18,116:13,118:4,120:3,122:1</t>
  </si>
  <si>
    <t>Gen:0 Trial:0 w:92; Trial:4 w:90; Trial:7 w:82; Trial:35 w:66; Trial:83 w:60; Gen:1 Trial:121 w:56; Gen:2 Trial:268 w:52; Gen:3 Trial:339 w:50; Gen:10 Trial:1076 w:46; Gen:57 Trial:5724 w:44; Gen:58 Trial:5850 w:42; Gen:59 Trial:5906 w:38; Gen:60 Trial:6067 w:34; pErr:0.0000, weight 34 CW found:290, wDict:34:2425,36:5,38:187,40:36,42:77,44:54,46:2972,48:292,50:774,52:389,54:271,56:348,58:603,60:645,62:115,64:147,66:35,68:57,70:34,72:58,74:28,76:41,78:24,80:47,82:63,84:26,86:49,88:31,90:28,92:19,94:23,96:9,98:9,100:14,102:11,104:14,106:9,108:8,110:6,112:6,114:6,118:3,120:2</t>
  </si>
  <si>
    <t>Gen:0 Trial:0 w:90; Trial:1 w:88; Trial:6 w:70; Trial:38 w:64; Trial:96 w:60; Gen:1 Trial:100 w:58; Gen:3 Trial:304 w:54; Trial:397 w:52; Gen:6 Trial:601 w:50; Gen:8 Trial:805 w:48; Gen:17 Trial:1713 w:44; Gen:20 Trial:2001 w:40; Gen:61 Trial:6188 w:36; pErr:0.0084, weight 36 CW found:841, wDict:36:2388,38:132,40:2232,42:763,44:431,46:173,48:331,50:294,52:337,54:159,56:74,58:126,60:175,62:59,64:135,66:108,68:84,70:82,72:116,74:128,76:125,78:114,80:103,82:123,84:122,86:125,88:159,90:128,92:119,94:110,96:85,98:71,100:66,102:69,104:46,106:31,108:24,110:19,112:13,114:13,116:3,118:4,124:1</t>
  </si>
  <si>
    <t>Gen:0 Trial:0 w:102; Trial:4 w:98; Trial:8 w:96; Trial:10 w:94; Trial:12 w:84; Trial:27 w:78; Trial:37 w:70; Gen:1 Trial:114 w:66; Gen:2 Trial:201 w:64; Gen:3 Trial:312 w:62; Gen:6 Trial:667 w:60; Gen:8 Trial:898 w:58; Gen:17 Trial:1723 w:48; Gen:18 Trial:1825 w:38; Gen:45 Trial:4525 w:36; pErr:0.0000, weight 36 CW found:197, wDict:36:3539,38:1719,40:152,42:477,44:690,46:488,48:318,50:57,52:179,54:94,56:29,58:695,60:198,62:258,64:100,66:211,68:24,70:126,72:72,74:10,76:15,78:20,80:12,82:9,84:40,86:10,88:39,90:28,92:30,94:85,96:38,98:26,100:29,102:21,104:31,106:14,108:51,110:14,112:20,114:12,116:4,118:9,120:5,122:2</t>
  </si>
  <si>
    <t>Gen:0 Trial:0 w:94; Trial:10 w:90; Trial:13 w:76; Trial:30 w:56; Gen:3 Trial:329 w:52; Gen:8 Trial:849 w:50; Trial:898 w:48; Gen:9 Trial:906 w:46; Gen:13 Trial:1319 w:42; Gen:16 Trial:1613 w:40; Gen:24 Trial:2497 w:38; pErr:0.0104, weight 38 CW found:1792, wDict:38:5160,40:503,42:688,44:101,46:273,48:179,50:123,52:226,54:106,56:178,58:109,60:114,62:140,64:151,66:265,68:176,70:153,72:131,74:107,76:97,78:88,80:87,82:75,84:82,86:80,88:92,90:101,92:83,94:58,96:59,98:44,100:40,102:26,104:32,106:22,108:18,110:13,112:6,114:5,116:6,118:3</t>
  </si>
  <si>
    <t>Gen:0 Trial:0 w:108; Trial:1 w:98; Trial:2 w:90; Trial:7 w:78; Trial:8 w:72; Trial:11 w:66; Gen:1 Trial:146 w:64; Gen:2 Trial:214 w:62; Gen:3 Trial:347 w:60; Gen:6 Trial:680 w:56; Gen:7 Trial:774 w:54; Gen:11 Trial:1131 w:52; Gen:21 Trial:2119 w:50; Gen:25 Trial:2598 w:48; Gen:26 Trial:2674 w:46; Gen:31 Trial:3107 w:44; Gen:46 Trial:4613 w:42; Trial:4654 w:40; Gen:51 Trial:5105 w:38; Gen:52 Trial:5225 w:36; Gen:55 Trial:5560 w:34; pErr:0.0000, weight 34 CW found:213, wDict:34:2690,36:337,38:137,40:641,42:293,44:1199,46:1134,48:241,50:324,52:584,54:293,56:135,58:124,60:140,62:114,64:144,66:126,68:91,70:40,72:126,74:91,76:235,78:113,80:55,82:70,84:41,86:31,88:69,90:32,92:37,94:35,96:36,98:44,100:76,102:38,104:32,106:22,108:14,110:6,112:3,114:3,116:1,118:1,120:1,122:1</t>
  </si>
  <si>
    <t>Gen:0 Trial:0 w:110; Trial:1 w:104; Trial:3 w:100; Trial:4 w:98; Trial:8 w:96; Trial:9 w:72; Trial:47 w:62; Gen:2 Trial:265 w:56; Gen:6 Trial:602 w:54; Gen:7 Trial:703 w:52; Gen:8 Trial:888 w:50; Gen:14 Trial:1482 w:48; Gen:18 Trial:1848 w:44; Gen:27 Trial:2732 w:40; Gen:47 Trial:4747 w:38; pErr:0.0172, weight 38 CW found:1382, wDict:38:3476,40:1430,42:117,44:695,46:167,48:410,50:344,52:138,54:157,56:93,58:94,60:106,62:144,64:111,66:150,68:151,70:220,72:176,74:167,76:179,78:122,80:141,82:99,84:98,86:111,88:100,90:114,92:110,94:100,96:100,98:75,100:70,102:69,104:47,106:41,108:17,110:23,112:17,114:12,116:4,118:4,126:1</t>
  </si>
  <si>
    <t>Gen:0 Trial:0 w:102; Trial:2 w:98; Trial:4 w:72; Trial:33 w:66; Trial:42 w:58; Gen:1 Trial:100 w:52; Gen:2 Trial:280 w:50; Gen:3 Trial:319 w:48; Gen:13 Trial:1387 w:46; Gen:19 Trial:1982 w:42; Gen:39 Trial:3915 w:40; Gen:62 Trial:6280 w:38; Gen:68 Trial:6865 w:36; pErr:0.0000, weight 36 CW found:242, wDict:36:2120,38:510,40:1862,42:1563,44:159,46:957,48:836,50:159,52:191,54:289,56:418,58:370,60:105,62:126,64:61,66:35,68:30,70:32,72:16,74:11,76:17,78:8,80:5,82:4,84:9,86:8,88:4,90:9,92:5,94:3,96:12,98:5,100:8,102:8,104:12,106:7,108:5,110:11,112:3,114:2,116:2,118:2,120:1</t>
  </si>
  <si>
    <t>Gen:0 Trial:0 w:108; Trial:1 w:102; Trial:2 w:90; Trial:4 w:80; Trial:21 w:70; Trial:66 w:64; Gen:4 Trial:410 w:58; Gen:6 Trial:605 w:56; Gen:12 Trial:1210 w:54; Trial:1234 w:48; Gen:15 Trial:1503 w:46; Gen:21 Trial:2126 w:44; Gen:22 Trial:2214 w:42; Gen:24 Trial:2408 w:38; Gen:33 Trial:3360 w:36; Gen:43 Trial:4360 w:34; pErr:0.0000, weight 34 CW found:540, wDict:34:4065,36:1171,38:855,40:290,42:347,44:181,46:316,48:135,50:54,52:133,54:165,56:275,58:272,60:91,62:57,64:137,66:30,68:61,70:94,72:55,74:54,76:50,78:144,80:56,82:55,84:103,86:66,88:80,90:74,92:49,94:69,96:70,98:75,100:70,102:50,104:47,106:28,108:37,110:20,112:9,114:2,116:5,118:1,120:2</t>
  </si>
  <si>
    <t>Gen:0 Trial:0 w:116; Trial:1 w:104; Trial:4 w:98; Trial:5 w:90; Trial:6 w:66; Trial:94 w:56; Gen:4 Trial:462 w:54; Gen:9 Trial:954 w:52; Gen:10 Trial:1005 w:50; Trial:1049 w:48; Gen:11 Trial:1124 w:44; Gen:12 Trial:1230 w:42; Gen:15 Trial:1525 w:38; Gen:62 Trial:6286 w:36; Gen:69 Trial:6912 w:34; pErr:0.0000, weight 34 CW found:192, wDict:34:1623,36:417,38:3664,40:341,42:1334,44:371,46:230,48:263,50:173,52:283,54:421,56:353,58:53,60:101,62:27,64:6,66:8,68:7,70:3,72:2,74:13,76:27,78:3,80:6,82:6,84:18,86:5,88:25,90:22,92:18,94:25,96:24,98:45,100:15,102:23,104:11,106:11,108:9,110:3,112:2,114:5,116:4</t>
  </si>
  <si>
    <t>Gen:0 Trial:0 w:112; Trial:1 w:92; Trial:4 w:80; Trial:8 w:72; Trial:16 w:68; Gen:1 Trial:120 w:64; Gen:2 Trial:203 w:62; Gen:4 Trial:450 w:60; Gen:5 Trial:547 w:58; Gen:6 Trial:644 w:56; Gen:16 Trial:1601 w:46; Gen:23 Trial:2365 w:44; Gen:36 Trial:3662 w:42; Gen:37 Trial:3702 w:40; Gen:44 Trial:4407 w:38; Gen:57 Trial:5787 w:36; Gen:83 Trial:8355 w:34; pErr:0.0110, weight 34 CW found:386, wDict:34:696,36:2176,38:879,40:652,42:268,44:363,46:349,48:248,50:323,52:222,54:310,56:452,58:67,60:154,62:180,64:154,66:201,68:168,70:211,72:169,74:128,76:152,78:132,80:149,82:119,84:125,86:100,88:95,90:104,92:99,94:86,96:84,98:77,100:64,102:69,104:46,106:46,108:28,110:19,112:17,114:9,116:5,118:3,120:2</t>
  </si>
  <si>
    <t>Gen:0 Trial:0 w:104; Trial:1 w:88; Trial:13 w:70; Gen:1 Trial:114 w:66; Trial:125 w:64; Trial:132 w:56; Trial:171 w:54; Gen:2 Trial:228 w:50; Gen:5 Trial:504 w:48; Gen:9 Trial:991 w:46; Gen:13 Trial:1378 w:44; Gen:19 Trial:1994 w:42; Gen:83 Trial:8333 w:40; pErr:0.0000, weight 40 CW found:97, wDict:40:1131,42:5029,44:815,46:501,48:381,50:516,52:268,54:251,56:145,58:170,60:138,62:79,64:75,66:78,68:41,70:69,72:20,74:25,76:42,78:33,80:10,82:13,84:25,86:13,88:24,90:9,92:6,94:8,96:5,98:9,100:9,102:12,104:7,106:14,108:6,110:5,112:5,114:6,116:4,120:2,124:1</t>
  </si>
  <si>
    <t>Gen:0 Trial:0 w:104; Trial:1 w:60; Gen:8 Trial:818 w:58; Trial:829 w:50; Gen:17 Trial:1704 w:48; Gen:22 Trial:2215 w:46; Gen:31 Trial:3129 w:44; Gen:41 Trial:4162 w:42; Gen:60 Trial:6053 w:40; pErr:0.0196, weight 40 CW found:1083, wDict:40:2270,42:1403,44:958,46:584,48:295,50:556,52:162,54:290,56:126,58:202,60:241,62:281,64:122,66:220,68:141,70:128,72:114,74:105,76:76,78:113,80:186,82:102,84:140,86:130,88:123,90:113,92:109,94:107,96:120,98:91,100:106,102:68,104:72,106:50,108:31,110:29,112:18,114:7,116:6,118:3,120:1,126:1</t>
  </si>
  <si>
    <t>Gen:0 Trial:0 w:104; Trial:1 w:98; Trial:5 w:92; Trial:9 w:70; Trial:67 w:66; Trial:72 w:46; Gen:1 Trial:195 w:42; Gen:3 Trial:345 w:38; pErr:0.0000, weight 38 CW found:646, wDict:38:7469,40:32,42:335,44:98,46:509,48:95,50:81,52:138,54:121,56:121,58:113,60:195,62:97,64:118,66:44,68:40,70:26,72:106,74:12,76:14,78:35,80:12,82:15,84:18,86:11,88:27,90:4,92:15,94:16,96:9,98:8,100:12,102:7,104:13,106:8,108:3,110:10,112:3,114:7,116:2,118:1</t>
  </si>
  <si>
    <t>Gen:0 Trial:0 w:98; Trial:4 w:90; Trial:7 w:82; Trial:19 w:70; Trial:21 w:62; Gen:2 Trial:231 w:54; Trial:247 w:48; Gen:4 Trial:404 w:46; Gen:10 Trial:1002 w:44; Gen:12 Trial:1243 w:42; Gen:15 Trial:1510 w:40; Gen:26 Trial:2658 w:38; Gen:34 Trial:3454 w:36; Gen:39 Trial:3906 w:34; pErr:0.0056, weight 34 CW found:1235, wDict:34:3958,36:757,38:865,40:701,42:445,44:235,46:343,48:249,50:145,52:113,54:100,56:70,58:107,60:85,62:84,64:104,66:72,68:63,70:143,72:93,74:98,76:91,78:140,80:106,82:104,84:92,86:76,88:70,90:86,92:73,94:49,96:63,98:48,100:28,102:37,104:42,106:24,108:14,110:11,112:6,114:2,116:3,118:2,120:2,124:1</t>
  </si>
  <si>
    <t>Gen:0 Trial:0 w:100; Trial:2 w:96; Trial:3 w:92; Trial:4 w:90; Trial:6 w:70; Gen:1 Trial:110 w:64; Trial:116 w:60; Gen:2 Trial:205 w:54; Gen:3 Trial:367 w:52; Gen:4 Trial:404 w:48; Gen:5 Trial:511 w:44; Gen:25 Trial:2555 w:42; Gen:26 Trial:2633 w:40; Gen:85 Trial:8523 w:38; Gen:91 Trial:9190 w:36; pErr:0.0000, weight 36 CW found:62, wDict:36:625,38:480,40:3713,42:222,44:1606,46:123,48:422,50:44,52:287,54:127,56:535,58:112,60:405,62:269,64:190,66:149,68:192,70:121,72:33,74:41,76:28,78:28,80:62,82:32,84:20,86:8,88:12,90:12,92:16,94:20,96:9,98:5,100:6,102:4,104:5,106:4,108:7,110:5,112:6,114:5,116:3,118:6,122:1</t>
  </si>
  <si>
    <t>Gen:0 Trial:0 w:88; Trial:6 w:80; Trial:11 w:72; Trial:87 w:58; Trial:88 w:54; Gen:4 Trial:405 w:52; Gen:7 Trial:798 w:46; Gen:20 Trial:2000 w:42; Gen:23 Trial:2316 w:40; Trial:2324 w:38; Gen:29 Trial:2906 w:36; Gen:36 Trial:3625 w:34; pErr:0.0067, weight 34 CW found:1339, wDict:34:4332,36:719,38:662,40:219,42:242,44:100,46:187,48:338,50:409,52:361,54:302,56:56,58:87,60:34,62:68,64:69,66:73,68:60,70:74,72:90,74:80,76:75,78:106,80:111,82:109,84:86,86:109,88:122,90:105,92:96,94:101,96:88,98:79,100:59,102:68,104:43,106:25,108:17,110:13,112:13,114:6,116:4,118:1,122:1,124:1</t>
  </si>
  <si>
    <t>Gen:0 Trial:0 w:84; Trial:3 w:72; Trial:30 w:66; Trial:92 w:46; Gen:1 Trial:112 w:42; Gen:4 Trial:422 w:40; Gen:5 Trial:524 w:38; Gen:60 Trial:6061 w:34; pErr:0.0000, weight 34 CW found:349, wDict:34:2470,36:29,38:3051,40:250,42:392,44:158,46:116,48:41,50:458,52:175,54:267,56:53,58:74,60:40,62:90,64:130,66:97,68:181,70:363,72:176,74:273,76:135,78:103,80:65,82:76,84:232,86:53,88:69,90:78,92:121,94:51,96:32,98:19,100:16,102:18,104:10,106:13,108:7,110:3,112:7,114:3,116:3,118:1,120:1</t>
  </si>
  <si>
    <t>Gen:0 Trial:0 w:110; Trial:1 w:92; Trial:7 w:80; Trial:28 w:78; Trial:75 w:70; Gen:1 Trial:100 w:68; Gen:5 Trial:504 w:66; Trial:507 w:60; Gen:6 Trial:604 w:52; Gen:7 Trial:700 w:50; Gen:9 Trial:907 w:48; Gen:11 Trial:1110 w:46; Gen:14 Trial:1492 w:44; Gen:20 Trial:2044 w:42; Gen:29 Trial:2906 w:40; pErr:0.0126, weight 40 CW found:1797, wDict:40:4405,42:932,44:784,46:486,48:292,50:182,52:102,54:55,56:55,58:50,60:74,62:46,64:144,66:100,68:139,70:84,72:101,74:156,76:104,78:154,80:155,82:125,84:120,86:127,88:120,90:83,92:142,94:109,96:123,98:88,100:66,102:98,104:60,106:53,108:33,110:22,112:12,114:10,116:5,118:4</t>
  </si>
  <si>
    <t>Gen:0 Trial:0 w:90; Trial:4 w:84; Trial:7 w:76; Trial:74 w:70; Gen:1 Trial:109 w:66; Gen:3 Trial:324 w:64; Trial:343 w:62; Gen:4 Trial:476 w:58; Gen:10 Trial:1096 w:56; Gen:11 Trial:1168 w:52; Gen:14 Trial:1452 w:50; Gen:15 Trial:1543 w:48; Gen:18 Trial:1803 w:46; Gen:28 Trial:2818 w:44; Gen:30 Trial:3076 w:38; Gen:96 Trial:9625 w:36; pErr:0.0002, weight 36 CW found:47, wDict:36:213,38:4978,40:635,42:153,44:335,46:929,48:516,50:207,52:285,54:93,56:251,58:355,60:56,62:88,64:26,66:77,68:18,70:56,72:16,74:77,76:9,78:15,80:17,82:21,84:79,86:96,88:29,90:23,92:60,94:15,96:37,98:78,100:62,102:26,104:26,106:9,108:8,110:8,112:7,114:7,118:2,120:2</t>
  </si>
  <si>
    <t>Gen:0 Trial:0 w:104; Trial:2 w:96; Trial:3 w:88; Trial:6 w:84; Trial:27 w:66; Trial:64 w:64; Gen:1 Trial:100 w:62; Gen:3 Trial:302 w:52; Gen:19 Trial:1973 w:50; Gen:22 Trial:2236 w:48; Gen:30 Trial:3025 w:46; Gen:32 Trial:3242 w:44; Gen:37 Trial:3717 w:42; Gen:46 Trial:4698 w:40; Gen:57 Trial:5708 w:38; pErr:0.0017, weight 38 CW found:748, wDict:38:2992,40:638,42:984,44:464,46:329,48:502,50:485,52:455,54:195,56:125,58:165,60:121,62:204,64:263,66:202,68:202,70:106,72:105,74:106,76:86,78:113,80:120,82:128,84:107,86:98,88:80,90:67,92:87,94:82,96:68,98:74,100:63,102:51,104:40,106:28,108:21,110:19,112:8,114:6,116:3,118:6,120:1,122:1</t>
  </si>
  <si>
    <t>Gen:0 Trial:0 w:94; Trial:3 w:88; Trial:6 w:58; Gen:1 Trial:131 w:52; Trial:143 w:48; Gen:2 Trial:229 w:46; Gen:3 Trial:312 w:44; Trial:394 w:42; Gen:4 Trial:432 w:40; Gen:13 Trial:1379 w:38; Gen:78 Trial:7850 w:36; pErr:0.0000, weight 36 CW found:100, wDict:36:1620,38:5008,40:754,42:215,44:51,46:252,48:824,50:282,52:184,54:162,56:74,58:178,60:90,62:13,64:9,66:3,68:10,70:30,72:5,74:36,76:2,78:13,80:5,82:13,84:9,86:8,88:9,90:23,92:12,94:14,96:18,98:14,100:8,102:7,104:9,106:9,108:6,110:8,112:4,114:1,116:3,118:2,120:2,124:1</t>
  </si>
  <si>
    <t>Gen:0 Trial:0 w:54; Gen:10 Trial:1038 w:50; Gen:18 Trial:1847 w:48; Gen:25 Trial:2557 w:46; Gen:37 Trial:3709 w:42; Gen:66 Trial:6642 w:40; pErr:0.0051, weight 40 CW found:679, wDict:40:2004,42:2228,44:168,46:971,48:199,50:739,52:423,54:407,56:225,58:384,60:226,62:179,64:133,66:111,68:131,70:119,72:107,74:120,76:60,78:77,80:80,82:81,84:65,86:72,88:54,90:79,92:96,94:86,96:66,98:71,100:61,102:51,104:32,106:34,108:19,110:13,112:10,114:8,116:4,118:3,120:3,122:1</t>
  </si>
  <si>
    <t>Gen:0 Trial:0 w:98; Trial:1 w:84; Trial:5 w:74; Trial:58 w:72; Gen:1 Trial:103 w:68; Gen:2 Trial:227 w:66; Gen:3 Trial:304 w:60; Gen:4 Trial:408 w:56; Gen:5 Trial:544 w:52; Gen:6 Trial:646 w:50; Gen:8 Trial:878 w:46; Gen:9 Trial:901 w:44; Gen:18 Trial:1817 w:42; Gen:41 Trial:4151 w:38; pErr:0.0000, weight 38 CW found:346, wDict:38:4293,40:69,42:1413,44:629,46:233,48:71,50:311,52:442,54:81,56:299,58:149,60:661,62:125,64:148,66:165,68:279,70:66,72:121,74:60,76:41,78:22,80:17,82:62,84:31,86:38,88:27,90:27,92:17,94:15,96:14,98:7,100:9,102:13,104:5,106:10,108:8,110:5,112:8,114:3,116:4,118:1,120:1</t>
  </si>
  <si>
    <t>Gen:0 Trial:0 w:88; Trial:4 w:64; Trial:11 w:60; Gen:5 Trial:504 w:58; Trial:513 w:52; Gen:11 Trial:1138 w:50; Gen:20 Trial:2003 w:48; Gen:26 Trial:2631 w:46; Gen:29 Trial:2903 w:44; Gen:34 Trial:3470 w:42; Gen:38 Trial:3851 w:40; Gen:51 Trial:5176 w:38; pErr:0.0140, weight 38 CW found:1201, wDict:38:2833,40:951,42:874,44:354,46:309,48:231,50:226,52:187,54:264,56:378,58:410,60:177,62:232,64:147,66:103,68:97,70:201,72:131,74:134,76:145,78:140,80:126,82:120,84:126,86:111,88:111,90:116,92:103,94:106,96:103,98:88,100:76,102:81,104:48,106:58,108:36,110:27,112:17,114:10,116:9,118:2,122:2</t>
  </si>
  <si>
    <t>Gen:0 Trial:0 w:106; Trial:1 w:94; Trial:5 w:92; Trial:24 w:86; Trial:26 w:82; Trial:44 w:72; Gen:2 Trial:246 w:62; Gen:3 Trial:311 w:58; Gen:4 Trial:403 w:56; Gen:13 Trial:1372 w:40; Gen:78 Trial:7891 w:38; pErr:0.0000, weight 38 CW found:168, wDict:38:1528,40:4783,42:205,44:103,46:82,48:32,50:53,52:125,54:541,56:1070,58:512,60:74,62:136,64:107,66:54,68:16,70:12,72:136,74:41,76:46,78:20,80:27,82:50,84:25,86:31,88:26,90:23,92:31,94:10,96:19,98:13,100:16,102:11,104:8,106:7,108:5,110:8,112:5,114:2,116:4,118:1,120:2</t>
  </si>
  <si>
    <t>Gen:0 Trial:0 w:92; Trial:4 w:90; Trial:5 w:82; Trial:8 w:74; Trial:28 w:64; Gen:2 Trial:200 w:62; Trial:204 w:56; Gen:4 Trial:411 w:54; Gen:6 Trial:604 w:52; Trial:605 w:40; Gen:14 Trial:1431 w:38; pErr:0.0027, weight 38 CW found:1537, wDict:38:6421,40:624,42:277,44:94,46:87,48:44,50:68,52:111,54:80,56:97,58:53,60:138,62:110,64:156,66:73,68:81,70:120,72:98,74:137,76:138,78:101,80:77,82:69,84:73,86:57,88:73,90:73,92:67,94:55,96:42,98:64,100:42,102:49,104:39,106:34,108:30,110:15,112:9,114:12,116:8,118:2,120:2</t>
  </si>
  <si>
    <t>Gen:0 Trial:0 w:80; Trial:8 w:70; Trial:21 w:68; Gen:4 Trial:429 w:66; Gen:5 Trial:515 w:64; Trial:567 w:60; Gen:6 Trial:601 w:58; Trial:610 w:56; Gen:7 Trial:729 w:54; Gen:11 Trial:1118 w:52; Gen:37 Trial:3709 w:50; Trial:3711 w:48; Gen:53 Trial:5314 w:46; Gen:54 Trial:5422 w:42; Gen:55 Trial:5543 w:40; Gen:64 Trial:6499 w:36; pErr:0.0000, weight 36 CW found:326, wDict:36:2412,38:35,40:766,42:90,44:88,46:108,48:1065,50:131,52:1528,54:480,56:230,58:267,60:479,62:583,64:251,66:166,68:453,70:211,72:116,74:82,76:47,78:69,80:65,82:36,84:35,86:75,88:28,90:8,92:8,94:12,96:8,98:8,100:11,102:8,104:6,106:10,108:4,110:4,112:3,114:6,116:5,118:2,120:1</t>
  </si>
  <si>
    <t>Gen:0 Trial:0 w:88; Trial:12 w:66; Gen:2 Trial:217 w:60; Gen:11 Trial:1112 w:58; Gen:15 Trial:1500 w:56; Trial:1524 w:52; Gen:23 Trial:2361 w:50; Gen:37 Trial:3796 w:48; Gen:40 Trial:4097 w:46; Gen:50 Trial:5000 w:44; Gen:57 Trial:5700 w:40; Gen:70 Trial:7087 w:38; Gen:77 Trial:7705 w:36; pErr:0.0002, weight 36 CW found:316, wDict:36:1042,38:876,40:881,42:343,44:383,46:332,48:200,50:284,52:1684,54:163,56:181,58:202,60:434,62:161,64:74,66:124,68:80,70:169,72:127,74:216,76:165,78:169,80:189,82:149,84:180,86:175,88:159,90:165,92:126,94:131,96:101,98:84,100:66,102:53,104:28,106:25,108:18,110:20,112:13,114:12,116:8,118:1,120:5,124:1,128:1</t>
  </si>
  <si>
    <t>Gen:0 Trial:0 w:90; Trial:4 w:80; Trial:6 w:78; Trial:15 w:64; Trial:83 w:56; Gen:1 Trial:136 w:52; Gen:2 Trial:202 w:50; Gen:4 Trial:473 w:46; Gen:9 Trial:945 w:44; Gen:63 Trial:6364 w:40; Gen:64 Trial:6491 w:38; pErr:0.0000, weight 38 CW found:141, wDict:38:2706,40:174,42:50,44:4510,46:691,48:428,50:294,52:143,54:37,56:143,58:46,60:15,62:25,64:33,66:27,68:32,70:15,72:22,74:24,76:83,78:43,80:53,82:39,84:58,86:23,88:58,90:17,92:33,94:23,96:21,98:11,100:19,102:18,104:28,106:22,108:13,110:9,112:5,114:7,116:1,118:1</t>
  </si>
  <si>
    <t>Gen:0 Trial:0 w:112; Trial:1 w:110; Trial:3 w:104; Trial:5 w:102; Trial:6 w:80; Trial:8 w:50; Gen:7 Trial:705 w:48; Gen:9 Trial:933 w:46; Gen:13 Trial:1328 w:44; Gen:21 Trial:2120 w:42; Gen:29 Trial:2961 w:40; Gen:33 Trial:3310 w:38; Gen:63 Trial:6382 w:36; pErr:0.0020, weight 36 CW found:619, wDict:36:2491,38:2451,40:540,42:691,44:516,46:465,48:208,50:350,52:156,54:44,56:76,58:54,60:48,62:36,64:60,66:80,68:69,70:56,72:62,74:83,76:49,78:106,80:81,82:88,84:100,86:82,88:102,90:100,92:81,94:91,96:84,98:90,100:78,102:90,104:86,106:43,108:47,110:27,112:19,114:11,116:1,118:2,120:4,122:1,124:1</t>
  </si>
  <si>
    <t>Gen:0 Trial:0 w:108; Trial:1 w:96; Trial:4 w:78; Trial:13 w:64; Gen:1 Trial:154 w:62; Gen:2 Trial:272 w:60; Gen:3 Trial:362 w:54; Gen:24 Trial:2407 w:50; Gen:25 Trial:2503 w:46; Gen:26 Trial:2638 w:42; Gen:30 Trial:3043 w:40; Gen:31 Trial:3123 w:36; Gen:42 Trial:4278 w:34; pErr:0.0000, weight 34 CW found:566, wDict:34:2250,36:539,38:135,40:131,42:338,44:67,46:811,48:1125,50:214,52:439,54:1761,56:298,58:124,60:224,62:211,64:299,66:71,68:277,70:45,72:70,74:42,76:47,78:22,80:40,82:33,84:43,86:36,88:22,90:17,92:29,94:21,96:52,98:21,100:25,102:18,104:34,106:19,108:25,110:11,112:5,116:6,118:3</t>
  </si>
  <si>
    <t>Gen:0 Trial:0 w:110; Trial:1 w:100; Trial:3 w:70; Trial:16 w:66; Trial:65 w:60; Trial:74 w:44; Gen:6 Trial:617 w:40; Gen:15 Trial:1597 w:38; Gen:20 Trial:2002 w:36; Gen:26 Trial:2606 w:34; pErr:0.0000, weight 34 CW found:737, wDict:34:5459,36:1092,38:586,40:735,42:117,44:413,46:37,48:44,50:17,52:45,54:43,56:58,58:35,60:118,62:63,64:46,66:55,68:51,70:43,72:38,74:58,76:65,78:68,80:52,82:52,84:45,86:54,88:41,90:74,92:48,94:54,96:54,98:53,100:36,102:38,104:31,106:20,108:17,110:16,112:10,114:10,116:4,118:4,120:1</t>
  </si>
  <si>
    <t>Gen:0 Trial:0 w:88; Trial:1 w:74; Trial:43 w:70; Trial:82 w:64; Gen:1 Trial:105 w:62; Trial:111 w:54; Trial:154 w:50; Gen:2 Trial:206 w:46; Gen:6 Trial:649 w:42; Gen:24 Trial:2438 w:40; Gen:43 Trial:4306 w:38; Gen:44 Trial:4427 w:34; pErr:0.0000, weight 34 CW found:177, wDict:34:3775,36:91,38:412,40:2071,42:1351,44:208,46:645,48:197,50:143,52:72,54:137,56:37,58:53,60:66,62:384,64:105,66:47,68:8,70:10,72:16,74:11,76:9,78:21,80:11,82:15,84:7,86:3,88:3,90:2,92:6,94:6,96:9,98:8,100:10,102:11,104:10,106:10,108:7,110:2,112:3,114:5,116:2,118:1</t>
  </si>
  <si>
    <t>Gen:0 Trial:0 w:108; Trial:1 w:106; Trial:2 w:84; Trial:10 w:76; Trial:19 w:62; Trial:20 w:60; Trial:99 w:58; Gen:5 Trial:538 w:56; Gen:7 Trial:710 w:54; Gen:9 Trial:900 w:52; Gen:14 Trial:1449 w:40; Gen:48 Trial:4805 w:36; pErr:0.0020, weight 36 CW found:874, wDict:36:3600,38:171,40:357,42:591,44:368,46:892,48:534,50:133,52:560,54:86,56:166,58:302,60:164,62:88,64:58,66:84,68:80,70:79,72:100,74:92,76:99,78:79,80:53,82:101,84:82,86:86,88:84,90:82,92:109,94:92,96:96,98:85,100:92,102:93,104:63,106:60,108:52,110:23,112:25,114:21,116:5,118:8,120:4,122:1</t>
  </si>
  <si>
    <t>Gen:0 Trial:0 w:102; Trial:1 w:90; Trial:9 w:66; Gen:3 Trial:316 w:62; Gen:6 Trial:620 w:60; Gen:7 Trial:782 w:54; Gen:16 Trial:1638 w:50; Trial:1657 w:46; Gen:17 Trial:1733 w:42; Gen:21 Trial:2168 w:40; Gen:27 Trial:2711 w:36; Gen:33 Trial:3355 w:34; pErr:0.0000, weight 34 CW found:499, wDict:34:4770,36:529,38:186,40:533,42:348,44:57,46:102,48:48,50:16,52:142,54:1143,56:297,58:176,60:145,62:311,64:91,66:233,68:66,70:44,72:64,74:66,76:46,78:81,80:36,82:33,84:45,86:20,88:19,90:44,92:33,94:27,96:38,98:51,100:35,102:24,104:35,106:23,108:15,110:10,112:4,114:4,116:6,118:2,124:2</t>
  </si>
  <si>
    <t>Gen:0 Trial:0 w:102; Trial:3 w:80; Trial:21 w:64; Gen:1 Trial:137 w:56; Gen:2 Trial:203 w:50; Gen:9 Trial:911 w:48; Gen:11 Trial:1141 w:46; Gen:15 Trial:1542 w:44; Gen:19 Trial:1908 w:42; Gen:21 Trial:2121 w:40; Gen:25 Trial:2506 w:38; Gen:49 Trial:4926 w:34; pErr:0.0117, weight 34 CW found:1207, wDict:34:3318,36:78,38:1918,40:503,42:283,44:361,46:251,48:187,50:469,52:100,54:58,56:22,58:19,60:16,62:19,64:54,66:127,68:71,70:58,72:84,74:132,76:128,78:85,80:145,82:114,84:113,86:129,88:137,90:161,92:130,94:137,96:131,98:103,100:78,102:61,104:66,106:45,108:44,110:17,112:21,114:14,116:8,118:2,120:1,122:1,126:1</t>
  </si>
  <si>
    <t>Gen:0 Trial:0 w:106; Trial:2 w:80; Trial:3 w:68; Gen:1 Trial:192 w:66; Gen:2 Trial:238 w:64; Gen:3 Trial:347 w:62; Gen:10 Trial:1022 w:54; Trial:1025 w:46; Gen:11 Trial:1167 w:44; Gen:74 Trial:7404 w:42; pErr:0.0000, weight 42 CW found:103, wDict:42:1905,44:4559,46:734,48:260,50:542,52:388,54:169,56:115,58:38,60:29,62:494,64:107,66:78,68:76,70:25,72:18,74:76,76:11,78:11,80:15,82:13,84:10,86:26,88:14,90:32,92:43,94:29,96:31,98:18,100:40,102:17,104:12,106:16,108:12,110:13,112:13,114:4,116:5,118:1,120:1</t>
  </si>
  <si>
    <t>Gen:0 Trial:0 w:98; Trial:3 w:86; Trial:18 w:68; Trial:48 w:66; Trial:66 w:54; Gen:6 Trial:617 w:48; Gen:17 Trial:1703 w:46; Gen:19 Trial:1905 w:42; Gen:27 Trial:2713 w:40; Gen:42 Trial:4210 w:38; Gen:56 Trial:5699 w:36; Gen:59 Trial:5900 w:34; pErr:0.0026, weight 34 CW found:746, wDict:34:2349,36:509,38:1406,40:1150,42:637,44:151,46:254,48:529,50:114,52:66,54:123,56:114,58:278,60:149,62:99,64:75,66:120,68:103,70:81,72:103,74:66,76:76,78:87,80:79,82:79,84:92,86:98,88:130,90:107,92:119,94:94,96:113,98:86,100:79,102:60,104:64,106:51,108:39,110:22,112:25,114:9,116:9,118:2,120:2,122:2</t>
  </si>
  <si>
    <t>Gen:0 Trial:0 w:106; Trial:1 w:94; Trial:14 w:92; Trial:16 w:78; Trial:26 w:76; Trial:28 w:66; Gen:1 Trial:108 w:64; Gen:3 Trial:317 w:60; Gen:10 Trial:1010 w:56; Gen:12 Trial:1223 w:52; Trial:1235 w:48; Gen:13 Trial:1348 w:44; Gen:21 Trial:2169 w:42; Gen:51 Trial:5164 w:40; Gen:83 Trial:8311 w:38; Gen:86 Trial:8628 w:36; pErr:0.0000, weight 36 CW found:121, wDict:36:949,38:279,40:2399,42:2016,44:735,46:110,48:215,50:61,52:62,54:94,56:298,58:211,60:590,62:163,64:535,66:236,68:119,70:56,72:60,74:31,76:75,78:21,80:25,82:29,84:49,86:29,88:31,90:71,92:49,94:69,96:75,98:39,100:62,102:80,104:33,106:11,108:17,110:3,112:7,114:1,116:1,118:1,120:3</t>
  </si>
  <si>
    <t>Gen:0 Trial:0 w:112; Trial:1 w:82; Trial:25 w:80; Trial:40 w:76; Trial:71 w:62; Trial:89 w:58; Gen:3 Trial:377 w:56; Gen:8 Trial:876 w:54; Gen:14 Trial:1410 w:50; Gen:15 Trial:1502 w:48; Gen:18 Trial:1869 w:46; Gen:24 Trial:2412 w:44; Gen:26 Trial:2650 w:42; Gen:51 Trial:5127 w:40; Gen:64 Trial:6416 w:38; pErr:0.0010, weight 38 CW found:542, wDict:38:2452,40:977,42:2119,44:532,46:624,48:354,50:272,52:70,54:242,56:47,58:374,60:41,62:198,64:49,66:46,68:45,70:26,72:42,74:70,76:82,78:72,80:108,82:80,84:104,86:115,88:80,90:98,92:82,94:76,96:84,98:73,100:68,102:71,104:65,106:48,108:39,110:18,112:26,114:17,116:7,118:4,120:1,122:1,124:1</t>
  </si>
  <si>
    <t>Gen:0 Trial:0 w:90; Trial:2 w:84; Trial:9 w:72; Trial:24 w:66; Gen:1 Trial:127 w:56; Gen:2 Trial:201 w:52; Gen:5 Trial:505 w:50; Gen:16 Trial:1669 w:48; Gen:42 Trial:4207 w:46; Gen:45 Trial:4546 w:42; Gen:57 Trial:5721 w:40; Gen:58 Trial:5831 w:38; Gen:66 Trial:6663 w:34; pErr:0.0000, weight 34 CW found:143, wDict:34:2670,36:28,38:757,40:151,42:1072,44:282,46:316,48:1570,50:847,52:332,54:180,56:570,58:104,60:60,62:64,64:92,66:195,68:156,70:89,72:123,74:52,76:33,78:32,80:17,82:14,84:17,86:19,88:22,90:12,92:10,94:12,96:23,98:14,100:13,102:14,104:7,106:8,108:4,110:7,112:6,114:2,116:2,118:2</t>
  </si>
  <si>
    <t>Gen:0 Trial:0 w:108; Trial:2 w:62; Trial:79 w:56; Gen:5 Trial:506 w:52; Gen:6 Trial:601 w:48; Gen:11 Trial:1110 w:46; Gen:14 Trial:1402 w:44; Gen:19 Trial:1905 w:42; Gen:53 Trial:5397 w:40; Gen:73 Trial:7389 w:36; pErr:0.0222, weight 36 CW found:764, wDict:36:826,38:409,40:1734,42:1544,44:1448,46:474,48:359,50:201,52:190,54:168,56:205,58:75,60:140,62:129,64:117,66:133,68:127,70:134,72:101,74:146,76:105,78:159,80:129,82:83,84:124,86:89,88:117,90:67,92:74,94:65,96:63,98:48,100:47,102:40,104:28,106:27,108:20,110:18,112:18,114:9,116:6,118:4</t>
  </si>
  <si>
    <t>Gen:0 Trial:0 w:102; Trial:1 w:100; Trial:5 w:88; Trial:9 w:82; Trial:10 w:80; Trial:30 w:78; Trial:38 w:68; Gen:1 Trial:158 w:66; Trial:196 w:52; Gen:2 Trial:259 w:50; Gen:3 Trial:397 w:48; Gen:5 Trial:511 w:46; Gen:17 Trial:1773 w:42; Gen:21 Trial:2137 w:40; Gen:26 Trial:2655 w:38; Gen:30 Trial:3048 w:36; pErr:0.0000, weight 36 CW found:555, wDict:36:3848,38:413,40:394,42:239,44:29,46:757,48:175,50:135,52:1100,54:670,56:313,58:616,60:152,62:41,64:59,66:117,68:131,70:43,72:71,74:32,76:190,78:50,80:53,82:44,84:18,86:21,88:30,90:72,92:16,94:19,96:15,98:40,100:13,102:19,104:20,106:14,108:9,110:7,112:7,114:3,116:2,118:2,120:1</t>
  </si>
  <si>
    <t>Gen:0 Trial:0 w:98; Trial:1 w:74; Trial:80 w:72; Gen:1 Trial:151 w:70; Trial:179 w:66; Gen:2 Trial:288 w:62; Gen:8 Trial:881 w:60; Gen:10 Trial:1053 w:58; Gen:11 Trial:1120 w:54; Gen:14 Trial:1473 w:52; Gen:39 Trial:3945 w:50; Trial:3971 w:48; Gen:43 Trial:4302 w:46; Gen:45 Trial:4551 w:44; Gen:47 Trial:4702 w:42; Gen:75 Trial:7560 w:36; pErr:0.0000, weight 36 CW found:187, wDict:36:1732,38:41,40:133,42:2208,44:241,46:364,48:469,50:128,52:1998,54:334,56:162,58:154,60:240,62:379,64:94,66:98,68:151,70:135,72:109,74:27,76:39,78:48,80:67,82:79,84:25,86:52,88:24,90:27,92:24,94:34,96:30,98:55,100:39,102:72,104:31,106:79,108:22,110:20,112:20,114:7,116:6,118:2,120:1</t>
  </si>
  <si>
    <t>Gen:0 Trial:0 w:106; Trial:2 w:92; Trial:3 w:88; Trial:28 w:86; Trial:35 w:84; Trial:36 w:78; Trial:77 w:74; Gen:2 Trial:231 w:68; Gen:3 Trial:384 w:60; Gen:5 Trial:527 w:48; Gen:10 Trial:1059 w:46; Gen:25 Trial:2523 w:40; Gen:49 Trial:4966 w:38; pErr:0.0118, weight 38 CW found:1258, wDict:38:2911,40:1980,42:194,44:76,46:514,48:278,50:64,52:54,54:69,56:93,58:143,60:268,62:193,64:269,66:253,68:159,70:116,72:126,74:199,76:180,78:186,80:178,82:212,84:159,86:174,88:124,90:111,92:117,94:103,96:66,98:72,100:85,102:55,104:57,106:44,108:31,110:24,112:22,114:17,116:13,118:7,120:1,122:1,124:2</t>
  </si>
  <si>
    <t>Gen:0 Trial:0 w:100; Trial:2 w:98; Trial:4 w:90; Trial:6 w:86; Trial:8 w:80; Trial:28 w:78; Trial:75 w:64; Gen:4 Trial:410 w:60; Gen:14 Trial:1409 w:54; Gen:28 Trial:2808 w:52; Gen:29 Trial:2989 w:48; pErr:0.0000, weight 48 CW found:340, wDict:48:5446,50:325,52:339,54:1333,56:184,58:116,60:784,62:152,64:553,66:95,68:86,70:96,72:29,74:59,76:33,78:48,80:23,82:44,84:15,86:43,88:12,90:13,92:18,94:11,96:26,98:37,100:15,102:17,104:15,106:5,108:6,110:7,112:4,114:5,116:2,118:3,128:1</t>
  </si>
  <si>
    <t>Gen:0 Trial:0 w:104; Trial:1 w:88; Trial:4 w:78; Trial:5 w:64; Trial:59 w:54; Gen:3 Trial:302 w:50; Gen:5 Trial:519 w:46; Gen:7 Trial:722 w:44; Gen:13 Trial:1329 w:42; Gen:22 Trial:2259 w:40; Gen:32 Trial:3237 w:36; pErr:0.0034, weight 36 CW found:1298, wDict:36:4676,38:111,40:911,42:1086,44:604,46:340,48:243,50:220,52:191,54:268,56:115,58:104,60:120,62:97,64:121,66:102,68:81,70:53,72:54,74:19,76:31,78:23,80:17,82:14,84:36,86:28,88:17,90:37,92:25,94:27,96:37,98:33,100:26,102:24,104:19,106:24,108:19,110:15,112:11,114:7,116:9,118:3,120:2</t>
  </si>
  <si>
    <t>Gen:0 Trial:0 w:90; Trial:3 w:80; Trial:26 w:70; Trial:83 w:66; Trial:84 w:56; Gen:1 Trial:101 w:54; Gen:10 Trial:1072 w:52; Gen:14 Trial:1482 w:50; Trial:1486 w:48; Gen:15 Trial:1507 w:44; Gen:18 Trial:1816 w:42; Gen:44 Trial:4403 w:40; pErr:0.0000, weight 40 CW found:484, wDict:40:3366,42:1677,44:539,46:132,48:433,50:282,52:822,54:1196,56:407,58:307,60:197,62:36,64:39,66:12,68:10,70:12,72:55,74:134,76:26,78:25,80:23,82:39,84:73,86:9,88:32,90:14,92:3,94:6,96:6,98:7,100:13,102:8,104:13,106:18,108:8,110:8,112:3,114:5,116:1,118:1,120:1,122:1,124:1</t>
  </si>
  <si>
    <t>Gen:0 Trial:0 w:106; Trial:3 w:84; Trial:11 w:72; Trial:17 w:70; Trial:57 w:60; Gen:3 Trial:343 w:54; Gen:9 Trial:931 w:50; Gen:12 Trial:1252 w:44; Gen:23 Trial:2301 w:42; Gen:32 Trial:3280 w:40; Gen:46 Trial:4634 w:38; pErr:0.0006, weight 38 CW found:755, wDict:38:3570,40:1266,42:945,44:341,46:601,48:213,50:405,52:136,54:266,56:126,58:164,60:214,62:160,64:91,66:110,68:112,70:132,72:108,74:66,76:57,78:76,80:68,82:71,84:61,86:69,88:73,90:86,92:66,94:65,96:36,98:52,100:43,102:35,104:30,106:22,108:18,110:14,112:10,114:4,116:7,118:6,120:4,122:1</t>
  </si>
  <si>
    <t>Gen:0 Trial:0 w:76; Trial:75 w:50; Gen:4 Trial:456 w:48; Gen:12 Trial:1236 w:44; Gen:17 Trial:1783 w:40; Gen:45 Trial:4518 w:38; Gen:68 Trial:6815 w:36; pErr:0.0000, weight 36 CW found:334, wDict:36:2248,38:1730,40:2097,42:265,44:431,46:45,48:284,50:207,52:231,54:24,56:20,58:118,60:86,62:160,64:157,66:79,68:27,70:118,72:183,74:63,76:77,78:82,80:70,82:134,84:95,86:44,88:85,90:146,92:140,94:150,96:104,98:109,100:84,102:40,104:18,106:13,108:12,110:4,112:7,114:6,116:5,118:1,120:1</t>
  </si>
  <si>
    <t>Gen:0 Trial:0 w:112; Trial:1 w:96; Trial:2 w:84; Trial:6 w:78; Trial:16 w:76; Trial:28 w:70; Trial:46 w:58; Gen:1 Trial:128 w:56; Gen:6 Trial:601 w:54; Gen:10 Trial:1023 w:50; Gen:19 Trial:1915 w:48; Gen:27 Trial:2769 w:46; Gen:29 Trial:2907 w:44; Gen:36 Trial:3603 w:42; Gen:40 Trial:4058 w:40; Gen:42 Trial:4208 w:38; Gen:84 Trial:8496 w:36; pErr:0.0022, weight 36 CW found:329, wDict:36:1,38:3850,40:115,42:845,44:658,46:292,48:581,50:541,52:183,54:260,56:163,58:293,60:76,62:63,64:50,66:96,68:73,70:124,72:102,74:64,76:79,78:86,80:102,82:87,84:91,86:83,88:106,90:116,92:102,94:90,96:93,98:89,100:98,102:78,104:64,106:57,108:49,110:43,112:24,114:17,116:8,118:5,120:2,122:1</t>
  </si>
  <si>
    <t>Gen:0 Trial:0 w:100; Trial:2 w:98; Trial:7 w:96; Trial:10 w:82; Trial:18 w:64; Trial:66 w:50; Gen:1 Trial:180 w:46; Gen:12 Trial:1276 w:44; Gen:36 Trial:3639 w:42; Gen:37 Trial:3774 w:40; Gen:72 Trial:7213 w:34; pErr:0.0000, weight 34 CW found:160, wDict:34:2156,36:22,38:121,40:2753,42:205,44:2017,46:913,48:286,50:246,52:113,54:132,56:66,58:98,60:132,62:51,64:162,66:56,68:62,70:20,72:24,74:82,76:34,78:12,80:21,82:57,84:8,86:10,88:12,90:11,92:4,94:11,96:11,98:13,100:8,102:16,104:14,106:14,108:8,110:10,112:2,114:2,116:2,118:1,120:1,122:1</t>
  </si>
  <si>
    <t>Gen:0 Trial:0 w:108; Trial:1 w:98; Trial:2 w:94; Trial:5 w:90; Trial:14 w:76; Trial:20 w:64; Gen:1 Trial:120 w:54; Gen:8 Trial:874 w:50; Gen:28 Trial:2873 w:48; Gen:35 Trial:3503 w:46; Gen:46 Trial:4607 w:44; Gen:49 Trial:4927 w:42; Gen:51 Trial:5108 w:38; Gen:60 Trial:6034 w:34; pErr:0.0014, weight 34 CW found:623, wDict:34:2828,36:46,38:822,40:31,42:230,44:232,46:147,48:99,50:1707,52:849,54:473,56:115,58:230,60:91,62:152,64:135,66:113,68:63,70:88,72:90,74:107,76:94,78:128,80:100,82:124,84:105,86:97,88:96,90:86,92:89,94:79,96:74,98:61,100:52,102:42,104:35,106:27,108:22,110:13,112:8,114:7,116:7,118:1,120:3,122:2</t>
  </si>
  <si>
    <t>Gen:0 Trial:0 w:86; Trial:2 w:82; Trial:28 w:80; Trial:45 w:66; Trial:79 w:54; Gen:1 Trial:106 w:50; Gen:4 Trial:407 w:48; Gen:11 Trial:1123 w:46; Gen:13 Trial:1354 w:44; Gen:26 Trial:2664 w:40; Gen:29 Trial:2987 w:38; pErr:0.0000, weight 38 CW found:514, wDict:38:4735,40:305,42:147,44:1009,46:275,48:510,50:285,52:369,54:516,56:248,58:344,60:179,62:127,64:30,66:42,68:119,70:37,72:28,74:39,76:47,78:29,80:31,82:45,84:30,86:38,88:50,90:30,92:77,94:26,96:69,98:33,100:36,102:25,104:20,106:16,108:17,110:15,112:8,114:9,116:3,118:1,120:1</t>
  </si>
  <si>
    <t>Gen:0 Trial:0 w:72; Trial:72 w:58; Gen:1 Trial:121 w:56; Gen:10 Trial:1016 w:54; Gen:11 Trial:1120 w:50; Gen:14 Trial:1466 w:46; Gen:15 Trial:1550 w:42; Gen:21 Trial:2117 w:40; Trial:2158 w:36; Gen:28 Trial:2828 w:34; pErr:0.0007, weight 34 CW found:1028, wDict:34:5230,36:919,38:212,40:135,42:324,44:52,46:192,48:59,50:123,52:65,54:214,56:298,58:94,60:110,62:194,64:164,66:89,68:124,70:76,72:82,74:106,76:92,78:67,80:74,82:64,84:73,86:68,88:76,90:56,92:54,94:75,96:68,98:69,100:70,102:47,104:42,106:44,108:26,110:26,112:21,114:10,116:10,118:2,120:2,122:1,128:1</t>
  </si>
  <si>
    <t>Gen:0 Trial:0 w:106; Trial:1 w:90; Trial:2 w:70; Trial:69 w:64; Gen:1 Trial:123 w:58; Trial:171 w:56; Gen:2 Trial:245 w:54; Gen:11 Trial:1126 w:46; Gen:12 Trial:1229 w:40; Gen:13 Trial:1344 w:38; Gen:15 Trial:1590 w:36; Gen:73 Trial:7353 w:34; pErr:0.0008, weight 34 CW found:461, wDict:34:1148,36:2389,38:344,40:242,42:483,44:134,46:74,48:118,50:62,52:109,54:1401,56:247,58:289,60:380,62:752,64:498,66:468,68:232,70:119,72:63,74:33,76:68,78:26,80:38,82:25,84:19,86:15,88:28,90:17,92:17,94:11,96:23,98:16,100:12,102:22,104:10,106:22,108:15,110:12,112:5,114:2,116:4,118:5,120:2,124:1</t>
  </si>
  <si>
    <t>Gen:0 Trial:0 w:92; Trial:1 w:68; Trial:21 w:66; Trial:49 w:60; Gen:3 Trial:301 w:54; Gen:4 Trial:408 w:52; Gen:6 Trial:647 w:48; Gen:9 Trial:902 w:40; Gen:12 Trial:1200 w:38; Gen:19 Trial:1930 w:36; pErr:0.0026, weight 36 CW found:1699, wDict:36:5467,38:897,40:529,42:119,44:84,46:141,48:114,50:139,52:210,54:168,56:87,58:85,60:139,62:108,64:117,66:109,68:165,70:126,72:133,74:103,76:104,78:95,80:56,82:83,84:48,86:66,88:52,90:56,92:57,94:53,96:42,98:54,100:44,102:33,104:31,106:26,108:22,110:15,112:11,114:4,116:2,120:1,122:4,124:1</t>
  </si>
  <si>
    <t>Gen:0 Trial:0 w:102; Trial:1 w:94; Trial:2 w:64; Gen:1 Trial:102 w:56; Gen:2 Trial:225 w:54; Gen:52 Trial:5200 w:50; Gen:57 Trial:5774 w:46; Gen:73 Trial:7367 w:38; Gen:74 Trial:7427 w:36; pErr:0.0000, weight 36 CW found:158, wDict:36:1962,38:225,40:36,42:26,44:23,46:1021,48:212,50:381,52:48,54:2154,56:170,58:282,60:252,62:323,64:285,66:301,68:354,70:453,72:209,74:124,76:177,78:55,80:36,82:102,84:42,86:66,88:92,90:45,92:50,94:79,96:138,98:46,100:28,102:23,104:23,106:40,108:45,110:30,112:14,114:13,116:3,118:2,120:3,122:4,124:2,126:1</t>
  </si>
  <si>
    <t>Gen:0 Trial:0 w:100; Trial:3 w:90; Trial:5 w:88; Trial:21 w:82; Trial:23 w:78; Trial:36 w:76; Trial:51 w:58; Gen:2 Trial:249 w:54; Gen:24 Trial:2426 w:52; Gen:25 Trial:2522 w:50; Trial:2569 w:48; Gen:48 Trial:4848 w:46; Gen:61 Trial:6105 w:44; Gen:83 Trial:8387 w:40; Gen:93 Trial:9365 w:38; pErr:0.0095, weight 38 CW found:162, wDict:38:34,40:640,42:28,44:1402,46:1266,48:1914,50:258,52:290,54:394,56:436,58:213,60:313,62:240,64:153,66:122,68:143,70:157,72:217,74:148,76:161,78:121,80:149,82:183,84:132,86:141,88:130,90:100,92:109,94:66,96:69,98:58,100:58,102:40,104:34,106:24,108:26,110:13,112:5,114:5,116:3,118:1,120:4</t>
  </si>
  <si>
    <t>Gen:0 Trial:0 w:102; Trial:2 w:96; Trial:19 w:94; Trial:21 w:84; Trial:29 w:74; Trial:32 w:58; Gen:1 Trial:107 w:54; Gen:2 Trial:210 w:50; Gen:3 Trial:344 w:48; Gen:8 Trial:834 w:46; Gen:9 Trial:923 w:44; Gen:10 Trial:1095 w:42; Gen:50 Trial:5006 w:40; Gen:54 Trial:5475 w:38; Gen:90 Trial:9074 w:36; pErr:0.0000, weight 36 CW found:35, wDict:36:526,38:2028,40:288,42:3893,44:336,46:322,48:726,50:377,52:163,54:145,56:147,58:224,60:141,62:92,64:69,66:96,68:43,70:50,72:53,74:31,76:42,78:24,80:12,82:20,84:28,86:9,88:15,90:8,92:8,94:6,96:8,98:14,100:7,102:5,104:7,106:8,108:9,110:8,112:6,114:3,120:1,122:2</t>
  </si>
  <si>
    <t>Gen:0 Trial:0 w:100; Trial:1 w:70; Trial:52 w:68; Gen:1 Trial:102 w:66; Trial:110 w:64; Gen:3 Trial:353 w:62; Gen:4 Trial:400 w:60; Trial:415 w:58; Trial:463 w:50; Gen:9 Trial:904 w:48; Gen:14 Trial:1448 w:44; Gen:18 Trial:1817 w:42; Gen:39 Trial:3961 w:40; pErr:0.0118, weight 40 CW found:1426, wDict:40:3852,42:1611,44:611,46:197,48:282,50:326,52:113,54:59,56:61,58:104,60:159,62:80,64:127,66:191,68:132,70:130,72:96,74:120,76:166,78:205,80:152,82:157,84:135,86:123,88:113,90:112,92:69,94:93,96:84,98:90,100:65,102:43,104:45,106:29,108:23,110:16,112:14,114:9,116:2,120:4</t>
  </si>
  <si>
    <t>Gen:0 Trial:0 w:104; Trial:2 w:94; Trial:7 w:80; Trial:19 w:52; Gen:1 Trial:102 w:50; Gen:3 Trial:324 w:48; Gen:8 Trial:846 w:46; Gen:10 Trial:1047 w:44; Gen:35 Trial:3529 w:42; pErr:0.0000, weight 42 CW found:438, wDict:42:3694,44:1461,46:332,48:371,50:216,52:75,54:217,56:194,58:254,60:699,62:441,64:221,66:443,68:265,70:221,72:145,74:37,76:112,78:29,80:11,82:23,84:33,86:31,88:57,90:95,92:22,94:29,96:42,98:18,100:33,102:40,104:36,106:16,108:29,110:14,112:14,114:8,116:10,118:9,120:3</t>
  </si>
  <si>
    <t>Gen:0 Trial:0 w:98; Trial:1 w:76; Trial:35 w:68; Trial:57 w:66; Gen:1 Trial:174 w:48; Gen:23 Trial:2375 w:46; Gen:29 Trial:2930 w:44; Gen:37 Trial:3780 w:40; Gen:47 Trial:4728 w:38; pErr:0.0205, weight 38 CW found:1440, wDict:38:3237,40:666,42:435,44:711,46:512,48:984,50:86,52:33,54:37,56:48,58:116,60:142,62:209,64:133,66:196,68:152,70:170,72:128,74:171,76:184,78:134,80:166,82:137,84:193,86:136,88:145,90:105,92:108,94:96,96:77,98:77,100:58,102:56,104:41,106:27,108:32,110:20,112:13,114:13,116:5,118:4,120:5,124:2</t>
  </si>
  <si>
    <t>Gen:0 Trial:0 w:92; Trial:8 w:88; Trial:30 w:70; Trial:70 w:66; Trial:78 w:62; Gen:1 Trial:128 w:60; Gen:3 Trial:306 w:58; Trial:312 w:56; Gen:4 Trial:431 w:54; Gen:5 Trial:525 w:50; Gen:7 Trial:734 w:48; Gen:48 Trial:4886 w:46; Gen:49 Trial:4927 w:44; Trial:4945 w:42; Gen:50 Trial:5032 w:40; Gen:51 Trial:5114 w:38; Gen:60 Trial:6081 w:36; pErr:0.0000, weight 36 CW found:188, wDict:36:2985,38:742,40:160,42:110,44:64,46:375,48:3184,50:600,52:293,54:191,56:146,58:48,60:285,62:142,64:45,66:50,68:66,70:14,72:21,74:94,76:26,78:14,80:19,82:13,84:37,86:9,88:30,90:17,92:20,94:15,96:9,98:27,100:23,102:15,104:15,106:11,108:29,110:27,112:12,114:5,116:4,118:3,120:2,122:2,124:1</t>
  </si>
  <si>
    <t>Gen:0 Trial:0 w:102; Trial:1 w:90; Trial:8 w:76; Trial:22 w:72; Trial:70 w:60; Gen:2 Trial:207 w:54; Gen:3 Trial:364 w:52; Gen:9 Trial:919 w:48; Trial:975 w:46; Gen:18 Trial:1820 w:42; Gen:36 Trial:3628 w:40; Gen:45 Trial:4512 w:38; Gen:66 Trial:6643 w:36; pErr:0.0111, weight 36 CW found:790, wDict:36:1362,38:1878,40:1321,42:1433,44:227,46:527,48:262,50:125,52:54,54:124,56:141,58:157,60:360,62:90,64:88,66:114,68:140,70:110,72:150,74:140,76:106,78:122,80:109,82:88,84:87,86:96,88:88,90:89,92:66,94:79,96:47,98:48,100:43,102:32,104:33,106:21,108:19,110:9,112:8,114:3,116:3,126:1</t>
  </si>
  <si>
    <t>Gen:0 Trial:0 w:102; Trial:2 w:78; Trial:71 w:76; Trial:77 w:72; Trial:86 w:64; Gen:1 Trial:175 w:60; Gen:2 Trial:211 w:58; Gen:3 Trial:357 w:56; Gen:6 Trial:669 w:54; Gen:22 Trial:2255 w:50; Gen:42 Trial:4264 w:48; Gen:44 Trial:4473 w:46; pErr:0.0002, weight 46 CW found:967, wDict:46:1831,48:295,50:943,52:326,54:852,56:404,58:262,60:728,62:475,64:946,66:968,68:246,70:212,72:212,74:365,76:190,78:130,80:35,82:35,84:99,86:26,88:31,90:28,92:26,94:33,96:30,98:34,100:57,102:39,104:56,106:21,108:18,110:12,112:14,114:11,116:3,118:4,120:2,122:1</t>
  </si>
  <si>
    <t>Gen:0 Trial:0 w:84; Trial:8 w:82; Trial:17 w:78; Trial:46 w:68; Gen:1 Trial:110 w:66; Gen:2 Trial:202 w:64; Gen:3 Trial:314 w:60; Gen:8 Trial:864 w:56; Gen:10 Trial:1026 w:54; Gen:15 Trial:1520 w:40; Gen:36 Trial:3679 w:38; Gen:38 Trial:3805 w:36; pErr:0.0057, weight 36 CW found:1267, wDict:36:4028,38:383,40:259,42:733,44:237,46:104,48:245,50:240,52:283,54:378,56:229,58:74,60:183,62:80,64:343,66:251,68:196,70:140,72:115,74:151,76:115,78:123,80:140,82:97,84:117,86:77,88:94,90:92,92:91,94:89,96:70,98:46,100:43,102:41,104:28,106:24,108:21,110:10,112:13,114:9,116:4,118:1,120:1,122:2</t>
  </si>
  <si>
    <t>Gen:0 Trial:0 w:112; Trial:1 w:100; Trial:2 w:66; Trial:52 w:56; Gen:1 Trial:153 w:54; Trial:173 w:52; Gen:2 Trial:268 w:50; Gen:6 Trial:681 w:46; pErr:0.0000, weight 46 CW found:829, wDict:46:5132,48:292,50:760,52:372,54:457,56:441,58:278,60:983,62:309,64:309,66:118,68:57,70:87,72:91,74:75,76:30,78:24,80:12,82:27,84:21,86:22,88:9,90:7,92:6,94:11,96:10,98:14,100:5,102:5,104:8,106:8,108:4,110:3,112:6,114:4,118:1,120:1,124:1</t>
  </si>
  <si>
    <t>Gen:0 Trial:0 w:94; Trial:4 w:86; Trial:10 w:80; Trial:26 w:78; Trial:37 w:66; Trial:54 w:58; Gen:7 Trial:710 w:52; Gen:10 Trial:1027 w:42; Gen:15 Trial:1510 w:38; Gen:24 Trial:2495 w:36; Gen:27 Trial:2767 w:34; pErr:0.0003, weight 34 CW found:913, wDict:34:5411,36:88,38:1108,40:299,42:174,44:151,46:110,48:147,50:59,52:167,54:135,56:52,58:131,60:70,62:74,64:96,66:103,68:191,70:88,72:130,74:102,76:62,78:94,80:59,82:67,84:64,86:77,88:91,90:87,92:71,94:64,96:65,98:45,100:69,102:53,104:45,106:32,108:21,110:12,112:14,114:12,116:3,118:2,120:3,124:2</t>
  </si>
  <si>
    <t>Gen:0 Trial:0 w:116; Trial:1 w:94; Trial:5 w:86; Trial:7 w:82; Trial:19 w:64; Gen:1 Trial:144 w:62; Gen:2 Trial:250 w:58; Gen:3 Trial:367 w:52; Gen:7 Trial:725 w:50; Gen:13 Trial:1310 w:48; Gen:19 Trial:1902 w:46; Gen:61 Trial:6120 w:44; Gen:88 Trial:8842 w:42; Gen:96 Trial:9689 w:40; pErr:0.0000, weight 40 CW found:29, wDict:40:224,42:644,44:1646,46:1435,48:615,50:565,52:482,54:160,56:488,58:287,60:845,62:397,64:371,66:238,68:221,70:450,72:171,74:97,76:55,78:159,80:85,82:119,84:23,86:54,88:24,90:23,92:17,94:15,96:12,98:11,100:9,102:7,104:6,106:11,108:13,110:4,112:5,114:6,116:2,118:3,120:1</t>
  </si>
  <si>
    <t>Gen:0 Trial:0 w:96; Trial:6 w:82; Trial:15 w:60; Gen:4 Trial:443 w:58; Gen:7 Trial:700 w:56; Gen:11 Trial:1139 w:54; Trial:1147 w:52; Gen:16 Trial:1603 w:48; Gen:25 Trial:2521 w:44; Gen:34 Trial:3420 w:42; Trial:3460 w:40; Gen:37 Trial:3708 w:38; Gen:50 Trial:5072 w:36; pErr:0.0001, weight 36 CW found:786, wDict:36:3472,38:1324,40:342,42:159,44:543,46:74,48:464,50:95,52:369,54:129,56:266,58:244,60:134,62:87,64:68,66:121,68:111,70:174,72:91,74:119,76:62,78:123,80:107,82:97,84:89,86:98,88:102,90:106,92:105,94:110,96:101,98:111,100:89,102:68,104:70,106:69,108:38,110:20,112:20,114:12,116:10,118:4,120:1,122:2</t>
  </si>
  <si>
    <t>Gen:0 Trial:0 w:84; Trial:15 w:82; Trial:33 w:58; Trial:37 w:56; Gen:1 Trial:108 w:54; Trial:168 w:52; Gen:2 Trial:207 w:50; Gen:3 Trial:319 w:46; Gen:8 Trial:851 w:42; Gen:17 Trial:1707 w:40; Gen:53 Trial:5316 w:38; Gen:54 Trial:5402 w:36; pErr:0.0000, weight 36 CW found:555, wDict:36:2113,38:199,40:3005,42:1299,44:446,46:583,48:137,50:703,52:269,54:174,56:378,58:76,60:167,62:42,64:39,66:21,68:29,70:27,72:21,74:36,76:39,78:8,80:9,82:6,84:7,86:23,88:14,90:6,92:21,94:22,96:9,98:13,100:10,102:11,104:8,106:9,108:5,110:2,112:3,114:5,116:3,118:2,122:1</t>
  </si>
  <si>
    <t>Gen:0 Trial:0 w:98; Trial:3 w:96; Trial:5 w:64; Trial:82 w:56; Gen:7 Trial:711 w:52; Gen:10 Trial:1000 w:50; Gen:14 Trial:1401 w:48; Gen:15 Trial:1511 w:46; Gen:17 Trial:1701 w:44; Gen:19 Trial:1932 w:36; pErr:0.0029, weight 36 CW found:1447, wDict:36:5687,38:287,40:166,42:81,44:210,46:259,48:95,50:327,52:258,54:158,56:308,58:171,60:222,62:140,64:164,66:106,68:135,70:94,72:77,74:63,76:77,78:88,80:61,82:55,84:65,86:53,88:42,90:77,92:62,94:67,96:73,98:54,100:49,102:43,104:31,106:29,108:20,110:18,112:10,114:8,116:4,118:1,120:3,122:2</t>
  </si>
  <si>
    <t>Gen:0 Trial:0 w:98; Trial:1 w:92; Trial:4 w:84; Trial:5 w:78; Trial:14 w:68; Trial:83 w:66; Gen:1 Trial:156 w:58; Gen:3 Trial:371 w:54; Gen:5 Trial:567 w:52; Gen:7 Trial:705 w:50; Gen:8 Trial:826 w:48; Gen:9 Trial:925 w:46; Gen:14 Trial:1423 w:44; Gen:15 Trial:1576 w:42; Gen:29 Trial:2908 w:40; Gen:44 Trial:4402 w:38; pErr:0.0000, weight 38 CW found:206, wDict:38:3967,40:1538,42:1081,44:201,46:432,48:208,50:770,52:261,54:251,56:132,58:346,60:213,62:55,64:12,66:76,68:19,70:29,72:7,74:48,76:39,78:10,80:18,82:13,84:18,86:17,88:73,90:26,92:22,94:15,96:14,98:16,100:11,102:17,104:11,106:6,108:5,110:10,112:6,114:4,120:1,122:2</t>
  </si>
  <si>
    <t>Gen:0 Trial:0 w:88; Trial:9 w:80; Trial:13 w:70; Trial:33 w:66; Trial:35 w:62; Gen:3 Trial:303 w:60; Gen:5 Trial:594 w:54; Gen:7 Trial:796 w:52; Gen:18 Trial:1813 w:50; Gen:20 Trial:2006 w:48; Gen:23 Trial:2331 w:46; Gen:29 Trial:2908 w:44; Trial:2915 w:42; Gen:37 Trial:3742 w:40; Gen:44 Trial:4417 w:38; Gen:71 Trial:7188 w:36; Gen:90 Trial:9003 w:34; pErr:0.0026, weight 34 CW found:176, wDict:34:43,36:1504,38:2036,40:1018,42:595,44:309,46:345,48:302,50:260,52:459,54:256,56:140,58:138,60:204,62:260,64:79,66:147,68:80,70:70,72:120,74:90,76:90,78:92,80:123,82:125,84:115,86:127,88:139,90:118,92:103,94:80,96:89,98:73,100:68,102:60,104:35,106:32,108:22,110:18,112:11,114:11,116:8,118:3,120:1,122:1,126:1</t>
  </si>
  <si>
    <t>Gen:0 Trial:0 w:104; Trial:1 w:58; Gen:2 Trial:200 w:56; Gen:7 Trial:786 w:40; Gen:8 Trial:858 w:38; pErr:0.0000, weight 38 CW found:437, wDict:38:7362,40:136,42:143,44:470,46:89,48:229,50:71,52:82,54:79,56:503,58:226,60:114,62:81,64:83,66:22,68:23,70:3,72:4,74:3,76:2,78:23,80:7,82:4,84:21,86:9,88:17,90:10,92:13,94:10,96:18,98:37,100:23,102:10,104:16,106:20,108:9,110:8,112:10,114:3,116:5,118:1,120:1</t>
  </si>
  <si>
    <t>Gen:0 Trial:0 w:106; Trial:1 w:94; Trial:15 w:90; Trial:16 w:84; Trial:35 w:78; Trial:53 w:60; Gen:1 Trial:102 w:36; pErr:0.0046, weight 36 CW found:2028, wDict:36:7382,38:178,40:246,42:150,44:82,46:57,48:80,50:51,52:52,54:38,56:36,58:62,60:72,62:124,64:62,66:88,68:82,70:84,72:97,74:101,76:76,78:86,80:54,82:53,84:71,86:70,88:60,90:47,92:66,94:59,96:43,98:43,100:26,102:35,104:21,106:25,108:13,110:11,112:9,114:2,116:5,118:1</t>
  </si>
  <si>
    <t>Gen:0 Trial:0 w:114; Trial:1 w:86; Trial:4 w:76; Trial:23 w:66; Trial:46 w:54; Trial:73 w:36; Gen:33 Trial:3357 w:34; pErr:0.0000, weight 34 CW found:238, wDict:34:5324,36:2955,38:118,40:67,42:86,44:43,46:30,48:174,50:14,52:190,54:100,56:34,58:248,60:26,62:58,64:163,66:70,68:9,70:31,72:43,74:20,76:16,78:29,80:9,82:9,84:9,86:6,88:7,90:4,92:12,94:9,96:13,98:13,100:7,102:8,104:14,106:7,108:6,110:3,112:5,114:5,116:3,118:2,122:1</t>
  </si>
  <si>
    <t>Gen:0 Trial:0 w:102; Trial:2 w:80; Trial:32 w:78; Trial:51 w:64; Gen:1 Trial:128 w:60; Gen:3 Trial:366 w:50; Gen:15 Trial:1512 w:46; Gen:16 Trial:1607 w:42; Gen:19 Trial:1901 w:40; Gen:38 Trial:3843 w:38; pErr:0.0005, weight 38 CW found:1136, wDict:38:4216,40:1413,42:704,44:183,46:253,48:115,50:159,52:113,54:311,56:298,58:128,60:113,62:113,64:177,66:52,68:55,70:49,72:81,74:60,76:120,78:90,80:104,82:79,84:97,86:97,88:95,90:90,92:105,94:89,96:69,98:89,100:55,102:51,104:51,106:42,108:27,110:24,112:21,114:9,118:2,122:1</t>
  </si>
  <si>
    <t>Gen:0 Trial:0 w:98; Trial:3 w:80; Trial:21 w:74; Trial:28 w:52; Gen:1 Trial:151 w:50; Trial:196 w:48; Gen:2 Trial:243 w:46; Gen:4 Trial:450 w:44; Gen:7 Trial:777 w:42; Gen:97 Trial:9702 w:38; pErr:0.0005, weight 38 CW found:41, wDict:38:88,40:4,42:6882,44:1332,46:300,48:243,50:24,52:111,54:52,56:56,58:17,60:33,62:48,64:37,66:38,68:94,70:102,72:134,74:74,76:83,78:27,80:51,82:5,84:10,86:4,88:7,90:5,92:7,94:15,96:13,98:26,100:16,102:16,104:16,106:7,108:8,110:2,112:7,114:1,116:3,118:1,124:1</t>
  </si>
  <si>
    <t>Gen:0 Trial:0 w:112; Trial:1 w:94; Trial:3 w:90; Trial:9 w:78; Trial:19 w:68; Trial:23 w:58; Gen:7 Trial:704 w:54; Gen:8 Trial:899 w:52; Gen:10 Trial:1004 w:50; Gen:11 Trial:1101 w:48; Gen:15 Trial:1513 w:46; Gen:16 Trial:1687 w:44; Gen:17 Trial:1701 w:42; Gen:24 Trial:2457 w:40; Gen:30 Trial:3008 w:38; Gen:37 Trial:3758 w:36; Gen:46 Trial:4605 w:34; pErr:0.0000, weight 34 CW found:507, wDict:34:3881,36:815,38:853,40:638,42:667,44:226,46:193,48:272,50:177,52:155,54:90,56:57,58:156,60:94,62:186,64:55,66:60,68:37,70:61,72:53,74:55,76:43,78:67,80:92,82:65,84:55,86:51,88:93,90:109,92:87,94:75,96:82,98:78,100:78,102:66,104:59,106:38,108:28,110:24,112:8,114:9,116:4,118:4,122:1,124:1,128:2</t>
  </si>
  <si>
    <t>Gen:0 Trial:0 w:104; Trial:1 w:102; Trial:7 w:94; Trial:9 w:72; Trial:19 w:58; Gen:1 Trial:140 w:56; Gen:4 Trial:493 w:54; Gen:10 Trial:1001 w:52; Gen:11 Trial:1172 w:50; Gen:14 Trial:1465 w:48; Gen:43 Trial:4356 w:46; Gen:45 Trial:4528 w:42; Gen:61 Trial:6121 w:40; Gen:88 Trial:8805 w:38; pErr:0.0000, weight 38 CW found:171, wDict:38:622,40:1562,42:1219,44:356,46:311,48:2008,50:385,52:374,54:1085,56:523,58:391,60:201,62:203,64:194,66:47,68:103,70:67,72:45,74:38,76:38,78:22,80:12,82:10,84:14,86:20,88:9,90:11,92:13,94:7,96:9,98:18,100:10,102:9,104:17,106:9,108:9,110:8,112:10,114:2,116:7,120:1,122:1</t>
  </si>
  <si>
    <t>Gen:0 Trial:0 w:76; Trial:2 w:60; Gen:1 Trial:179 w:56; Gen:5 Trial:560 w:44; Gen:20 Trial:2093 w:42; Gen:25 Trial:2505 w:40; Gen:44 Trial:4450 w:38; Gen:54 Trial:5406 w:36; Gen:83 Trial:8371 w:34; pErr:0.0046, weight 34 CW found:330, wDict:34:626,36:2534,38:267,40:2049,42:734,44:1050,46:62,48:89,50:53,52:27,54:58,56:164,58:135,60:246,62:65,64:93,66:109,68:80,70:123,72:105,74:117,76:149,78:118,80:97,82:83,84:87,86:81,88:66,90:77,92:62,94:72,96:67,98:37,100:57,102:38,104:36,106:25,108:29,110:9,112:11,114:4,116:4,118:3,120:1,122:1</t>
  </si>
  <si>
    <t>Gen:0 Trial:0 w:92; Trial:1 w:88; Trial:9 w:80; Trial:10 w:56; Gen:1 Trial:160 w:54; Gen:4 Trial:483 w:52; Gen:33 Trial:3335 w:50; Gen:34 Trial:3483 w:46; Gen:37 Trial:3751 w:42; Gen:44 Trial:4410 w:40; pErr:0.0000, weight 40 CW found:280, wDict:40:3749,42:625,44:288,46:983,48:286,50:227,52:2142,54:352,56:246,58:63,60:87,62:34,64:125,66:16,68:33,70:27,72:52,74:27,76:38,78:61,80:164,82:64,84:41,86:55,88:19,90:16,92:29,94:11,96:17,98:29,100:19,102:26,104:10,106:10,108:8,110:6,112:5,114:4,118:2,120:2,122:1,126:1</t>
  </si>
  <si>
    <t>Gen:0 Trial:0 w:106; Trial:1 w:96; Trial:5 w:90; Trial:6 w:82; Trial:10 w:56; Gen:4 Trial:418 w:54; Gen:6 Trial:694 w:52; Gen:8 Trial:899 w:48; Gen:13 Trial:1318 w:46; Gen:16 Trial:1611 w:42; Gen:24 Trial:2411 w:40; Gen:56 Trial:5692 w:38; Gen:62 Trial:6200 w:36; pErr:0.0022, weight 36 CW found:646, wDict:36:2183,38:812,40:2691,42:387,44:150,46:539,48:180,50:150,52:330,54:84,56:300,58:44,60:74,62:60,64:59,66:45,68:73,70:88,72:76,74:99,76:148,78:124,80:143,82:116,84:106,86:125,88:113,90:131,92:89,94:94,96:68,98:60,100:56,102:60,104:40,106:34,108:19,110:22,112:12,114:8,116:1,118:3,120:1,122:2,124:1</t>
  </si>
  <si>
    <t>Gen:0 Trial:0 w:100; Trial:2 w:92; Trial:4 w:86; Trial:7 w:78; Trial:11 w:74; Trial:65 w:64; Trial:76 w:56; Gen:1 Trial:122 w:52; Gen:2 Trial:243 w:50; Gen:3 Trial:391 w:48; Gen:20 Trial:2036 w:40; Gen:34 Trial:3441 w:38; pErr:0.0000, weight 38 CW found:476, wDict:38:4455,40:1048,42:306,44:97,46:384,48:1141,50:700,52:216,54:93,56:103,58:103,60:196,62:94,64:103,66:88,68:144,70:98,72:70,74:45,76:32,78:24,80:59,82:26,84:63,86:30,88:21,90:27,92:27,94:17,96:18,98:25,100:17,102:27,104:22,106:25,108:13,110:15,112:11,114:5,116:6,118:4,120:2</t>
  </si>
  <si>
    <t>Gen:0 Trial:0 w:108; Trial:1 w:102; Trial:2 w:100; Trial:4 w:88; Trial:9 w:70; Gen:1 Trial:104 w:60; Gen:6 Trial:671 w:58; Gen:10 Trial:1046 w:52; Gen:12 Trial:1268 w:48; Gen:24 Trial:2415 w:46; Gen:31 Trial:3129 w:42; Gen:36 Trial:3665 w:40; Gen:50 Trial:5027 w:38; Gen:69 Trial:6930 w:36; pErr:0.0021, weight 36 CW found:533, wDict:36:1872,38:1576,40:1315,42:291,44:192,46:578,48:118,50:348,52:85,54:369,56:199,58:485,60:187,62:110,64:158,66:111,68:136,70:175,72:166,74:90,76:100,78:113,80:137,82:120,84:84,86:126,88:101,90:109,92:60,94:75,96:61,98:60,100:73,102:37,104:47,106:41,108:22,110:23,112:20,114:11,116:6,118:7,120:3,122:3</t>
  </si>
  <si>
    <t>Gen:0 Trial:0 w:102; Trial:1 w:100; Trial:5 w:98; Trial:7 w:96; Trial:10 w:94; Trial:13 w:90; Trial:15 w:70; Gen:1 Trial:105 w:68; Trial:146 w:66; Gen:2 Trial:233 w:64; Trial:299 w:62; Gen:3 Trial:302 w:58; Gen:4 Trial:400 w:56; Gen:6 Trial:655 w:54; Gen:7 Trial:787 w:50; Gen:8 Trial:810 w:46; Gen:9 Trial:952 w:44; Gen:16 Trial:1605 w:42; Gen:82 Trial:8294 w:40; pErr:0.0000, weight 40 CW found:107, wDict:40:1274,42:3989,44:787,46:816,48:278,50:564,52:102,54:182,56:384,58:164,60:71,62:211,64:96,66:120,68:185,70:138,72:42,74:20,76:95,78:42,80:41,82:40,84:28,86:43,88:39,90:26,92:37,94:50,96:30,98:24,100:19,102:12,104:8,106:20,108:6,110:5,112:4,114:1,116:4,118:1,120:2</t>
  </si>
  <si>
    <t>Gen:0 Trial:0 w:104; Trial:1 w:92; Trial:14 w:88; Trial:17 w:86; Trial:44 w:82; Trial:62 w:66; Gen:2 Trial:200 w:60; Gen:6 Trial:616 w:54; Gen:11 Trial:1106 w:50; Gen:19 Trial:1977 w:48; Gen:52 Trial:5200 w:44; Gen:67 Trial:6746 w:42; Gen:73 Trial:7371 w:40; Gen:83 Trial:8358 w:38; Gen:85 Trial:8557 w:36; pErr:0.0039, weight 36 CW found:324, wDict:36:612,38:124,40:647,42:743,44:317,46:292,48:2495,50:1069,52:128,54:375,56:127,58:148,60:380,62:118,64:88,66:117,68:102,70:128,72:109,74:108,76:125,78:126,80:97,82:121,84:135,86:137,88:131,90:138,92:152,94:122,96:120,98:81,100:78,102:61,104:41,106:36,108:29,110:15,112:10,114:7,116:7,118:1,122:1,128:2</t>
  </si>
  <si>
    <t>Gen:0 Trial:0 w:102; Trial:3 w:100; Trial:4 w:96; Trial:5 w:84; Trial:18 w:80; Trial:47 w:74; Trial:67 w:72; Trial:90 w:70; Gen:1 Trial:124 w:58; Trial:161 w:54; Gen:2 Trial:206 w:52; Gen:4 Trial:459 w:50; Gen:5 Trial:521 w:48; Gen:13 Trial:1315 w:44; Gen:15 Trial:1545 w:42; Gen:19 Trial:1916 w:40; pErr:0.0000, weight 40 CW found:546, wDict:40:4852,42:621,44:352,46:1196,48:922,50:610,52:474,54:313,56:107,58:128,60:95,62:53,64:18,66:6,68:18,70:41,72:18,74:8,76:5,78:18,80:4,82:9,84:21,86:4,88:9,90:9,92:10,94:4,96:8,98:7,100:10,102:7,104:3,106:7,108:9,110:4,112:4,114:8,116:3,118:2,120:1,122:2</t>
  </si>
  <si>
    <t>Gen:0 Trial:0 w:106; Trial:2 w:94; Trial:11 w:82; Trial:12 w:80; Trial:22 w:76; Trial:24 w:68; Trial:79 w:64; Gen:4 Trial:445 w:60; Gen:5 Trial:505 w:44; Gen:6 Trial:611 w:40; Gen:10 Trial:1001 w:38; Gen:25 Trial:2535 w:36; Gen:58 Trial:5830 w:34; pErr:0.0012, weight 34 CW found:672, wDict:34:2594,36:2842,38:1515,40:446,42:97,44:65,46:43,48:31,50:67,52:51,54:40,56:55,58:44,60:83,62:130,64:164,66:134,68:98,70:122,72:86,74:123,76:91,78:88,80:97,82:92,84:63,86:91,88:95,90:83,92:57,94:79,96:76,98:34,100:50,102:43,104:26,106:29,108:22,110:21,112:11,114:10,116:4,118:3,120:1,122:4</t>
  </si>
  <si>
    <t>Gen:0 Trial:0 w:114; Trial:1 w:100; Trial:2 w:96; Trial:7 w:70; Trial:17 w:64; Trial:72 w:60; Gen:1 Trial:117 w:58; Gen:2 Trial:229 w:52; Gen:3 Trial:328 w:48; Gen:6 Trial:645 w:46; Gen:25 Trial:2563 w:44; Gen:33 Trial:3306 w:42; Gen:68 Trial:6844 w:40; Gen:75 Trial:7595 w:38; pErr:0.0000, weight 38 CW found:175, wDict:38:1182,40:462,42:2046,44:517,46:1563,48:1091,50:670,52:217,54:213,56:124,58:446,60:220,62:192,64:203,66:119,68:54,70:104,72:33,74:87,76:19,78:44,80:21,82:64,84:29,86:22,88:14,90:9,92:15,94:13,96:22,98:29,100:22,102:26,104:21,106:7,108:15,110:10,112:31,114:13,116:5,118:5,124:1</t>
  </si>
  <si>
    <t>Gen:0 Trial:0 w:96; Trial:1 w:90; Trial:8 w:86; Trial:21 w:76; Trial:31 w:64; Trial:62 w:52; Gen:9 Trial:946 w:44; Gen:20 Trial:2027 w:42; Gen:29 Trial:2921 w:40; Gen:31 Trial:3184 w:38; Gen:39 Trial:3948 w:36; pErr:0.0069, weight 36 CW found:1320, wDict:36:3807,38:1009,40:384,42:579,44:746,46:182,48:70,50:87,52:34,54:71,56:27,58:195,60:90,62:366,64:66,66:79,68:119,70:76,72:137,74:112,76:126,78:168,80:113,82:135,84:125,86:138,88:110,90:139,92:110,94:113,96:116,98:85,100:64,102:68,104:40,106:28,108:34,110:19,112:7,114:8,116:7,118:5,120:4,122:1,124:1</t>
  </si>
  <si>
    <t>Gen:0 Trial:0 w:84; Trial:7 w:78; Trial:50 w:74; Trial:53 w:70; Trial:71 w:64; Gen:1 Trial:120 w:56; Gen:2 Trial:245 w:54; Gen:5 Trial:516 w:52; Gen:19 Trial:1932 w:50; Gen:23 Trial:2363 w:48; Gen:57 Trial:5712 w:42; Gen:59 Trial:5948 w:38; Gen:94 Trial:9476 w:36; pErr:0.0000, weight 36 CW found:49, wDict:36:403,38:2730,40:16,42:221,44:40,46:16,48:2444,50:325,52:1133,54:353,56:117,58:196,60:225,62:205,64:390,66:106,68:60,70:110,72:26,74:21,76:60,78:43,80:57,82:30,84:128,86:118,88:35,90:84,92:35,94:50,96:24,98:31,100:17,102:36,104:22,106:28,108:27,110:16,112:7,114:8,116:4,118:3</t>
  </si>
  <si>
    <t>Gen:0 Trial:0 w:86; Trial:34 w:72; Trial:37 w:66; Gen:2 Trial:204 w:62; Gen:5 Trial:501 w:60; Gen:7 Trial:766 w:56; Gen:11 Trial:1193 w:48; Gen:19 Trial:1908 w:46; Gen:56 Trial:5647 w:44; Gen:81 Trial:8164 w:42; pErr:0.0193, weight 42 CW found:494, wDict:42:3,44:2491,46:2658,48:795,50:266,52:128,54:130,56:170,58:251,60:304,62:149,64:103,66:114,68:198,70:130,72:227,74:180,76:129,78:149,80:163,82:160,84:143,86:151,88:117,90:97,92:102,94:100,96:75,98:84,100:62,102:43,104:39,106:22,108:22,110:20,112:10,114:7,116:3,118:3,120:1,122:1</t>
  </si>
  <si>
    <t>Gen:0 Trial:0 w:104; Trial:6 w:90; Trial:8 w:86; Trial:11 w:84; Trial:24 w:72; Trial:43 w:54; Gen:1 Trial:128 w:52; Trial:130 w:42; Gen:2 Trial:230 w:40; Gen:4 Trial:498 w:38; Gen:12 Trial:1211 w:36; pErr:0.0000, weight 36 CW found:506, wDict:36:5400,38:1207,40:1419,42:602,44:278,46:87,48:121,50:41,52:22,54:159,56:48,58:49,60:53,62:26,64:31,66:19,68:17,70:19,72:31,74:22,76:25,78:13,80:9,82:10,84:19,86:52,88:19,90:25,92:20,94:13,96:9,98:33,100:24,102:16,104:19,106:17,108:6,110:7,112:3,114:5,116:3,118:1,120:1</t>
  </si>
  <si>
    <t>Gen:0 Trial:0 w:64; Trial:78 w:58; Gen:1 Trial:188 w:52; Gen:3 Trial:301 w:50; Gen:13 Trial:1304 w:46; Gen:15 Trial:1504 w:44; Gen:21 Trial:2125 w:40; Gen:62 Trial:6229 w:38; Gen:93 Trial:9393 w:36; pErr:0.0014, weight 36 CW found:111, wDict:36:41,38:2591,40:3341,42:263,44:603,46:308,48:85,50:236,52:106,54:161,56:219,58:207,60:90,62:48,64:94,66:72,68:66,70:62,72:94,74:94,76:72,78:87,80:85,82:71,84:89,86:96,88:83,90:68,92:88,94:86,96:56,98:67,100:73,102:47,104:38,106:36,108:26,110:23,112:9,114:11,116:3,118:1,120:3,122:1</t>
  </si>
  <si>
    <t>Gen:0 Trial:0 w:90; Trial:1 w:86; Trial:7 w:78; Trial:55 w:76; Gen:1 Trial:106 w:74; Trial:118 w:62; Gen:2 Trial:214 w:58; Trial:240 w:56; Trial:253 w:52; Gen:4 Trial:416 w:50; Gen:15 Trial:1555 w:48; Gen:16 Trial:1618 w:46; Gen:17 Trial:1719 w:44; Gen:18 Trial:1844 w:42; Gen:62 Trial:6241 w:36; pErr:0.0000, weight 36 CW found:370, wDict:36:2357,38:117,40:67,42:2037,44:178,46:314,48:389,50:923,52:688,54:900,56:130,58:122,60:134,62:164,64:504,66:174,68:75,70:47,72:110,74:61,76:167,78:30,80:92,82:24,84:13,86:15,88:5,90:9,92:12,94:27,96:19,98:16,100:16,102:24,104:4,106:8,108:8,110:1,112:10,114:2,116:2,118:2,120:3</t>
  </si>
  <si>
    <t>Gen:0 Trial:0 w:92; Trial:1 w:90; Trial:5 w:88; Trial:12 w:72; Trial:25 w:54; Gen:7 Trial:736 w:50; Gen:8 Trial:802 w:48; Gen:11 Trial:1117 w:46; Gen:21 Trial:2144 w:44; Gen:25 Trial:2506 w:40; Gen:34 Trial:3457 w:38; Gen:64 Trial:6431 w:36; pErr:0.0021, weight 36 CW found:746, wDict:36:2240,38:2455,40:669,42:239,44:441,46:237,48:344,50:283,52:340,54:131,56:104,58:72,60:116,62:114,64:148,66:92,68:121,70:115,72:133,74:157,76:109,78:102,80:107,82:99,84:93,86:71,88:104,90:81,92:85,94:121,96:89,98:69,100:78,102:73,104:48,106:35,108:27,110:14,112:19,114:10,116:7,118:5,120:1,124:2</t>
  </si>
  <si>
    <t>Gen:0 Trial:0 w:112; Trial:1 w:104; Trial:2 w:86; Trial:25 w:84; Trial:39 w:78; Trial:54 w:66; Trial:96 w:60; Gen:1 Trial:119 w:52; Gen:2 Trial:214 w:50; Trial:286 w:46; Gen:5 Trial:569 w:42; Gen:48 Trial:4820 w:40; Gen:50 Trial:5052 w:38; Gen:68 Trial:6861 w:34; pErr:0.0000, weight 34 CW found:305, wDict:34:1597,36:57,38:1091,40:295,42:3144,44:365,46:414,48:315,50:241,52:370,54:719,56:302,58:230,60:192,62:86,64:27,66:28,68:31,70:47,72:17,74:78,76:40,78:14,80:15,82:22,84:53,86:17,88:18,90:24,92:23,94:13,96:19,98:12,100:23,102:14,104:8,106:6,108:9,110:5,112:9,114:4,116:2,118:3,124:1</t>
  </si>
  <si>
    <t>Gen:0 Trial:0 w:98; Trial:5 w:84; Trial:17 w:58; Gen:1 Trial:111 w:46; Gen:8 Trial:822 w:44; Gen:9 Trial:938 w:42; Gen:11 Trial:1122 w:40; Gen:25 Trial:2501 w:38; Gen:75 Trial:7512 w:36; pErr:0.0001, weight 36 CW found:307, wDict:36:1023,38:4590,40:1544,42:509,44:274,46:377,48:140,50:67,52:27,54:48,56:30,58:91,60:74,62:49,64:60,66:48,68:61,70:73,72:77,74:100,76:65,78:58,80:70,82:47,84:48,86:44,88:53,90:46,92:50,94:29,96:40,98:32,100:32,102:26,104:22,106:17,108:19,110:16,112:4,114:9,116:9,118:2</t>
  </si>
  <si>
    <t>Gen:0 Trial:0 w:98; Trial:2 w:96; Trial:5 w:90; Trial:10 w:82; Trial:35 w:76; Trial:85 w:74; Gen:1 Trial:109 w:70; Gen:2 Trial:223 w:66; Trial:258 w:64; Gen:3 Trial:325 w:60; Gen:4 Trial:408 w:58; Gen:8 Trial:833 w:56; Gen:15 Trial:1561 w:54; Gen:22 Trial:2272 w:52; Gen:37 Trial:3729 w:50; Gen:58 Trial:5856 w:46; Gen:62 Trial:6287 w:44; Gen:63 Trial:6342 w:42; Gen:64 Trial:6486 w:38; Gen:71 Trial:7176 w:36; pErr:0.0000, weight 36 CW found:175, wDict:36:2096,38:462,40:176,42:76,44:102,46:173,48:46,50:1469,52:1096,54:705,56:454,58:305,60:210,62:644,64:382,66:127,68:134,70:292,72:311,74:227,76:62,78:71,80:36,82:26,84:54,86:48,88:19,90:22,92:38,94:22,96:17,98:19,100:27,102:13,104:5,106:6,108:7,110:7,112:4,114:5,116:3,118:1,124:1</t>
  </si>
  <si>
    <t>Gen:0 Trial:0 w:102; Trial:1 w:68; Gen:2 Trial:241 w:56; Gen:18 Trial:1819 w:54; Trial:1843 w:52; Gen:24 Trial:2405 w:46; Gen:35 Trial:3514 w:44; Gen:36 Trial:3623 w:42; Gen:41 Trial:4110 w:40; Gen:43 Trial:4328 w:38; Gen:50 Trial:5017 w:36; pErr:0.0011, weight 36 CW found:763, wDict:36:1055,38:3018,40:99,42:680,44:145,46:402,48:161,50:141,52:750,54:275,56:450,58:139,60:257,62:256,64:157,66:184,68:178,70:185,72:121,74:123,76:86,78:111,80:81,82:89,84:83,86:82,88:97,90:89,92:88,94:62,96:65,98:72,100:50,102:40,104:37,106:28,108:18,110:14,112:15,114:10,116:2,118:2,120:1,122:2</t>
  </si>
  <si>
    <t>Gen:0 Trial:0 w:98; Trial:3 w:94; Trial:6 w:84; Trial:9 w:74; Trial:27 w:72; Trial:91 w:64; Gen:1 Trial:132 w:58; Gen:2 Trial:245 w:56; Gen:6 Trial:663 w:54; Gen:20 Trial:2039 w:52; Gen:54 Trial:5478 w:50; Gen:55 Trial:5542 w:46; Gen:58 Trial:5887 w:44; Gen:59 Trial:5937 w:42; pErr:0.0000, weight 42 CW found:399, wDict:42:2734,44:215,46:288,48:28,50:103,52:1260,54:494,56:233,58:1417,60:683,62:470,64:500,66:352,68:301,70:129,72:145,74:88,76:80,78:41,80:59,82:26,84:33,86:25,88:47,90:25,92:13,94:29,96:53,98:18,100:34,102:19,104:23,106:11,108:9,110:7,112:4,118:1,120:1,122:2</t>
  </si>
  <si>
    <t>Gen:0 Trial:0 w:106; Trial:3 w:104; Trial:4 w:92; Trial:9 w:84; Trial:38 w:78; Gen:1 Trial:180 w:62; Gen:3 Trial:389 w:60; Gen:7 Trial:713 w:58; Gen:8 Trial:891 w:54; Gen:12 Trial:1221 w:42; Gen:24 Trial:2426 w:40; Gen:30 Trial:3060 w:38; Gen:48 Trial:4801 w:36; Gen:72 Trial:7217 w:34; pErr:0.0014, weight 34 CW found:435, wDict:34:1694,36:2047,38:1604,40:726,42:1043,44:89,46:48,48:39,50:18,52:58,54:135,56:177,58:236,60:177,62:197,64:42,66:72,68:60,70:61,72:99,74:81,76:76,78:69,80:114,82:89,84:78,86:71,88:99,90:90,92:78,94:86,96:91,98:78,100:76,102:52,104:34,106:42,108:29,110:19,112:8,114:8,116:6,118:1,120:2,126:1</t>
  </si>
  <si>
    <t>Gen:0 Trial:0 w:96; Trial:1 w:94; Trial:6 w:88; Trial:8 w:76; Trial:29 w:68; Trial:42 w:62; Gen:1 Trial:127 w:60; Gen:2 Trial:202 w:58; Gen:3 Trial:322 w:56; Gen:5 Trial:530 w:54; Gen:8 Trial:872 w:52; Gen:25 Trial:2542 w:48; Gen:27 Trial:2778 w:46; Gen:35 Trial:3539 w:44; Gen:37 Trial:3771 w:42; Gen:41 Trial:4136 w:38; Gen:54 Trial:5409 w:36; pErr:0.0000, weight 36 CW found:232, wDict:36:3133,38:1141,40:200,42:480,44:262,46:1352,48:252,50:137,52:1041,54:389,56:561,58:174,60:153,62:91,64:27,66:16,68:21,70:22,72:13,74:32,76:15,78:47,80:38,82:39,84:21,86:31,88:20,90:18,92:35,94:23,96:24,98:34,100:33,102:32,104:26,106:20,108:17,110:15,112:9,114:1,116:3,118:1,120:1</t>
  </si>
  <si>
    <t>Gen:0 Trial:0 w:116; Trial:1 w:90; Trial:8 w:68; Trial:54 w:66; Trial:67 w:58; Gen:5 Trial:524 w:56; Gen:7 Trial:772 w:54; Gen:8 Trial:810 w:52; Gen:9 Trial:904 w:50; Gen:23 Trial:2307 w:48; Gen:27 Trial:2739 w:46; Gen:37 Trial:3794 w:44; Gen:45 Trial:4510 w:42; Gen:49 Trial:4908 w:40; pErr:0.0159, weight 40 CW found:1420, wDict:40:2478,42:593,44:877,46:919,48:573,50:737,52:206,54:313,56:286,58:149,60:105,62:83,64:87,66:211,68:133,70:91,72:59,74:66,76:104,78:68,80:99,82:149,84:158,86:159,88:154,90:165,92:151,94:120,96:127,98:127,100:94,102:103,104:81,106:60,108:43,110:30,112:23,114:9,116:6,118:4</t>
  </si>
  <si>
    <t>Gen:0 Trial:0 w:106; Trial:2 w:100; Trial:3 w:98; Trial:8 w:86; Trial:10 w:78; Trial:46 w:70; Gen:1 Trial:194 w:66; Gen:3 Trial:327 w:64; Gen:5 Trial:500 w:62; Gen:11 Trial:1126 w:58; Gen:12 Trial:1210 w:56; Gen:13 Trial:1394 w:52; Gen:25 Trial:2596 w:50; Gen:26 Trial:2676 w:46; Gen:27 Trial:2713 w:42; Gen:31 Trial:3184 w:40; pErr:0.0000, weight 40 CW found:596, wDict:40:4262,42:422,44:184,46:307,48:90,50:307,52:1110,54:242,56:428,58:379,60:360,62:475,64:226,66:234,68:146,70:159,72:28,74:42,76:31,78:103,80:38,82:45,84:20,86:17,88:45,90:19,92:31,94:43,96:37,98:19,100:29,102:34,104:18,106:24,108:10,110:10,112:15,114:3,116:3,118:1,120:2,122:2</t>
  </si>
  <si>
    <t>Gen:0 Trial:0 w:102; Trial:1 w:98; Trial:7 w:74; Trial:15 w:60; Trial:29 w:58; Trial:81 w:50; Gen:5 Trial:595 w:48; Gen:11 Trial:1104 w:44; Gen:17 Trial:1705 w:42; Trial:1795 w:40; Gen:22 Trial:2204 w:38; Gen:35 Trial:3530 w:36; pErr:0.0102, weight 36 CW found:1501, wDict:36:4214,38:1022,40:454,42:220,44:463,46:239,48:114,50:403,52:143,54:98,56:66,58:204,60:200,62:70,64:61,66:90,68:71,70:120,72:129,74:118,76:132,78:101,80:110,82:117,84:79,86:106,88:90,90:70,92:104,94:88,96:82,98:85,100:72,102:61,104:56,106:36,108:37,110:30,112:19,114:12,116:7,118:7</t>
  </si>
  <si>
    <t>Gen:0 Trial:0 w:74; Trial:17 w:62; Gen:1 Trial:147 w:60; Trial:164 w:58; Gen:2 Trial:258 w:54; Gen:3 Trial:325 w:52; Gen:4 Trial:409 w:50; Gen:5 Trial:557 w:48; Gen:6 Trial:667 w:46; Gen:10 Trial:1012 w:42; Gen:28 Trial:2892 w:40; Gen:42 Trial:4298 w:38; pErr:0.0000, weight 38 CW found:415, wDict:38:4044,40:1362,42:1402,44:262,46:365,48:208,50:88,52:148,54:106,56:339,58:149,60:127,62:207,64:180,66:147,68:92,70:58,72:24,74:35,76:66,78:20,80:22,82:9,84:28,86:67,88:16,90:36,92:35,94:106,96:111,98:25,100:36,102:19,104:19,106:12,108:9,110:6,112:2,114:7,116:2,118:2,120:1,122:1</t>
  </si>
  <si>
    <t>Gen:0 Trial:0 w:84; Trial:4 w:82; Trial:9 w:54; Gen:3 Trial:300 w:46; Gen:10 Trial:1030 w:44; Gen:13 Trial:1301 w:42; Gen:26 Trial:2629 w:40; Gen:39 Trial:3902 w:38; pErr:0.0033, weight 38 CW found:1127, wDict:38:2468,40:2710,42:1344,44:414,46:705,48:73,50:105,52:103,54:161,56:108,58:88,60:130,62:128,64:112,66:102,68:78,70:91,72:65,74:81,76:68,78:85,80:96,82:71,84:76,86:83,88:39,90:47,92:67,94:53,96:48,98:38,100:25,102:24,104:25,106:25,108:12,110:20,112:17,114:8,116:4,118:2,120:1</t>
  </si>
  <si>
    <t>Gen:0 Trial:0 w:106; Trial:2 w:104; Trial:3 w:92; Trial:5 w:82; Trial:10 w:78; Trial:12 w:64; Gen:1 Trial:124 w:62; Trial:127 w:60; Gen:2 Trial:212 w:56; Trial:280 w:54; Gen:9 Trial:949 w:52; Gen:10 Trial:1034 w:50; Gen:23 Trial:2301 w:44; Gen:24 Trial:2470 w:40; Gen:25 Trial:2513 w:36; pErr:0.0000, weight 36 CW found:644, wDict:36:3847,38:92,40:204,42:15,44:95,46:337,48:939,50:1244,52:258,54:859,56:151,58:246,60:295,62:249,64:512,66:204,68:79,70:69,72:19,74:46,76:29,78:25,80:19,82:32,84:6,86:12,88:3,90:6,92:18,94:11,96:13,98:7,100:6,102:8,104:6,106:7,108:11,110:10,112:4,114:1,116:3,118:1,120:1,124:1</t>
  </si>
  <si>
    <t>Gen:0 Trial:0 w:60; Gen:3 Trial:303 w:58; Gen:5 Trial:501 w:54; Gen:14 Trial:1413 w:44; Gen:20 Trial:2015 w:42; Gen:21 Trial:2100 w:38; Gen:39 Trial:3972 w:36; pErr:0.0040, weight 36 CW found:1146, wDict:36:4167,38:972,40:570,42:328,44:427,46:126,48:86,50:182,52:151,54:272,56:145,58:261,60:287,62:103,64:85,66:117,68:100,70:106,72:117,74:113,76:99,78:83,80:90,82:83,84:95,86:120,88:117,90:72,92:102,94:85,96:68,98:61,100:63,102:36,104:25,106:27,108:22,110:13,112:6,114:10,116:1,118:5,124:2</t>
  </si>
  <si>
    <t>Gen:0 Trial:0 w:76; Trial:21 w:72; Trial:43 w:70; Trial:60 w:68; Gen:1 Trial:152 w:66; Gen:2 Trial:221 w:64; Trial:283 w:62; Gen:3 Trial:304 w:60; Trial:353 w:58; Gen:4 Trial:429 w:56; Gen:5 Trial:531 w:54; Gen:6 Trial:649 w:48; Gen:11 Trial:1128 w:46; Gen:13 Trial:1335 w:44; Gen:14 Trial:1410 w:42; Gen:22 Trial:2231 w:38; Gen:69 Trial:6902 w:36; pErr:0.0000, weight 36 CW found:236, wDict:36:1919,38:2843,40:310,42:590,44:249,46:1315,48:375,50:362,52:68,54:182,56:129,58:133,60:50,62:142,64:85,66:73,68:280,70:95,72:93,74:58,76:50,78:110,80:55,82:72,84:28,86:22,88:29,90:50,92:10,94:22,96:36,98:21,100:31,102:27,104:16,106:18,108:15,110:8,112:13,114:4,116:6,118:5,120:1</t>
  </si>
  <si>
    <t>Gen:0 Trial:0 w:96; Trial:2 w:84; Trial:10 w:66; Trial:97 w:64; Gen:2 Trial:203 w:62; Gen:7 Trial:706 w:60; Gen:9 Trial:901 w:58; Gen:10 Trial:1004 w:54; Gen:16 Trial:1600 w:52; Gen:18 Trial:1811 w:50; Gen:34 Trial:3420 w:48; Trial:3445 w:46; Gen:39 Trial:3923 w:40; Gen:41 Trial:4164 w:38; Gen:43 Trial:4358 w:36; Gen:48 Trial:4823 w:34; pErr:0.0050, weight 34 CW found:1019, wDict:34:3369,36:632,38:284,40:270,42:137,44:51,46:183,48:96,50:1004,52:489,54:310,56:135,58:196,60:145,62:337,64:308,66:333,68:182,70:136,72:116,74:113,76:115,78:95,80:87,82:120,84:106,86:65,88:86,90:62,92:84,94:53,96:61,98:39,100:38,102:35,104:22,106:20,108:27,110:11,112:17,114:12,116:8,118:6,120:1,122:2,128:1,132:1</t>
  </si>
  <si>
    <t>Gen:0 Trial:0 w:110; Trial:1 w:78; Trial:47 w:68; Trial:71 w:62; Gen:1 Trial:104 w:56; Gen:2 Trial:212 w:54; Trial:223 w:50; Gen:4 Trial:418 w:46; Gen:5 Trial:536 w:44; Gen:6 Trial:676 w:42; Gen:29 Trial:2928 w:40; Gen:30 Trial:3039 w:38; pErr:0.0000, weight 38 CW found:184, wDict:38:5887,40:467,42:1858,44:281,46:184,48:123,50:229,52:48,54:55,56:90,58:36,60:13,62:106,64:29,66:69,68:37,70:23,72:120,74:37,76:24,78:9,80:7,82:13,84:14,86:49,88:18,90:10,92:18,94:14,96:33,98:18,100:16,102:8,104:20,106:8,108:11,110:9,112:4,114:1,118:3,124:1</t>
  </si>
  <si>
    <t>Gen:0 Trial:0 w:86; Trial:5 w:84; Trial:8 w:80; Trial:20 w:76; Trial:60 w:74; Trial:66 w:70; Trial:68 w:64; Trial:91 w:50; Gen:4 Trial:427 w:48; Gen:7 Trial:762 w:44; Gen:9 Trial:900 w:40; Gen:10 Trial:1085 w:38; Gen:11 Trial:1100 w:36; Gen:26 Trial:2678 w:34; pErr:0.0000, weight 34 CW found:390, wDict:34:5324,36:1216,38:513,40:165,42:90,44:416,46:334,48:491,50:708,52:196,54:66,56:27,58:106,60:10,62:9,64:20,66:8,68:4,70:8,72:9,74:54,76:35,78:8,80:16,82:10,84:14,86:21,88:23,90:23,92:5,94:4,96:12,98:4,100:4,102:8,104:6,106:6,108:7,110:6,112:7,114:3,116:1,118:3</t>
  </si>
  <si>
    <t>Gen:0 Trial:0 w:110; Trial:1 w:104; Trial:2 w:96; Trial:5 w:90; Trial:17 w:78; Trial:32 w:74; Trial:37 w:56; Gen:5 Trial:501 w:50; Gen:14 Trial:1426 w:48; Gen:19 Trial:1906 w:44; Gen:28 Trial:2804 w:42; Gen:40 Trial:4005 w:40; Gen:57 Trial:5767 w:38; Gen:73 Trial:7349 w:36; pErr:0.0093, weight 36 CW found:596, wDict:36:1453,38:1064,40:1823,42:896,44:756,46:248,48:509,50:625,52:74,54:27,56:276,58:118,60:38,62:27,64:17,66:26,68:64,70:86,72:78,74:125,76:73,78:89,80:110,82:109,84:89,86:92,88:136,90:137,92:98,94:93,96:96,98:93,100:94,102:69,104:77,106:44,108:41,110:41,112:38,114:24,116:12,118:6,120:5,122:4</t>
  </si>
  <si>
    <t>Gen:0 Trial:0 w:104; Trial:1 w:102; Trial:2 w:100; Trial:3 w:90; Trial:4 w:84; Trial:13 w:68; Trial:17 w:64; Gen:1 Trial:140 w:56; Gen:2 Trial:213 w:52; Gen:5 Trial:549 w:48; Gen:35 Trial:3505 w:46; Gen:59 Trial:5923 w:44; Gen:85 Trial:8513 w:40; Gen:87 Trial:8794 w:36; pErr:0.0000, weight 36 CW found:80, wDict:36:885,38:18,40:169,42:148,44:1529,46:1727,48:2395,50:426,52:682,54:195,56:333,58:249,60:294,62:54,64:144,66:130,68:71,70:87,72:54,74:67,76:25,78:93,80:35,82:17,84:16,86:21,88:9,90:13,92:10,94:13,96:13,98:12,100:18,102:12,104:10,106:7,108:5,110:4,112:3,114:4,116:2,122:1</t>
  </si>
  <si>
    <t>Gen:0 Trial:0 w:84; Trial:2 w:78; Trial:44 w:74; Trial:47 w:72; Trial:83 w:52; Gen:11 Trial:1145 w:50; Gen:36 Trial:3606 w:48; Gen:45 Trial:4516 w:46; Gen:47 Trial:4755 w:44; Gen:49 Trial:4903 w:42; Gen:61 Trial:6139 w:40; Gen:71 Trial:7138 w:38; Gen:78 Trial:7834 w:36; pErr:0.0096, weight 36 CW found:489, wDict:36:1191,38:529,40:607,42:1062,44:301,46:193,48:30,50:2389,52:986,54:334,56:94,58:70,60:62,62:62,64:88,66:84,68:103,70:94,72:115,74:130,76:180,78:134,80:113,82:125,84:131,86:149,88:87,90:85,92:80,94:89,96:62,98:43,100:46,102:38,104:24,106:23,108:20,110:20,112:13,114:7,116:4,118:1,122:1,126:1</t>
  </si>
  <si>
    <t>Gen:0 Trial:0 w:106; Trial:1 w:94; Trial:7 w:90; Trial:13 w:82; Trial:21 w:76; Trial:22 w:72; Trial:24 w:68; Trial:43 w:64; Gen:3 Trial:380 w:62; Gen:10 Trial:1066 w:60; Gen:11 Trial:1155 w:54; Gen:12 Trial:1204 w:52; Trial:1245 w:50; Gen:13 Trial:1348 w:48; Gen:14 Trial:1453 w:46; Trial:1459 w:44; Gen:18 Trial:1809 w:42; Gen:80 Trial:8064 w:40; Gen:94 Trial:9422 w:38; pErr:0.0016, weight 38 CW found:109, wDict:38:225,40:704,42:3016,44:418,46:221,48:135,50:171,52:188,54:237,56:1320,58:556,60:213,62:772,64:324,66:234,68:241,70:73,72:84,74:146,76:74,78:109,80:70,82:28,84:124,86:35,88:38,90:25,92:33,94:19,96:23,98:23,100:19,102:12,104:26,106:24,108:18,110:4,112:7,114:6,116:2,118:3</t>
  </si>
  <si>
    <t>Gen:0 Trial:0 w:100; Trial:7 w:76; Trial:46 w:70; Trial:74 w:68; Trial:76 w:64; Gen:3 Trial:339 w:62; Gen:4 Trial:406 w:58; Gen:5 Trial:598 w:56; Gen:7 Trial:701 w:50; Gen:11 Trial:1105 w:46; Gen:15 Trial:1518 w:42; Gen:31 Trial:3130 w:40; Trial:3175 w:38; Gen:34 Trial:3405 w:36; Gen:67 Trial:6735 w:34; pErr:0.0028, weight 34 CW found:582, wDict:34:1954,36:2580,38:555,40:375,42:976,44:94,46:563,48:45,50:222,52:61,54:44,56:129,58:184,60:64,62:71,64:228,66:83,68:126,70:76,72:82,74:109,76:85,78:104,80:92,82:97,84:95,86:92,88:122,90:82,92:73,94:82,96:87,98:67,100:66,102:60,104:51,106:40,108:36,110:19,112:10,114:10,116:4,118:2,120:3</t>
  </si>
  <si>
    <t>Gen:0 Trial:0 w:108; Trial:1 w:94; Trial:2 w:88; Trial:15 w:84; Trial:25 w:72; Trial:91 w:62; Gen:1 Trial:118 w:60; Gen:2 Trial:204 w:58; Gen:3 Trial:340 w:56; Gen:6 Trial:607 w:52; Gen:9 Trial:920 w:50; Gen:40 Trial:4021 w:46; Gen:46 Trial:4661 w:44; Gen:48 Trial:4803 w:42; pErr:0.0000, weight 42 CW found:264, wDict:42:3891,44:293,46:624,48:89,50:2344,52:647,54:401,56:527,58:157,60:188,62:118,64:14,66:15,68:10,70:40,72:31,74:41,76:66,78:69,80:62,82:36,84:42,86:27,88:27,90:32,92:9,94:21,96:16,98:17,100:37,102:21,104:16,106:26,108:21,110:5,112:9,114:9,116:2</t>
  </si>
  <si>
    <t>Gen:0 Trial:0 w:116; Trial:2 w:78; Trial:4 w:60; Trial:96 w:52; Gen:4 Trial:410 w:48; Gen:15 Trial:1528 w:46; Gen:16 Trial:1638 w:44; Gen:25 Trial:2528 w:42; Gen:33 Trial:3317 w:40; Gen:42 Trial:4251 w:38; Gen:44 Trial:4407 w:36; Gen:56 Trial:5645 w:34; pErr:0.0202, weight 34 CW found:1182, wDict:34:2506,36:1021,38:293,40:757,42:750,44:467,46:235,48:592,50:50,52:415,54:96,56:46,58:46,60:144,62:84,64:76,66:73,68:82,70:98,72:108,74:110,76:113,78:136,80:122,82:125,84:140,86:137,88:141,90:134,92:100,94:126,96:117,98:104,100:92,102:82,104:66,106:71,108:49,110:40,112:19,114:19,116:10,118:6,120:2</t>
  </si>
  <si>
    <t>Gen:0 Trial:0 w:106; Trial:1 w:92; Trial:3 w:88; Trial:9 w:86; Trial:12 w:50; Gen:1 Trial:169 w:48; Gen:7 Trial:788 w:46; Gen:9 Trial:919 w:44; Gen:12 Trial:1204 w:40; Gen:45 Trial:4555 w:38; Gen:49 Trial:4914 w:36; pErr:0.0000, weight 36 CW found:417, wDict:36:3065,38:328,40:2665,42:352,44:367,46:658,48:427,50:281,52:116,54:260,56:75,58:64,60:25,62:178,64:61,66:53,68:175,70:163,72:134,74:31,76:21,78:24,80:28,82:49,84:32,86:26,88:67,90:40,92:34,94:21,96:24,98:27,100:29,102:22,104:25,106:18,108:10,110:5,112:6,114:5,116:8,118:1</t>
  </si>
  <si>
    <t>Gen:0 Trial:0 w:116; Trial:1 w:98; Trial:3 w:90; Trial:7 w:86; Trial:8 w:84; Trial:9 w:76; Trial:59 w:62; Gen:2 Trial:256 w:50; Gen:10 Trial:1088 w:48; Gen:11 Trial:1101 w:44; Gen:23 Trial:2310 w:42; Gen:30 Trial:3041 w:38; Gen:51 Trial:5117 w:36; pErr:0.0100, weight 36 CW found:1121, wDict:36:2827,38:1694,40:258,42:771,44:84,46:343,48:301,50:825,52:94,54:60,56:38,58:80,60:117,62:114,64:52,66:95,68:97,70:72,72:66,74:88,76:116,78:177,80:114,82:155,84:157,86:143,88:117,90:156,92:128,94:154,96:106,98:90,100:91,102:64,104:39,106:44,108:23,110:22,112:12,114:10,116:3,118:2,120:1</t>
  </si>
  <si>
    <t>Gen:0 Trial:0 w:100; Trial:1 w:84; Trial:11 w:76; Trial:74 w:70; Trial:95 w:68; Gen:2 Trial:285 w:66; Gen:3 Trial:358 w:64; Gen:12 Trial:1221 w:58; Gen:13 Trial:1337 w:46; Gen:14 Trial:1410 w:42; Gen:17 Trial:1768 w:38; pErr:0.0000, weight 38 CW found:626, wDict:38:4605,40:238,42:1789,44:67,46:232,48:71,50:36,52:112,54:127,56:262,58:294,60:198,62:235,64:671,66:174,68:206,70:71,72:42,74:50,76:25,78:77,80:25,82:22,84:25,86:16,88:23,90:22,92:41,94:34,96:59,98:34,100:56,102:12,104:11,106:7,108:11,110:7,112:5,114:1,116:6,118:1</t>
  </si>
  <si>
    <t>Gen:0 Trial:0 w:70; Trial:83 w:68; Gen:1 Trial:107 w:60; Gen:4 Trial:400 w:56; Gen:5 Trial:577 w:52; Gen:8 Trial:801 w:50; Gen:13 Trial:1394 w:48; Gen:34 Trial:3401 w:44; Gen:99 Trial:9906 w:42; pErr:0.0293, weight 42 CW found:34, wDict:42:1,44:4410,46:362,48:1468,50:749,52:362,54:116,56:175,58:156,60:215,62:205,64:168,66:208,68:160,70:126,72:120,74:136,76:101,78:78,80:83,82:81,84:78,86:37,88:53,90:60,92:41,94:33,96:38,98:17,100:34,102:30,104:32,106:19,108:16,110:12,112:10,114:7,116:2,118:1</t>
  </si>
  <si>
    <t>Gen:0 Trial:0 w:112; Trial:1 w:104; Trial:2 w:86; Trial:10 w:74; Trial:60 w:70; Trial:84 w:62; Gen:1 Trial:126 w:60; Gen:2 Trial:227 w:56; Gen:6 Trial:662 w:54; Gen:11 Trial:1155 w:44; Gen:12 Trial:1224 w:40; Gen:16 Trial:1609 w:38; pErr:0.0000, weight 38 CW found:554, wDict:38:4432,40:417,42:609,44:138,46:262,48:152,50:181,52:462,54:1100,56:1227,58:206,60:136,62:101,64:30,66:19,68:10,70:7,72:17,74:18,76:20,78:41,80:30,82:38,84:102,86:49,88:16,90:17,92:31,94:13,96:16,98:17,100:19,102:12,104:9,106:15,108:5,110:12,112:8,114:4,116:1,118:1</t>
  </si>
  <si>
    <t>Gen:0 Trial:0 w:114; Trial:1 w:106; Trial:3 w:96; Trial:9 w:86; Trial:18 w:84; Trial:40 w:82; Trial:47 w:66; Gen:1 Trial:114 w:64; Gen:2 Trial:264 w:54; Gen:12 Trial:1216 w:52; Gen:13 Trial:1305 w:50; Gen:16 Trial:1607 w:48; Gen:19 Trial:1916 w:46; Gen:21 Trial:2168 w:44; Gen:24 Trial:2473 w:40; Gen:30 Trial:3011 w:38; Gen:35 Trial:3521 w:36; pErr:0.0000, weight 36 CW found:801, wDict:36:4843,38:747,40:376,42:202,44:373,46:296,48:273,50:221,52:313,54:296,56:94,58:63,60:220,62:82,64:171,66:103,68:78,70:94,72:86,74:72,76:49,78:74,80:67,82:57,84:101,86:75,88:49,90:71,92:50,94:51,96:64,98:42,100:56,102:43,104:48,106:26,108:20,110:23,112:14,114:7,116:4,118:1,120:3,124:1,128:1</t>
  </si>
  <si>
    <t>Gen:0 Trial:0 w:86; Trial:2 w:80; Trial:22 w:60; Gen:1 Trial:110 w:58; Gen:2 Trial:223 w:56; Trial:225 w:50; Gen:5 Trial:515 w:46; Gen:19 Trial:1981 w:44; Gen:20 Trial:2095 w:42; Gen:93 Trial:9305 w:36; pErr:0.0000, weight 36 CW found:63, wDict:36:341,38:16,40:9,42:2701,44:206,46:886,48:90,50:664,52:237,54:1533,56:292,58:276,60:314,62:611,64:537,66:116,68:357,70:179,72:130,74:56,76:28,78:168,80:63,82:15,84:27,86:11,88:32,90:18,92:9,94:9,96:5,98:7,100:8,102:12,104:6,106:8,108:5,110:8,112:4,114:2,116:2,118:1,120:1</t>
  </si>
  <si>
    <t>Gen:0 Trial:0 w:112; Trial:1 w:106; Trial:2 w:98; Trial:3 w:68; Trial:57 w:52; Gen:6 Trial:602 w:48; Gen:15 Trial:1534 w:46; Gen:16 Trial:1601 w:44; Gen:25 Trial:2545 w:42; Gen:29 Trial:2901 w:40; Gen:39 Trial:3913 w:38; Gen:44 Trial:4416 w:36; pErr:0.0054, weight 36 CW found:1156, wDict:36:3577,38:745,40:814,42:432,44:722,46:235,48:501,50:121,52:302,54:154,56:68,58:68,60:48,62:39,64:60,66:79,68:123,70:142,72:91,74:97,76:110,78:126,80:100,82:106,84:119,86:126,88:109,90:104,92:94,94:98,96:84,98:77,100:82,102:82,104:42,106:35,108:25,110:22,112:20,114:11,116:9,118:1</t>
  </si>
  <si>
    <t>Gen:0 Trial:0 w:104; Trial:1 w:90; Trial:3 w:72; Trial:82 w:70; Trial:99 w:68; Gen:1 Trial:106 w:64; Gen:2 Trial:213 w:58; Gen:3 Trial:311 w:56; Gen:5 Trial:511 w:48; Gen:6 Trial:672 w:46; Gen:8 Trial:855 w:44; Gen:15 Trial:1540 w:42; pErr:0.0000, weight 42 CW found:657, wDict:42:3968,44:532,46:559,48:1515,50:304,52:644,54:654,56:223,58:563,60:174,62:95,64:90,66:26,68:91,70:26,72:47,74:28,76:40,78:14,80:47,82:31,84:52,86:51,88:46,90:26,92:30,94:16,96:31,98:14,100:11,102:13,104:10,106:7,108:3,110:6,112:5,116:3,118:2,120:2,126:1</t>
  </si>
  <si>
    <t>Gen:0 Trial:0 w:106; Trial:1 w:54; Gen:5 Trial:528 w:50; Gen:7 Trial:712 w:48; Gen:19 Trial:1934 w:44; Gen:24 Trial:2401 w:42; Gen:70 Trial:7002 w:40; pErr:0.0179, weight 40 CW found:846, wDict:40:404,42:4128,44:391,46:323,48:464,50:711,52:222,54:106,56:45,58:169,60:89,62:109,64:130,66:145,68:181,70:186,72:181,74:178,76:122,78:196,80:136,82:165,84:137,86:122,88:126,90:99,92:95,94:112,96:114,98:99,100:71,102:70,104:52,106:41,108:23,110:23,112:14,114:10,116:4,118:3,120:2,122:2</t>
  </si>
  <si>
    <t>Gen:0 Trial:0 w:94; Trial:11 w:88; Trial:17 w:82; Trial:24 w:54; Gen:1 Trial:128 w:46; Gen:2 Trial:214 w:42; Gen:3 Trial:308 w:40; Gen:4 Trial:474 w:34; pErr:0.0000, weight 34 CW found:632, wDict:34:6757,36:259,38:274,40:201,42:357,44:161,46:158,48:584,50:432,52:85,54:124,56:127,58:72,60:65,62:15,64:11,66:12,68:8,70:17,72:8,74:4,76:32,78:15,80:5,82:17,84:3,86:6,88:13,90:19,92:10,94:16,96:9,98:17,100:17,102:25,104:21,106:6,108:8,110:11,112:3,114:7,116:4,118:3,120:2</t>
  </si>
  <si>
    <t>Gen:0 Trial:0 w:104; Trial:1 w:78; Trial:10 w:70; Trial:16 w:66; Trial:58 w:64; Trial:71 w:50; Gen:5 Trial:507 w:48; Trial:510 w:46; Gen:7 Trial:703 w:44; Gen:12 Trial:1207 w:42; Gen:13 Trial:1304 w:40; Gen:17 Trial:1709 w:38; Gen:41 Trial:4104 w:36; pErr:0.0141, weight 36 CW found:1531, wDict:36:3608,38:2023,40:482,42:319,44:339,46:115,48:185,50:253,52:58,54:95,56:34,58:25,60:42,62:54,64:79,66:63,68:118,70:85,72:99,74:115,76:137,78:158,80:146,82:172,84:144,86:139,88:145,90:110,92:117,94:108,96:94,98:57,100:73,102:50,104:41,106:32,108:23,110:22,112:23,114:6,116:8,118:3,120:1</t>
  </si>
  <si>
    <t>Gen:0 Trial:0 w:104; Trial:4 w:82; Trial:5 w:74; Trial:7 w:72; Gen:1 Trial:128 w:70; Trial:160 w:66; Gen:2 Trial:206 w:64; Trial:225 w:58; Gen:3 Trial:305 w:54; Gen:5 Trial:528 w:52; Gen:6 Trial:688 w:50; Gen:42 Trial:4220 w:46; Gen:43 Trial:4382 w:44; Gen:57 Trial:5767 w:42; pErr:0.0000, weight 42 CW found:344, wDict:42:3129,44:1091,46:321,48:97,50:2069,52:171,54:405,56:269,58:580,60:228,62:207,64:231,66:197,68:41,70:63,72:92,74:35,76:39,78:46,80:39,82:62,84:70,86:39,88:58,90:147,92:32,94:37,96:24,98:20,100:29,102:31,104:26,106:21,108:18,110:14,112:13,114:4,116:1,118:2,120:1,122:1</t>
  </si>
  <si>
    <t>Gen:0 Trial:0 w:74; Trial:42 w:66; Trial:53 w:62; Gen:3 Trial:300 w:60; Trial:310 w:54; Gen:5 Trial:562 w:50; Trial:594 w:48; Gen:11 Trial:1139 w:46; Gen:18 Trial:1878 w:44; Gen:71 Trial:7100 w:40; pErr:0.0073, weight 40 CW found:743, wDict:40:471,42:1125,44:2480,46:2265,48:204,50:232,52:154,54:249,56:56,58:18,60:53,62:303,64:107,66:85,68:75,70:89,72:61,74:91,76:93,78:109,80:149,82:156,84:128,86:131,88:155,90:137,92:113,94:133,96:97,98:89,100:82,102:66,104:73,106:46,108:40,110:39,112:24,114:9,116:7,118:3,120:3</t>
  </si>
  <si>
    <t>Gen:0 Trial:0 w:102; Trial:5 w:100; Trial:8 w:98; Trial:10 w:90; Trial:17 w:70; Trial:77 w:68; Gen:1 Trial:102 w:66; Trial:103 w:64; Trial:162 w:62; Gen:2 Trial:240 w:60; Trial:275 w:58; Gen:3 Trial:384 w:56; Gen:6 Trial:665 w:52; Gen:8 Trial:823 w:46; Gen:10 Trial:1076 w:42; Gen:15 Trial:1557 w:40; Gen:17 Trial:1737 w:38; pErr:0.0000, weight 38 CW found:640, wDict:38:4999,40:961,42:1066,44:265,46:323,48:216,50:113,52:168,54:196,56:295,58:177,60:133,62:121,64:96,66:32,68:181,70:119,72:125,74:195,76:37,78:20,80:11,82:13,84:12,86:5,88:7,90:13,92:17,94:4,96:8,98:11,100:9,102:12,104:6,106:9,108:4,110:8,112:4,114:4,116:4,120:1</t>
  </si>
  <si>
    <t>Gen:0 Trial:0 w:96; Trial:5 w:88; Trial:9 w:86; Trial:33 w:84; Trial:40 w:78; Trial:52 w:74; Trial:89 w:70; Gen:2 Trial:206 w:62; Trial:219 w:52; Gen:6 Trial:605 w:48; Gen:9 Trial:901 w:46; Gen:11 Trial:1103 w:44; Gen:13 Trial:1300 w:40; Gen:33 Trial:3343 w:38; Gen:43 Trial:4326 w:36; Gen:54 Trial:5478 w:34; pErr:0.0010, weight 34 CW found:699, wDict:34:3190,36:821,38:926,40:1561,42:216,44:550,46:282,48:366,50:166,52:189,54:54,56:86,58:74,60:49,62:89,64:48,66:55,68:45,70:100,72:61,74:69,76:77,78:58,80:77,82:77,84:76,86:46,88:83,90:88,92:50,94:54,96:48,98:49,100:43,102:44,104:26,106:26,108:30,110:19,112:10,114:7,116:3,118:5,120:1,122:2,126:2,128:2</t>
  </si>
  <si>
    <t>Gen:0 Trial:0 w:116; Trial:1 w:114; Trial:2 w:112; Trial:3 w:90; Trial:8 w:84; Trial:38 w:66; Gen:3 Trial:375 w:56; Gen:4 Trial:409 w:48; Gen:5 Trial:554 w:46; Gen:39 Trial:3971 w:44; Gen:82 Trial:8288 w:40; Gen:83 Trial:8388 w:38; Gen:96 Trial:9685 w:36; pErr:0.0008, weight 36 CW found:46, wDict:36:173,38:750,40:82,42:28,44:2203,46:2691,48:245,50:101,52:734,54:551,56:415,58:324,60:341,62:149,64:123,66:444,68:149,70:46,72:44,74:43,76:66,78:32,80:25,82:24,84:13,86:27,88:9,90:6,92:13,94:13,96:49,98:11,100:14,102:8,104:11,106:9,108:7,110:8,112:7,114:4,116:3,118:3,120:2</t>
  </si>
  <si>
    <t>Gen:0 Trial:0 w:112; Trial:1 w:90; Trial:3 w:86; Trial:13 w:70; Trial:83 w:62; Gen:1 Trial:199 w:60; Gen:21 Trial:2195 w:58; Gen:25 Trial:2522 w:56; Gen:34 Trial:3402 w:54; Gen:36 Trial:3632 w:50; Gen:37 Trial:3778 w:46; Gen:41 Trial:4104 w:44; Gen:44 Trial:4406 w:40; Gen:60 Trial:6036 w:36; Gen:73 Trial:7384 w:34; pErr:0.0084, weight 34 CW found:576, wDict:34:718,36:1706,38:59,40:1291,42:246,44:119,46:334,48:36,50:72,52:34,54:221,56:489,58:592,60:615,62:324,64:155,66:152,68:91,70:286,72:127,74:74,76:88,78:160,80:119,82:159,84:123,86:141,88:172,90:141,92:150,94:180,96:148,98:129,100:123,102:98,104:92,106:78,108:56,110:49,112:26,114:11,116:10,118:4,120:2</t>
  </si>
  <si>
    <t>Gen:0 Trial:0 w:112; Trial:1 w:96; Trial:3 w:74; Trial:5 w:62; Gen:1 Trial:108 w:60; Gen:2 Trial:213 w:58; Trial:265 w:56; Gen:3 Trial:313 w:52; Gen:4 Trial:435 w:50; Gen:5 Trial:569 w:48; Gen:6 Trial:629 w:46; Gen:7 Trial:775 w:44; Gen:19 Trial:1969 w:40; Gen:20 Trial:2063 w:38; Gen:51 Trial:5190 w:36; Gen:53 Trial:5399 w:34; pErr:0.0002, weight 34 CW found:651, wDict:34:2024,36:136,38:2080,40:259,42:150,44:594,46:185,48:160,50:226,52:247,54:84,56:160,58:113,60:281,62:409,64:382,66:506,68:80,70:85,72:80,74:84,76:88,78:177,80:142,82:128,84:384,86:186,88:157,90:85,92:44,94:40,96:63,98:41,100:21,102:31,104:27,106:19,108:15,110:10,112:3,114:5,116:3,118:4,122:1,124:1</t>
  </si>
  <si>
    <t>Gen:0 Trial:0 w:108; Trial:2 w:94; Trial:3 w:92; Trial:4 w:82; Trial:37 w:62; Gen:4 Trial:405 w:58; Trial:437 w:52; Gen:5 Trial:501 w:46; Gen:13 Trial:1320 w:42; Gen:23 Trial:2328 w:40; pErr:0.0133, weight 40 CW found:2217, wDict:40:3834,42:2048,44:151,46:421,48:143,50:43,52:94,54:71,56:38,58:125,60:134,62:172,64:92,66:109,68:131,70:184,72:157,74:157,76:146,78:176,80:128,82:149,84:149,86:126,88:118,90:135,92:132,94:118,96:100,98:112,100:81,102:71,104:46,106:38,108:21,110:16,112:16,114:10,116:5,118:2,120:1</t>
  </si>
  <si>
    <t>Gen:0 Trial:0 w:96; Trial:3 w:68; Gen:1 Trial:172 w:64; Gen:2 Trial:203 w:48; Trial:229 w:44; Gen:3 Trial:317 w:40; Gen:7 Trial:762 w:36; Gen:10 Trial:1049 w:34; pErr:0.0000, weight 34 CW found:449, wDict:34:6887,36:365,38:190,40:546,42:191,44:163,46:58,48:148,50:171,52:89,54:110,56:105,58:33,60:60,62:59,64:139,66:110,68:109,70:71,72:47,74:36,76:16,78:9,80:11,82:7,84:6,86:8,88:12,90:12,92:19,94:16,96:34,98:23,100:28,102:19,104:37,106:19,108:17,110:6,112:6,114:3,116:3,120:1,122:1</t>
  </si>
  <si>
    <t>Gen:0 Trial:0 w:96; Trial:1 w:92; Trial:5 w:82; Trial:23 w:80; Trial:66 w:70; Gen:1 Trial:166 w:62; Gen:4 Trial:403 w:56; Trial:452 w:54; Gen:11 Trial:1150 w:52; Gen:12 Trial:1208 w:50; Gen:14 Trial:1413 w:48; Gen:22 Trial:2205 w:42; Gen:30 Trial:3011 w:40; Gen:31 Trial:3158 w:38; Gen:43 Trial:4345 w:36; pErr:0.0007, weight 36 CW found:822, wDict:36:4193,38:1024,40:140,42:306,44:311,46:196,48:497,50:128,52:278,54:251,56:115,58:110,60:38,62:378,64:94,66:89,68:60,70:81,72:72,74:75,76:90,78:77,80:106,82:128,84:89,86:89,88:90,90:94,92:101,94:82,96:117,98:93,100:88,102:80,104:66,106:57,108:40,110:29,112:18,114:17,116:6,118:5,122:2</t>
  </si>
  <si>
    <t>Gen:0 Trial:0 w:108; Trial:4 w:98; Trial:9 w:92; Trial:10 w:60; Trial:59 w:54; Gen:1 Trial:157 w:48; Gen:4 Trial:424 w:46; Gen:9 Trial:955 w:42; Gen:12 Trial:1238 w:40; Gen:18 Trial:1850 w:38; Gen:38 Trial:3868 w:36; pErr:0.0000, weight 36 CW found:381, wDict:36:4645,38:1629,40:678,42:330,44:157,46:703,48:552,50:179,52:239,54:209,56:50,58:86,60:81,62:82,64:66,66:10,68:4,70:19,72:6,74:51,76:6,78:7,80:6,82:20,84:8,86:8,88:9,90:8,92:15,94:12,96:13,98:15,100:16,102:18,104:17,106:9,108:11,110:9,112:9,114:3,116:2,118:2,124:1</t>
  </si>
  <si>
    <t>Gen:0 Trial:0 w:88; Trial:4 w:82; Trial:17 w:74; Trial:48 w:64; Gen:4 Trial:425 w:60; Trial:465 w:58; Gen:6 Trial:629 w:50; Gen:17 Trial:1706 w:48; Gen:19 Trial:1901 w:46; Gen:30 Trial:3002 w:44; Gen:42 Trial:4254 w:42; pErr:0.0090, weight 42 CW found:1446, wDict:42:3808,44:1081,46:740,48:630,50:371,52:206,54:309,56:63,58:146,60:202,62:96,64:105,66:187,68:152,70:114,72:109,74:145,76:138,78:140,80:182,82:177,84:144,86:131,88:122,90:108,92:71,94:61,96:63,98:45,100:37,102:24,104:20,106:20,108:20,110:8,112:9,114:6,116:5,118:2,120:1,122:2</t>
  </si>
  <si>
    <t>Gen:0 Trial:0 w:106; Trial:2 w:98; Trial:8 w:96; Trial:13 w:92; Trial:17 w:82; Trial:18 w:80; Trial:22 w:78; Trial:33 w:70; Trial:64 w:54; Gen:1 Trial:119 w:50; Trial:138 w:48; Trial:199 w:46; Gen:2 Trial:244 w:44; Trial:255 w:42; Gen:3 Trial:316 w:36; pErr:0.0000, weight 36 CW found:362, wDict:36:7533,38:107,40:351,42:179,44:107,46:230,48:311,50:242,52:250,54:211,56:10,58:29,60:8,62:13,64:5,66:22,68:44,70:11,72:45,74:4,76:61,78:5,80:12,82:8,84:6,86:15,88:16,90:20,92:18,94:7,96:8,98:12,100:11,102:13,104:17,106:11,108:20,110:8,112:8,114:4,116:3,118:2,120:2,124:1</t>
  </si>
  <si>
    <t>Gen:0 Trial:0 w:102; Trial:1 w:78; Trial:19 w:76; Trial:20 w:72; Trial:21 w:70; Trial:81 w:64; Gen:2 Trial:206 w:60; Gen:4 Trial:402 w:54; Gen:9 Trial:983 w:52; Gen:15 Trial:1533 w:50; Gen:22 Trial:2230 w:44; Gen:31 Trial:3103 w:42; Gen:49 Trial:4947 w:40; pErr:0.0001, weight 40 CW found:565, wDict:40:2081,42:2768,44:991,46:121,48:177,50:833,52:144,54:642,56:47,58:74,60:28,62:30,64:29,66:80,68:103,70:71,72:127,74:89,76:82,78:95,80:96,82:78,84:119,86:98,88:98,90:87,92:88,94:87,96:98,98:106,100:81,102:71,104:64,106:69,108:45,110:39,112:31,114:13,116:8,118:9,120:2,122:1</t>
  </si>
  <si>
    <t>Gen:0 Trial:0 w:118; Trial:2 w:100; Trial:3 w:98; Trial:7 w:82; Trial:21 w:66; Trial:41 w:64; Gen:1 Trial:101 w:56; Gen:2 Trial:285 w:54; Gen:3 Trial:324 w:48; Gen:4 Trial:425 w:46; Gen:5 Trial:553 w:44; Gen:12 Trial:1280 w:42; Gen:31 Trial:3150 w:40; Gen:81 Trial:8175 w:38; pErr:0.0000, weight 38 CW found:219, wDict:38:785,40:2323,42:1125,44:740,46:447,48:926,50:173,52:696,54:1154,56:789,58:153,60:124,62:76,64:163,66:43,68:40,70:43,72:14,74:13,76:9,78:5,80:21,82:9,84:10,86:15,88:9,90:14,92:6,94:5,96:4,98:9,100:10,102:6,104:5,106:6,108:6,110:3,112:9,114:4,116:2,118:1,120:3,122:1,126:1</t>
  </si>
  <si>
    <t>Gen:0 Trial:0 w:98; Trial:4 w:94; Trial:7 w:90; Trial:10 w:56; Gen:1 Trial:100 w:48; Gen:10 Trial:1004 w:46; Gen:12 Trial:1286 w:44; Gen:15 Trial:1553 w:42; Gen:21 Trial:2113 w:38; Gen:26 Trial:2682 w:36; pErr:0.0048, weight 36 CW found:1595, wDict:36:5173,38:474,40:300,42:511,44:209,46:447,48:260,50:121,52:150,54:137,56:97,58:67,60:79,62:35,64:61,66:80,68:76,70:136,72:96,74:109,76:128,78:110,80:125,82:94,84:109,86:93,88:95,90:67,92:79,94:61,96:75,98:86,100:78,102:41,104:43,106:35,108:22,110:19,112:9,114:6,116:5,120:1,122:1</t>
  </si>
  <si>
    <t>Gen:0 Trial:0 w:94; Trial:8 w:90; Trial:26 w:84; Trial:29 w:78; Trial:39 w:70; Trial:52 w:68; Gen:1 Trial:106 w:66; Gen:2 Trial:261 w:64; Gen:4 Trial:436 w:62; Gen:6 Trial:606 w:60; Trial:610 w:58; Gen:10 Trial:1098 w:56; Gen:17 Trial:1736 w:54; Gen:18 Trial:1809 w:50; Gen:23 Trial:2307 w:46; Gen:25 Trial:2528 w:44; Gen:30 Trial:3067 w:42; Gen:31 Trial:3101 w:40; Gen:64 Trial:6408 w:38; pErr:0.0000, weight 38 CW found:199, wDict:38:2626,40:2658,42:293,44:806,46:300,48:237,50:442,52:135,54:112,56:659,58:396,60:95,62:192,64:164,66:91,68:102,70:48,72:24,74:106,76:22,78:74,80:21,82:24,84:34,86:15,88:88,90:50,92:24,94:34,96:13,98:16,100:29,102:18,104:11,106:10,108:11,110:8,112:4,114:3,116:1,118:1,120:1,122:1,124:1</t>
  </si>
  <si>
    <t>Gen:0 Trial:0 w:92; Trial:5 w:86; Trial:12 w:80; Trial:13 w:64; Trial:69 w:62; Trial:85 w:60; Gen:2 Trial:254 w:58; Gen:8 Trial:801 w:54; Gen:10 Trial:1005 w:50; Gen:17 Trial:1735 w:48; Gen:21 Trial:2198 w:46; Gen:25 Trial:2502 w:40; Gen:34 Trial:3433 w:38; Gen:91 Trial:9114 w:36; pErr:0.0073, weight 36 CW found:191, wDict:36:118,38:3633,40:1442,42:205,44:253,46:372,48:250,50:504,52:88,54:227,56:97,58:115,60:169,62:191,64:136,66:163,68:155,70:172,72:168,74:183,76:130,78:96,80:153,82:120,84:97,86:82,88:107,90:100,92:83,94:78,96:53,98:72,100:40,102:32,104:27,106:29,108:15,110:18,112:11,114:7,116:5,118:3,120:1</t>
  </si>
  <si>
    <t>Gen:0 Trial:0 w:106; Trial:3 w:98; Trial:6 w:70; Trial:43 w:62; Trial:64 w:60; Gen:1 Trial:101 w:58; Trial:113 w:56; Gen:2 Trial:207 w:52; Trial:254 w:48; Gen:3 Trial:370 w:44; Gen:5 Trial:579 w:40; Gen:31 Trial:3194 w:38; pErr:0.0000, weight 38 CW found:667, wDict:38:3601,40:1600,42:217,44:252,46:154,48:208,50:120,52:367,54:735,56:292,58:298,60:312,62:393,64:180,66:274,68:162,70:133,72:95,74:72,76:29,78:35,80:44,82:89,84:34,86:103,88:17,90:7,92:21,94:19,96:26,98:27,100:18,102:15,104:10,106:12,108:6,110:9,112:6,114:1,116:2,118:1,120:3,122:1</t>
  </si>
  <si>
    <t>Gen:0 Trial:0 w:100; Trial:2 w:76; Trial:58 w:56; Gen:5 Trial:501 w:52; Gen:18 Trial:1826 w:42; Gen:25 Trial:2515 w:40; Gen:30 Trial:3073 w:38; Gen:51 Trial:5193 w:36; pErr:0.0010, weight 36 CW found:735, wDict:36:3001,38:1484,40:1021,42:655,44:110,46:45,48:95,50:127,52:413,54:554,56:239,58:85,60:178,62:144,64:92,66:106,68:71,70:54,72:72,74:92,76:128,78:120,80:85,82:91,84:73,86:80,88:89,90:101,92:80,94:78,96:70,98:85,100:59,102:40,104:46,106:39,108:31,110:24,112:14,114:12,116:6,118:7,120:2,122:2</t>
  </si>
  <si>
    <t>Gen:0 Trial:0 w:92; Trial:1 w:90; Trial:3 w:86; Trial:11 w:74; Trial:15 w:70; Trial:82 w:68; Trial:94 w:66; Gen:3 Trial:342 w:60; Gen:4 Trial:401 w:56; Gen:9 Trial:903 w:54; Gen:12 Trial:1206 w:52; Gen:16 Trial:1642 w:48; Gen:22 Trial:2249 w:44; Gen:25 Trial:2570 w:42; Gen:35 Trial:3536 w:40; pErr:0.0007, weight 40 CW found:937, wDict:40:4475,42:794,44:612,46:270,48:553,50:166,52:311,54:237,56:118,58:142,60:215,62:123,64:95,66:99,68:166,70:110,72:101,74:97,76:109,78:107,80:98,82:110,84:98,86:72,88:79,90:117,92:86,94:88,96:70,98:60,100:48,102:46,104:30,106:25,108:20,110:19,112:19,114:8,116:6,118:1</t>
  </si>
  <si>
    <t>Gen:0 Trial:0 w:94; Trial:1 w:88; Trial:2 w:86; Trial:16 w:84; Trial:21 w:58; Gen:2 Trial:202 w:56; Gen:4 Trial:411 w:52; Gen:13 Trial:1356 w:50; Gen:16 Trial:1603 w:46; Gen:24 Trial:2458 w:42; Gen:58 Trial:5869 w:40; Gen:70 Trial:7053 w:36; Gen:77 Trial:7773 w:34; pErr:0.0025, weight 34 CW found:388, wDict:34:1282,36:665,38:114,40:857,42:2902,44:109,46:655,48:56,50:226,52:43,54:139,56:572,58:84,60:143,62:71,64:99,66:61,68:49,70:55,72:93,74:96,76:115,78:99,80:109,82:107,84:127,86:136,88:111,90:116,92:107,94:83,96:95,98:91,100:99,102:66,104:56,106:35,108:23,110:25,112:16,114:5,116:3,118:3,120:1,122:1</t>
  </si>
  <si>
    <t>Gen:0 Trial:0 w:98; Trial:2 w:70; Trial:76 w:64; Trial:82 w:54; Gen:5 Trial:504 w:48; Gen:9 Trial:988 w:44; Gen:18 Trial:1850 w:42; Gen:54 Trial:5481 w:40; pErr:0.0005, weight 40 CW found:720, wDict:40:3136,42:2793,44:902,46:218,48:518,50:95,52:95,54:182,56:48,58:41,60:37,62:92,64:81,66:92,68:73,70:85,72:108,74:106,76:116,78:94,80:77,82:85,84:92,86:105,88:65,90:78,92:88,94:52,96:68,98:83,100:49,102:51,104:46,106:44,108:35,110:25,112:19,114:8,116:8,118:7,120:2,122:1</t>
  </si>
  <si>
    <t>Gen:0 Trial:0 w:88; Trial:9 w:60; Gen:1 Trial:102 w:58; Trial:115 w:54; Gen:13 Trial:1344 w:50; Gen:18 Trial:1809 w:46; Gen:21 Trial:2107 w:44; Gen:35 Trial:3512 w:42; pErr:0.0132, weight 42 CW found:1604, wDict:42:3742,44:1703,46:246,48:254,50:398,52:154,54:556,56:105,58:266,60:235,62:108,64:115,66:41,68:88,70:67,72:81,74:124,76:105,78:154,80:110,82:122,84:120,86:134,88:132,90:111,92:105,94:101,96:90,98:88,100:89,102:67,104:50,106:45,108:34,110:24,112:18,114:8,116:5,118:1,120:3,124:1</t>
  </si>
  <si>
    <t>Gen:0 Trial:0 w:100; Trial:1 w:82; Trial:19 w:64; Gen:3 Trial:321 w:48; Gen:10 Trial:1002 w:44; Gen:19 Trial:1922 w:42; Gen:25 Trial:2525 w:40; pErr:0.0009, weight 40 CW found:1143, wDict:40:5347,42:632,44:787,46:316,48:300,50:91,52:94,54:62,56:116,58:47,60:126,62:137,64:73,66:64,68:132,70:78,72:87,74:138,76:142,78:85,80:102,82:127,84:130,86:84,88:95,90:77,92:91,94:67,96:69,98:48,100:64,102:45,104:54,106:25,108:24,110:18,112:11,114:4,116:6,118:3,120:2</t>
  </si>
  <si>
    <t>Gen:0 Trial:0 w:64; Trial:69 w:54; Gen:8 Trial:804 w:50; Gen:10 Trial:1002 w:48; Gen:12 Trial:1216 w:46; Gen:16 Trial:1650 w:44; Gen:17 Trial:1759 w:40; pErr:0.0007, weight 40 CW found:1210, wDict:40:6049,42:253,44:578,46:220,48:413,50:194,52:179,54:100,56:83,58:400,60:81,62:122,64:110,66:59,68:55,70:39,72:47,74:30,76:62,78:53,80:79,82:34,84:29,86:40,88:60,90:78,92:69,94:61,96:57,98:77,100:51,102:55,104:48,106:39,108:30,110:14,112:24,114:14,116:5,118:3,120:3,122:2,124:1</t>
  </si>
  <si>
    <t>pMut: 15.0</t>
  </si>
  <si>
    <t>outfile: /home/ucapmwe/dist-benchmark/results/bivariate_bicycle-QDistEvol-20260219_102017.750544_85062422.txt</t>
  </si>
  <si>
    <t>Gen:0 Trial:0 w:102; Trial:2 w:90; Trial:4 w:74; Trial:6 w:58; Gen:1 Trial:103 w:56; Gen:3 Trial:313 w:52; Trial:339 w:46; Gen:8 Trial:816 w:44; Gen:11 Trial:1120 w:42; Gen:24 Trial:2411 w:40; Gen:46 Trial:4625 w:38; Gen:52 Trial:5216 w:36; pErr:0.2388, weight 36 CW found:4031, wDict:36:1108,38:399,40:789,42:525,44:365,46:301,48:212,50:187,52:191,54:200,56:179,58:203,60:213,62:254,64:255,66:302,68:287,70:281,72:345,74:308,76:299,78:315,80:261,82:268,84:243,86:237,88:205,90:212,92:153,94:122,96:150,98:128,100:97,102:99,104:79,106:63,108:49,110:41,112:29,114:20,116:16,118:6,120:2,122:1,124:1</t>
  </si>
  <si>
    <t>Gen:0 Trial:0 w:104; Trial:1 w:96; Trial:3 w:84; Trial:31 w:76; Trial:38 w:74; Trial:56 w:68; Trial:70 w:58; Gen:2 Trial:232 w:48; Gen:8 Trial:842 w:44; Gen:11 Trial:1102 w:42; Gen:12 Trial:1217 w:40; pErr:0.2582, weight 40 CW found:7711, wDict:40:1873,42:316,44:540,46:239,48:211,50:181,52:159,54:135,56:111,58:114,60:111,62:125,64:159,66:168,68:199,70:232,72:252,74:262,76:303,78:327,80:343,82:381,84:385,86:398,88:395,90:379,92:292,94:278,96:240,98:193,100:181,102:131,104:115,106:87,108:61,110:38,112:32,114:20,116:16,118:10,120:5,122:3</t>
  </si>
  <si>
    <t>Gen:0 Trial:0 w:90; Trial:1 w:72; Trial:49 w:68; Gen:1 Trial:108 w:66; Trial:170 w:62; Gen:2 Trial:213 w:60; Gen:3 Trial:310 w:58; Gen:6 Trial:624 w:52; Gen:7 Trial:736 w:50; Gen:8 Trial:805 w:46; Gen:9 Trial:910 w:44; Gen:11 Trial:1154 w:42; Gen:12 Trial:1266 w:38; Gen:17 Trial:1789 w:36; Gen:20 Trial:2052 w:34; pErr:0.2495, weight 34 CW found:6663, wDict:34:1742,36:384,38:463,40:231,42:179,44:182,46:156,48:137,50:165,52:145,54:144,56:99,58:125,60:141,62:158,64:195,66:213,68:240,70:245,72:268,74:274,76:281,78:344,80:349,82:303,84:306,86:302,88:302,90:298,92:246,94:244,96:240,98:190,100:131,102:150,104:112,106:86,108:62,110:56,112:44,114:21,116:25,118:9,120:7,122:2,124:3,126:1</t>
  </si>
  <si>
    <t>Gen:0 Trial:0 w:96; Trial:1 w:94; Trial:3 w:68; Trial:32 w:64; Gen:1 Trial:123 w:56; Gen:2 Trial:207 w:52; Gen:3 Trial:311 w:50; Trial:348 w:48; Gen:5 Trial:511 w:46; Gen:9 Trial:961 w:42; Gen:10 Trial:1003 w:38; Gen:20 Trial:2010 w:36; pErr:0.2356, weight 36 CW found:6462, wDict:36:2029,38:471,40:467,42:322,44:217,46:187,48:211,50:173,52:151,54:156,56:167,58:184,60:204,62:213,64:196,66:243,68:263,70:252,72:257,74:288,76:288,78:281,80:341,82:292,84:289,86:290,88:275,90:250,92:199,94:189,96:166,98:139,100:101,102:58,104:54,106:45,108:40,110:18,112:11,114:11,116:5,118:4,120:3</t>
  </si>
  <si>
    <t>Gen:0 Trial:0 w:102; Trial:2 w:74; Trial:15 w:56; Gen:1 Trial:116 w:50; Gen:4 Trial:465 w:44; Gen:5 Trial:515 w:40; Gen:9 Trial:941 w:38; Gen:12 Trial:1259 w:36; pErr:0.2635, weight 36 CW found:7761, wDict:36:1798,38:348,40:420,42:186,44:200,46:125,48:104,50:94,52:82,54:64,56:87,58:87,60:101,62:119,64:134,66:130,68:167,70:178,72:212,74:248,76:264,78:319,80:341,82:385,84:401,86:396,88:388,90:425,92:370,94:379,96:302,98:288,100:224,102:210,104:126,106:107,108:78,110:46,112:30,114:21,116:8,118:5,120:3</t>
  </si>
  <si>
    <t>Gen:0 Trial:0 w:92; Trial:16 w:86; Trial:28 w:70; Trial:60 w:64; Gen:1 Trial:103 w:62; Gen:2 Trial:233 w:60; Gen:3 Trial:302 w:58; Trial:314 w:56; Trial:358 w:54; Gen:5 Trial:526 w:50; Gen:6 Trial:656 w:46; Gen:8 Trial:823 w:44; Gen:15 Trial:1544 w:38; Gen:16 Trial:1604 w:36; Gen:50 Trial:5015 w:34; pErr:0.2667, weight 34 CW found:4546, wDict:34:1027,36:739,38:305,40:251,42:267,44:327,46:176,48:131,50:114,52:85,54:106,56:105,58:101,60:119,62:114,64:105,66:124,68:143,70:186,72:212,74:242,76:257,78:329,80:321,82:361,84:357,86:392,88:385,90:432,92:366,94:355,96:324,98:283,100:203,102:223,104:153,106:101,108:68,110:34,112:31,114:23,116:7,118:11,120:2,122:1,124:1,126:1</t>
  </si>
  <si>
    <t>Gen:0 Trial:0 w:112; Trial:1 w:92; Trial:5 w:90; Trial:15 w:86; Trial:22 w:78; Trial:24 w:58; Trial:72 w:44; Gen:4 Trial:416 w:40; Trial:451 w:38; Gen:8 Trial:823 w:36; Gen:12 Trial:1253 w:34; pErr:0.2218, weight 34 CW found:6635, wDict:34:2481,36:309,38:508,40:206,42:247,44:152,46:174,48:132,50:113,52:129,54:145,56:145,58:160,60:195,62:180,64:210,66:255,68:264,70:274,72:302,74:312,76:352,78:311,80:293,82:284,84:284,86:224,88:195,90:186,92:181,94:144,96:123,98:124,100:87,102:84,104:74,106:44,108:49,110:27,112:19,114:5,116:10,118:4,120:3</t>
  </si>
  <si>
    <t>Gen:0 Trial:0 w:84; Trial:18 w:78; Trial:20 w:60; Gen:1 Trial:114 w:52; Gen:2 Trial:205 w:48; Gen:3 Trial:304 w:46; Trial:308 w:44; Gen:4 Trial:406 w:42; Gen:5 Trial:549 w:40; Gen:7 Trial:752 w:38; Gen:10 Trial:1075 w:36; Gen:66 Trial:6670 w:34; pErr:0.2476, weight 34 CW found:2813, wDict:34:2,36:2108,38:355,40:465,42:236,44:224,46:125,48:148,50:118,52:93,54:100,56:101,58:130,60:112,62:168,64:168,66:184,68:226,70:247,72:283,74:314,76:352,78:385,80:347,82:339,84:362,86:367,88:304,90:311,92:224,94:224,96:193,98:163,100:120,102:118,104:67,106:61,108:50,110:45,112:27,114:10,116:14,118:4,120:3,122:2,124:1</t>
  </si>
  <si>
    <t>Gen:0 Trial:0 w:104; Trial:2 w:102; Trial:4 w:98; Trial:5 w:88; Trial:20 w:86; Trial:22 w:72; Trial:58 w:64; Trial:60 w:58; Trial:82 w:50; Gen:6 Trial:604 w:44; Gen:8 Trial:823 w:42; Gen:10 Trial:1012 w:38; Gen:14 Trial:1499 w:34; pErr:0.2573, weight 34 CW found:7338, wDict:34:1947,36:184,38:475,40:202,42:240,44:165,46:132,48:119,50:94,52:100,54:93,56:106,58:116,60:88,62:105,64:136,66:138,68:162,70:189,72:194,74:225,76:264,78:261,80:343,82:372,84:333,86:346,88:388,90:364,92:312,94:318,96:321,98:268,100:239,102:170,104:124,106:120,108:78,110:68,112:43,114:30,116:12,118:9,120:3,122:2,124:1,128:1</t>
  </si>
  <si>
    <t>Gen:0 Trial:0 w:104; Trial:2 w:102; Trial:6 w:68; Gen:1 Trial:107 w:58; Gen:3 Trial:316 w:56; Gen:5 Trial:508 w:50; Gen:6 Trial:632 w:48; Trial:647 w:46; Gen:8 Trial:812 w:44; Gen:10 Trial:1075 w:42; Gen:14 Trial:1463 w:38; Gen:19 Trial:1903 w:36; Gen:26 Trial:2666 w:34; pErr:0.2242, weight 34 CW found:5644, wDict:34:1942,36:444,38:507,40:232,42:223,44:200,46:132,48:127,50:110,52:97,54:109,56:122,58:121,60:108,62:104,64:121,66:146,68:166,70:182,72:232,74:260,76:273,78:273,80:320,82:356,84:324,86:351,88:332,90:313,92:295,94:280,96:246,98:219,100:206,102:159,104:116,106:83,108:70,110:42,112:32,114:10,116:6,118:4,120:3,122:1,124:1</t>
  </si>
  <si>
    <t>Gen:0 Trial:0 w:108; Trial:1 w:96; Trial:6 w:92; Trial:13 w:90; Trial:18 w:84; Trial:30 w:78; Trial:35 w:56; Gen:3 Trial:302 w:52; Trial:309 w:48; Gen:13 Trial:1353 w:44; Gen:19 Trial:1901 w:40; Gen:21 Trial:2100 w:38; Gen:22 Trial:2209 w:34; pErr:0.2368, weight 34 CW found:6210, wDict:34:1863,36:219,38:406,40:298,42:169,44:222,46:169,48:192,50:233,52:177,54:175,56:174,58:139,60:164,62:168,64:172,66:216,68:245,70:233,72:297,74:282,76:254,78:284,80:282,82:308,84:240,86:273,88:265,90:256,92:218,94:203,96:235,98:203,100:150,102:139,104:146,106:97,108:68,110:68,112:36,114:24,116:16,118:9,120:7,122:4,124:2</t>
  </si>
  <si>
    <t>Gen:0 Trial:0 w:108; Trial:3 w:90; Trial:4 w:80; Trial:7 w:66; Gen:1 Trial:142 w:64; Trial:165 w:58; Gen:4 Trial:412 w:56; Trial:492 w:44; Gen:8 Trial:875 w:42; Gen:14 Trial:1400 w:38; Gen:46 Trial:4615 w:34; pErr:0.2488, weight 34 CW found:4558, wDict:34:1362,36:72,38:927,40:154,42:348,44:197,46:162,48:113,50:101,52:98,54:84,56:94,58:112,60:139,62:133,64:180,66:180,68:192,70:197,72:234,74:310,76:296,78:405,80:359,82:378,84:400,86:422,88:367,90:362,92:321,94:283,96:249,98:216,100:147,102:125,104:95,106:65,108:53,110:33,112:20,114:5,116:6,118:3,122:1</t>
  </si>
  <si>
    <t>Gen:0 Trial:0 w:104; Trial:2 w:102; Trial:4 w:94; Trial:5 w:92; Trial:11 w:90; Trial:12 w:74; Trial:54 w:62; Gen:2 Trial:229 w:46; Gen:7 Trial:733 w:44; Gen:14 Trial:1488 w:42; Gen:16 Trial:1602 w:40; pErr:0.2605, weight 40 CW found:7439, wDict:40:1604,42:273,44:640,46:369,48:265,50:179,52:163,54:134,56:117,58:136,60:126,62:130,64:150,66:161,68:169,70:188,72:222,74:272,76:301,78:330,80:353,82:390,84:404,86:414,88:415,90:368,92:362,94:280,96:285,98:193,100:149,102:138,104:105,106:71,108:47,110:39,112:27,114:16,116:9,118:3,120:2,128:1</t>
  </si>
  <si>
    <t>Gen:0 Trial:0 w:112; Trial:1 w:96; Trial:2 w:90; Trial:4 w:84; Trial:7 w:80; Trial:20 w:72; Trial:53 w:62; Trial:63 w:60; Gen:2 Trial:223 w:58; Gen:3 Trial:369 w:54; Gen:4 Trial:458 w:42; Gen:5 Trial:507 w:40; Gen:6 Trial:608 w:38; Gen:10 Trial:1000 w:36; Gen:13 Trial:1320 w:34; pErr:0.2281, weight 34 CW found:7007, wDict:34:2238,36:452,38:514,40:325,42:260,44:153,46:148,48:149,50:145,52:159,54:200,56:212,58:228,60:269,62:288,64:255,66:257,68:256,70:262,72:247,74:259,76:243,78:214,80:211,82:179,84:229,86:184,88:187,90:199,92:170,94:161,96:126,98:146,100:128,102:97,104:75,106:59,108:29,110:32,112:23,114:14,116:8,118:5,120:5</t>
  </si>
  <si>
    <t>Gen:0 Trial:0 w:112; Trial:1 w:74; Trial:32 w:68; Gen:1 Trial:105 w:62; Trial:118 w:54; Trial:126 w:52; Gen:4 Trial:405 w:50; Gen:6 Trial:615 w:46; Gen:7 Trial:719 w:44; Gen:9 Trial:909 w:40; Gen:10 Trial:1021 w:38; Gen:14 Trial:1413 w:36; Gen:20 Trial:2091 w:34; pErr:0.2405, weight 34 CW found:6373, wDict:34:2062,36:339,38:501,40:212,42:212,44:164,46:166,48:126,50:89,52:76,54:96,56:131,58:114,60:119,62:144,64:139,66:167,68:199,70:221,72:267,74:294,76:320,78:352,80:379,82:380,84:340,86:371,88:318,90:327,92:237,94:229,96:177,98:153,100:130,102:125,104:90,106:67,108:63,110:47,112:27,114:17,116:3,118:2,120:4,122:2,124:1,126:1</t>
  </si>
  <si>
    <t>Gen:0 Trial:0 w:116; Trial:1 w:104; Trial:2 w:100; Trial:6 w:90; Trial:8 w:78; Trial:85 w:72; Gen:1 Trial:122 w:66; Trial:127 w:44; Gen:7 Trial:738 w:40; Gen:13 Trial:1315 w:38; Gen:14 Trial:1408 w:36; pErr:0.2525, weight 36 CW found:7387, wDict:36:1999,38:369,40:382,42:210,44:157,46:193,48:143,50:144,52:164,54:135,56:158,58:171,60:200,62:240,64:230,66:276,68:298,70:336,72:339,74:316,76:368,78:319,80:315,82:322,84:284,86:247,88:269,90:217,92:234,94:199,96:155,98:148,100:115,102:104,104:82,106:59,108:36,110:27,112:23,114:5,116:5,118:2,122:2,124:3</t>
  </si>
  <si>
    <t>Gen:0 Trial:0 w:102; Trial:2 w:96; Trial:5 w:70; Trial:24 w:56; Trial:32 w:54; Gen:1 Trial:156 w:52; Gen:6 Trial:601 w:46; Gen:7 Trial:708 w:44; Gen:11 Trial:1106 w:42; Gen:14 Trial:1419 w:38; Gen:18 Trial:1827 w:36; Gen:23 Trial:2363 w:34; pErr:0.2457, weight 34 CW found:6264, wDict:34:1797,36:404,38:401,40:186,42:187,44:167,46:163,48:92,50:100,52:71,54:103,56:83,58:77,60:96,62:99,64:126,66:141,68:152,70:161,72:170,74:229,76:215,78:237,80:270,82:334,84:318,86:334,88:321,90:346,92:353,94:346,96:347,98:293,100:287,102:253,104:204,106:190,108:106,110:70,112:71,114:43,116:22,118:13,120:13,122:5,124:2,126:1,130:1</t>
  </si>
  <si>
    <t>Gen:0 Trial:0 w:86; Trial:4 w:70; Trial:37 w:62; Gen:1 Trial:176 w:56; Gen:2 Trial:203 w:52; Gen:3 Trial:337 w:48; Gen:4 Trial:408 w:46; Gen:7 Trial:741 w:44; Gen:9 Trial:902 w:42; Trial:909 w:40; Gen:12 Trial:1256 w:38; Gen:67 Trial:6771 w:34; pErr:0.2442, weight 34 CW found:2657, wDict:34:806,36:107,38:1489,40:289,42:239,44:182,46:174,48:108,50:119,52:121,54:108,56:142,58:135,60:162,62:178,64:211,66:242,68:240,70:319,72:320,74:369,76:365,78:388,80:427,82:355,84:348,86:336,88:265,90:242,92:215,94:213,96:189,98:146,100:125,102:99,104:59,106:46,108:43,110:29,112:18,114:16,116:10,118:2,122:2,124:1,128:1</t>
  </si>
  <si>
    <t>Gen:0 Trial:0 w:80; Trial:6 w:76; Trial:39 w:58; Gen:3 Trial:329 w:56; Gen:5 Trial:501 w:54; Trial:539 w:46; Gen:10 Trial:1010 w:40; Gen:36 Trial:3664 w:38; Gen:39 Trial:3916 w:34; pErr:0.2410, weight 34 CW found:4939, wDict:34:1580,36:160,38:338,40:648,42:274,44:260,46:175,48:167,50:174,52:188,54:164,56:163,58:178,60:196,62:246,64:238,66:245,68:266,70:297,72:334,74:341,76:325,78:327,80:308,82:341,84:335,86:257,88:275,90:224,92:202,94:161,96:142,98:122,100:98,102:65,104:53,106:43,108:23,110:23,112:19,114:10,116:6,118:6,122:2,124:1</t>
  </si>
  <si>
    <t>Gen:0 Trial:0 w:108; Trial:1 w:102; Trial:4 w:94; Trial:5 w:88; Trial:9 w:78; Trial:53 w:74; Trial:94 w:62; Gen:1 Trial:103 w:60; Gen:2 Trial:246 w:56; Gen:3 Trial:393 w:46; Gen:6 Trial:664 w:44; Gen:7 Trial:748 w:42; Gen:9 Trial:939 w:40; Gen:10 Trial:1000 w:38; Gen:14 Trial:1461 w:36; Gen:19 Trial:1960 w:34; pErr:0.2544, weight 34 CW found:6903, wDict:34:1794,36:383,38:481,40:283,42:205,44:179,46:163,48:113,50:103,52:98,54:74,56:115,58:83,60:125,62:156,64:161,66:190,68:214,70:214,72:264,74:264,76:282,78:312,80:304,82:335,84:350,86:329,88:340,90:311,92:305,94:256,96:254,98:218,100:198,102:130,104:120,106:85,108:64,110:56,112:40,114:30,116:7,118:7,120:4,122:1</t>
  </si>
  <si>
    <t>Gen:0 Trial:0 w:96; Trial:1 w:92; Trial:9 w:56; Gen:4 Trial:484 w:44; Gen:6 Trial:622 w:42; Gen:15 Trial:1521 w:40; Gen:16 Trial:1696 w:38; Gen:17 Trial:1704 w:34; pErr:0.2280, weight 34 CW found:6531, wDict:34:2198,36:264,38:530,40:249,42:254,44:190,46:139,48:158,50:170,52:166,54:158,56:135,58:168,60:161,62:151,64:213,66:208,68:263,70:258,72:276,74:279,76:290,78:318,80:323,82:292,84:285,86:282,88:239,90:256,92:213,94:183,96:153,98:132,100:115,102:71,104:81,106:61,108:37,110:29,112:21,114:17,116:6,118:7,122:1</t>
  </si>
  <si>
    <t>Gen:0 Trial:0 w:102; Trial:1 w:90; Trial:5 w:76; Trial:34 w:50; Gen:3 Trial:304 w:48; Gen:4 Trial:414 w:44; Gen:5 Trial:504 w:42; Gen:6 Trial:609 w:40; Gen:7 Trial:708 w:38; Gen:8 Trial:830 w:36; Gen:9 Trial:904 w:34; pErr:0.2274, weight 34 CW found:7289, wDict:34:2327,36:385,38:491,40:361,42:278,44:232,46:195,48:156,50:124,52:112,54:128,56:121,58:108,60:132,62:154,64:144,66:175,68:179,70:217,72:249,74:261,76:312,78:296,80:308,82:339,84:290,86:298,88:288,90:243,92:223,94:201,96:152,98:136,100:98,102:71,104:68,106:50,108:36,110:27,112:18,114:8,116:2,118:4,120:1,122:2</t>
  </si>
  <si>
    <t>Gen:0 Trial:0 w:90; Trial:5 w:66; Gen:1 Trial:104 w:64; Trial:112 w:60; Gen:2 Trial:204 w:58; Trial:218 w:54; Trial:274 w:52; Gen:4 Trial:416 w:50; Gen:5 Trial:526 w:42; Gen:9 Trial:919 w:38; Gen:12 Trial:1298 w:34; pErr:0.2394, weight 34 CW found:7353, wDict:34:2191,36:114,38:492,40:161,42:210,44:164,46:144,48:122,50:132,52:148,54:132,56:162,58:173,60:198,62:216,64:227,66:250,68:239,70:261,72:304,74:278,76:332,78:328,80:331,82:320,84:323,86:314,88:297,90:282,92:243,94:200,96:176,98:148,100:115,102:81,104:53,106:51,108:27,110:21,112:14,114:13,116:7,118:1,120:3,122:2</t>
  </si>
  <si>
    <t>Gen:0 Trial:0 w:110; Trial:1 w:96; Trial:2 w:94; Trial:4 w:76; Trial:25 w:66; Gen:1 Trial:134 w:58; Gen:3 Trial:321 w:56; Trial:323 w:50; Gen:6 Trial:674 w:48; Gen:8 Trial:800 w:46; Gen:11 Trial:1104 w:44; Gen:14 Trial:1494 w:42; Gen:16 Trial:1611 w:40; Gen:18 Trial:1836 w:38; Trial:1837 w:36; Gen:24 Trial:2484 w:34; pErr:0.2478, weight 34 CW found:6221, wDict:34:1906,36:225,38:407,40:201,42:185,44:139,46:171,48:133,50:106,52:118,54:145,56:140,58:123,60:159,62:163,64:154,66:214,68:182,70:229,72:239,74:274,76:281,78:292,80:301,82:310,84:318,86:343,88:341,90:297,92:293,94:313,96:269,98:215,100:207,102:144,104:151,106:93,108:81,110:53,112:38,114:26,116:12,118:6,120:1,122:1,126:1</t>
  </si>
  <si>
    <t>Gen:0 Trial:0 w:106; Trial:2 w:100; Trial:3 w:94; Trial:6 w:88; Trial:8 w:84; Trial:22 w:76; Trial:37 w:74; Trial:61 w:72; Trial:97 w:68; Gen:2 Trial:234 w:58; Trial:237 w:56; Trial:253 w:46; Gen:4 Trial:415 w:44; Trial:449 w:42; Gen:10 Trial:1094 w:40; Gen:14 Trial:1429 w:38; Gen:23 Trial:2394 w:36; pErr:0.2373, weight 36 CW found:6638, wDict:36:1845,38:502,40:557,42:315,44:238,46:176,48:136,50:162,52:166,54:167,56:186,58:196,60:198,62:221,64:207,66:230,68:255,70:238,72:257,74:239,76:238,78:236,80:204,82:240,84:225,86:198,88:228,90:225,92:231,94:240,96:201,98:195,100:184,102:156,104:127,106:125,108:97,110:54,112:47,114:25,116:11,118:9,120:8,122:3,124:1,128:1</t>
  </si>
  <si>
    <t>Gen:0 Trial:0 w:102; Trial:2 w:94; Trial:10 w:84; Trial:29 w:80; Trial:65 w:64; Trial:89 w:62; Gen:1 Trial:129 w:52; Gen:5 Trial:545 w:44; Gen:6 Trial:601 w:42; Gen:8 Trial:827 w:40; Gen:17 Trial:1764 w:38; Gen:24 Trial:2493 w:36; pErr:0.2288, weight 36 CW found:6022, wDict:36:1951,38:422,40:530,42:329,44:311,46:161,48:154,50:94,52:110,54:138,56:133,58:136,60:169,62:179,64:173,66:233,68:234,70:279,72:355,74:336,76:329,78:370,80:332,82:345,84:297,86:303,88:256,90:225,92:202,94:192,96:145,98:123,100:129,102:93,104:73,106:46,108:42,110:25,112:19,114:12,116:9,118:4,120:2</t>
  </si>
  <si>
    <t>Gen:0 Trial:0 w:70; Trial:3 w:48; Gen:3 Trial:311 w:40; Gen:5 Trial:527 w:38; Gen:11 Trial:1157 w:34; pErr:0.2395, weight 34 CW found:7348, wDict:34:2373,36:132,38:489,40:229,42:176,44:136,46:146,48:112,50:96,52:133,54:103,56:113,58:114,60:146,62:166,64:160,66:148,68:212,70:232,72:254,74:267,76:291,78:324,80:316,82:328,84:326,86:348,88:303,90:293,92:267,94:233,96:211,98:180,100:138,102:113,104:117,106:97,108:63,110:45,112:32,114:19,116:7,118:9,120:3</t>
  </si>
  <si>
    <t>Gen:0 Trial:0 w:122; Trial:1 w:110; Trial:2 w:108; Trial:4 w:106; Trial:6 w:104; Trial:8 w:86; Trial:16 w:78; Trial:25 w:74; Trial:53 w:56; Gen:2 Trial:200 w:50; Trial:231 w:46; Gen:4 Trial:401 w:42; Gen:5 Trial:501 w:40; Gen:6 Trial:609 w:38; Gen:8 Trial:805 w:36; Gen:15 Trial:1530 w:34; pErr:0.2365, weight 34 CW found:7028, wDict:34:2048,36:518,38:433,40:258,42:298,44:148,46:149,48:135,50:142,52:112,54:175,56:148,58:150,60:165,62:175,64:180,66:248,68:239,70:279,72:287,74:323,76:321,78:317,80:308,82:305,84:310,86:307,88:245,90:242,92:214,94:189,96:143,98:122,100:96,102:81,104:64,106:39,108:30,110:19,112:11,114:9,116:4,118:5,120:6,122:1,124:2</t>
  </si>
  <si>
    <t>Gen:0 Trial:0 w:104; Trial:2 w:72; Trial:47 w:62; Trial:84 w:54; Gen:4 Trial:476 w:50; Gen:7 Trial:727 w:48; Gen:8 Trial:873 w:46; Gen:9 Trial:915 w:44; Gen:11 Trial:1112 w:42; Gen:12 Trial:1200 w:40; Gen:16 Trial:1607 w:38; Gen:21 Trial:2102 w:36; pErr:0.2402, weight 36 CW found:6642, wDict:36:1931,38:314,40:462,42:253,44:237,46:129,48:152,50:142,52:120,54:160,56:139,58:169,60:183,62:194,64:205,66:240,68:220,70:245,72:255,74:250,76:280,78:262,80:288,82:274,84:293,86:288,88:264,90:258,92:271,94:241,96:232,98:214,100:168,102:176,104:133,106:118,108:95,110:59,112:33,114:24,116:12,118:12,120:4,122:1</t>
  </si>
  <si>
    <t>Gen:0 Trial:0 w:98; Trial:3 w:88; Trial:7 w:64; Gen:1 Trial:112 w:60; Trial:137 w:48; Gen:2 Trial:208 w:46; Gen:3 Trial:325 w:44; Gen:5 Trial:504 w:42; Gen:6 Trial:657 w:40; pErr:0.2608, weight 40 CW found:8453, wDict:40:2060,42:372,44:428,46:211,48:203,50:123,52:118,54:113,56:115,58:114,60:110,62:124,64:188,66:181,68:209,70:270,72:289,74:287,76:353,78:377,80:392,82:373,84:378,86:389,88:357,90:303,92:253,94:271,96:204,98:168,100:144,102:111,104:109,106:81,108:69,110:55,112:41,114:27,116:9,118:9,120:7,122:2,124:2,126:1</t>
  </si>
  <si>
    <t>Gen:0 Trial:0 w:104; Trial:1 w:100; Trial:3 w:88; Trial:5 w:76; Trial:78 w:64; Gen:1 Trial:181 w:58; Gen:2 Trial:200 w:54; Trial:205 w:48; Gen:4 Trial:405 w:46; Gen:6 Trial:637 w:44; Gen:7 Trial:743 w:42; Gen:46 Trial:4638 w:38; Gen:64 Trial:6404 w:36; pErr:0.2718, weight 36 CW found:3230, wDict:36:1,38:1191,40:133,42:902,44:289,46:285,48:173,50:182,52:131,54:137,56:135,58:148,60:181,62:172,64:219,66:209,68:240,70:224,72:286,74:314,76:337,78:366,80:369,82:401,84:381,86:410,88:371,90:324,92:303,94:230,96:226,98:178,100:139,102:130,104:82,106:72,108:46,110:29,112:25,114:14,116:8,118:6,122:1</t>
  </si>
  <si>
    <t>Gen:0 Trial:0 w:104; Trial:1 w:90; Trial:9 w:86; Trial:25 w:74; Trial:63 w:72; Trial:78 w:58; Gen:2 Trial:234 w:54; Trial:236 w:48; Gen:5 Trial:507 w:46; Gen:7 Trial:704 w:44; Gen:9 Trial:932 w:42; Gen:14 Trial:1457 w:40; Gen:15 Trial:1504 w:38; Gen:19 Trial:1923 w:36; Gen:85 Trial:8592 w:34; pErr:0.2561, weight 34 CW found:1206, wDict:34:2,36:1975,38:421,40:439,42:297,44:347,46:214,48:222,50:179,52:159,54:153,56:171,58:199,60:188,62:221,64:250,66:252,68:268,70:264,72:283,74:286,76:296,78:277,80:294,82:268,84:249,86:240,88:225,90:212,92:176,94:175,96:141,98:148,100:126,102:84,104:79,106:71,108:41,110:42,112:27,114:18,116:7,118:8,120:3,122:2,124:1</t>
  </si>
  <si>
    <t>Gen:0 Trial:0 w:108; Trial:1 w:100; Trial:3 w:90; Trial:4 w:64; Gen:2 Trial:207 w:50; Gen:4 Trial:414 w:48; Gen:5 Trial:538 w:46; Trial:553 w:44; Gen:8 Trial:862 w:42; Gen:10 Trial:1050 w:40; Gen:15 Trial:1535 w:38; Gen:27 Trial:2737 w:36; pErr:0.2420, weight 36 CW found:6067, wDict:36:1719,38:641,40:458,42:319,44:225,46:194,48:164,50:152,52:152,54:128,56:148,58:175,60:187,62:202,64:230,66:222,68:243,70:250,72:277,74:247,76:269,78:239,80:283,82:258,84:259,86:215,88:285,90:286,92:242,94:235,96:231,98:211,100:167,102:122,104:97,106:88,108:67,110:39,112:33,114:14,116:16,118:6,120:2,122:2,126:1</t>
  </si>
  <si>
    <t>Gen:0 Trial:0 w:96; Trial:1 w:88; Trial:2 w:84; Trial:24 w:76; Trial:28 w:36; pErr:0.2159, weight 36 CW found:7883, wDict:36:2332,38:614,40:683,42:404,44:342,46:256,48:225,50:224,52:214,54:203,56:255,58:267,60:204,62:307,64:256,66:275,68:270,70:273,72:252,74:245,76:233,78:192,80:197,82:171,84:171,86:165,88:135,90:121,92:85,94:73,96:79,98:70,100:49,102:45,104:25,106:26,108:19,110:13,112:14,114:5,116:6,118:3,120:1,122:1</t>
  </si>
  <si>
    <t>Gen:0 Trial:0 w:120; Trial:1 w:96; Trial:5 w:90; Trial:7 w:68; Gen:1 Trial:117 w:64; Gen:2 Trial:205 w:48; Trial:221 w:42; Gen:4 Trial:411 w:40; Gen:7 Trial:743 w:38; Gen:28 Trial:2855 w:36; Gen:38 Trial:3880 w:34; pErr:0.2252, weight 34 CW found:4755, wDict:34:1734,36:369,38:830,40:314,42:272,44:127,46:140,48:114,50:98,52:78,54:96,56:87,58:93,60:122,62:151,64:173,66:178,68:243,70:233,72:267,74:296,76:314,78:312,80:316,82:341,84:303,86:318,88:302,90:273,92:271,94:222,96:226,98:180,100:149,102:118,104:113,106:72,108:58,110:44,112:27,114:9,116:9,118:2,120:3,122:3</t>
  </si>
  <si>
    <t>Gen:0 Trial:0 w:102; Trial:2 w:100; Trial:4 w:82; Trial:21 w:76; Trial:71 w:70; Gen:1 Trial:103 w:66; Gen:2 Trial:203 w:58; Gen:3 Trial:303 w:54; Gen:5 Trial:546 w:52; Gen:8 Trial:884 w:50; Gen:10 Trial:1025 w:42; Trial:1028 w:40; Gen:16 Trial:1600 w:38; Gen:22 Trial:2210 w:36; pErr:0.2467, weight 36 CW found:6786, wDict:36:1796,38:557,40:491,42:259,44:237,46:153,48:147,50:121,52:121,54:114,56:157,58:144,60:166,62:153,64:189,66:222,68:237,70:230,72:275,74:283,76:293,78:318,80:298,82:342,84:314,86:321,88:304,90:289,92:244,94:231,96:204,98:188,100:163,102:122,104:98,106:69,108:51,110:40,112:24,114:20,116:8,118:3,120:2,122:2</t>
  </si>
  <si>
    <t>Gen:0 Trial:0 w:78; Gen:1 Trial:104 w:62; Trial:170 w:60; Gen:2 Trial:220 w:58; Trial:227 w:54; Trial:236 w:52; Gen:4 Trial:492 w:48; Gen:5 Trial:546 w:42; Trial:560 w:40; Gen:7 Trial:720 w:38; Gen:9 Trial:900 w:36; Gen:24 Trial:2460 w:34; pErr:0.2355, weight 34 CW found:6252, wDict:34:1731,36:621,38:616,40:313,42:228,44:152,46:141,48:133,50:100,52:125,54:120,56:110,58:161,60:164,62:151,64:186,66:209,68:237,70:247,72:228,74:277,76:242,78:292,80:273,82:289,84:286,86:250,88:256,90:235,92:224,94:244,96:201,98:182,100:159,102:152,104:133,106:100,108:76,110:51,112:40,114:26,116:21,118:7,120:5,122:4,124:1,126:1</t>
  </si>
  <si>
    <t>Gen:0 Trial:0 w:110; Trial:2 w:108; Trial:3 w:86; Trial:9 w:80; Trial:12 w:74; Trial:42 w:68; Gen:1 Trial:142 w:66; Trial:161 w:58; Gen:2 Trial:200 w:54; Gen:3 Trial:357 w:46; Gen:8 Trial:804 w:44; Gen:9 Trial:936 w:42; Gen:11 Trial:1108 w:40; Gen:13 Trial:1357 w:38; Gen:16 Trial:1604 w:36; Gen:96 Trial:9646 w:34; pErr:0.2500, weight 34 CW found:308, wDict:34:9,36:1984,38:585,40:527,42:329,44:275,46:251,48:217,50:194,52:209,54:234,56:240,58:246,60:243,62:271,64:284,66:268,68:283,70:264,72:288,74:302,76:238,78:212,80:221,82:189,84:211,86:207,88:192,90:205,92:138,94:157,96:109,98:85,100:84,102:60,104:55,106:42,108:31,110:20,112:16,114:11,116:6,118:5,120:2,122:1</t>
  </si>
  <si>
    <t>Gen:0 Trial:0 w:100; Trial:3 w:98; Trial:9 w:78; Trial:10 w:70; Trial:32 w:64; Trial:37 w:56; Gen:1 Trial:138 w:52; Gen:2 Trial:208 w:50; Gen:5 Trial:540 w:46; Gen:9 Trial:977 w:42; Gen:11 Trial:1119 w:40; Trial:1120 w:38; Gen:12 Trial:1212 w:36; pErr:0.2410, weight 36 CW found:7217, wDict:36:2192,38:257,40:470,42:210,44:218,46:159,48:154,50:136,52:165,54:123,56:146,58:110,60:164,62:173,64:216,66:210,68:222,70:253,72:302,74:285,76:335,78:366,80:350,82:358,84:341,86:305,88:310,90:279,92:231,94:203,96:154,98:126,100:116,102:95,104:63,106:71,108:56,110:34,112:13,114:14,116:8,118:5,120:1,124:1</t>
  </si>
  <si>
    <t>Gen:0 Trial:0 w:94; Trial:2 w:86; Trial:4 w:84; Trial:10 w:80; Trial:23 w:78; Trial:24 w:58; Gen:3 Trial:302 w:54; Gen:8 Trial:815 w:52; Gen:9 Trial:935 w:50; Gen:18 Trial:1866 w:48; Gen:19 Trial:1920 w:40; Gen:27 Trial:2791 w:38; Gen:31 Trial:3109 w:36; pErr:0.2284, weight 36 CW found:5934, wDict:36:1482,38:456,40:579,42:330,44:255,46:198,48:156,50:159,52:211,54:225,56:225,58:193,60:198,62:189,64:230,66:236,68:243,70:245,72:270,74:275,76:289,78:318,80:295,82:284,84:255,86:258,88:281,90:217,92:239,94:192,96:210,98:181,100:142,102:130,104:114,106:88,108:50,110:38,112:27,114:15,116:14,118:5,120:1,124:2</t>
  </si>
  <si>
    <t>Gen:0 Trial:0 w:100; Trial:3 w:84; Trial:7 w:80; Trial:30 w:76; Trial:31 w:72; Trial:53 w:70; Trial:54 w:56; Gen:1 Trial:106 w:54; Gen:3 Trial:312 w:46; Gen:5 Trial:503 w:42; Gen:7 Trial:705 w:40; Gen:65 Trial:6509 w:38; Gen:74 Trial:7496 w:36; pErr:0.2419, weight 36 CW found:2174, wDict:36:574,38:375,40:1311,42:401,44:339,46:201,48:153,50:150,52:141,54:135,56:132,58:110,60:163,62:151,64:175,66:201,68:210,70:245,72:247,74:304,76:289,78:319,80:321,82:336,84:333,86:334,88:325,90:269,92:291,94:233,96:225,98:194,100:159,102:138,104:123,106:110,108:84,110:74,112:47,114:39,116:18,118:14,120:3,122:3,124:1</t>
  </si>
  <si>
    <t>Gen:0 Trial:0 w:86; Trial:10 w:52; Gen:2 Trial:252 w:48; Gen:3 Trial:316 w:46; Trial:357 w:44; Gen:6 Trial:673 w:42; Trial:677 w:40; Gen:11 Trial:1111 w:38; Gen:15 Trial:1538 w:36; Gen:18 Trial:1858 w:34; pErr:0.1940, weight 34 CW found:5825, wDict:34:2472,36:524,38:532,40:352,42:271,44:249,46:218,48:212,50:169,52:180,54:138,56:173,58:149,60:181,62:187,64:185,66:227,68:241,70:259,72:265,74:290,76:282,78:272,80:258,82:232,84:210,86:176,88:162,90:120,92:114,94:102,96:101,98:77,100:90,102:84,104:63,106:53,108:40,110:38,112:21,114:17,116:7,118:2,120:3,122:1,124:1</t>
  </si>
  <si>
    <t>Gen:0 Trial:0 w:94; Trial:10 w:80; Trial:33 w:72; Trial:39 w:64; Trial:44 w:58; Gen:1 Trial:122 w:56; Gen:4 Trial:455 w:54; Trial:456 w:52; Gen:5 Trial:517 w:48; Gen:7 Trial:700 w:46; Gen:8 Trial:835 w:42; Gen:12 Trial:1215 w:40; Trial:1227 w:38; Gen:37 Trial:3788 w:36; pErr:0.2609, weight 36 CW found:5409, wDict:36:1373,38:750,40:340,42:259,44:180,46:170,48:153,50:145,52:156,54:140,56:172,58:179,60:184,62:195,64:247,66:281,68:231,70:300,72:302,74:344,76:331,78:329,80:363,82:353,84:347,86:330,88:302,90:262,92:231,94:193,96:157,98:166,100:121,102:103,104:74,106:69,108:42,110:37,112:42,114:20,116:18,118:5,120:2,122:1,126:1</t>
  </si>
  <si>
    <t>Gen:0 Trial:0 w:94; Trial:1 w:90; Trial:16 w:84; Trial:22 w:82; Trial:46 w:64; Trial:98 w:62; Gen:1 Trial:105 w:60; Gen:2 Trial:201 w:58; Trial:290 w:54; Gen:5 Trial:522 w:52; Gen:8 Trial:805 w:50; Gen:11 Trial:1164 w:44; Gen:34 Trial:3405 w:40; Gen:35 Trial:3504 w:38; Gen:37 Trial:3713 w:36; Gen:38 Trial:3864 w:34; pErr:0.2295, weight 34 CW found:4790, wDict:34:1632,36:172,38:382,40:170,42:206,44:160,46:183,48:173,50:247,52:263,54:203,56:164,58:171,60:171,62:157,64:185,66:195,68:206,70:205,72:231,74:243,76:275,78:272,80:286,82:285,84:291,86:284,88:268,90:285,92:268,94:296,96:292,98:244,100:210,102:215,104:137,106:124,108:96,110:54,112:44,114:27,116:15,118:8,120:1,122:3,130:1</t>
  </si>
  <si>
    <t>Gen:0 Trial:0 w:110; Trial:5 w:98; Trial:6 w:66; Trial:35 w:54; Gen:2 Trial:253 w:52; Gen:3 Trial:328 w:50; Trial:345 w:42; Gen:11 Trial:1110 w:40; Gen:21 Trial:2136 w:38; Gen:57 Trial:5731 w:36; Gen:59 Trial:5912 w:34; pErr:0.2286, weight 34 CW found:3214, wDict:34:913,36:256,38:918,40:663,42:483,44:257,46:206,48:150,50:137,52:116,54:122,56:79,58:90,60:118,62:98,64:107,66:130,68:175,70:181,72:220,74:259,76:250,78:289,80:341,82:362,84:364,86:406,88:382,90:358,92:321,94:259,96:230,98:185,100:152,102:109,104:81,106:73,108:52,110:31,112:24,114:24,116:13,118:10,120:5,136:1</t>
  </si>
  <si>
    <t>Gen:0 Trial:0 w:112; Trial:1 w:110; Trial:3 w:100; Trial:4 w:94; Trial:6 w:92; Trial:14 w:90; Trial:49 w:88; Trial:53 w:84; Trial:61 w:74; Trial:67 w:68; Gen:1 Trial:100 w:62; Trial:108 w:60; Trial:132 w:56; Gen:4 Trial:433 w:54; Gen:5 Trial:518 w:50; Gen:8 Trial:840 w:48; Gen:16 Trial:1623 w:44; Gen:32 Trial:3270 w:42; Gen:34 Trial:3414 w:40; Gen:80 Trial:8050 w:38; Gen:82 Trial:8200 w:36; pErr:0.2187, weight 36 CW found:1411, wDict:36:521,38:133,40:1028,42:332,44:395,46:281,48:218,50:235,52:255,54:165,56:145,58:122,60:140,62:142,64:117,66:124,68:151,70:155,72:211,74:188,76:210,78:250,80:282,82:292,84:287,86:331,88:320,90:359,92:363,94:369,96:330,98:332,100:282,102:255,104:207,106:143,108:124,110:92,112:54,114:35,116:16,118:5,120:4</t>
  </si>
  <si>
    <t>Gen:0 Trial:0 w:108; Trial:1 w:98; Trial:3 w:90; Trial:12 w:78; Trial:36 w:74; Trial:44 w:72; Trial:60 w:70; Gen:1 Trial:117 w:64; Gen:2 Trial:230 w:62; Trial:290 w:54; Gen:3 Trial:305 w:52; Trial:376 w:48; Gen:5 Trial:538 w:46; Gen:7 Trial:733 w:44; Gen:8 Trial:800 w:42; Gen:10 Trial:1052 w:40; Gen:11 Trial:1106 w:38; Gen:14 Trial:1429 w:36; Gen:17 Trial:1722 w:34; pErr:0.2164, weight 34 CW found:6194, wDict:34:2239,36:266,38:701,40:260,42:297,44:223,46:224,48:169,50:197,52:212,54:207,56:209,58:253,60:268,62:284,64:288,66:328,68:322,70:298,72:317,74:285,76:252,78:245,80:224,82:187,84:167,86:163,88:152,90:123,92:119,94:99,96:116,98:97,100:56,102:52,104:25,106:32,108:18,110:14,112:8,114:1,116:1,118:1,120:1</t>
  </si>
  <si>
    <t>Gen:0 Trial:0 w:98; Trial:3 w:90; Trial:5 w:86; Trial:7 w:66; Gen:1 Trial:103 w:58; Gen:3 Trial:340 w:56; Gen:4 Trial:403 w:54; Gen:5 Trial:530 w:52; Gen:6 Trial:611 w:50; Gen:8 Trial:827 w:48; Gen:12 Trial:1250 w:44; Gen:15 Trial:1535 w:40; Gen:16 Trial:1609 w:38; Gen:26 Trial:2630 w:36; Gen:45 Trial:4514 w:34; pErr:0.2289, weight 34 CW found:4303, wDict:34:1398,36:751,38:525,40:272,42:191,44:155,46:102,48:164,50:133,52:110,54:141,56:162,58:149,60:152,62:173,64:195,66:205,68:197,70:260,72:238,74:283,76:343,78:329,80:363,82:338,84:339,86:333,88:291,90:268,92:273,94:225,96:197,98:168,100:133,102:127,104:98,106:74,108:51,110:40,112:12,114:21,116:8,118:10,120:3</t>
  </si>
  <si>
    <t>Gen:0 Trial:0 w:100; Trial:1 w:98; Trial:2 w:92; Trial:7 w:90; Trial:19 w:86; Trial:20 w:80; Trial:40 w:72; Trial:48 w:56; Gen:4 Trial:416 w:52; Gen:5 Trial:536 w:48; Gen:7 Trial:742 w:46; Gen:9 Trial:900 w:40; Gen:12 Trial:1229 w:38; Gen:24 Trial:2442 w:36; Gen:25 Trial:2523 w:34; pErr:0.2089, weight 34 CW found:5642, wDict:34:2162,36:435,38:609,40:321,42:239,44:175,46:169,48:154,50:190,52:175,54:237,56:207,58:231,60:257,62:255,64:260,66:282,68:310,70:260,72:280,74:240,76:245,78:236,80:197,82:207,84:167,86:163,88:173,90:149,92:153,94:140,96:135,98:115,100:116,102:103,104:74,106:42,108:43,110:31,112:25,114:14,116:12,118:8,120:2,122:2</t>
  </si>
  <si>
    <t>Gen:0 Trial:0 w:110; Trial:1 w:108; Trial:3 w:88; Trial:4 w:84; Trial:40 w:76; Gen:1 Trial:104 w:74; Trial:118 w:72; Trial:197 w:60; Trial:198 w:52; Gen:3 Trial:303 w:50; Trial:345 w:46; Trial:347 w:44; Gen:4 Trial:400 w:42; Gen:5 Trial:504 w:40; Trial:541 w:34; pErr:0.2322, weight 34 CW found:7588, wDict:34:2433,36:449,38:525,40:208,42:242,44:148,46:140,48:126,50:110,52:105,54:134,56:118,58:121,60:161,62:211,64:221,66:247,68:274,70:297,72:335,74:335,76:307,78:336,80:335,82:314,84:286,86:249,88:240,90:191,92:160,94:135,96:107,98:103,100:71,102:55,104:46,106:41,108:25,110:19,112:12,114:13,116:5,118:6,120:1,122:2,124:1</t>
  </si>
  <si>
    <t>Gen:0 Trial:0 w:116; Trial:1 w:114; Trial:2 w:60; Trial:48 w:58; Trial:93 w:54; Gen:1 Trial:106 w:44; Gen:5 Trial:502 w:40; Gen:6 Trial:609 w:38; Gen:10 Trial:1062 w:36; pErr:0.2453, weight 36 CW found:7665, wDict:36:2144,38:529,40:465,42:226,44:200,46:117,48:105,50:115,52:94,54:114,56:90,58:118,60:134,62:149,64:196,66:194,68:225,70:277,72:289,74:269,76:322,78:379,80:347,82:360,84:330,86:284,88:266,90:240,92:244,94:211,96:174,98:139,100:147,102:111,104:105,106:71,108:65,110:47,112:43,114:29,116:21,118:6,120:3,122:4,124:2</t>
  </si>
  <si>
    <t>Gen:0 Trial:0 w:100; Trial:3 w:80; Trial:8 w:40; Gen:15 Trial:1592 w:38; Gen:19 Trial:1971 w:34; pErr:0.2269, weight 34 CW found:6357, wDict:34:1948,36:293,38:550,40:285,42:302,44:191,46:165,48:156,50:150,52:135,54:133,56:132,58:117,60:155,62:154,64:179,66:231,68:203,70:208,72:274,74:284,76:328,78:346,80:337,82:347,84:350,86:319,88:246,90:267,92:226,94:198,96:186,98:141,100:144,102:87,104:74,106:55,108:46,110:25,112:16,114:10,116:3,118:3,124:1</t>
  </si>
  <si>
    <t>Gen:0 Trial:0 w:102; Trial:1 w:88; Trial:9 w:68; Trial:85 w:62; Gen:3 Trial:316 w:58; Gen:5 Trial:501 w:46; Gen:6 Trial:607 w:44; Gen:8 Trial:822 w:38; Gen:55 Trial:5526 w:36; pErr:0.2423, weight 36 CW found:3819, wDict:36:1062,38:1326,40:345,42:249,44:226,46:181,48:154,50:141,52:144,54:126,56:183,58:162,60:202,62:231,64:255,66:289,68:312,70:314,72:370,74:380,76:333,78:363,80:320,82:298,84:285,86:241,88:238,90:201,92:169,94:162,96:125,98:107,100:105,102:95,104:66,106:69,108:53,110:46,112:16,114:20,116:18,118:13,120:4,122:1</t>
  </si>
  <si>
    <t>Gen:0 Trial:0 w:108; Trial:1 w:98; Trial:2 w:92; Trial:11 w:84; Trial:13 w:72; Trial:67 w:68; Trial:69 w:66; Gen:1 Trial:146 w:54; Gen:4 Trial:430 w:52; Gen:5 Trial:508 w:50; Gen:6 Trial:607 w:46; Gen:9 Trial:946 w:44; Gen:12 Trial:1293 w:42; Gen:14 Trial:1404 w:40; Gen:20 Trial:2038 w:38; Gen:31 Trial:3109 w:36; Gen:53 Trial:5373 w:34; pErr:0.2308, weight 34 CW found:3676, wDict:34:1262,36:477,38:509,40:240,42:233,44:155,46:160,48:133,50:145,52:118,54:88,56:111,58:95,60:101,62:122,64:134,66:179,68:162,70:196,72:197,74:248,76:252,78:324,80:331,82:309,84:378,86:348,88:357,90:325,92:306,94:297,96:296,98:248,100:230,102:198,104:186,106:166,108:119,110:84,112:65,114:43,116:44,118:17,120:5,122:2,124:4,126:1</t>
  </si>
  <si>
    <t>Gen:0 Trial:0 w:74; Trial:14 w:54; Trial:56 w:50; Gen:1 Trial:113 w:48; Gen:2 Trial:202 w:46; Gen:5 Trial:508 w:44; Gen:7 Trial:704 w:42; Gen:10 Trial:1028 w:40; Gen:13 Trial:1345 w:38; pErr:0.2506, weight 38 CW found:7430, wDict:38:1897,40:414,42:572,44:269,46:226,48:181,50:126,52:124,54:119,56:116,58:91,60:115,62:112,64:139,66:186,68:233,70:239,72:262,74:306,76:338,78:325,80:372,82:374,84:392,86:373,88:334,90:331,92:276,94:225,96:225,98:170,100:138,102:112,104:79,106:60,108:54,110:41,112:23,114:13,116:8,118:5,120:5</t>
  </si>
  <si>
    <t>Gen:0 Trial:0 w:100; Trial:1 w:96; Trial:4 w:88; Trial:14 w:78; Trial:16 w:70; Trial:43 w:66; Trial:82 w:58; Gen:1 Trial:145 w:52; Gen:3 Trial:306 w:50; Gen:5 Trial:508 w:46; Gen:7 Trial:748 w:42; Gen:14 Trial:1454 w:40; Gen:16 Trial:1608 w:38; Gen:31 Trial:3106 w:36; pErr:0.2251, weight 36 CW found:5398, wDict:36:1810,38:508,40:430,42:362,44:258,46:189,48:168,50:160,52:132,54:129,56:151,58:153,60:158,62:146,64:178,66:193,68:213,70:238,72:260,74:294,76:297,78:384,80:325,82:346,84:336,86:301,88:279,90:256,92:224,94:243,96:190,98:155,100:140,102:126,104:83,106:72,108:41,110:29,112:21,114:13,116:3,118:1,120:1,122:1,126:3</t>
  </si>
  <si>
    <t>Gen:0 Trial:0 w:88; Trial:11 w:76; Trial:17 w:68; Trial:68 w:60; Gen:1 Trial:119 w:56; Gen:2 Trial:275 w:52; Gen:4 Trial:405 w:50; Gen:5 Trial:509 w:48; Gen:10 Trial:1012 w:44; Gen:15 Trial:1510 w:42; Gen:17 Trial:1785 w:38; Gen:18 Trial:1809 w:36; Gen:25 Trial:2558 w:34; pErr:0.2073, weight 34 CW found:5386, wDict:34:1905,36:390,38:710,40:343,42:279,44:253,46:178,48:201,50:170,52:146,54:138,56:132,58:156,60:155,62:137,64:164,66:185,68:183,70:240,72:254,74:270,76:239,78:297,80:300,82:291,84:240,86:256,88:220,90:238,92:195,94:220,96:172,98:159,100:147,102:111,104:81,106:76,108:59,110:39,112:33,114:15,116:11,118:9,120:1,122:1,126:1</t>
  </si>
  <si>
    <t>Gen:0 Trial:0 w:80; Trial:34 w:74; Trial:70 w:70; Gen:1 Trial:102 w:64; Trial:161 w:60; Gen:2 Trial:208 w:56; Gen:3 Trial:334 w:50; Gen:4 Trial:401 w:48; Gen:5 Trial:508 w:46; Gen:6 Trial:605 w:44; Gen:20 Trial:2006 w:40; Gen:22 Trial:2219 w:38; Gen:23 Trial:2307 w:36; Gen:24 Trial:2403 w:34; pErr:0.2330, weight 34 CW found:6104, wDict:34:1908,36:303,38:507,40:190,42:151,44:403,46:193,48:170,50:135,52:152,54:178,56:209,58:215,60:209,62:219,64:265,66:247,68:258,70:275,72:271,74:243,76:257,78:267,80:247,82:247,84:253,86:232,88:220,90:232,92:223,94:195,96:185,98:183,100:148,102:123,104:95,106:66,108:46,110:36,112:24,114:8,116:9,118:2,120:1</t>
  </si>
  <si>
    <t>Gen:0 Trial:0 w:100; Trial:1 w:76; Trial:78 w:66; Gen:1 Trial:113 w:62; Trial:129 w:60; Trial:168 w:56; Gen:2 Trial:283 w:50; Gen:5 Trial:505 w:46; Gen:8 Trial:818 w:44; Gen:10 Trial:1035 w:42; Gen:16 Trial:1658 w:40; Gen:18 Trial:1823 w:36; Gen:56 Trial:5662 w:34; pErr:0.2374, weight 34 CW found:3460, wDict:34:1100,36:1053,38:311,40:359,42:251,44:261,46:167,48:172,50:117,52:141,54:124,56:133,58:177,60:198,62:193,64:213,66:279,68:236,70:292,72:294,74:334,76:296,78:344,80:339,82:286,84:279,86:270,88:243,90:226,92:190,94:185,96:176,98:166,100:164,102:105,104:96,106:79,108:58,110:33,112:26,114:19,116:7,118:5,120:2,122:1</t>
  </si>
  <si>
    <t>Gen:0 Trial:0 w:94; Trial:6 w:88; Trial:7 w:84; Trial:12 w:78; Trial:46 w:72; Trial:50 w:64; Gen:1 Trial:160 w:62; Gen:2 Trial:206 w:56; Gen:3 Trial:313 w:50; Trial:383 w:44; Gen:8 Trial:824 w:40; Gen:12 Trial:1203 w:38; Gen:14 Trial:1453 w:36; Gen:19 Trial:1915 w:34; pErr:0.2396, weight 34 CW found:6531, wDict:34:1989,36:446,38:453,40:291,42:240,44:172,46:156,48:125,50:125,52:115,54:125,56:114,58:144,60:134,62:174,64:196,66:196,68:236,70:258,72:322,74:324,76:307,78:335,80:323,82:392,84:355,86:314,88:292,90:269,92:217,94:199,96:146,98:128,100:115,102:66,104:55,106:59,108:36,110:23,112:17,114:5,116:6,118:3,120:2,126:1</t>
  </si>
  <si>
    <t>Gen:0 Trial:0 w:70; Trial:4 w:64; Gen:3 Trial:314 w:62; Trial:344 w:60; Gen:4 Trial:419 w:56; Trial:482 w:54; Gen:5 Trial:585 w:44; Gen:13 Trial:1317 w:40; Gen:14 Trial:1406 w:38; Gen:15 Trial:1519 w:36; Gen:19 Trial:1965 w:34; pErr:0.2104, weight 34 CW found:5978, wDict:34:1704,36:865,38:678,40:289,42:217,44:225,46:175,48:193,50:159,52:168,54:178,56:167,58:209,60:212,62:216,64:222,66:225,68:240,70:258,72:270,74:268,76:242,78:222,80:227,82:228,84:202,86:213,88:172,90:187,92:171,94:165,96:132,98:127,100:106,102:118,104:88,106:72,108:64,110:36,112:27,114:29,116:14,118:5,120:6,122:5,124:2,126:1,130:1</t>
  </si>
  <si>
    <t>Gen:0 Trial:0 w:96; Trial:1 w:82; Trial:15 w:70; Trial:17 w:62; Gen:2 Trial:262 w:60; Gen:3 Trial:301 w:58; Trial:351 w:54; Trial:358 w:52; Gen:5 Trial:533 w:50; Gen:7 Trial:706 w:48; Gen:8 Trial:884 w:46; Gen:9 Trial:907 w:44; Gen:10 Trial:1008 w:42; Gen:14 Trial:1423 w:40; Gen:18 Trial:1888 w:38; Gen:21 Trial:2142 w:36; pErr:0.2294, weight 36 CW found:6387, wDict:36:1781,38:672,40:571,42:380,44:271,46:233,48:182,50:179,52:167,54:146,56:167,58:201,60:179,62:264,64:225,66:279,68:248,70:269,72:285,74:264,76:270,78:250,80:278,82:244,84:253,86:249,88:227,90:216,92:198,94:170,96:149,98:130,100:93,102:73,104:66,106:65,108:35,110:26,112:18,114:15,116:6,118:5,120:1</t>
  </si>
  <si>
    <t>Gen:0 Trial:0 w:90; Trial:5 w:78; Trial:11 w:56; Gen:1 Trial:102 w:54; Gen:4 Trial:417 w:52; Gen:7 Trial:739 w:50; Gen:8 Trial:814 w:48; Gen:10 Trial:1013 w:46; Gen:11 Trial:1198 w:44; Gen:13 Trial:1301 w:42; Gen:27 Trial:2764 w:38; Gen:36 Trial:3603 w:36; pErr:0.2482, weight 36 CW found:5436, wDict:36:1405,38:196,40:379,42:492,44:247,46:244,48:196,50:162,52:126,54:138,56:128,58:125,60:138,62:125,64:170,66:173,68:212,70:219,72:282,74:293,76:330,78:342,80:370,82:353,84:319,86:366,88:365,90:304,92:304,94:270,96:243,98:195,100:207,102:143,104:119,106:76,108:80,110:59,112:43,114:27,116:13,118:13,120:6,122:1,124:2</t>
  </si>
  <si>
    <t>Gen:0 Trial:0 w:100; Trial:2 w:98; Trial:6 w:88; Trial:26 w:84; Trial:41 w:76; Trial:47 w:64; Gen:1 Trial:127 w:56; Gen:2 Trial:206 w:54; Gen:3 Trial:332 w:52; Gen:4 Trial:443 w:50; Trial:444 w:48; Gen:6 Trial:648 w:46; Gen:7 Trial:711 w:44; Trial:717 w:42; Gen:8 Trial:817 w:40; Gen:13 Trial:1341 w:38; Gen:35 Trial:3502 w:36; Gen:39 Trial:3979 w:34; pErr:0.2313, weight 34 CW found:4758, wDict:34:1611,36:306,38:799,40:330,42:290,44:180,46:180,48:176,50:132,52:155,54:139,56:139,58:135,60:156,62:192,64:242,66:247,68:271,70:267,72:339,74:344,76:360,78:349,80:376,82:321,84:317,86:269,88:265,90:228,92:193,94:161,96:138,98:100,100:93,102:53,104:42,106:35,108:22,110:17,112:13,114:12,116:1,118:4,122:1</t>
  </si>
  <si>
    <t>Gen:0 Trial:0 w:90; Trial:5 w:54; Trial:95 w:52; Gen:2 Trial:242 w:50; Gen:3 Trial:318 w:48; Trial:356 w:42; Gen:7 Trial:740 w:40; Gen:10 Trial:1054 w:38; Gen:15 Trial:1560 w:36; Trial:1598 w:34; pErr:0.2723, weight 34 CW found:7568, wDict:34:1643,36:188,38:475,40:255,42:187,44:118,46:126,48:95,50:97,52:97,54:101,56:115,58:64,60:85,62:112,64:115,66:130,68:165,70:167,72:227,74:266,76:283,78:294,80:318,82:365,84:398,86:432,88:406,90:438,92:382,94:346,96:306,98:283,100:229,102:191,104:157,106:112,108:74,110:67,112:38,114:20,116:18,118:8,120:3,122:2,124:1,126:1</t>
  </si>
  <si>
    <t>Gen:0 Trial:0 w:94; Trial:2 w:82; Trial:8 w:80; Trial:43 w:78; Trial:69 w:68; Trial:96 w:66; Gen:1 Trial:100 w:62; Trial:147 w:60; Gen:2 Trial:214 w:56; Gen:3 Trial:301 w:52; Trial:359 w:46; Gen:6 Trial:601 w:44; Gen:8 Trial:836 w:42; Gen:13 Trial:1348 w:40; Gen:17 Trial:1705 w:38; Gen:19 Trial:1922 w:36; pErr:0.2498, weight 36 CW found:6879, wDict:36:1681,38:544,40:482,42:382,44:307,46:209,48:177,50:135,52:128,54:139,56:175,58:167,60:166,62:163,64:220,66:224,68:222,70:223,72:253,74:263,76:244,78:283,80:245,82:272,84:248,86:271,88:274,90:245,92:250,94:242,96:207,98:187,100:165,102:172,104:119,106:96,108:81,110:64,112:33,114:21,116:11,118:5,120:4,122:1</t>
  </si>
  <si>
    <t>Gen:0 Trial:0 w:86; Trial:12 w:78; Trial:28 w:70; Trial:58 w:58; Trial:99 w:54; Gen:2 Trial:202 w:50; Gen:3 Trial:316 w:40; Gen:6 Trial:623 w:36; Gen:20 Trial:2060 w:34; pErr:0.2307, weight 34 CW found:6265, wDict:34:2077,36:584,38:440,40:337,42:223,44:191,46:140,48:149,50:124,52:110,54:110,56:143,58:142,60:168,62:190,64:240,66:231,68:261,70:316,72:309,74:364,76:339,78:345,80:338,82:310,84:267,86:253,88:206,90:180,92:178,94:155,96:107,98:112,100:94,102:86,104:51,106:36,108:31,110:26,112:16,114:7,116:3,118:9,122:2</t>
  </si>
  <si>
    <t>Gen:0 Trial:0 w:104; Trial:2 w:100; Trial:12 w:84; Trial:28 w:82; Trial:51 w:60; Gen:1 Trial:130 w:56; Gen:3 Trial:307 w:54; Gen:6 Trial:626 w:50; Gen:9 Trial:929 w:48; Gen:10 Trial:1056 w:42; Gen:12 Trial:1235 w:40; Gen:15 Trial:1511 w:38; Gen:17 Trial:1733 w:36; Gen:19 Trial:1971 w:34; pErr:0.2469, weight 34 CW found:6685, wDict:34:1974,36:242,38:431,40:214,42:209,44:135,46:142,48:114,50:107,52:128,54:141,56:131,58:113,60:135,62:141,64:165,66:181,68:228,70:224,72:256,74:282,76:279,78:345,80:363,82:349,84:334,86:366,88:357,90:325,92:290,94:270,96:217,98:207,100:152,102:128,104:97,106:88,108:48,110:29,112:21,114:20,116:14,118:4,120:1,122:1,124:1,128:1</t>
  </si>
  <si>
    <t>Gen:0 Trial:0 w:96; Trial:3 w:80; Trial:13 w:72; Trial:73 w:66; Gen:1 Trial:187 w:64; Gen:2 Trial:213 w:62; Trial:219 w:56; Gen:3 Trial:303 w:54; Gen:6 Trial:638 w:48; Gen:10 Trial:1027 w:46; Gen:11 Trial:1120 w:42; Gen:15 Trial:1513 w:40; Gen:19 Trial:1975 w:38; Gen:22 Trial:2294 w:34; pErr:0.2308, weight 34 CW found:6152, wDict:34:2027,36:285,38:488,40:295,42:199,44:151,46:161,48:158,50:112,52:115,54:136,56:117,58:138,60:152,62:156,64:180,66:231,68:212,70:247,72:271,74:292,76:294,78:300,80:313,82:246,84:254,86:263,88:216,90:212,92:233,94:221,96:200,98:195,100:202,102:161,104:148,106:137,108:91,110:73,112:50,114:36,116:18,118:6,120:5,122:1,124:1,126:1</t>
  </si>
  <si>
    <t>Gen:0 Trial:0 w:98; Trial:2 w:92; Trial:3 w:84; Trial:6 w:60; Gen:1 Trial:140 w:58; Gen:3 Trial:349 w:54; Trial:387 w:52; Gen:4 Trial:413 w:40; Gen:9 Trial:933 w:38; Gen:24 Trial:2482 w:36; Gen:29 Trial:2981 w:34; pErr:0.2191, weight 34 CW found:5550, wDict:34:1956,36:411,38:702,40:374,42:256,44:158,46:114,48:93,50:112,52:132,54:137,56:133,58:183,60:211,62:226,64:258,66:322,68:328,70:337,72:324,74:351,76:368,78:332,80:330,82:285,84:268,86:245,88:189,90:154,92:131,94:121,96:85,98:79,100:70,102:65,104:40,106:36,108:25,110:23,112:11,114:9,116:6,118:4,120:2,122:3,124:1</t>
  </si>
  <si>
    <t>Gen:0 Trial:0 w:98; Trial:1 w:88; Trial:2 w:76; Trial:7 w:66; Trial:66 w:60; Gen:1 Trial:110 w:58; Trial:113 w:54; Gen:3 Trial:306 w:50; Gen:5 Trial:509 w:46; Gen:9 Trial:903 w:42; pErr:0.2719, weight 42 CW found:8446, wDict:42:1683,44:467,46:422,48:261,50:197,52:162,54:157,56:118,58:135,60:134,62:142,64:188,66:182,68:203,70:225,72:257,74:324,76:350,78:358,80:381,82:404,84:446,86:391,88:393,90:378,92:332,94:302,96:243,98:179,100:144,102:128,104:92,106:72,108:61,110:26,112:23,114:20,116:9,118:6,120:2,122:1,124:2</t>
  </si>
  <si>
    <t>Gen:0 Trial:0 w:98; Trial:4 w:94; Trial:5 w:66; Trial:41 w:64; Gen:1 Trial:112 w:58; Gen:2 Trial:248 w:56; Trial:268 w:54; Gen:3 Trial:398 w:52; Gen:5 Trial:518 w:48; Gen:7 Trial:715 w:46; Gen:8 Trial:807 w:44; Gen:11 Trial:1199 w:42; Gen:12 Trial:1280 w:40; Gen:19 Trial:1944 w:38; Gen:24 Trial:2482 w:36; pErr:0.2187, weight 36 CW found:6044, wDict:36:1774,38:838,40:518,42:325,44:378,46:246,48:223,50:246,52:288,54:290,56:287,58:311,60:339,62:335,64:311,66:295,68:318,70:281,72:257,74:244,76:212,78:165,80:151,82:168,84:153,86:122,88:110,90:123,92:81,94:114,96:88,98:87,100:79,102:63,104:49,106:32,108:30,110:28,112:13,114:18,116:5,118:2,122:2,124:1</t>
  </si>
  <si>
    <t>Gen:0 Trial:0 w:108; Trial:1 w:98; Trial:2 w:86; Trial:15 w:82; Trial:22 w:76; Trial:34 w:74; Trial:40 w:62; Trial:76 w:44; Gen:13 Trial:1314 w:42; Gen:30 Trial:3040 w:38; Gen:31 Trial:3104 w:34; pErr:0.2186, weight 34 CW found:5286, wDict:34:1961,36:369,38:287,40:151,42:478,44:257,46:243,48:174,50:125,52:121,54:100,56:103,58:137,60:135,62:194,64:193,66:248,68:244,70:232,72:298,74:260,76:280,78:287,80:301,82:299,84:280,86:284,88:243,90:238,92:217,94:187,96:187,98:141,100:147,102:128,104:105,106:106,108:83,110:54,112:54,114:36,116:12,118:9,120:6,122:3,124:3</t>
  </si>
  <si>
    <t>Gen:0 Trial:0 w:106; Trial:1 w:96; Trial:3 w:74; Gen:1 Trial:175 w:64; Gen:2 Trial:282 w:54; Gen:3 Trial:337 w:48; Gen:7 Trial:718 w:46; Gen:8 Trial:806 w:44; Gen:10 Trial:1015 w:40; Gen:15 Trial:1566 w:38; Gen:17 Trial:1729 w:36; Gen:31 Trial:3103 w:34; pErr:0.2600, weight 34 CW found:6020, wDict:34:1609,36:337,38:279,40:193,42:193,44:148,46:127,48:112,50:104,52:93,54:99,56:116,58:101,60:138,62:132,64:171,66:211,68:208,70:273,72:256,74:297,76:305,78:271,80:341,82:339,84:320,86:322,88:308,90:280,92:310,94:295,96:266,98:253,100:240,102:228,104:195,106:148,108:144,110:91,112:60,114:38,116:18,118:17,120:11,122:2,124:1</t>
  </si>
  <si>
    <t>Gen:0 Trial:0 w:96; Trial:4 w:90; Trial:5 w:78; Trial:16 w:56; Gen:4 Trial:480 w:54; Gen:5 Trial:525 w:52; Gen:8 Trial:829 w:46; Gen:10 Trial:1018 w:42; Gen:13 Trial:1316 w:40; Gen:16 Trial:1666 w:38; Gen:25 Trial:2560 w:36; pErr:0.2319, weight 36 CW found:6053, wDict:36:1959,38:423,40:467,42:218,44:184,46:139,48:106,50:93,52:130,54:122,56:143,58:134,60:167,62:162,64:181,66:201,68:203,70:184,72:203,74:214,76:264,78:276,80:257,82:264,84:295,86:284,88:298,90:287,92:310,94:276,96:284,98:229,100:228,102:222,104:159,106:161,108:103,110:64,112:54,114:31,116:9,118:8,120:2,122:1,128:1</t>
  </si>
  <si>
    <t>Gen:0 Trial:0 w:108; Trial:1 w:76; Trial:13 w:74; Trial:46 w:64; Trial:59 w:62; Gen:3 Trial:301 w:58; Gen:5 Trial:534 w:54; Gen:6 Trial:610 w:50; Trial:619 w:48; Trial:630 w:46; Gen:7 Trial:716 w:44; Trial:725 w:42; Gen:9 Trial:905 w:38; Gen:13 Trial:1313 w:36; Gen:19 Trial:1984 w:34; pErr:0.2251, weight 34 CW found:6353, wDict:34:2078,36:519,38:515,40:322,42:260,44:207,46:169,48:131,50:151,52:153,54:145,56:117,58:161,60:180,62:192,64:213,66:253,68:228,70:246,72:248,74:308,76:273,78:288,80:302,82:259,84:302,86:268,88:229,90:205,92:199,94:164,96:157,98:121,100:97,102:77,104:69,106:67,108:46,110:31,112:20,114:13,116:9,118:3,120:4,124:1</t>
  </si>
  <si>
    <t>Gen:0 Trial:0 w:104; Trial:1 w:50; Gen:2 Trial:204 w:46; Gen:5 Trial:537 w:44; Gen:6 Trial:631 w:42; Gen:8 Trial:805 w:40; Gen:9 Trial:913 w:38; Gen:11 Trial:1121 w:36; Gen:13 Trial:1356 w:34; pErr:0.2306, weight 34 CW found:6834, wDict:34:2051,36:497,38:554,40:248,42:241,44:232,46:245,48:196,50:189,52:163,54:166,56:180,58:179,60:197,62:202,64:258,66:261,68:269,70:320,72:294,74:317,76:313,78:277,80:282,82:278,84:220,86:225,88:178,90:159,92:163,94:115,96:111,98:96,100:70,102:68,104:59,106:41,108:32,110:22,112:10,114:9,116:4,118:1,120:4,122:3,124:1</t>
  </si>
  <si>
    <t>Gen:0 Trial:0 w:102; Trial:1 w:82; Trial:11 w:74; Trial:21 w:70; Trial:54 w:52; Gen:4 Trial:402 w:50; Gen:7 Trial:707 w:46; Gen:8 Trial:818 w:42; pErr:0.2867, weight 42 CW found:8943, wDict:42:1713,44:206,46:344,48:188,50:155,52:125,54:139,56:119,58:95,60:92,62:118,64:118,66:146,68:163,70:158,72:199,74:207,76:254,78:315,80:342,82:392,84:432,86:467,88:494,90:437,92:445,94:456,96:371,98:306,100:272,102:216,104:169,106:125,108:68,110:59,112:40,114:24,116:18,118:8,120:1,122:3,124:1</t>
  </si>
  <si>
    <t>Gen:0 Trial:0 w:108; Trial:1 w:94; Trial:10 w:92; Trial:13 w:58; Gen:2 Trial:242 w:56; Trial:246 w:54; Gen:3 Trial:381 w:48; Gen:6 Trial:623 w:44; Gen:8 Trial:808 w:42; Gen:16 Trial:1603 w:38; Gen:37 Trial:3727 w:36; pErr:0.2338, weight 36 CW found:4948, wDict:36:1478,38:815,40:439,42:465,44:207,46:220,48:162,50:173,52:153,54:143,56:175,58:167,60:178,62:196,64:199,66:220,68:246,70:234,72:282,74:239,76:274,78:253,80:253,82:250,84:254,86:289,88:247,90:254,92:245,94:226,96:231,98:197,100:167,102:128,104:104,106:78,108:56,110:44,112:29,114:18,116:9,118:2,120:1</t>
  </si>
  <si>
    <t>Gen:0 Trial:0 w:106; Trial:3 w:104; Trial:4 w:102; Trial:7 w:90; Trial:10 w:82; Trial:16 w:80; Trial:46 w:76; Gen:1 Trial:100 w:70; Trial:136 w:58; Trial:169 w:50; Gen:5 Trial:542 w:48; Gen:6 Trial:654 w:44; Gen:9 Trial:911 w:42; Gen:11 Trial:1127 w:40; Gen:17 Trial:1717 w:38; Gen:71 Trial:7100 w:36; pErr:0.2472, weight 36 CW found:2408, wDict:36:622,38:1155,40:346,42:391,44:221,46:195,48:125,50:172,52:95,54:115,56:98,58:88,60:110,62:117,64:140,66:147,68:171,70:221,72:224,74:254,76:287,78:291,80:319,82:369,84:338,86:330,88:390,90:367,92:374,94:337,96:299,98:277,100:233,102:223,104:166,106:131,108:83,110:70,112:41,114:31,116:24,118:9,120:4</t>
  </si>
  <si>
    <t>Gen:0 Trial:0 w:106; Trial:1 w:102; Trial:3 w:96; Trial:11 w:90; Trial:18 w:68; Trial:95 w:60; Gen:1 Trial:102 w:56; Trial:106 w:50; Gen:2 Trial:208 w:48; Gen:5 Trial:533 w:44; Gen:6 Trial:601 w:40; Gen:10 Trial:1070 w:38; Gen:14 Trial:1478 w:36; Gen:18 Trial:1815 w:34; pErr:0.2427, weight 34 CW found:6733, wDict:34:2188,36:167,38:473,40:207,42:172,44:191,46:128,48:112,50:82,52:90,54:93,56:119,58:126,60:129,62:131,64:171,66:162,68:219,70:247,72:271,74:329,76:337,78:368,80:370,82:383,84:382,86:366,88:331,90:268,92:264,94:239,96:203,98:157,100:119,102:117,104:76,106:57,108:44,110:38,112:29,114:19,116:10,118:8,120:5,122:2,124:1</t>
  </si>
  <si>
    <t>Gen:0 Trial:0 w:102; Trial:2 w:94; Trial:5 w:90; Trial:6 w:76; Trial:56 w:72; Trial:94 w:66; Gen:1 Trial:163 w:64; Trial:172 w:46; Gen:2 Trial:206 w:42; Gen:7 Trial:734 w:38; Gen:11 Trial:1134 w:34; pErr:0.2419, weight 34 CW found:7276, wDict:34:2169,36:220,38:572,40:219,42:381,44:202,46:202,48:116,50:146,52:126,54:144,56:170,58:180,60:202,62:230,64:269,66:290,68:301,70:352,72:307,74:325,76:339,78:349,80:299,82:285,84:247,86:218,88:176,90:159,92:157,94:116,96:107,98:95,100:73,102:70,104:52,106:51,108:29,110:23,112:12,114:8,116:5,118:4,120:3</t>
  </si>
  <si>
    <t>Gen:0 Trial:0 w:62; Trial:48 w:56; Gen:2 Trial:214 w:50; Gen:3 Trial:316 w:48; Gen:6 Trial:603 w:44; Gen:7 Trial:728 w:42; Gen:10 Trial:1013 w:40; Gen:13 Trial:1326 w:38; Gen:20 Trial:2058 w:36; Gen:57 Trial:5704 w:34; pErr:0.2266, weight 34 CW found:3361, wDict:34:1100,36:160,38:1388,40:305,42:318,44:255,46:259,48:213,50:197,52:187,54:181,56:188,58:210,60:170,62:251,64:260,66:286,68:273,70:292,72:263,74:291,76:293,78:288,80:268,82:288,84:270,86:249,88:204,90:222,92:175,94:154,96:119,98:109,100:87,102:69,104:51,106:42,108:27,110:18,112:9,114:3,116:6,118:2</t>
  </si>
  <si>
    <t>Gen:0 Trial:0 w:94; Trial:1 w:92; Trial:2 w:88; Trial:5 w:86; Trial:7 w:72; Trial:76 w:58; Gen:1 Trial:109 w:56; Gen:2 Trial:293 w:52; Gen:3 Trial:393 w:46; Gen:5 Trial:518 w:42; Gen:9 Trial:978 w:40; Trial:986 w:38; Gen:15 Trial:1559 w:36; pErr:0.2490, weight 36 CW found:7239, wDict:36:1857,38:458,40:465,42:310,44:257,46:174,48:157,50:177,52:127,54:156,56:182,58:174,60:216,62:248,64:255,66:256,68:256,70:318,72:311,74:314,76:335,78:311,80:320,82:328,84:290,86:295,88:258,90:231,92:201,94:161,96:155,98:122,100:84,102:71,104:48,106:48,108:29,110:21,112:7,114:10,116:2,118:3,122:1,124:1</t>
  </si>
  <si>
    <t>Gen:0 Trial:0 w:96; Trial:4 w:84; Trial:17 w:66; Trial:55 w:56; Gen:2 Trial:201 w:54; Trial:213 w:52; Trial:245 w:50; Gen:4 Trial:434 w:48; Gen:6 Trial:650 w:46; Gen:7 Trial:706 w:44; Trial:715 w:42; Gen:8 Trial:856 w:40; Gen:18 Trial:1865 w:38; Gen:22 Trial:2225 w:36; pErr:0.2558, weight 36 CW found:6808, wDict:36:1798,38:353,40:513,42:241,44:205,46:164,48:131,50:112,52:102,54:85,56:92,58:47,60:75,62:95,64:99,66:119,68:136,70:148,72:174,74:222,76:232,78:318,80:305,82:336,84:426,86:406,88:436,90:405,92:408,94:403,96:363,98:277,100:217,102:164,104:131,106:89,108:68,110:47,112:30,114:9,116:7,118:5,120:5,122:2</t>
  </si>
  <si>
    <t>Gen:0 Trial:0 w:80; Trial:10 w:74; Gen:1 Trial:108 w:66; Trial:136 w:64; Gen:2 Trial:216 w:62; Trial:239 w:58; Trial:252 w:56; Gen:3 Trial:303 w:50; Gen:5 Trial:514 w:48; Trial:535 w:46; Trial:552 w:44; Gen:6 Trial:681 w:42; Gen:7 Trial:727 w:40; Gen:9 Trial:904 w:38; Gen:13 Trial:1305 w:36; Gen:22 Trial:2260 w:34; pErr:0.2111, weight 34 CW found:5853, wDict:34:2076,36:504,38:616,40:249,42:367,44:196,46:200,48:159,50:127,52:150,54:126,56:130,58:158,60:168,62:195,64:186,66:203,68:237,70:208,72:261,74:249,76:252,78:261,80:271,82:251,84:287,86:248,88:250,90:193,92:202,94:202,96:156,98:176,100:126,102:104,104:83,106:76,108:40,110:20,112:16,114:8,116:7,118:1,120:1,122:2,124:2</t>
  </si>
  <si>
    <t>Gen:0 Trial:0 w:108; Trial:2 w:96; Trial:5 w:94; Trial:7 w:88; Trial:15 w:64; Gen:1 Trial:101 w:60; Trial:110 w:54; Gen:2 Trial:207 w:50; Gen:3 Trial:305 w:48; Gen:10 Trial:1009 w:44; Gen:18 Trial:1818 w:42; Gen:23 Trial:2368 w:40; Gen:41 Trial:4158 w:38; Gen:43 Trial:4331 w:36; pErr:0.2306, weight 36 CW found:4536, wDict:36:1371,38:331,40:597,42:482,44:413,46:288,48:281,50:305,52:302,54:236,56:219,58:207,60:230,62:239,64:240,66:254,68:271,70:257,72:273,74:274,76:262,78:257,80:216,82:270,84:237,86:235,88:216,90:175,92:166,94:156,96:159,98:122,100:123,102:103,104:68,106:54,108:44,110:24,112:19,114:10,116:9,118:3,120:2</t>
  </si>
  <si>
    <t>Gen:0 Trial:0 w:104; Trial:1 w:102; Trial:2 w:90; Trial:5 w:88; Trial:26 w:78; Trial:55 w:62; Gen:1 Trial:106 w:56; Gen:2 Trial:206 w:52; Trial:232 w:48; Gen:3 Trial:325 w:44; Gen:4 Trial:423 w:42; Gen:19 Trial:1969 w:40; Gen:26 Trial:2629 w:36; Gen:27 Trial:2735 w:34; pErr:0.2476, weight 34 CW found:6030, wDict:34:1744,36:271,38:321,40:206,42:473,44:183,46:126,48:95,50:76,52:70,54:53,56:58,58:102,60:73,62:86,64:89,66:118,68:135,70:160,72:223,74:254,76:281,78:253,80:302,82:346,84:370,86:417,88:445,90:458,92:393,94:362,96:334,98:286,100:230,102:181,104:142,106:93,108:70,110:50,112:23,114:22,116:10,118:10,120:3,122:2,124:1</t>
  </si>
  <si>
    <t>Gen:0 Trial:0 w:108; Trial:1 w:106; Trial:2 w:100; Trial:12 w:92; Trial:24 w:88; Trial:27 w:86; Trial:35 w:70; Trial:68 w:66; Gen:1 Trial:134 w:54; Gen:2 Trial:233 w:50; Gen:4 Trial:413 w:48; Gen:5 Trial:504 w:46; Gen:6 Trial:606 w:42; Gen:8 Trial:802 w:38; Gen:9 Trial:930 w:36; pErr:0.2232, weight 36 CW found:7194, wDict:36:2448,38:445,40:541,42:315,44:284,46:214,48:188,50:203,52:173,54:224,56:276,58:249,60:256,62:256,64:286,66:314,68:291,70:320,72:253,74:266,76:253,78:249,80:188,82:210,84:180,86:175,88:137,90:113,92:119,94:88,96:97,98:81,100:72,102:44,104:44,106:52,108:33,110:19,112:24,114:8,116:5,118:4,120:2,126:1</t>
  </si>
  <si>
    <t>Gen:0 Trial:0 w:90; Trial:17 w:88; Trial:24 w:64; Trial:46 w:52; Gen:1 Trial:101 w:50; Gen:3 Trial:303 w:44; Gen:6 Trial:616 w:42; Gen:10 Trial:1067 w:40; Gen:11 Trial:1192 w:38; Gen:14 Trial:1473 w:36; Gen:17 Trial:1717 w:34; pErr:0.2116, weight 34 CW found:6229, wDict:34:2222,36:394,38:570,40:337,42:400,44:376,46:270,48:292,50:200,52:237,54:194,56:185,58:203,60:215,62:215,64:241,66:241,68:224,70:223,72:218,74:206,76:219,78:196,80:198,82:166,84:166,86:173,88:148,90:136,92:131,94:132,96:104,98:102,100:90,102:77,104:78,106:43,108:50,110:37,112:28,114:25,116:18,118:10,120:6,122:2,128:2</t>
  </si>
  <si>
    <t>Gen:0 Trial:0 w:120; Trial:1 w:82; Trial:5 w:68; Trial:6 w:60; Gen:1 Trial:107 w:58; Trial:128 w:54; Gen:4 Trial:416 w:52; Gen:6 Trial:616 w:50; Gen:7 Trial:709 w:48; Gen:11 Trial:1118 w:44; Gen:13 Trial:1352 w:40; Gen:48 Trial:4857 w:38; Gen:58 Trial:5835 w:36; pErr:0.2550, weight 36 CW found:3610, wDict:36:1007,38:229,40:1014,42:239,44:242,46:203,48:141,50:158,52:107,54:111,56:120,58:147,60:138,62:156,64:161,66:210,68:211,70:256,72:248,74:299,76:322,78:347,80:368,82:432,84:436,86:415,88:381,90:365,92:348,94:294,96:245,98:177,100:154,102:95,104:69,106:52,108:33,110:29,112:21,114:7,116:3,118:5,120:3,122:1,128:1</t>
  </si>
  <si>
    <t>Gen:0 Trial:0 w:90; Trial:2 w:86; Trial:11 w:70; Trial:46 w:66; Gen:1 Trial:100 w:62; Gen:2 Trial:202 w:60; Gen:3 Trial:301 w:56; Gen:9 Trial:900 w:54; Trial:991 w:50; Gen:11 Trial:1106 w:48; Gen:15 Trial:1518 w:46; Gen:17 Trial:1700 w:42; Gen:24 Trial:2459 w:40; Gen:47 Trial:4786 w:36; pErr:0.2367, weight 36 CW found:4434, wDict:36:1303,38:198,40:775,42:263,44:275,46:234,48:182,50:170,52:157,54:152,56:125,58:162,60:146,62:187,64:180,66:196,68:202,70:244,72:272,74:295,76:299,78:308,80:313,82:303,84:328,86:331,88:322,90:273,92:260,94:276,96:225,98:209,100:198,102:162,104:134,106:119,108:72,110:65,112:40,114:14,116:10,118:10,120:7,122:3,126:1</t>
  </si>
  <si>
    <t>Gen:0 Trial:0 w:88; Trial:3 w:84; Trial:12 w:68; Trial:81 w:58; Gen:1 Trial:122 w:54; Gen:5 Trial:507 w:52; Gen:8 Trial:864 w:50; Gen:9 Trial:925 w:48; Gen:13 Trial:1336 w:46; Gen:20 Trial:2029 w:44; Gen:34 Trial:3405 w:40; Gen:53 Trial:5323 w:38; Gen:55 Trial:5502 w:36; pErr:0.2222, weight 36 CW found:3488, wDict:36:1206,38:291,40:257,42:147,44:668,46:278,48:289,50:191,52:164,54:168,56:126,58:112,60:103,62:111,64:129,66:162,68:156,70:206,72:245,74:260,76:268,78:299,80:342,82:365,84:383,86:396,88:394,90:391,92:327,94:325,96:283,98:217,100:187,102:165,104:119,106:92,108:70,110:43,112:30,114:21,116:7,118:2,120:2,122:3</t>
  </si>
  <si>
    <t>Gen:0 Trial:0 w:86; Trial:2 w:60; Gen:1 Trial:100 w:56; Trial:103 w:46; Gen:2 Trial:200 w:44; Gen:3 Trial:361 w:42; Trial:367 w:40; Gen:4 Trial:401 w:38; Gen:7 Trial:710 w:36; Gen:8 Trial:810 w:34; pErr:0.2268, weight 34 CW found:7373, wDict:34:2353,36:489,38:545,40:282,42:210,44:179,46:148,48:141,50:130,52:110,54:137,56:130,58:154,60:190,62:205,64:199,66:249,68:265,70:307,72:305,74:321,76:344,78:328,80:308,82:271,84:267,86:242,88:205,90:202,92:157,94:127,96:117,98:85,100:81,102:64,104:53,106:46,108:16,110:17,112:7,114:5,116:3,118:4,120:2</t>
  </si>
  <si>
    <t>Gen:0 Trial:0 w:100; Trial:3 w:92; Trial:23 w:90; Trial:28 w:52; Gen:3 Trial:368 w:50; Gen:4 Trial:400 w:48; Trial:448 w:44; Gen:7 Trial:703 w:40; Gen:20 Trial:2008 w:38; Gen:21 Trial:2170 w:34; pErr:0.2398, weight 34 CW found:6378, wDict:34:2029,36:266,38:332,40:474,42:256,44:200,46:136,48:141,50:96,52:114,54:131,56:158,58:156,60:186,62:216,64:216,66:273,68:257,70:254,72:277,74:275,76:323,78:287,80:295,82:278,84:286,86:226,88:235,90:220,92:225,94:202,96:181,98:151,100:155,102:121,104:110,106:63,108:63,110:39,112:37,114:19,116:25,118:7,120:5,122:2,124:1,128:1</t>
  </si>
  <si>
    <t>Gen:0 Trial:0 w:92; Trial:3 w:82; Trial:4 w:80; Trial:24 w:78; Trial:36 w:62; Trial:85 w:58; Gen:3 Trial:322 w:56; Trial:376 w:52; Gen:7 Trial:700 w:50; Gen:9 Trial:974 w:46; Gen:14 Trial:1492 w:44; Gen:15 Trial:1523 w:42; Gen:20 Trial:2033 w:40; Gen:23 Trial:2359 w:38; Gen:43 Trial:4336 w:36; Gen:47 Trial:4793 w:34; pErr:0.2049, weight 34 CW found:3939, wDict:34:1396,36:317,38:865,40:392,42:430,44:336,46:299,48:226,50:223,52:219,54:188,56:244,58:189,60:194,62:216,64:245,66:284,68:289,70:282,72:300,74:286,76:268,78:258,80:254,82:215,84:203,86:170,88:166,90:160,92:137,94:128,96:117,98:105,100:86,102:88,104:66,106:44,108:52,110:29,112:7,114:12,116:7,118:5,120:2,124:1</t>
  </si>
  <si>
    <t>Gen:0 Trial:0 w:108; Trial:3 w:84; Trial:6 w:80; Trial:13 w:74; Trial:26 w:72; Trial:50 w:62; Gen:1 Trial:187 w:58; Gen:3 Trial:341 w:50; Gen:4 Trial:431 w:48; Gen:11 Trial:1112 w:46; Trial:1130 w:42; Gen:16 Trial:1622 w:38; Gen:17 Trial:1714 w:36; pErr:0.2538, weight 36 CW found:7350, wDict:36:1741,38:409,40:459,42:259,44:203,46:182,48:145,50:132,52:122,54:147,56:116,58:134,60:163,62:174,64:181,66:177,68:183,70:229,72:259,74:255,76:301,78:246,80:295,82:287,84:270,86:318,88:317,90:317,92:276,94:276,96:284,98:262,100:198,102:179,104:130,106:113,108:95,110:69,112:43,114:23,116:20,118:5,120:2,122:2,124:2</t>
  </si>
  <si>
    <t>Gen:0 Trial:0 w:94; Trial:1 w:92; Trial:2 w:88; Trial:6 w:84; Trial:13 w:62; Trial:42 w:52; Gen:3 Trial:312 w:50; Trial:349 w:48; Gen:4 Trial:427 w:46; Gen:5 Trial:529 w:44; Gen:7 Trial:705 w:42; Gen:11 Trial:1186 w:40; Gen:14 Trial:1418 w:38; Gen:26 Trial:2688 w:36; pErr:0.2513, weight 36 CW found:6276, wDict:36:1429,38:805,40:514,42:306,44:262,46:187,48:193,50:137,52:141,54:121,56:106,58:107,60:144,62:134,64:141,66:169,68:196,70:221,72:232,74:275,76:293,78:297,80:335,82:318,84:364,86:363,88:334,90:346,92:287,94:235,96:222,98:177,100:162,102:130,104:112,106:69,108:51,110:32,112:16,114:17,116:9,118:4,120:4,122:2,130:1</t>
  </si>
  <si>
    <t>Gen:0 Trial:0 w:84; Trial:11 w:72; Gen:1 Trial:103 w:58; Trial:175 w:56; Gen:2 Trial:205 w:52; Gen:3 Trial:322 w:50; Trial:346 w:48; Gen:7 Trial:722 w:46; Gen:16 Trial:1646 w:44; Gen:17 Trial:1746 w:42; Gen:23 Trial:2385 w:40; Gen:34 Trial:3460 w:38; Gen:46 Trial:4611 w:36; pErr:0.2552, weight 36 CW found:4637, wDict:36:1038,38:454,40:457,42:250,44:364,46:272,48:184,50:201,52:140,54:111,56:100,58:95,60:105,62:112,64:122,66:128,68:115,70:164,72:191,74:203,76:290,78:275,80:321,82:338,84:354,86:387,88:321,90:374,92:372,94:363,96:302,98:304,100:278,102:223,104:193,106:151,108:118,110:83,112:70,114:30,116:26,118:12,120:7,122:2</t>
  </si>
  <si>
    <t>Gen:0 Trial:0 w:104; Trial:2 w:88; Trial:6 w:84; Trial:13 w:68; Trial:89 w:56; Gen:3 Trial:305 w:54; Trial:381 w:50; Gen:4 Trial:412 w:48; Gen:6 Trial:624 w:44; Trial:689 w:42; Gen:11 Trial:1190 w:40; Gen:13 Trial:1313 w:38; Gen:19 Trial:1991 w:36; pErr:0.2437, weight 36 CW found:6852, wDict:36:1915,38:417,40:447,42:240,44:223,46:185,48:172,50:161,52:107,54:148,56:124,58:150,60:141,62:154,64:199,66:202,68:258,70:268,72:314,74:324,76:297,78:338,80:368,82:328,84:319,86:301,88:312,90:278,92:261,94:219,96:175,98:146,100:151,102:98,104:71,106:61,108:47,110:33,112:20,114:8,116:5,118:7,120:4,122:3,124:1</t>
  </si>
  <si>
    <t>Gen:0 Trial:0 w:94; Trial:4 w:86; Trial:5 w:68; Trial:20 w:56; Gen:2 Trial:219 w:54; Trial:272 w:42; Gen:5 Trial:520 w:40; Gen:12 Trial:1289 w:38; Gen:16 Trial:1620 w:36; Gen:41 Trial:4186 w:34; pErr:0.2131, weight 34 CW found:4299, wDict:34:1611,36:813,38:533,40:484,42:334,44:211,46:157,48:134,50:113,52:115,54:99,56:108,58:97,60:126,62:138,64:154,66:182,68:228,70:240,72:275,74:289,76:306,78:287,80:357,82:323,84:307,86:315,88:282,90:218,92:207,94:188,96:154,98:136,100:112,102:103,104:76,106:66,108:25,110:34,112:22,114:20,116:10,118:7,120:3,122:1</t>
  </si>
  <si>
    <t>Gen:0 Trial:0 w:82; Trial:9 w:78; Trial:24 w:74; Trial:31 w:52; Gen:1 Trial:101 w:44; Gen:4 Trial:482 w:42; Gen:7 Trial:725 w:40; Gen:16 Trial:1670 w:38; Gen:60 Trial:6082 w:34; pErr:0.2538, weight 34 CW found:3338, wDict:34:942,36:59,38:1273,40:475,42:421,44:199,46:186,48:96,50:114,52:96,54:106,56:108,58:137,60:140,62:155,64:190,66:220,68:270,70:260,72:282,74:343,76:320,78:354,80:341,82:364,84:350,86:338,88:319,90:262,92:254,94:197,96:184,98:152,100:120,102:107,104:79,106:59,108:38,110:30,112:30,114:13,116:11,118:4,122:1,124:1</t>
  </si>
  <si>
    <t>Gen:0 Trial:0 w:100; Trial:2 w:84; Trial:20 w:72; Trial:47 w:54; Gen:7 Trial:710 w:48; Gen:10 Trial:1063 w:44; Gen:11 Trial:1146 w:42; Gen:13 Trial:1395 w:40; Gen:15 Trial:1512 w:36; Gen:19 Trial:1911 w:34; pErr:0.2357, weight 34 CW found:6476, wDict:34:2184,36:280,38:374,40:154,42:196,44:146,46:103,48:111,50:61,52:61,54:84,56:98,58:121,60:115,62:136,64:158,66:194,68:203,70:227,72:249,74:293,76:340,78:361,80:339,82:378,84:355,86:375,88:350,90:304,92:275,94:280,96:217,98:181,100:177,102:154,104:102,106:84,108:59,110:39,112:40,114:15,116:18,118:5,120:3,124:1</t>
  </si>
  <si>
    <t>Gen:0 Trial:0 w:94; Trial:3 w:92; Trial:4 w:90; Trial:5 w:84; Trial:9 w:80; Trial:39 w:64; Trial:73 w:56; Gen:2 Trial:237 w:54; Trial:280 w:42; Gen:7 Trial:750 w:40; Gen:9 Trial:916 w:38; Gen:12 Trial:1233 w:36; Gen:54 Trial:5418 w:34; pErr:0.2412, weight 34 CW found:3813, wDict:34:1090,36:1185,38:399,40:421,42:379,44:237,46:205,48:181,50:171,52:198,54:230,56:213,58:209,60:227,62:250,64:282,66:244,68:288,70:294,72:321,74:280,76:297,78:254,80:260,82:265,84:245,86:211,88:166,90:171,92:168,94:111,96:103,98:93,100:90,102:73,104:51,106:39,108:36,110:25,112:17,114:5,116:9,118:2,120:4,122:1</t>
  </si>
  <si>
    <t>Gen:0 Trial:0 w:104; Trial:8 w:94; Trial:9 w:76; Trial:45 w:68; Gen:1 Trial:107 w:54; Gen:3 Trial:307 w:52; Gen:5 Trial:508 w:48; Trial:557 w:46; Gen:7 Trial:708 w:40; Gen:10 Trial:1048 w:38; Gen:12 Trial:1220 w:36; Gen:15 Trial:1557 w:34; pErr:0.2207, weight 34 CW found:6552, wDict:34:2183,36:489,38:595,40:335,42:319,44:195,46:191,48:152,50:137,52:150,54:157,56:154,58:145,60:189,62:184,64:214,66:217,68:265,70:290,72:288,74:322,76:290,78:282,80:271,82:272,84:246,86:189,88:192,90:170,92:151,94:129,96:117,98:105,100:75,102:78,104:62,106:68,108:40,110:32,112:24,114:18,116:4,118:8,120:3,122:1,124:1,126:1</t>
  </si>
  <si>
    <t>Gen:0 Trial:0 w:96; Trial:4 w:92; Trial:9 w:82; Trial:25 w:76; Trial:39 w:50; Gen:2 Trial:204 w:48; Gen:6 Trial:603 w:46; Gen:7 Trial:704 w:44; Gen:10 Trial:1022 w:42; Gen:11 Trial:1119 w:40; Gen:13 Trial:1300 w:38; Gen:19 Trial:1957 w:34; pErr:0.2479, weight 34 CW found:6709, wDict:34:1920,36:256,38:527,40:186,42:199,44:150,46:107,48:172,50:94,52:86,54:89,56:85,58:120,60:117,62:104,64:182,66:170,68:213,70:208,72:261,74:274,76:340,78:382,80:417,82:443,84:392,86:360,88:353,90:325,92:288,94:254,96:212,98:208,100:138,102:85,104:93,106:61,108:51,110:29,112:20,114:8,116:9,118:4,120:5,122:1,124:2</t>
  </si>
  <si>
    <t>Gen:0 Trial:0 w:84; Trial:6 w:56; Gen:1 Trial:153 w:44; Gen:6 Trial:622 w:40; Gen:9 Trial:945 w:36; Gen:11 Trial:1114 w:34; pErr:0.2466, weight 34 CW found:7398, wDict:34:2288,36:246,38:348,40:184,42:155,44:163,46:123,48:84,50:103,52:94,54:143,56:106,58:162,60:161,62:192,64:186,66:217,68:302,70:301,72:327,74:324,76:336,78:350,80:369,82:331,84:357,86:324,88:288,90:296,92:238,94:176,96:166,98:130,100:108,102:92,104:70,106:68,108:28,110:18,112:24,114:9,116:7,118:4,122:1,128:1</t>
  </si>
  <si>
    <t>Gen:0 Trial:0 w:96; Trial:2 w:76; Trial:6 w:64; Trial:76 w:62; Gen:1 Trial:172 w:60; Trial:185 w:58; Gen:2 Trial:223 w:40; Gen:3 Trial:302 w:38; Gen:10 Trial:1021 w:36; Gen:13 Trial:1377 w:34; pErr:0.2237, weight 34 CW found:6629, wDict:34:2334,36:562,38:547,40:264,42:190,44:110,46:102,48:94,50:82,52:60,54:63,56:74,58:88,60:113,62:125,64:163,66:233,68:244,70:299,72:311,74:381,76:351,78:357,80:399,82:385,84:324,86:285,88:287,90:221,92:193,94:153,96:123,98:100,100:98,102:72,104:54,106:41,108:42,110:35,112:17,114:11,116:5,118:4,120:1,122:3</t>
  </si>
  <si>
    <t>Gen:0 Trial:0 w:106; Trial:1 w:96; Trial:2 w:92; Trial:11 w:66; Gen:1 Trial:117 w:58; Gen:3 Trial:335 w:56; Gen:5 Trial:519 w:52; Gen:6 Trial:695 w:46; Gen:9 Trial:932 w:40; Gen:10 Trial:1005 w:36; Gen:12 Trial:1255 w:34; pErr:0.2312, weight 34 CW found:6985, wDict:34:2228,36:395,38:439,40:275,42:220,44:191,46:181,48:107,50:129,52:134,54:144,56:135,58:157,60:175,62:166,64:207,66:229,68:242,70:262,72:300,74:308,76:318,78:297,80:302,82:312,84:279,86:288,88:242,90:232,92:205,94:166,96:155,98:122,100:116,102:88,104:71,106:68,108:45,110:23,112:17,114:14,116:6,118:8,120:1,122:1</t>
  </si>
  <si>
    <t>Gen:0 Trial:0 w:98; Trial:4 w:92; Trial:21 w:66; Gen:2 Trial:212 w:56; Trial:242 w:54; Trial:294 w:46; Gen:5 Trial:510 w:42; Trial:552 w:40; Gen:8 Trial:803 w:34; pErr:0.1992, weight 34 CW found:6588, wDict:34:2711,36:429,38:667,40:316,42:264,44:195,46:156,48:154,50:149,52:127,54:153,56:135,58:161,60:161,62:166,64:213,66:224,68:224,70:288,72:260,74:286,76:287,78:274,80:227,82:239,84:232,86:187,88:175,90:177,92:150,94:108,96:104,98:106,100:78,102:50,104:35,106:42,108:36,110:19,112:14,114:9,116:2,118:4,120:3,122:1,124:1,126:1</t>
  </si>
  <si>
    <t>Gen:0 Trial:0 w:106; Trial:1 w:80; Trial:13 w:76; Trial:23 w:74; Gen:1 Trial:111 w:66; Gen:2 Trial:276 w:54; Gen:3 Trial:306 w:52; Trial:307 w:48; Gen:5 Trial:543 w:46; Gen:6 Trial:692 w:44; Trial:696 w:40; Trial:699 w:38; Gen:8 Trial:802 w:36; pErr:0.2611, weight 36 CW found:8081, wDict:36:1967,38:278,40:412,42:208,44:216,46:122,48:154,50:112,52:127,54:120,56:120,58:131,60:152,62:196,64:180,66:211,68:238,70:227,72:318,74:355,76:342,78:368,80:388,82:392,84:395,86:350,88:357,90:313,92:253,94:240,96:198,98:143,100:121,102:85,104:68,106:48,108:42,110:16,112:15,114:7,116:7,118:5,120:1,122:2</t>
  </si>
  <si>
    <t>Gen:0 Trial:0 w:110; Trial:1 w:84; Trial:22 w:80; Trial:32 w:62; Gen:1 Trial:172 w:60; Gen:2 Trial:225 w:58; Gen:3 Trial:359 w:56; Gen:4 Trial:403 w:50; Gen:5 Trial:528 w:48; Gen:6 Trial:615 w:42; Gen:8 Trial:813 w:40; Gen:10 Trial:1023 w:38; Gen:16 Trial:1651 w:36; Gen:37 Trial:3726 w:34; pErr:0.2337, weight 34 CW found:5051, wDict:34:1590,36:787,38:611,40:345,42:283,44:154,46:150,48:98,50:92,52:83,54:82,56:88,58:90,60:118,62:135,64:162,66:160,68:195,70:274,72:233,74:313,76:326,78:326,80:320,82:344,84:380,86:292,88:289,90:289,92:244,94:226,96:196,98:160,100:166,102:106,104:95,106:59,108:59,110:40,112:17,114:9,116:5,118:7,120:1,122:1</t>
  </si>
  <si>
    <t>Gen:0 Trial:0 w:98; Trial:2 w:90; Trial:11 w:72; Trial:39 w:70; Trial:72 w:68; Gen:1 Trial:109 w:48; Gen:2 Trial:205 w:46; Gen:10 Trial:1010 w:42; Gen:12 Trial:1231 w:40; Gen:16 Trial:1633 w:38; Gen:29 Trial:2993 w:36; Gen:31 Trial:3195 w:34; pErr:0.2597, weight 34 CW found:6054, wDict:34:1558,36:193,38:531,40:312,42:270,44:233,46:235,48:210,50:197,52:148,54:134,56:160,58:138,60:130,62:166,64:154,66:164,68:183,70:165,72:164,74:194,76:205,78:227,80:230,82:259,84:295,86:340,88:333,90:325,92:340,94:349,96:296,98:243,100:263,102:173,104:145,106:117,108:75,110:62,112:35,114:22,116:15,118:7,122:2,124:3</t>
  </si>
  <si>
    <t>Gen:0 Trial:0 w:108; Trial:1 w:78; Trial:2 w:66; Gen:1 Trial:147 w:58; Trial:152 w:54; Gen:3 Trial:302 w:52; Trial:303 w:50; Gen:4 Trial:469 w:48; Gen:11 Trial:1107 w:46; Gen:12 Trial:1203 w:44; Gen:13 Trial:1315 w:38; Gen:18 Trial:1805 w:36; Gen:24 Trial:2403 w:34; pErr:0.2404, weight 34 CW found:6165, wDict:34:1849,36:453,38:423,40:187,42:216,44:140,46:120,48:115,50:118,52:72,54:84,56:69,58:83,60:78,62:97,64:100,66:126,68:170,70:161,72:212,74:253,76:271,78:289,80:324,82:344,84:381,86:371,88:380,90:373,92:393,94:319,96:277,98:267,100:193,102:181,104:163,106:121,108:81,110:43,112:38,114:28,116:22,118:8,120:3,122:3,126:1</t>
  </si>
  <si>
    <t>Gen:0 Trial:0 w:108; Trial:1 w:70; Trial:50 w:62; Gen:1 Trial:179 w:52; Gen:5 Trial:506 w:50; Gen:6 Trial:676 w:38; Gen:31 Trial:3164 w:36; Gen:61 Trial:6190 w:34; pErr:0.2620, weight 34 CW found:3308, wDict:34:812,36:663,38:672,40:255,42:237,44:139,46:111,48:110,50:98,52:121,54:133,56:125,58:127,60:134,62:170,64:170,66:207,68:202,70:235,72:287,74:315,76:332,78:378,80:404,82:420,84:397,86:376,88:359,90:370,92:329,94:282,96:240,98:191,100:154,102:128,104:105,106:75,108:49,110:27,112:31,114:9,116:9,118:4,120:6,122:2</t>
  </si>
  <si>
    <t>Gen:0 Trial:0 w:100; Trial:2 w:88; Trial:14 w:70; Trial:24 w:66; Trial:63 w:64; Gen:2 Trial:203 w:52; Gen:3 Trial:303 w:50; Trial:306 w:42; Gen:4 Trial:416 w:38; Gen:13 Trial:1363 w:34; pErr:0.2417, weight 34 CW found:7109, wDict:34:2151,36:320,38:594,40:168,42:164,44:104,46:83,48:79,50:59,52:87,54:91,56:113,58:122,60:145,62:143,64:157,66:189,68:223,70:221,72:247,74:312,76:325,78:376,80:352,82:352,84:369,86:345,88:340,90:321,92:281,94:234,96:208,98:196,100:158,102:113,104:90,106:47,108:48,110:36,112:14,114:12,116:6,118:1,120:2,122:2</t>
  </si>
  <si>
    <t>Gen:0 Trial:0 w:110; Trial:1 w:94; Trial:5 w:90; Trial:21 w:86; Trial:53 w:78; Trial:55 w:72; Gen:1 Trial:101 w:52; Gen:2 Trial:228 w:46; Gen:4 Trial:405 w:40; Gen:7 Trial:705 w:38; Gen:13 Trial:1392 w:36; Gen:37 Trial:3788 w:34; pErr:0.2419, weight 34 CW found:5117, wDict:34:1603,36:746,38:424,40:376,42:253,44:207,46:143,48:136,50:120,52:149,54:118,56:134,58:103,60:143,62:174,64:168,66:196,68:227,70:247,72:263,74:273,76:324,78:343,80:337,82:296,84:306,86:282,88:308,90:285,92:234,94:218,96:157,98:168,100:116,102:115,104:90,106:71,108:36,110:47,112:26,114:19,116:15,118:2,120:1,122:1</t>
  </si>
  <si>
    <t>Gen:0 Trial:0 w:116; Trial:1 w:108; Trial:2 w:62; Gen:1 Trial:100 w:54; Trial:127 w:50; Gen:8 Trial:852 w:48; Gen:13 Trial:1356 w:46; Gen:14 Trial:1402 w:44; Gen:18 Trial:1882 w:42; Gen:22 Trial:2210 w:40; Gen:23 Trial:2335 w:36; pErr:0.2514, weight 36 CW found:6514, wDict:36:1728,38:216,40:422,42:287,44:242,46:207,48:172,50:154,52:145,54:173,56:155,58:178,60:166,62:211,64:244,66:256,68:252,70:290,72:305,74:278,76:292,78:300,80:313,82:278,84:284,86:295,88:235,90:267,92:288,94:248,96:193,98:175,100:194,102:132,104:134,106:91,108:62,110:56,112:37,114:18,116:10,118:10,120:2,122:3,124:1,128:1</t>
  </si>
  <si>
    <t>Gen:0 Trial:0 w:100; Trial:3 w:98; Trial:5 w:86; Trial:6 w:84; Trial:21 w:80; Trial:27 w:72; Trial:31 w:62; Gen:2 Trial:229 w:60; Trial:278 w:56; Gen:3 Trial:300 w:54; Gen:4 Trial:400 w:50; Trial:430 w:48; Gen:6 Trial:647 w:46; Gen:7 Trial:709 w:44; Gen:8 Trial:805 w:42; Gen:21 Trial:2110 w:40; Gen:23 Trial:2305 w:38; Gen:31 Trial:3112 w:36; pErr:0.2520, weight 36 CW found:6034, wDict:36:1601,38:302,40:406,42:250,44:338,46:211,48:174,50:128,52:142,54:136,56:130,58:124,60:132,62:162,64:167,66:203,68:209,70:218,72:259,74:252,76:302,78:335,80:350,82:349,84:356,86:346,88:355,90:339,92:326,94:267,96:253,98:203,100:150,102:125,104:114,106:79,108:70,110:43,112:36,114:26,116:17,118:10,120:3,122:1,124:1</t>
  </si>
  <si>
    <t>Gen:0 Trial:0 w:92; Trial:9 w:72; Trial:75 w:66; Gen:1 Trial:104 w:64; Trial:133 w:62; Gen:3 Trial:300 w:60; Trial:311 w:54; Trial:345 w:48; Gen:4 Trial:417 w:44; Gen:5 Trial:507 w:38; Gen:10 Trial:1019 w:36; Gen:12 Trial:1224 w:34; pErr:0.2497, weight 34 CW found:7322, wDict:34:1921,36:366,38:628,40:235,42:257,44:171,46:144,48:139,50:114,52:120,54:110,56:132,58:140,60:156,62:181,64:188,66:204,68:233,70:248,72:239,74:239,76:291,78:283,80:285,82:276,84:283,86:256,88:276,90:287,92:234,94:235,96:251,98:176,100:172,102:133,104:104,106:87,108:59,110:54,112:35,114:28,116:17,118:5,120:4,122:2,124:2</t>
  </si>
  <si>
    <t>Gen:0 Trial:0 w:104; Trial:2 w:94; Trial:5 w:46; Gen:1 Trial:103 w:44; Gen:5 Trial:502 w:42; Gen:6 Trial:612 w:40; Gen:9 Trial:912 w:38; Gen:17 Trial:1708 w:36; Gen:57 Trial:5709 w:34; pErr:0.1794, weight 34 CW found:2976, wDict:34:1278,36:1192,38:755,40:442,42:399,44:259,46:266,48:183,50:132,52:128,54:141,56:119,58:136,60:133,62:171,64:171,66:161,68:201,70:228,72:220,74:238,76:263,78:274,80:238,82:246,84:261,86:251,88:232,90:225,92:179,94:172,96:149,98:107,100:115,102:101,104:70,106:52,108:35,110:23,112:23,114:14,116:12,118:1,120:2,122:1,124:1</t>
  </si>
  <si>
    <t>Gen:0 Trial:0 w:112; Trial:1 w:104; Trial:4 w:92; Trial:10 w:78; Trial:16 w:72; Trial:27 w:68; Trial:65 w:66; Gen:1 Trial:103 w:62; Trial:189 w:58; Gen:2 Trial:203 w:50; Gen:4 Trial:400 w:46; Trial:404 w:44; Gen:5 Trial:514 w:42; Gen:7 Trial:718 w:40; Gen:13 Trial:1347 w:38; Gen:14 Trial:1440 w:36; pErr:0.2326, weight 36 CW found:7045, wDict:36:2283,38:462,40:427,42:303,44:229,46:169,48:170,50:157,52:171,54:174,56:183,58:219,60:255,62:306,64:287,66:323,68:355,70:335,72:357,74:313,76:307,78:296,80:265,82:239,84:219,86:204,88:162,90:136,92:128,94:111,96:92,98:83,100:70,102:57,104:41,106:32,108:23,110:20,112:21,114:6,116:8,118:1,120:1</t>
  </si>
  <si>
    <t>Gen:0 Trial:0 w:110; Trial:1 w:104; Trial:3 w:72; Trial:19 w:66; Gen:3 Trial:352 w:58; Gen:5 Trial:528 w:56; Trial:537 w:54; Gen:6 Trial:669 w:50; Gen:8 Trial:816 w:48; Gen:10 Trial:1010 w:46; Trial:1020 w:44; Gen:11 Trial:1121 w:42; Gen:13 Trial:1321 w:40; Gen:17 Trial:1705 w:38; Gen:26 Trial:2607 w:36; Gen:28 Trial:2818 w:34; pErr:0.1980, weight 34 CW found:5201, wDict:34:2164,36:366,38:690,40:244,42:314,44:206,46:205,48:186,50:198,52:194,54:225,56:217,58:273,60:238,62:278,64:286,66:317,68:263,70:286,72:282,74:275,76:225,78:242,80:180,82:205,84:181,86:149,88:158,90:143,92:111,94:120,96:105,98:89,100:91,102:64,104:67,106:45,108:39,110:33,112:16,114:13,116:7,118:5,120:2,122:3</t>
  </si>
  <si>
    <t>Gen:0 Trial:0 w:112; Trial:1 w:94; Trial:11 w:74; Trial:38 w:70; Trial:89 w:54; Gen:4 Trial:406 w:48; Gen:6 Trial:604 w:44; Gen:7 Trial:719 w:42; Gen:8 Trial:801 w:40; Gen:16 Trial:1652 w:38; Gen:29 Trial:2928 w:36; pErr:0.2517, weight 36 CW found:6051, wDict:36:1628,38:599,40:533,42:241,44:223,46:165,48:142,50:140,52:126,54:102,56:107,58:119,60:110,62:148,64:142,66:158,68:189,70:226,72:273,74:260,76:299,78:321,80:340,82:388,84:389,86:354,88:337,90:332,92:338,94:252,96:216,98:211,100:163,102:127,104:100,106:78,108:43,110:38,112:19,114:11,116:6,118:4,120:2,122:1</t>
  </si>
  <si>
    <t>Gen:0 Trial:0 w:100; Trial:1 w:92; Trial:5 w:88; Trial:9 w:82; Trial:88 w:78; Gen:1 Trial:104 w:70; Trial:135 w:56; Gen:5 Trial:513 w:50; Trial:581 w:44; Gen:10 Trial:1048 w:40; Gen:17 Trial:1702 w:38; Gen:26 Trial:2606 w:36; pErr:0.2580, weight 36 CW found:6525, wDict:36:1771,38:251,40:485,42:187,44:272,46:135,48:100,50:122,52:81,54:87,56:108,58:95,60:118,62:141,64:168,66:182,68:188,70:203,72:231,74:255,76:266,78:323,80:339,82:365,84:380,86:378,88:384,90:358,92:340,94:342,96:280,98:228,100:227,102:160,104:132,106:126,108:66,110:60,112:25,114:20,116:10,118:9,120:1,124:1</t>
  </si>
  <si>
    <t>Gen:0 Trial:0 w:94; Trial:4 w:88; Trial:8 w:84; Trial:9 w:80; Trial:21 w:70; Trial:32 w:50; Gen:2 Trial:200 w:44; Gen:3 Trial:301 w:40; Gen:5 Trial:509 w:38; Gen:14 Trial:1405 w:36; Gen:17 Trial:1711 w:34; pErr:0.2202, weight 34 CW found:6399, wDict:34:2224,36:463,38:603,40:366,42:276,44:180,46:148,48:147,50:144,52:109,54:118,56:148,58:138,60:166,62:188,64:221,66:249,68:255,70:239,72:281,74:278,76:279,78:285,80:270,82:267,84:281,86:235,88:228,90:245,92:179,94:146,96:154,98:124,100:106,102:62,104:64,106:45,108:33,110:23,112:11,114:6,116:9,118:4,120:2,124:1</t>
  </si>
  <si>
    <t>Gen:0 Trial:0 w:102; Trial:4 w:98; Trial:5 w:96; Trial:6 w:80; Trial:38 w:62; Gen:1 Trial:194 w:50; Gen:2 Trial:200 w:48; Gen:7 Trial:706 w:46; Gen:8 Trial:826 w:42; Gen:12 Trial:1218 w:40; Gen:15 Trial:1537 w:36; Gen:92 Trial:9286 w:34; pErr:0.2522, weight 34 CW found:612, wDict:34:93,36:2057,38:295,40:479,42:186,44:168,46:185,48:159,50:128,52:108,54:112,56:128,58:120,60:134,62:166,64:202,66:226,68:236,70:230,72:253,74:281,76:299,78:321,80:337,82:307,84:331,86:336,88:342,90:325,92:246,94:250,96:203,98:188,100:137,102:119,104:93,106:71,108:53,110:37,112:22,114:24,116:6,118:6,122:1</t>
  </si>
  <si>
    <t>Gen:0 Trial:0 w:70; Trial:50 w:62; Trial:85 w:58; Gen:1 Trial:158 w:54; Gen:2 Trial:203 w:50; Trial:212 w:48; Trial:233 w:46; Gen:5 Trial:502 w:42; Gen:6 Trial:603 w:40; Gen:7 Trial:703 w:38; Gen:13 Trial:1352 w:36; Gen:84 Trial:8458 w:34; pErr:0.2612, weight 34 CW found:1325, wDict:34:267,36:1737,38:531,40:412,42:207,44:231,46:124,48:129,50:123,52:116,54:104,56:87,58:109,60:132,62:147,64:158,66:172,68:194,70:243,72:252,74:305,76:301,78:324,80:395,82:373,84:385,86:352,88:322,90:306,92:286,94:244,96:215,98:167,100:145,102:121,104:81,106:68,108:42,110:32,112:29,114:15,116:11,118:2,120:1,122:1,124:1,126:1</t>
  </si>
  <si>
    <t>Gen:0 Trial:0 w:100; Trial:3 w:98; Trial:8 w:82; Trial:10 w:68; Trial:21 w:62; Gen:1 Trial:130 w:58; Gen:2 Trial:262 w:48; Gen:3 Trial:308 w:44; Trial:353 w:42; Gen:4 Trial:410 w:40; Gen:7 Trial:776 w:38; Gen:9 Trial:903 w:36; Gen:10 Trial:1064 w:34; pErr:0.2470, weight 34 CW found:7495, wDict:34:2420,36:165,38:336,40:175,42:189,44:125,46:94,48:84,50:89,52:95,54:102,56:133,58:114,60:152,62:163,64:204,66:237,68:226,70:260,72:291,74:341,76:377,78:384,80:389,82:375,84:383,86:348,88:326,90:271,92:245,94:210,96:143,98:142,100:115,102:95,104:60,106:47,108:31,110:24,112:17,114:11,116:5,118:4,120:3</t>
  </si>
  <si>
    <t>Gen:0 Trial:0 w:104; Trial:1 w:90; Trial:7 w:78; Trial:25 w:68; Gen:1 Trial:112 w:64; Gen:2 Trial:202 w:50; Gen:3 Trial:302 w:48; Gen:5 Trial:539 w:46; Gen:6 Trial:602 w:44; Gen:8 Trial:823 w:38; Gen:11 Trial:1156 w:36; Gen:17 Trial:1767 w:34; pErr:0.2355, weight 34 CW found:6606, wDict:34:2190,36:376,38:393,40:192,42:201,44:134,46:174,48:157,50:155,52:160,54:135,56:159,58:163,60:201,62:201,64:247,66:276,68:297,70:303,72:284,74:322,76:353,78:322,80:297,82:334,84:252,86:280,88:245,90:220,92:194,94:162,96:137,98:108,100:92,102:54,104:71,106:53,108:35,110:30,112:19,114:10,116:7,118:4,126:1</t>
  </si>
  <si>
    <t>Gen:0 Trial:0 w:92; Trial:7 w:90; Trial:10 w:82; Trial:21 w:78; Trial:45 w:64; Gen:2 Trial:210 w:52; Gen:12 Trial:1206 w:50; Trial:1298 w:48; Gen:13 Trial:1354 w:46; Gen:17 Trial:1727 w:44; Gen:19 Trial:1932 w:42; Gen:22 Trial:2209 w:40; Gen:24 Trial:2448 w:38; Gen:38 Trial:3880 w:36; Gen:50 Trial:5088 w:34; pErr:0.2243, weight 34 CW found:3908, wDict:34:1352,36:462,38:663,40:315,42:265,44:201,46:142,48:119,50:117,52:95,54:113,56:116,58:113,60:125,62:127,64:163,66:144,68:173,70:183,72:222,74:226,76:267,78:269,80:246,82:273,84:305,86:298,88:316,90:344,92:341,94:308,96:336,98:240,100:240,102:202,104:159,106:115,108:100,110:80,112:49,114:39,116:19,118:10,120:7,122:1</t>
  </si>
  <si>
    <t>Gen:0 Trial:0 w:86; Trial:10 w:52; Gen:2 Trial:218 w:50; Gen:3 Trial:329 w:48; Gen:6 Trial:626 w:44; Gen:10 Trial:1012 w:42; Gen:22 Trial:2280 w:40; Gen:37 Trial:3770 w:38; Gen:39 Trial:3908 w:36; pErr:0.1915, weight 36 CW found:4525, wDict:36:1787,38:346,40:796,42:564,44:380,46:244,48:176,50:165,52:145,54:126,56:103,58:115,60:111,62:151,64:154,66:176,68:225,70:272,72:293,74:277,76:329,78:351,80:327,82:330,84:325,86:297,88:276,90:202,92:216,94:166,96:134,98:112,100:108,102:66,104:50,106:34,108:24,110:19,112:10,114:9,116:4,118:3,120:1,122:1</t>
  </si>
  <si>
    <t>Gen:0 Trial:0 w:90; Trial:5 w:74; Trial:19 w:64; Trial:75 w:58; Trial:92 w:54; Gen:3 Trial:305 w:52; Gen:6 Trial:651 w:50; Gen:10 Trial:1017 w:48; Gen:12 Trial:1211 w:46; Gen:13 Trial:1331 w:44; Gen:14 Trial:1400 w:42; Gen:16 Trial:1611 w:40; Gen:22 Trial:2248 w:38; Gen:37 Trial:3728 w:36; pErr:0.2529, weight 36 CW found:5317, wDict:36:1383,38:574,40:469,42:306,44:219,46:172,48:158,50:141,52:186,54:156,56:164,58:186,60:181,62:187,64:247,66:242,68:265,70:286,72:302,74:302,76:299,78:377,80:365,82:355,84:328,86:335,88:338,90:266,92:264,94:191,96:174,98:132,100:128,102:106,104:74,106:48,108:37,110:19,112:16,114:10,116:6,118:3,120:1,122:1,126:1</t>
  </si>
  <si>
    <t>Gen:0 Trial:0 w:106; Trial:1 w:60; Gen:2 Trial:227 w:50; Gen:3 Trial:353 w:44; Gen:6 Trial:635 w:40; Gen:13 Trial:1386 w:38; Gen:21 Trial:2195 w:36; Gen:23 Trial:2308 w:34; pErr:0.2070, weight 34 CW found:5680, wDict:34:2286,36:267,38:656,40:344,42:254,44:211,46:147,48:126,50:121,52:111,54:137,56:141,58:173,60:199,62:204,64:235,66:253,68:222,70:264,72:260,74:305,76:266,78:247,80:293,82:245,84:265,86:233,88:214,90:210,92:210,94:169,96:146,98:161,100:96,102:102,104:62,106:55,108:34,110:29,112:19,114:15,116:5,118:4,120:3,122:1</t>
  </si>
  <si>
    <t>Gen:0 Trial:0 w:100; Trial:4 w:92; Trial:8 w:74; Trial:15 w:64; Trial:54 w:56; Gen:2 Trial:201 w:54; Gen:3 Trial:323 w:50; Trial:327 w:48; Trial:379 w:46; Gen:5 Trial:547 w:42; Gen:7 Trial:722 w:38; Gen:40 Trial:4046 w:36; pErr:0.2530, weight 36 CW found:5066, wDict:36:1270,38:815,40:525,42:356,44:236,46:202,48:178,50:144,52:133,54:142,56:146,58:140,60:155,62:173,64:184,66:209,68:206,70:247,72:253,74:259,76:304,78:295,80:340,82:316,84:335,86:350,88:338,90:276,92:291,94:250,96:216,98:160,100:151,102:128,104:90,106:69,108:37,110:34,112:15,114:14,116:11,118:3,120:3,124:1</t>
  </si>
  <si>
    <t>Gen:0 Trial:0 w:124; Trial:1 w:110; Trial:2 w:76; Trial:41 w:70; Trial:57 w:64; Gen:1 Trial:105 w:58; Gen:2 Trial:227 w:52; Gen:5 Trial:507 w:46; Gen:9 Trial:902 w:44; Gen:12 Trial:1233 w:42; Gen:23 Trial:2319 w:40; Gen:27 Trial:2710 w:38; Trial:2716 w:36; Gen:29 Trial:2911 w:34; pErr:0.1982, weight 34 CW found:5228, wDict:34:1984,36:427,38:491,40:298,42:427,44:316,46:210,48:152,50:166,52:143,54:138,56:137,58:143,60:198,62:180,64:222,66:251,68:249,70:273,72:282,74:284,76:280,78:271,80:290,82:230,84:243,86:239,88:223,90:181,92:197,94:170,96:134,98:147,100:110,102:90,104:63,106:48,108:43,110:30,112:18,114:9,116:7,118:4,122:1,124:1</t>
  </si>
  <si>
    <t>Gen:0 Trial:0 w:74; Trial:37 w:66; Gen:1 Trial:103 w:58; Trial:115 w:50; Gen:2 Trial:206 w:46; Gen:4 Trial:418 w:44; Gen:5 Trial:502 w:42; Gen:6 Trial:628 w:40; Trial:641 w:38; Gen:9 Trial:908 w:36; Gen:14 Trial:1422 w:34; pErr:0.2347, weight 34 CW found:6841, wDict:34:2228,36:410,38:470,40:209,42:228,44:136,46:124,48:81,50:101,52:88,54:63,56:78,58:92,60:103,62:115,64:154,66:191,68:192,70:219,72:286,74:288,76:305,78:326,80:370,82:340,84:355,86:333,88:313,90:269,92:272,94:219,96:161,98:163,100:160,102:149,104:103,106:92,108:56,110:46,112:42,114:21,116:22,118:16,120:5,122:5,126:1</t>
  </si>
  <si>
    <t>Gen:0 Trial:0 w:104; Trial:1 w:88; Trial:3 w:86; Trial:12 w:80; Trial:20 w:68; Gen:1 Trial:161 w:64; Gen:2 Trial:205 w:58; Gen:3 Trial:333 w:56; Gen:4 Trial:402 w:52; Gen:5 Trial:502 w:50; Gen:6 Trial:613 w:48; Gen:10 Trial:1036 w:46; Gen:13 Trial:1378 w:44; Gen:15 Trial:1535 w:38; Gen:22 Trial:2273 w:34; pErr:0.2449, weight 34 CW found:6398, wDict:34:1965,36:136,38:504,40:106,42:231,44:162,46:160,48:168,50:171,52:138,54:127,56:140,58:155,60:182,62:194,64:203,66:235,68:235,70:263,72:311,74:304,76:331,78:334,80:324,82:322,84:319,86:288,88:264,90:300,92:222,94:242,96:204,98:157,100:140,102:113,104:113,106:74,108:67,110:35,112:26,114:21,116:4,118:5,120:3,122:2</t>
  </si>
  <si>
    <t>Gen:0 Trial:0 w:118; Trial:1 w:88; Trial:4 w:80; Trial:26 w:78; Trial:33 w:74; Gen:1 Trial:103 w:58; Gen:6 Trial:605 w:56; Gen:7 Trial:701 w:52; Trial:763 w:50; Gen:8 Trial:836 w:44; Gen:11 Trial:1139 w:40; Trial:1174 w:38; Gen:12 Trial:1215 w:34; pErr:0.2574, weight 34 CW found:7479, wDict:34:2062,36:227,38:350,40:135,42:173,44:141,46:114,48:106,50:107,52:131,54:135,56:127,58:168,60:141,62:165,64:251,66:216,68:251,70:285,72:307,74:305,76:311,78:317,80:345,82:381,84:361,86:334,88:294,90:301,92:263,94:232,96:203,98:176,100:161,102:123,104:94,106:76,108:55,110:31,112:21,114:7,116:8,118:4,120:4,126:1</t>
  </si>
  <si>
    <t>Gen:0 Trial:0 w:98; Trial:4 w:88; Trial:5 w:84; Trial:6 w:78; Trial:27 w:76; Trial:42 w:74; Trial:74 w:60; Gen:1 Trial:107 w:58; Gen:2 Trial:221 w:48; Gen:6 Trial:605 w:40; Gen:9 Trial:980 w:38; Gen:11 Trial:1106 w:36; Gen:34 Trial:3470 w:34; pErr:0.2224, weight 34 CW found:5249, wDict:34:1590,36:785,38:441,40:471,42:350,44:251,46:186,48:159,50:153,52:119,54:108,56:133,58:131,60:148,62:152,64:174,66:187,68:189,70:219,72:251,74:255,76:243,78:279,80:276,82:282,84:293,86:271,88:254,90:261,92:227,94:193,96:179,98:168,100:155,102:109,104:95,106:94,108:63,110:35,112:32,114:22,116:6,118:9,120:2</t>
  </si>
  <si>
    <t>Gen:0 Trial:0 w:84; Trial:2 w:80; Trial:27 w:60; Gen:3 Trial:380 w:46; Gen:6 Trial:613 w:42; Gen:15 Trial:1537 w:38; Gen:16 Trial:1609 w:36; Gen:18 Trial:1803 w:34; pErr:0.2620, weight 34 CW found:7147, wDict:34:1784,36:245,38:348,40:122,42:206,44:118,46:163,48:108,50:93,52:82,54:91,56:119,58:94,60:128,62:116,64:147,66:175,68:182,70:214,72:236,74:252,76:254,78:259,80:286,82:326,84:298,86:342,88:336,90:327,92:332,94:306,96:266,98:296,100:262,102:211,104:182,106:175,108:148,110:122,112:91,114:71,116:47,118:20,120:11,122:5,124:1,126:3</t>
  </si>
  <si>
    <t>Gen:0 Trial:0 w:76; Trial:26 w:64; Gen:1 Trial:130 w:50; Trial:141 w:46; Gen:3 Trial:309 w:44; Gen:4 Trial:465 w:42; Gen:5 Trial:543 w:40; Gen:7 Trial:721 w:38; Gen:12 Trial:1246 w:36; pErr:0.2607, weight 36 CW found:7668, wDict:36:1813,38:505,40:412,42:213,44:201,46:137,48:113,50:111,52:88,54:102,56:118,58:138,60:129,62:143,64:187,66:209,68:235,70:263,72:278,74:316,76:326,78:372,80:372,82:377,84:373,86:355,88:341,90:300,92:290,94:263,96:221,98:187,100:148,102:113,104:72,106:53,108:54,110:30,112:20,114:11,116:7,118:4</t>
  </si>
  <si>
    <t>Gen:0 Trial:0 w:106; Trial:1 w:100; Trial:2 w:94; Trial:7 w:92; Trial:8 w:72; Trial:9 w:64; Trial:58 w:58; Gen:2 Trial:206 w:54; Gen:5 Trial:562 w:40; Gen:8 Trial:848 w:38; Gen:12 Trial:1219 w:36; Gen:35 Trial:3512 w:34; pErr:0.2133, weight 34 CW found:4829, wDict:34:1940,36:849,38:521,40:350,42:195,44:141,46:109,48:104,50:95,52:118,54:112,56:120,58:159,60:170,62:186,64:223,66:212,68:235,70:275,72:279,74:300,76:304,78:333,80:307,82:284,84:260,86:229,88:231,90:193,92:176,94:175,96:158,98:121,100:114,102:119,104:76,106:71,108:60,110:29,112:30,114:18,116:10,118:7,120:2</t>
  </si>
  <si>
    <t>Gen:0 Trial:0 w:78; Trial:44 w:66; Gen:1 Trial:111 w:54; Gen:3 Trial:362 w:48; Gen:4 Trial:400 w:46; Gen:6 Trial:633 w:44; Gen:7 Trial:709 w:42; Gen:8 Trial:833 w:40; Gen:9 Trial:910 w:38; Gen:11 Trial:1107 w:36; pErr:0.2229, weight 36 CW found:7312, wDict:36:2277,38:590,40:520,42:338,44:301,46:217,48:216,50:180,52:222,54:232,56:264,58:291,60:319,62:320,64:302,66:330,68:311,70:293,72:306,74:286,76:251,78:204,80:202,82:185,84:149,86:168,88:111,90:89,92:89,94:98,96:71,98:72,100:41,102:37,104:27,106:25,108:28,110:15,112:8,114:9,116:1,118:2,120:3</t>
  </si>
  <si>
    <t>Gen:0 Trial:0 w:112; Trial:1 w:90; Trial:3 w:86; Trial:17 w:72; Trial:67 w:56; Gen:2 Trial:201 w:54; Gen:4 Trial:409 w:52; Trial:475 w:48; Gen:6 Trial:606 w:44; Gen:7 Trial:727 w:42; Gen:9 Trial:935 w:40; Gen:13 Trial:1324 w:36; Gen:21 Trial:2153 w:34; pErr:0.2221, weight 34 CW found:6044, wDict:34:2282,36:375,38:444,40:283,42:240,44:183,46:158,48:135,50:161,52:147,54:156,56:187,58:212,60:236,62:238,64:303,66:268,68:274,70:267,72:259,74:258,76:219,78:243,80:214,82:242,84:194,86:195,88:176,90:189,92:159,94:152,96:165,98:150,100:101,102:131,104:95,106:96,108:63,110:55,112:32,114:30,116:18,118:7,120:5,122:3</t>
  </si>
  <si>
    <t>Gen:0 Trial:0 w:78; Trial:46 w:66; Trial:99 w:50; Gen:2 Trial:258 w:46; Gen:5 Trial:523 w:44; Gen:10 Trial:1046 w:42; Gen:13 Trial:1308 w:40; Gen:18 Trial:1852 w:38; Gen:23 Trial:2315 w:34; pErr:0.2198, weight 34 CW found:6021, wDict:34:2094,36:260,38:536,40:265,42:315,44:328,46:228,48:174,50:182,52:152,54:185,56:192,58:194,60:208,62:194,64:236,66:242,68:255,70:241,72:294,74:253,76:238,78:282,80:235,82:243,84:254,86:197,88:215,90:194,92:176,94:165,96:163,98:154,100:125,102:82,104:68,106:53,108:46,110:31,112:20,114:13,116:7,118:4,120:3,122:2,124:2</t>
  </si>
  <si>
    <t>Gen:0 Trial:0 w:100; Trial:6 w:78; Trial:48 w:70; Trial:54 w:64; Trial:89 w:62; Gen:1 Trial:162 w:58; Gen:4 Trial:426 w:56; Trial:451 w:54; Trial:482 w:50; Gen:5 Trial:504 w:48; Gen:8 Trial:815 w:44; Trial:818 w:42; Gen:11 Trial:1170 w:40; Gen:83 Trial:8320 w:38; Gen:85 Trial:8517 w:36; pErr:0.2482, weight 36 CW found:1268, wDict:36:301,38:64,40:1642,42:382,44:355,46:239,48:222,50:190,52:175,54:164,56:184,58:160,60:174,62:202,64:194,66:220,68:228,70:259,72:307,74:315,76:299,78:323,80:330,82:368,84:368,86:319,88:313,90:261,92:257,94:238,96:195,98:174,100:145,102:103,104:99,106:84,108:53,110:39,112:21,114:17,116:5,118:8,120:4</t>
  </si>
  <si>
    <t>Gen:0 Trial:0 w:86; Trial:1 w:80; Trial:26 w:72; Gen:1 Trial:169 w:60; Gen:3 Trial:311 w:58; Trial:382 w:50; Gen:6 Trial:620 w:46; Trial:633 w:44; Gen:10 Trial:1052 w:42; Gen:13 Trial:1311 w:40; Gen:23 Trial:2394 w:38; Gen:58 Trial:5876 w:36; pErr:0.2124, weight 36 CW found:3289, wDict:36:1022,38:561,40:1007,42:317,44:372,46:252,48:219,50:244,52:233,54:218,56:218,58:226,60:224,62:227,64:268,66:239,68:290,70:285,72:277,74:256,76:267,78:270,80:259,82:262,84:245,86:240,88:214,90:192,92:196,94:146,96:148,98:121,100:111,102:111,104:82,106:47,108:53,110:42,112:15,114:8,116:9,118:5,120:2</t>
  </si>
  <si>
    <t>Gen:0 Trial:0 w:102; Trial:1 w:88; Trial:4 w:72; Trial:11 w:68; Trial:71 w:60; Trial:73 w:56; Trial:76 w:52; Gen:5 Trial:560 w:50; Gen:7 Trial:705 w:46; Trial:731 w:44; Gen:10 Trial:1013 w:42; Gen:13 Trial:1362 w:40; Gen:15 Trial:1538 w:38; Gen:35 Trial:3507 w:36; pErr:0.2472, weight 36 CW found:5395, wDict:36:1469,38:605,40:458,42:318,44:287,46:200,48:206,50:202,52:198,54:174,56:189,58:187,60:181,62:154,64:193,66:189,68:205,70:168,72:232,74:230,76:209,78:214,80:250,82:261,84:283,86:290,88:268,90:289,92:298,94:256,96:242,98:230,100:189,102:198,104:130,106:106,108:81,110:61,112:39,114:30,116:17,118:6,120:5,122:3</t>
  </si>
  <si>
    <t>Gen:0 Trial:0 w:90; Trial:1 w:88; Trial:4 w:86; Trial:5 w:84; Trial:21 w:66; Trial:64 w:64; Gen:2 Trial:222 w:60; Trial:258 w:52; Gen:6 Trial:624 w:48; Gen:8 Trial:811 w:46; Gen:10 Trial:1007 w:44; Gen:11 Trial:1104 w:40; Gen:17 Trial:1755 w:38; Gen:23 Trial:2326 w:36; Gen:44 Trial:4464 w:34; pErr:0.2293, weight 34 CW found:4335, wDict:34:1336,36:744,38:498,40:386,42:386,44:285,46:173,48:188,50:186,52:169,54:153,56:170,58:157,60:185,62:199,64:197,66:226,68:233,70:227,72:246,74:273,76:318,78:275,80:249,82:279,84:273,86:251,88:252,90:222,92:203,94:189,96:175,98:141,100:108,102:109,104:90,106:79,108:62,110:39,112:23,114:20,116:10,118:8,120:2,122:5,126:1</t>
  </si>
  <si>
    <t>Gen:0 Trial:0 w:110; Trial:2 w:76; Trial:19 w:64; Trial:57 w:58; Gen:3 Trial:308 w:56; Trial:393 w:52; Gen:4 Trial:414 w:48; Trial:424 w:46; Gen:8 Trial:851 w:44; Gen:10 Trial:1013 w:42; Gen:11 Trial:1141 w:40; Gen:16 Trial:1629 w:36; pErr:0.2494, weight 36 CW found:7094, wDict:36:1940,38:245,40:443,42:235,44:214,46:140,48:122,50:107,52:111,54:100,56:105,58:107,60:115,62:133,64:167,66:184,68:194,70:219,72:221,74:255,76:264,78:258,80:318,82:276,84:320,86:349,88:326,90:348,92:317,94:302,96:320,98:272,100:241,102:198,104:156,106:121,108:103,110:72,112:30,114:24,116:11,118:11,120:2,122:1,124:3</t>
  </si>
  <si>
    <t>Gen:0 Trial:0 w:120; Trial:1 w:108; Trial:2 w:102; Trial:7 w:68; Trial:27 w:66; Trial:60 w:60; Gen:1 Trial:105 w:56; Gen:3 Trial:310 w:52; Trial:371 w:50; Gen:5 Trial:513 w:44; Gen:6 Trial:604 w:40; Gen:12 Trial:1220 w:38; Gen:15 Trial:1509 w:36; pErr:0.2453, weight 36 CW found:7324, wDict:36:1941,38:404,40:527,42:310,44:272,46:155,48:142,50:124,52:112,54:109,56:132,58:128,60:149,62:146,64:170,66:232,68:184,70:256,72:215,74:261,76:291,78:333,80:352,82:357,84:361,86:344,88:314,90:260,92:247,94:226,96:203,98:186,100:128,102:131,104:100,106:62,108:48,110:37,112:14,114:16,116:11,118:3,120:5,124:1,126:1</t>
  </si>
  <si>
    <t>Gen:0 Trial:0 w:110; Trial:2 w:98; Trial:3 w:96; Trial:5 w:82; Trial:11 w:80; Trial:18 w:76; Trial:47 w:68; Trial:92 w:44; Gen:8 Trial:813 w:42; Gen:11 Trial:1101 w:40; Gen:13 Trial:1321 w:38; Gen:36 Trial:3668 w:36; pErr:0.2411, weight 36 CW found:5190, wDict:36:1507,38:793,40:424,42:294,44:255,46:186,48:159,50:133,52:131,54:137,56:134,58:161,60:182,62:199,64:216,66:257,68:284,70:249,72:308,74:312,76:321,78:285,80:280,82:284,84:288,86:252,88:248,90:233,92:235,94:192,96:174,98:177,100:139,102:144,104:135,106:90,108:72,110:51,112:36,114:22,116:8,118:6,120:3,122:3,128:1</t>
  </si>
  <si>
    <t>Gen:0 Trial:0 w:88; Trial:1 w:86; Trial:5 w:80; Trial:16 w:76; Trial:47 w:74; Gen:1 Trial:122 w:72; Trial:155 w:64; Trial:190 w:62; Trial:194 w:60; Gen:2 Trial:210 w:58; Trial:216 w:56; Gen:3 Trial:302 w:54; Gen:4 Trial:419 w:48; Gen:5 Trial:500 w:46; Trial:512 w:42; Gen:7 Trial:727 w:40; Gen:11 Trial:1116 w:38; Trial:1117 w:36; pErr:0.2294, weight 36 CW found:7304, wDict:36:2301,38:419,40:477,42:297,44:219,46:141,48:152,50:128,52:130,54:133,56:140,58:166,60:163,62:168,64:203,66:216,68:219,70:238,72:285,74:307,76:296,78:307,80:301,82:310,84:261,86:275,88:256,90:238,92:211,94:219,96:151,98:174,100:155,102:91,104:79,106:56,108:40,110:28,112:17,114:12,116:10,118:5,120:6</t>
  </si>
  <si>
    <t>Gen:0 Trial:0 w:108; Trial:2 w:66; Trial:93 w:64; Gen:1 Trial:103 w:58; Gen:2 Trial:222 w:54; Gen:3 Trial:314 w:52; Gen:4 Trial:400 w:48; Gen:6 Trial:611 w:46; Gen:9 Trial:916 w:42; Gen:12 Trial:1248 w:40; Gen:13 Trial:1385 w:36; Gen:92 Trial:9220 w:34; pErr:0.2460, weight 34 CW found:636, wDict:34:81,36:1780,38:182,40:381,42:179,44:208,46:158,48:183,50:134,52:143,54:144,56:104,58:122,60:134,62:144,64:178,66:187,68:198,70:232,72:248,74:276,76:302,78:302,80:366,82:360,84:384,86:370,88:366,90:294,92:329,94:298,96:231,98:236,100:213,102:139,104:108,106:104,108:73,110:57,112:30,114:20,116:7,118:8,120:3,122:1,124:3</t>
  </si>
  <si>
    <t>Gen:0 Trial:0 w:110; Trial:1 w:94; Trial:11 w:84; Trial:14 w:80; Trial:20 w:76; Trial:22 w:64; Trial:67 w:62; Trial:86 w:50; Gen:6 Trial:610 w:44; Gen:7 Trial:702 w:42; Gen:9 Trial:907 w:40; Gen:29 Trial:2944 w:38; Gen:40 Trial:4060 w:36; pErr:0.2611, weight 36 CW found:5147, wDict:36:1210,38:374,40:817,42:359,44:301,46:203,48:169,50:152,52:145,54:145,56:144,58:150,60:165,62:207,64:203,66:243,68:301,70:299,72:321,74:327,76:305,78:320,80:360,82:353,84:362,86:285,88:258,90:241,92:226,94:195,96:153,98:149,100:124,102:103,104:95,106:67,108:49,110:39,112:33,114:22,116:17,118:4,120:2,122:1,124:2</t>
  </si>
  <si>
    <t>Gen:0 Trial:0 w:104; Trial:1 w:94; Trial:2 w:80; Trial:40 w:66; Gen:1 Trial:106 w:62; Trial:109 w:46; Gen:2 Trial:201 w:42; Gen:3 Trial:320 w:40; Gen:6 Trial:644 w:38; Gen:8 Trial:824 w:36; Gen:11 Trial:1122 w:34; pErr:0.2073, weight 34 CW found:6442, wDict:34:2560,36:488,38:519,40:297,42:267,44:175,46:158,48:126,50:125,52:147,54:147,56:164,58:206,60:230,62:240,64:273,66:292,68:305,70:306,72:279,74:298,76:270,78:284,80:254,82:237,84:206,86:182,88:188,90:151,92:96,94:100,96:78,98:72,100:64,102:49,104:45,106:35,108:35,110:21,112:12,114:5,116:4,118:3,120:2,122:1,124:3,126:1</t>
  </si>
  <si>
    <t>Gen:0 Trial:0 w:108; Trial:1 w:100; Trial:2 w:90; Trial:5 w:88; Trial:8 w:82; Trial:34 w:76; Trial:55 w:60; Gen:1 Trial:107 w:54; Trial:184 w:52; Gen:3 Trial:310 w:44; Gen:6 Trial:650 w:42; Gen:8 Trial:881 w:40; Gen:11 Trial:1132 w:34; pErr:0.2476, weight 34 CW found:7399, wDict:34:2122,36:243,38:378,40:308,42:273,44:181,46:163,48:118,50:93,52:112,54:97,56:123,58:123,60:103,62:107,64:160,66:171,68:168,70:214,72:276,74:286,76:324,78:344,80:349,82:382,84:361,86:354,88:331,90:340,92:274,94:234,96:208,98:176,100:155,102:107,104:76,106:57,108:34,110:27,112:17,114:11,116:13,118:7</t>
  </si>
  <si>
    <t>Gen:0 Trial:0 w:110; Trial:1 w:96; Trial:4 w:60; Gen:1 Trial:108 w:56; Gen:3 Trial:312 w:54; Trial:337 w:52; Gen:4 Trial:408 w:48; Gen:5 Trial:522 w:46; Trial:524 w:42; Gen:7 Trial:706 w:38; Gen:9 Trial:962 w:36; Gen:11 Trial:1108 w:34; pErr:0.2260, weight 34 CW found:7078, wDict:34:2399,36:433,38:517,40:264,42:266,44:168,46:161,48:167,50:150,52:177,54:168,56:207,58:227,60:238,62:240,64:226,66:255,68:248,70:248,72:240,74:224,76:269,78:224,80:222,82:209,84:199,86:181,88:189,90:179,92:165,94:163,96:143,98:142,100:103,102:105,104:87,106:68,108:34,110:32,112:35,114:11,116:9,118:4,120:2,124:2</t>
  </si>
  <si>
    <t>Gen:0 Trial:0 w:100; Trial:2 w:86; Trial:9 w:84; Trial:12 w:76; Trial:79 w:74; Trial:89 w:70; Gen:1 Trial:108 w:66; Gen:2 Trial:244 w:64; Gen:3 Trial:336 w:60; Gen:5 Trial:502 w:58; Trial:531 w:54; Gen:6 Trial:603 w:50; Gen:10 Trial:1006 w:46; Gen:12 Trial:1231 w:42; Gen:14 Trial:1411 w:40; Gen:15 Trial:1514 w:36; Gen:17 Trial:1702 w:34; pErr:0.2512, weight 34 CW found:6955, wDict:34:1983,36:181,38:403,40:190,42:204,44:101,46:134,48:105,50:110,52:98,54:94,56:102,58:98,60:91,62:114,64:141,66:175,68:161,70:223,72:240,74:246,76:297,78:359,80:355,82:381,84:410,86:473,88:419,90:409,92:356,94:283,96:273,98:205,100:173,102:117,104:96,106:67,108:48,110:37,112:18,114:15,116:7,118:4,120:2,122:1,124:1</t>
  </si>
  <si>
    <t>Gen:0 Trial:0 w:110; Trial:1 w:100; Trial:4 w:76; Trial:46 w:48; Gen:5 Trial:501 w:46; Trial:518 w:44; Trial:541 w:42; Gen:6 Trial:627 w:40; Gen:8 Trial:807 w:38; Gen:10 Trial:1029 w:36; Gen:15 Trial:1547 w:34; pErr:0.2435, weight 34 CW found:7029, wDict:34:2007,36:314,38:544,40:231,42:274,44:187,46:154,48:144,50:108,52:117,54:104,56:98,58:119,60:127,62:152,64:146,66:192,68:183,70:233,72:251,74:279,76:325,78:335,80:335,82:360,84:356,86:338,88:314,90:257,92:253,94:211,96:174,98:153,100:146,102:124,104:93,106:88,108:55,110:52,112:24,114:19,116:13,118:8,120:2,124:1</t>
  </si>
  <si>
    <t>Gen:0 Trial:0 w:94; Trial:2 w:90; Trial:9 w:82; Trial:10 w:78; Trial:13 w:60; Trial:55 w:56; Gen:1 Trial:101 w:48; Gen:5 Trial:547 w:44; Gen:8 Trial:803 w:40; pErr:0.2600, weight 40 CW found:8305, wDict:40:1885,42:408,44:396,46:184,48:201,50:127,52:140,54:118,56:85,58:106,60:105,62:138,64:179,66:167,68:212,70:245,72:280,74:315,76:369,78:370,80:439,82:435,84:443,86:421,88:371,90:346,92:294,94:244,96:184,98:192,100:130,102:107,104:90,106:67,108:70,110:52,112:29,114:24,116:14,118:8,120:5,122:3,124:2</t>
  </si>
  <si>
    <t>Gen:0 Trial:0 w:114; Trial:2 w:104; Trial:5 w:78; Gen:1 Trial:160 w:76; Trial:175 w:64; Trial:180 w:44; Gen:6 Trial:637 w:42; Gen:10 Trial:1022 w:38; Gen:14 Trial:1492 w:36; pErr:0.2525, weight 36 CW found:7414, wDict:36:2067,38:364,40:381,42:237,44:244,46:128,48:141,50:134,52:116,54:142,56:151,58:163,60:172,62:194,64:229,66:218,68:246,70:301,72:277,74:327,76:277,78:323,80:332,82:299,84:281,86:290,88:272,90:252,92:252,94:226,96:213,98:155,100:168,102:115,104:99,106:67,108:59,110:32,112:25,114:17,116:8,118:5,122:1</t>
  </si>
  <si>
    <t>Gen:0 Trial:0 w:102; Trial:2 w:86; Trial:22 w:72; Trial:35 w:66; Trial:37 w:60; Gen:1 Trial:137 w:58; Gen:2 Trial:213 w:56; Gen:3 Trial:306 w:54; Trial:397 w:52; Gen:9 Trial:906 w:50; Gen:11 Trial:1102 w:42; Gen:13 Trial:1302 w:38; Gen:29 Trial:2985 w:36; pErr:0.2564, weight 36 CW found:6258, wDict:36:1542,38:611,40:525,42:227,44:240,46:211,48:149,50:148,52:124,54:156,56:174,58:179,60:195,62:176,64:188,66:211,68:217,70:232,72:244,74:215,76:261,78:262,80:250,82:277,84:228,86:274,88:272,90:257,92:303,94:237,96:246,98:227,100:235,102:196,104:163,106:121,108:92,110:55,112:26,114:23,116:19,118:9,120:2,122:1</t>
  </si>
  <si>
    <t>Gen:0 Trial:0 w:106; Trial:2 w:86; Trial:9 w:78; Trial:58 w:62; Gen:1 Trial:104 w:58; Gen:2 Trial:236 w:56; Trial:250 w:52; Trial:291 w:50; Gen:4 Trial:402 w:46; Gen:7 Trial:791 w:44; Gen:13 Trial:1342 w:42; Gen:18 Trial:1802 w:40; Gen:28 Trial:2886 w:38; pErr:0.2491, weight 38 CW found:6079, wDict:38:1231,40:929,42:381,44:331,46:224,48:188,50:186,52:188,54:152,56:140,58:156,60:156,62:157,64:189,66:210,68:234,70:261,72:279,74:290,76:348,78:319,80:375,82:339,84:321,86:287,88:323,90:290,92:228,94:227,96:218,98:179,100:129,102:123,104:112,106:97,108:80,110:56,112:34,114:12,116:10,118:8,120:2,124:1</t>
  </si>
  <si>
    <t>Gen:0 Trial:0 w:96; Trial:12 w:92; Trial:14 w:88; Trial:23 w:86; Trial:26 w:84; Trial:37 w:60; Gen:1 Trial:104 w:54; Gen:4 Trial:424 w:50; Gen:6 Trial:621 w:46; Gen:9 Trial:944 w:44; Gen:10 Trial:1004 w:42; Gen:15 Trial:1513 w:40; Gen:17 Trial:1709 w:38; Gen:26 Trial:2604 w:36; Gen:29 Trial:2969 w:34; pErr:0.2363, weight 34 CW found:5704, wDict:34:1798,36:399,38:471,40:264,42:212,44:154,46:151,48:103,50:119,52:97,54:93,56:92,58:115,60:127,62:129,64:179,66:150,68:189,70:240,72:242,74:277,76:318,78:341,80:346,82:332,84:346,86:306,88:285,90:285,92:270,94:243,96:249,98:210,100:163,102:156,104:122,106:110,108:106,110:89,112:51,114:26,116:24,118:7,120:5,122:4,124:2,126:1,128:2</t>
  </si>
  <si>
    <t>Gen:0 Trial:0 w:102; Trial:3 w:100; Trial:6 w:84; Trial:8 w:82; Trial:16 w:68; Trial:24 w:64; Trial:40 w:62; Gen:1 Trial:107 w:60; Gen:2 Trial:208 w:56; Trial:242 w:52; Gen:3 Trial:303 w:50; Gen:4 Trial:410 w:46; Gen:5 Trial:505 w:44; Gen:8 Trial:834 w:42; Gen:10 Trial:1025 w:40; Gen:12 Trial:1208 w:38; Gen:27 Trial:2789 w:36; pErr:0.2443, weight 36 CW found:6189, wDict:36:1638,38:749,40:468,42:292,44:256,46:188,48:194,50:163,52:141,54:154,56:192,58:188,60:180,62:228,64:249,66:251,68:281,70:276,72:262,74:321,76:308,78:307,80:302,82:264,84:270,86:253,88:209,90:201,92:219,94:210,96:142,98:138,100:113,102:100,104:78,106:57,108:44,110:36,112:21,114:20,116:19,118:10,120:5,122:2,126:1</t>
  </si>
  <si>
    <t>Gen:0 Trial:0 w:78; Trial:37 w:68; Gen:1 Trial:115 w:62; Trial:133 w:60; Gen:2 Trial:203 w:50; Gen:6 Trial:634 w:46; Gen:8 Trial:807 w:44; Gen:10 Trial:1027 w:40; Gen:12 Trial:1214 w:38; Trial:1237 w:36; Gen:15 Trial:1547 w:34; pErr:0.2405, weight 34 CW found:6909, wDict:34:2155,36:374,38:353,40:194,42:154,44:170,46:105,48:106,50:103,52:112,54:62,56:87,58:109,60:116,62:103,64:135,66:129,68:191,70:182,72:209,74:242,76:287,78:337,80:370,82:368,84:421,86:411,88:361,90:393,92:347,94:301,96:240,98:230,100:157,102:123,104:86,106:53,108:39,110:35,112:27,114:8,116:7,118:5,120:1,122:1,124:1</t>
  </si>
  <si>
    <t>Gen:0 Trial:0 w:108; Trial:1 w:96; Trial:3 w:76; Trial:30 w:74; Trial:85 w:64; Gen:1 Trial:170 w:62; Gen:2 Trial:230 w:60; Trial:266 w:58; Gen:3 Trial:321 w:42; Gen:24 Trial:2406 w:40; Gen:33 Trial:3302 w:38; Gen:36 Trial:3662 w:36; Gen:45 Trial:4581 w:34; pErr:0.2295, weight 34 CW found:4383, wDict:34:1340,36:390,38:322,40:386,42:323,44:354,46:329,48:226,50:168,52:129,54:87,56:94,58:94,60:89,62:96,64:107,66:119,68:151,70:170,72:153,74:210,76:241,78:272,80:300,82:299,84:320,86:337,88:364,90:383,92:322,94:326,96:290,98:281,100:233,102:203,104:139,106:120,108:95,110:63,112:31,114:14,116:18,118:7,120:3,122:1,126:1</t>
  </si>
  <si>
    <t>Gen:0 Trial:0 w:108; Trial:1 w:106; Trial:2 w:96; Trial:4 w:78; Trial:35 w:74; Trial:93 w:44; Gen:2 Trial:202 w:42; Gen:3 Trial:364 w:40; Gen:7 Trial:721 w:38; Gen:23 Trial:2373 w:36; Gen:97 Trial:9731 w:34; pErr:0.2839, weight 34 CW found:251, wDict:34:5,36:1754,38:594,40:471,42:255,44:232,46:137,48:146,50:139,52:162,54:136,56:159,58:170,60:176,62:203,64:214,66:260,68:238,70:260,72:267,74:323,76:318,78:297,80:283,82:298,84:324,86:305,88:291,90:286,92:231,94:235,96:184,98:156,100:151,102:97,104:85,106:56,108:43,110:24,112:15,114:8,116:7,118:3,120:1,128:1</t>
  </si>
  <si>
    <t>Gen:0 Trial:0 w:108; Trial:2 w:96; Trial:6 w:90; Trial:16 w:84; Trial:28 w:66; Gen:1 Trial:192 w:56; Gen:5 Trial:571 w:52; Gen:6 Trial:635 w:48; Gen:7 Trial:724 w:46; Gen:8 Trial:802 w:42; Gen:9 Trial:900 w:40; Gen:11 Trial:1133 w:38; Gen:13 Trial:1337 w:36; Gen:24 Trial:2441 w:34; pErr:0.2121, weight 34 CW found:5819, wDict:34:2054,36:586,38:509,40:277,42:210,44:159,46:123,48:111,50:119,52:102,54:122,56:145,58:157,60:139,62:197,64:197,66:239,68:239,70:262,72:306,74:291,76:324,78:331,80:349,82:312,84:315,86:297,88:257,90:247,92:235,94:188,96:154,98:119,100:94,102:64,104:51,106:36,108:39,110:12,112:12,114:9,116:5,118:4,122:2</t>
  </si>
  <si>
    <t>Gen:0 Trial:0 w:92; Trial:1 w:88; Trial:2 w:80; Trial:25 w:72; Trial:33 w:66; Trial:61 w:62; Trial:63 w:60; Gen:2 Trial:202 w:58; Trial:255 w:54; Gen:3 Trial:325 w:50; Gen:4 Trial:402 w:48; Gen:8 Trial:844 w:46; Gen:9 Trial:909 w:44; Gen:11 Trial:1116 w:42; Gen:14 Trial:1461 w:40; Gen:15 Trial:1574 w:38; Gen:30 Trial:3060 w:36; Gen:74 Trial:7419 w:34; pErr:0.1996, weight 34 CW found:1940, wDict:34:662,36:1326,38:671,40:354,42:289,44:198,46:160,48:154,50:160,52:138,54:156,56:180,58:163,60:170,62:198,64:198,66:215,68:247,70:277,72:307,74:292,76:302,78:289,80:324,82:306,84:301,86:264,88:241,90:276,92:196,94:215,96:170,98:149,100:122,102:88,104:71,106:63,108:47,110:30,112:11,114:8,116:6,118:4,120:1,122:1</t>
  </si>
  <si>
    <t>Gen:0 Trial:0 w:106; Trial:2 w:100; Trial:4 w:92; Trial:5 w:62; Trial:72 w:52; Gen:3 Trial:314 w:50; Trial:376 w:48; Gen:5 Trial:504 w:44; Gen:6 Trial:603 w:42; Gen:7 Trial:704 w:40; Gen:12 Trial:1220 w:38; Gen:14 Trial:1445 w:36; Gen:23 Trial:2304 w:34; pErr:0.2087, weight 34 CW found:5792, wDict:34:2072,36:666,38:575,40:457,42:284,44:268,46:201,48:195,50:184,52:152,54:167,56:176,58:175,60:190,62:182,64:197,66:241,68:231,70:246,72:242,74:264,76:245,78:256,80:232,82:204,84:229,86:181,88:155,90:154,92:116,94:123,96:135,98:108,100:97,102:68,104:69,106:68,108:57,110:49,112:41,114:20,116:5,118:8,120:11,122:3,124:1</t>
  </si>
  <si>
    <t>Gen:0 Trial:0 w:92; Trial:1 w:60; Gen:3 Trial:302 w:56; Gen:5 Trial:514 w:46; Gen:8 Trial:824 w:44; Gen:9 Trial:903 w:40; Gen:11 Trial:1151 w:38; Gen:19 Trial:1956 w:36; Gen:62 Trial:6243 w:34; pErr:0.2564, weight 34 CW found:3221, wDict:34:811,36:1165,38:489,40:347,42:224,44:197,46:121,48:114,50:100,52:80,54:74,56:86,58:106,60:128,62:120,64:141,66:178,68:178,70:218,72:224,74:283,76:287,78:350,80:343,82:376,84:360,86:412,88:368,90:368,92:328,94:288,96:261,98:212,100:172,102:138,104:100,106:66,108:71,110:46,112:30,114:17,116:12,118:4,120:4,122:2,124:1</t>
  </si>
  <si>
    <t>Gen:0 Trial:0 w:88; Trial:3 w:66; Trial:26 w:52; Gen:2 Trial:253 w:50; Gen:3 Trial:307 w:44; Gen:8 Trial:811 w:42; Gen:10 Trial:1073 w:40; Gen:12 Trial:1222 w:38; Gen:17 Trial:1720 w:36; Gen:35 Trial:3599 w:34; pErr:0.2361, weight 34 CW found:5165, wDict:34:1766,36:605,38:506,40:271,42:195,44:145,46:127,48:129,50:120,52:87,54:77,56:77,58:91,60:111,62:151,64:158,66:176,68:200,70:244,72:292,74:295,76:349,78:385,80:404,82:376,84:377,86:371,88:331,90:286,92:240,94:221,96:184,98:141,100:130,102:111,104:67,106:69,108:52,110:29,112:22,114:12,116:7,118:5,120:2,122:5,124:1</t>
  </si>
  <si>
    <t>Gen:0 Trial:0 w:88; Trial:6 w:82; Trial:7 w:66; Gen:1 Trial:147 w:64; Gen:2 Trial:215 w:52; Gen:3 Trial:300 w:50; Gen:5 Trial:535 w:46; Gen:7 Trial:709 w:44; Trial:733 w:42; Gen:10 Trial:1086 w:38; Gen:15 Trial:1586 w:36; Gen:16 Trial:1687 w:34; pErr:0.2641, weight 34 CW found:7300, wDict:34:1848,36:254,38:396,40:193,42:248,44:158,46:138,48:111,50:108,52:88,54:78,56:110,58:101,60:125,62:124,64:152,66:169,68:203,70:209,72:232,74:246,76:276,78:300,80:332,82:337,84:329,86:373,88:336,90:344,92:349,94:288,96:245,98:256,100:224,102:213,104:144,106:120,108:80,110:72,112:42,114:25,116:11,118:6,120:5,124:1,126:1</t>
  </si>
  <si>
    <t>Gen:0 Trial:0 w:94; Trial:2 w:62; Gen:2 Trial:217 w:56; Trial:229 w:52; Gen:4 Trial:457 w:50; Gen:6 Trial:617 w:48; Gen:7 Trial:702 w:46; Gen:8 Trial:802 w:44; Gen:11 Trial:1137 w:42; Gen:14 Trial:1426 w:40; Gen:25 Trial:2531 w:36; Gen:28 Trial:2866 w:34; pErr:0.2361, weight 34 CW found:5726, wDict:34:1842,36:313,38:292,40:338,42:240,44:224,46:150,48:166,50:129,52:158,54:129,56:168,58:176,60:176,62:194,64:206,66:245,68:283,70:270,72:287,74:296,76:316,78:275,80:325,82:326,84:305,86:261,88:277,90:245,92:222,94:214,96:194,98:162,100:158,102:136,104:76,106:75,108:49,110:42,112:26,114:18,116:9,118:4,120:1,122:1,130:1</t>
  </si>
  <si>
    <t>Gen:0 Trial:0 w:102; Trial:3 w:90; Trial:12 w:72; Trial:27 w:70; Trial:80 w:66; Trial:88 w:56; Gen:4 Trial:406 w:54; Gen:5 Trial:504 w:44; Gen:10 Trial:1053 w:42; Trial:1058 w:40; Gen:12 Trial:1227 w:38; Gen:19 Trial:1942 w:36; Gen:24 Trial:2423 w:34; pErr:0.2053, weight 34 CW found:5565, wDict:34:2206,36:478,38:544,40:276,42:247,44:236,46:202,48:183,50:144,52:155,54:153,56:174,58:188,60:193,62:220,64:260,66:220,68:250,70:235,72:279,74:262,76:272,78:255,80:232,82:220,84:213,86:209,88:196,90:196,92:170,94:157,96:137,98:144,100:111,102:99,104:60,106:65,108:54,110:40,112:30,114:15,116:10,118:3,120:5,122:1,124:1</t>
  </si>
  <si>
    <t>Gen:0 Trial:0 w:100; Trial:3 w:76; Trial:6 w:70; Trial:66 w:62; Gen:1 Trial:106 w:50; Gen:4 Trial:453 w:46; Gen:5 Trial:508 w:42; Gen:9 Trial:979 w:40; Gen:14 Trial:1415 w:38; Gen:18 Trial:1856 w:36; pErr:0.2406, weight 36 CW found:6900, wDict:36:2057,38:392,40:414,42:322,44:230,46:230,48:223,50:261,52:231,54:277,56:302,58:305,60:311,62:306,64:305,66:316,68:268,70:301,72:277,74:272,76:240,78:234,80:230,82:203,84:224,86:187,88:167,90:141,92:142,94:137,96:103,98:80,100:75,102:51,104:44,106:37,108:32,110:30,112:19,114:11,116:6,118:5,120:1,124:1</t>
  </si>
  <si>
    <t>Gen:0 Trial:0 w:94; Trial:4 w:82; Trial:44 w:80; Trial:61 w:78; Trial:78 w:74; Gen:1 Trial:121 w:64; Gen:2 Trial:207 w:60; Gen:3 Trial:304 w:58; Trial:340 w:46; Gen:4 Trial:400 w:44; Gen:7 Trial:716 w:40; Gen:9 Trial:916 w:38; Gen:27 Trial:2761 w:36; Gen:35 Trial:3568 w:34; pErr:0.2387, weight 34 CW found:5253, wDict:34:1642,36:269,38:890,40:275,42:300,44:188,46:149,48:100,50:81,52:80,54:74,56:82,58:96,60:114,62:141,64:131,66:172,68:191,70:219,72:268,74:274,76:353,78:327,80:355,82:335,84:418,86:400,88:371,90:332,92:288,94:229,96:237,98:163,100:143,102:107,104:74,106:48,108:33,110:22,112:16,114:9,116:3,118:1</t>
  </si>
  <si>
    <t>Gen:0 Trial:0 w:104; Trial:2 w:100; Trial:3 w:98; Trial:4 w:90; Trial:5 w:88; Trial:17 w:70; Trial:82 w:68; Gen:1 Trial:123 w:60; Gen:2 Trial:246 w:54; Gen:3 Trial:324 w:52; Trial:369 w:48; Gen:5 Trial:500 w:44; Gen:9 Trial:983 w:40; Gen:16 Trial:1631 w:38; pErr:0.2605, weight 38 CW found:7273, wDict:38:1835,40:433,42:350,44:241,46:133,48:143,50:116,52:99,54:82,56:64,58:96,60:110,62:141,64:135,66:169,68:178,70:248,72:233,74:294,76:327,78:362,80:396,82:416,84:438,86:396,88:442,90:403,92:335,94:326,96:285,98:215,100:171,102:130,104:73,106:76,108:42,110:27,112:18,114:9,116:10,118:2,124:1</t>
  </si>
  <si>
    <t>Gen:0 Trial:0 w:104; Trial:1 w:94; Trial:8 w:90; Trial:21 w:82; Trial:64 w:66; Gen:2 Trial:203 w:64; Gen:3 Trial:300 w:58; Gen:4 Trial:416 w:54; Trial:498 w:50; Gen:5 Trial:543 w:46; Gen:6 Trial:600 w:44; Gen:11 Trial:1113 w:42; Trial:1141 w:40; Gen:14 Trial:1425 w:38; Gen:21 Trial:2164 w:36; Gen:35 Trial:3553 w:34; pErr:0.2544, weight 34 CW found:5459, wDict:34:1438,36:454,38:443,40:286,42:263,44:185,46:169,48:121,50:74,52:99,54:96,56:103,58:110,60:91,62:131,64:127,66:160,68:200,70:216,72:256,74:281,76:285,78:336,80:331,82:335,84:347,86:336,88:374,90:315,92:334,94:295,96:285,98:244,100:200,102:205,104:143,106:108,108:92,110:50,112:37,114:14,116:17,118:8,120:2,122:2,124:1,126:1</t>
  </si>
  <si>
    <t>Gen:0 Trial:0 w:90; Trial:1 w:84; Trial:3 w:78; Trial:33 w:56; Trial:34 w:54; Trial:72 w:50; Gen:2 Trial:212 w:48; Gen:4 Trial:487 w:46; Gen:5 Trial:536 w:44; Gen:6 Trial:608 w:42; Gen:8 Trial:824 w:40; Gen:49 Trial:4997 w:38; Gen:53 Trial:5305 w:36; pErr:0.2481, weight 36 CW found:3913, wDict:36:1094,38:224,40:930,42:221,44:263,46:111,48:134,50:93,52:85,54:72,56:87,58:89,60:98,62:104,64:118,66:116,68:132,70:146,72:184,74:199,76:268,78:264,80:267,82:273,84:361,86:342,88:403,90:355,92:409,94:362,96:351,98:376,100:313,102:280,104:237,106:190,108:119,110:116,112:80,114:68,116:30,118:15,120:12,122:6,124:2,126:1</t>
  </si>
  <si>
    <t>Gen:0 Trial:0 w:102; Trial:1 w:100; Trial:6 w:96; Trial:7 w:94; Trial:8 w:90; Trial:9 w:80; Trial:34 w:74; Trial:47 w:72; Trial:92 w:62; Trial:93 w:54; Gen:2 Trial:222 w:50; Gen:3 Trial:321 w:48; Trial:333 w:40; Gen:26 Trial:2636 w:38; Gen:27 Trial:2703 w:36; Gen:29 Trial:2974 w:34; pErr:0.2363, weight 34 CW found:5676, wDict:34:1803,36:235,38:380,40:259,42:559,44:296,46:176,48:235,50:140,52:158,54:168,56:148,58:151,60:151,62:180,64:207,66:207,68:251,70:253,72:275,74:288,76:308,78:331,80:307,82:334,84:323,86:310,88:253,90:227,92:216,94:155,96:149,98:135,100:106,102:97,104:73,106:48,108:42,110:25,112:20,114:9,116:5,120:5,122:2</t>
  </si>
  <si>
    <t>Gen:0 Trial:0 w:110; Trial:2 w:74; Trial:15 w:66; Trial:89 w:64; Gen:1 Trial:140 w:62; Trial:148 w:56; Gen:3 Trial:391 w:54; Gen:4 Trial:434 w:52; Gen:5 Trial:552 w:42; Gen:10 Trial:1087 w:36; Gen:21 Trial:2153 w:34; pErr:0.2237, weight 34 CW found:5983, wDict:34:2095,36:522,38:405,40:239,42:239,44:138,46:178,48:130,50:124,52:116,54:116,56:143,58:163,60:170,62:181,64:201,66:229,68:220,70:237,72:279,74:315,76:308,78:327,80:310,82:291,84:270,86:263,88:252,90:217,92:190,94:177,96:148,98:129,100:120,102:104,104:114,106:89,108:70,110:57,112:44,114:32,116:19,118:12,120:10,122:3,124:2,126:1,128:1</t>
  </si>
  <si>
    <t>Gen:0 Trial:0 w:80; Trial:3 w:76; Trial:4 w:68; Trial:18 w:66; Trial:26 w:62; Trial:87 w:60; Gen:1 Trial:118 w:40; Gen:3 Trial:323 w:36; Gen:7 Trial:729 w:34; pErr:0.2252, weight 34 CW found:7147, wDict:34:2502,36:475,38:546,40:233,42:180,44:126,46:97,48:64,50:85,52:68,54:71,56:71,58:91,60:108,62:109,64:158,66:160,68:190,70:229,72:270,74:300,76:329,78:351,80:391,82:355,84:389,86:332,88:306,90:261,92:236,94:206,96:165,98:150,100:113,102:88,104:70,106:41,108:28,110:19,112:13,114:11,116:4,118:4,120:2,122:2,126:1</t>
  </si>
  <si>
    <t>Gen:0 Trial:0 w:104; Trial:1 w:100; Trial:3 w:76; Gen:1 Trial:103 w:72; Trial:118 w:62; Gen:2 Trial:202 w:58; Gen:3 Trial:347 w:56; Trial:382 w:54; Gen:4 Trial:401 w:50; Gen:8 Trial:887 w:48; Gen:9 Trial:957 w:46; Gen:17 Trial:1723 w:44; Gen:20 Trial:2033 w:42; Gen:24 Trial:2463 w:40; Gen:26 Trial:2654 w:38; Gen:28 Trial:2814 w:36; Gen:37 Trial:3794 w:34; pErr:0.2477, weight 34 CW found:5147, wDict:34:1459,36:287,38:405,40:212,42:233,44:171,46:134,48:150,50:241,52:134,54:114,56:113,58:104,60:98,62:133,64:144,66:160,68:165,70:172,72:194,74:245,76:232,78:297,80:274,82:317,84:349,86:357,88:380,90:381,92:361,94:361,96:360,98:290,100:247,102:204,104:168,106:120,108:87,110:66,112:40,114:11,116:17,118:7,120:5,122:1</t>
  </si>
  <si>
    <t>Gen:0 Trial:0 w:106; Trial:1 w:90; Trial:17 w:80; Trial:27 w:78; Trial:36 w:76; Trial:40 w:68; Gen:1 Trial:136 w:56; Gen:2 Trial:289 w:52; Gen:4 Trial:463 w:50; Gen:6 Trial:628 w:48; Gen:7 Trial:707 w:46; Gen:8 Trial:806 w:44; Gen:29 Trial:2936 w:42; Gen:65 Trial:6509 w:40; Gen:66 Trial:6600 w:38; Gen:72 Trial:7220 w:36; pErr:0.2674, weight 36 CW found:2520, wDict:36:561,38:210,40:180,42:115,44:1276,46:250,48:374,50:228,52:211,54:154,56:188,58:146,60:209,62:218,64:243,66:235,68:272,70:287,72:282,74:351,76:367,78:369,80:378,82:343,84:312,86:323,88:310,90:263,92:230,94:210,96:175,98:148,100:127,102:112,104:106,106:68,108:53,110:47,112:34,114:16,116:6,118:6,120:6,122:1</t>
  </si>
  <si>
    <t>Gen:0 Trial:0 w:94; Trial:3 w:66; Trial:16 w:58; Gen:1 Trial:112 w:50; Gen:7 Trial:701 w:48; Gen:8 Trial:815 w:44; Trial:867 w:42; Gen:17 Trial:1725 w:40; Gen:26 Trial:2655 w:38; Gen:77 Trial:7702 w:36; Gen:86 Trial:8656 w:34; pErr:0.2340, weight 34 CW found:1065, wDict:34:348,36:278,38:998,40:471,42:509,44:269,46:230,48:138,50:134,52:107,54:106,56:93,58:113,60:108,62:108,64:136,66:162,68:184,70:175,72:194,74:210,76:240,78:283,80:290,82:309,84:374,86:372,88:410,90:363,92:345,94:333,96:341,98:281,100:230,102:199,104:177,106:117,108:86,110:78,112:48,114:26,116:19,118:4,120:3,124:1</t>
  </si>
  <si>
    <t>Gen:0 Trial:0 w:92; Trial:2 w:84; Trial:21 w:80; Trial:23 w:74; Trial:34 w:68; Gen:1 Trial:121 w:52; Gen:3 Trial:315 w:42; Gen:6 Trial:623 w:38; Gen:11 Trial:1116 w:36; Gen:13 Trial:1328 w:34; pErr:0.2180, weight 34 CW found:6583, wDict:34:2338,36:392,38:558,40:248,42:258,44:133,46:134,48:190,50:150,52:153,54:130,56:180,58:212,60:198,62:229,64:253,66:243,68:260,70:258,72:258,74:306,76:222,78:250,80:238,82:235,84:216,86:208,88:190,90:197,92:177,94:167,96:163,98:133,100:123,102:96,104:88,106:63,108:47,110:40,112:24,114:11,116:16,118:8,120:6,124:1</t>
  </si>
  <si>
    <t>Gen:0 Trial:0 w:76; Trial:23 w:72; Trial:40 w:68; Trial:77 w:64; Gen:1 Trial:128 w:58; Trial:199 w:50; Gen:2 Trial:202 w:42; Gen:5 Trial:514 w:40; Trial:545 w:38; Gen:10 Trial:1043 w:36; Gen:15 Trial:1535 w:34; pErr:0.2566, weight 34 CW found:7346, wDict:34:1885,36:326,38:479,40:246,42:270,44:136,46:156,48:109,50:104,52:103,54:105,56:109,58:108,60:137,62:170,64:172,66:167,68:228,70:274,72:276,74:294,76:359,78:409,80:373,82:411,84:381,86:346,88:327,90:290,92:275,94:188,96:173,98:160,100:120,102:97,104:73,106:55,108:42,110:22,112:15,114:10,116:7,118:7,120:3,122:3</t>
  </si>
  <si>
    <t>Gen:0 Trial:0 w:102; Trial:1 w:88; Trial:6 w:86; Trial:66 w:68; Gen:2 Trial:218 w:64; Trial:225 w:58; Gen:4 Trial:410 w:56; Gen:5 Trial:559 w:54; Gen:6 Trial:615 w:48; Gen:9 Trial:905 w:44; Trial:983 w:40; Gen:14 Trial:1407 w:38; Trial:1408 w:36; Gen:17 Trial:1761 w:34; pErr:0.2371, weight 34 CW found:6678, wDict:34:1987,36:418,38:407,40:264,42:258,44:198,46:155,48:169,50:155,52:130,54:163,56:164,58:167,60:190,62:186,64:196,66:229,68:241,70:227,72:277,74:265,76:294,78:270,80:310,82:293,84:286,86:296,88:303,90:258,92:220,94:217,96:189,98:161,100:120,102:93,104:80,106:54,108:44,110:30,112:14,114:13,116:2,118:3,120:4</t>
  </si>
  <si>
    <t>Gen:0 Trial:0 w:110; Trial:1 w:96; Trial:4 w:92; Trial:5 w:90; Trial:7 w:86; Trial:14 w:68; Trial:45 w:62; Gen:1 Trial:102 w:58; Trial:181 w:56; Gen:3 Trial:319 w:54; Gen:5 Trial:534 w:52; Trial:540 w:46; Gen:7 Trial:703 w:42; Gen:9 Trial:916 w:38; Gen:11 Trial:1119 w:36; Gen:69 Trial:6990 w:34; pErr:0.2298, weight 34 CW found:2443, wDict:34:747,36:1623,38:362,40:347,42:214,44:163,46:132,48:115,50:93,52:83,54:83,56:83,58:115,60:114,62:129,64:159,66:188,68:209,70:216,72:265,74:304,76:320,78:363,80:368,82:385,84:375,86:390,88:383,90:338,92:305,94:237,96:195,98:158,100:130,102:81,104:70,106:55,108:31,110:26,112:22,114:11,116:4,118:6,120:1,122:2</t>
  </si>
  <si>
    <t>Gen:0 Trial:0 w:102; Trial:4 w:90; Trial:26 w:84; Trial:42 w:68; Trial:54 w:56; Gen:1 Trial:101 w:54; Gen:4 Trial:410 w:52; Trial:429 w:50; Gen:5 Trial:584 w:48; Gen:6 Trial:689 w:46; Gen:8 Trial:817 w:44; Gen:11 Trial:1157 w:42; Gen:17 Trial:1778 w:40; Gen:18 Trial:1868 w:38; Gen:22 Trial:2288 w:36; pErr:0.2422, weight 36 CW found:6385, wDict:36:1666,38:445,40:407,42:378,44:320,46:224,48:159,50:151,52:160,54:152,56:139,58:119,60:149,62:151,64:202,66:215,68:258,70:298,72:316,74:291,76:378,78:366,80:366,82:364,84:340,86:309,88:271,90:236,92:202,94:151,96:155,98:139,100:111,102:105,104:79,106:69,108:49,110:39,112:26,114:24,116:6,118:6,120:6,122:1,126:1,128:1</t>
  </si>
  <si>
    <t>Gen:0 Trial:0 w:70; Trial:45 w:68; Gen:1 Trial:185 w:60; Gen:3 Trial:362 w:58; Gen:5 Trial:515 w:50; Gen:6 Trial:611 w:46; Gen:10 Trial:1008 w:42; Gen:12 Trial:1247 w:40; Gen:20 Trial:2013 w:38; Gen:26 Trial:2649 w:36; pErr:0.2523, weight 36 CW found:6438, wDict:36:1700,38:244,40:404,42:279,44:214,46:170,48:118,50:103,52:124,54:94,56:91,58:116,60:109,62:147,64:109,66:169,68:208,70:234,72:240,74:307,76:315,78:384,80:360,82:405,84:379,86:367,88:366,90:356,92:312,94:320,96:277,98:217,100:202,102:151,104:124,106:86,108:59,110:61,112:32,114:18,116:14,118:9,120:3,122:2,124:1</t>
  </si>
  <si>
    <t>Gen:0 Trial:0 w:92; Trial:4 w:74; Trial:54 w:58; Gen:2 Trial:238 w:56; Trial:255 w:50; Gen:4 Trial:409 w:44; Gen:5 Trial:500 w:42; Gen:6 Trial:606 w:40; Gen:7 Trial:707 w:36; Gen:9 Trial:900 w:34; pErr:0.2290, weight 34 CW found:7148, wDict:34:2406,36:299,38:451,40:236,42:246,44:195,46:119,48:137,50:139,52:117,54:93,56:130,58:138,60:120,62:176,64:184,66:222,68:257,70:281,72:306,74:355,76:395,78:359,80:362,82:365,84:338,86:308,88:269,90:241,92:196,94:138,96:117,98:89,100:64,102:40,104:38,106:19,108:14,110:19,112:8,114:10,116:4</t>
  </si>
  <si>
    <t>Gen:0 Trial:0 w:108; Trial:3 w:98; Trial:5 w:92; Trial:9 w:78; Trial:25 w:60; Trial:62 w:50; Gen:4 Trial:410 w:48; Gen:5 Trial:560 w:40; Gen:74 Trial:7489 w:38; Gen:79 Trial:7908 w:36; Gen:80 Trial:8009 w:34; pErr:0.2414, weight 34 CW found:1643, wDict:34:375,36:172,38:122,40:1495,42:460,44:428,46:222,48:218,50:204,52:189,54:163,56:179,58:166,60:181,62:200,64:208,66:245,68:219,70:235,72:240,74:305,76:325,78:298,80:273,82:308,84:299,86:267,88:281,90:245,92:241,94:213,96:201,98:159,100:152,102:142,104:115,106:81,108:58,110:44,112:35,114:17,116:6,118:7,120:2,122:3,124:1,126:1</t>
  </si>
  <si>
    <t>Gen:0 Trial:0 w:104; Trial:1 w:86; Trial:6 w:78; Trial:35 w:50; Gen:6 Trial:600 w:48; Gen:11 Trial:1168 w:46; Gen:17 Trial:1727 w:42; Gen:35 Trial:3509 w:38; pErr:0.2595, weight 38 CW found:5733, wDict:38:1404,40:233,42:670,44:188,46:308,48:277,50:178,52:147,54:159,56:142,58:167,60:167,62:177,64:200,66:243,68:243,70:306,72:283,74:291,76:316,78:342,80:298,82:332,84:384,86:292,88:308,90:263,92:298,94:279,96:233,98:220,100:168,102:143,104:109,106:76,108:59,110:37,112:31,114:15,116:7,118:4,120:2,122:1</t>
  </si>
  <si>
    <t>Gen:0 Trial:0 w:104; Trial:1 w:100; Trial:3 w:94; Trial:9 w:90; Trial:11 w:80; Trial:20 w:58; Gen:4 Trial:460 w:50; Gen:5 Trial:509 w:48; Gen:7 Trial:700 w:46; Gen:9 Trial:904 w:44; Gen:16 Trial:1636 w:42; Gen:17 Trial:1719 w:40; Gen:77 Trial:7752 w:38; Gen:82 Trial:8227 w:36; pErr:0.2569, weight 36 CW found:1556, wDict:36:236,38:250,40:1317,42:408,44:366,46:281,48:210,50:137,52:150,54:138,56:129,58:141,60:119,62:132,64:161,66:187,68:200,70:211,72:243,74:225,76:288,78:255,80:320,82:356,84:321,86:372,88:351,90:358,92:345,94:347,96:314,98:244,100:224,102:165,104:162,106:122,108:82,110:50,112:41,114:20,116:11,118:6,120:3,122:2</t>
  </si>
  <si>
    <t>Gen:0 Trial:0 w:90; Trial:7 w:62; Gen:1 Trial:199 w:58; Gen:3 Trial:396 w:54; Gen:4 Trial:453 w:44; Gen:21 Trial:2101 w:42; Trial:2142 w:40; Gen:23 Trial:2360 w:38; Gen:59 Trial:5905 w:36; pErr:0.2455, weight 36 CW found:3562, wDict:36:921,38:1044,40:366,42:302,44:170,46:168,48:164,50:244,52:180,54:173,56:123,58:160,60:136,62:168,64:169,66:198,68:204,70:218,72:269,74:284,76:267,78:312,80:341,82:336,84:336,86:292,88:322,90:297,92:267,94:270,96:243,98:207,100:207,102:186,104:133,106:109,108:76,110:49,112:36,114:28,116:13,118:9,120:1,122:1,124:1</t>
  </si>
  <si>
    <t>Gen:0 Trial:0 w:90; Trial:6 w:70; Trial:57 w:52; Gen:2 Trial:227 w:50; Gen:4 Trial:434 w:46; Gen:5 Trial:521 w:44; Gen:6 Trial:667 w:40; Gen:67 Trial:6717 w:38; Gen:87 Trial:8738 w:36; Gen:88 Trial:8826 w:34; pErr:0.2633, weight 34 CW found:1040, wDict:34:207,36:93,38:96,40:1652,42:376,44:435,46:207,48:244,50:181,52:197,54:178,56:214,58:232,60:235,62:228,64:267,66:296,68:284,70:324,72:303,74:335,76:341,78:320,80:344,82:272,84:273,86:275,88:263,90:250,92:218,94:191,96:165,98:117,100:102,102:65,104:52,106:35,108:35,110:29,112:26,114:16,116:8,118:9,120:3,122:2,124:2,126:2,128:1</t>
  </si>
  <si>
    <t>Gen:0 Trial:0 w:118; Trial:1 w:82; Trial:3 w:76; Trial:9 w:74; Trial:27 w:62; Gen:1 Trial:102 w:60; Trial:119 w:58; Gen:2 Trial:213 w:52; Gen:6 Trial:603 w:48; Gen:10 Trial:1057 w:44; Gen:16 Trial:1639 w:42; Gen:19 Trial:1932 w:40; Gen:46 Trial:4639 w:38; Gen:56 Trial:5633 w:36; Gen:61 Trial:6122 w:34; pErr:0.1876, weight 34 CW found:2713, wDict:34:1130,36:397,38:475,40:699,42:347,44:299,46:237,48:238,50:153,52:125,54:171,56:137,58:151,60:164,62:176,64:160,66:166,68:193,70:194,72:194,74:201,76:225,78:252,80:254,82:275,84:292,86:241,88:309,90:307,92:288,94:246,96:265,98:208,100:207,102:166,104:135,106:108,108:85,110:46,112:34,114:21,116:15,118:12,120:2</t>
  </si>
  <si>
    <t>Gen:0 Trial:0 w:86; Trial:4 w:80; Trial:17 w:54; Gen:1 Trial:158 w:46; Gen:2 Trial:201 w:44; Gen:3 Trial:312 w:42; Gen:5 Trial:507 w:40; Gen:6 Trial:603 w:38; Gen:12 Trial:1269 w:36; Gen:78 Trial:7887 w:34; pErr:0.2597, weight 34 CW found:1896, wDict:34:404,36:1683,38:635,40:560,42:309,44:221,46:158,48:116,50:113,52:80,54:76,56:77,58:74,60:104,62:138,64:136,66:164,68:196,70:224,72:265,74:282,76:322,78:364,80:393,82:383,84:350,86:372,88:317,90:317,92:230,94:188,96:192,98:131,100:108,102:91,104:62,106:39,108:42,110:26,112:25,114:17,116:7,118:5,120:1,122:1,124:1,128:1</t>
  </si>
  <si>
    <t>Gen:0 Trial:0 w:104; Trial:1 w:88; Trial:10 w:72; Trial:25 w:68; Trial:61 w:64; Gen:3 Trial:324 w:60; Trial:328 w:50; Gen:4 Trial:446 w:48; Trial:456 w:42; Gen:8 Trial:842 w:40; Gen:9 Trial:905 w:36; Gen:12 Trial:1266 w:34; pErr:0.2529, weight 34 CW found:7510, wDict:34:1852,36:473,38:463,40:270,42:247,44:149,46:129,48:120,50:77,52:56,54:50,56:67,58:56,60:59,62:87,64:98,66:100,68:160,70:181,72:191,74:246,76:244,78:294,80:331,82:375,84:407,86:441,88:433,90:397,92:383,94:359,96:291,98:233,100:203,102:168,104:118,106:70,108:49,110:29,112:10,114:17,116:10,118:3,120:2,122:2</t>
  </si>
  <si>
    <t>Gen:0 Trial:0 w:94; Trial:1 w:76; Trial:11 w:68; Trial:13 w:60; Trial:72 w:54; Gen:1 Trial:101 w:52; Gen:3 Trial:300 w:50; Gen:6 Trial:636 w:48; Trial:666 w:46; Trial:673 w:44; Gen:8 Trial:801 w:42; Gen:11 Trial:1102 w:40; Gen:12 Trial:1215 w:38; Gen:13 Trial:1301 w:36; Gen:17 Trial:1724 w:34; pErr:0.2230, weight 34 CW found:6431, wDict:34:2342,36:326,38:476,40:245,42:215,44:193,46:153,48:119,50:123,52:96,54:104,56:91,58:113,60:115,62:140,64:153,66:208,68:198,70:284,72:326,74:325,76:322,78:364,80:373,82:330,84:344,86:296,88:247,90:219,92:200,94:178,96:154,98:135,100:137,102:102,104:66,106:67,108:44,110:26,112:21,114:11,116:5,118:5,120:4,122:3,124:1,126:1</t>
  </si>
  <si>
    <t>Gen:0 Trial:0 w:88; Trial:10 w:78; Trial:35 w:64; Trial:47 w:56; Gen:1 Trial:101 w:54; Trial:119 w:48; Gen:2 Trial:206 w:46; Gen:3 Trial:341 w:42; Gen:4 Trial:465 w:40; Gen:9 Trial:932 w:38; Gen:47 Trial:4718 w:36; Gen:74 Trial:7405 w:34; pErr:0.2030, weight 34 CW found:1885, wDict:34:659,36:825,38:1126,40:591,42:516,44:272,46:214,48:236,50:154,52:169,54:137,56:152,58:121,60:149,62:146,64:171,66:171,68:207,70:237,72:251,74:256,76:275,78:307,80:296,82:283,84:282,86:267,88:278,90:230,92:203,94:178,96:132,98:135,100:115,102:82,104:48,106:49,108:17,110:22,112:20,114:10,116:6,118:3,120:1,122:1</t>
  </si>
  <si>
    <t>Gen:0 Trial:0 w:120; Trial:1 w:96; Trial:2 w:84; Trial:5 w:72; Trial:10 w:68; Gen:1 Trial:114 w:62; Gen:2 Trial:266 w:60; Trial:267 w:58; Gen:3 Trial:320 w:54; Trial:328 w:50; Gen:4 Trial:400 w:48; Gen:6 Trial:610 w:46; Gen:7 Trial:706 w:42; Gen:9 Trial:912 w:38; Gen:12 Trial:1222 w:36; Gen:18 Trial:1804 w:34; pErr:0.2112, weight 34 CW found:6046, wDict:34:2234,36:728,38:440,40:276,42:215,44:183,46:148,48:160,50:153,52:126,54:140,56:134,58:178,60:191,62:200,64:230,66:208,68:266,70:243,72:239,74:217,76:246,78:291,80:271,82:255,84:194,86:208,88:227,90:197,92:188,94:167,96:160,98:139,100:135,102:88,104:100,106:62,108:49,110:40,112:20,114:18,116:17,118:10,120:5,122:4</t>
  </si>
  <si>
    <t>Gen:0 Trial:0 w:116; Trial:1 w:90; Trial:13 w:80; Trial:20 w:74; Trial:33 w:54; Gen:2 Trial:204 w:48; Gen:3 Trial:303 w:44; Gen:5 Trial:507 w:40; Gen:7 Trial:775 w:38; Gen:10 Trial:1068 w:36; pErr:0.2339, weight 36 CW found:7267, wDict:36:2175,38:493,40:608,42:246,44:241,46:181,48:194,50:151,52:184,54:190,56:213,58:248,60:249,62:265,64:270,66:292,68:310,70:279,72:296,74:318,76:274,78:261,80:256,82:215,84:205,86:211,88:173,90:155,92:146,94:134,96:97,98:110,100:91,102:56,104:59,106:46,108:33,110:34,112:14,114:16,116:6,118:4,120:1</t>
  </si>
  <si>
    <t>Gen:0 Trial:0 w:108; Trial:2 w:104; Trial:5 w:98; Trial:9 w:84; Trial:14 w:82; Trial:33 w:70; Trial:39 w:58; Trial:54 w:52; Gen:1 Trial:104 w:50; Trial:108 w:46; Gen:5 Trial:501 w:44; Gen:6 Trial:695 w:42; Gen:12 Trial:1295 w:40; Gen:15 Trial:1501 w:38; Gen:19 Trial:1921 w:36; pErr:0.2384, weight 36 CW found:6541, wDict:36:1956,38:298,40:554,42:385,44:334,46:184,48:198,50:151,52:147,54:117,56:126,58:130,60:137,62:139,64:156,66:178,68:229,70:252,72:255,74:322,76:326,78:337,80:339,82:381,84:342,86:325,88:298,90:269,92:220,94:187,96:134,98:134,100:117,102:87,104:64,106:49,108:46,110:36,112:16,114:21,116:14,118:7,120:1,122:2</t>
  </si>
  <si>
    <t>Gen:0 Trial:0 w:82; Trial:42 w:74; Trial:68 w:52; Gen:4 Trial:420 w:46; Gen:5 Trial:517 w:44; Trial:576 w:42; Gen:7 Trial:772 w:40; Gen:10 Trial:1020 w:38; Gen:11 Trial:1124 w:36; pErr:0.2287, weight 36 CW found:7188, wDict:36:2304,38:572,40:445,42:253,44:239,46:161,48:161,50:162,52:168,54:183,56:245,58:239,60:255,62:299,64:305,66:289,68:310,70:276,72:275,74:281,76:268,78:250,80:230,82:206,84:190,86:196,88:163,90:175,92:131,94:161,96:115,98:112,100:89,102:82,104:69,106:48,108:30,110:22,112:17,114:12,116:7,118:4,120:1</t>
  </si>
  <si>
    <t>Gen:0 Trial:0 w:88; Trial:12 w:80; Trial:16 w:76; Trial:25 w:70; Trial:57 w:54; Gen:1 Trial:118 w:52; Gen:2 Trial:212 w:50; Gen:3 Trial:348 w:46; Trial:349 w:40; Gen:4 Trial:400 w:36; Trial:405 w:34; pErr:0.2313, weight 34 CW found:7589, wDict:34:2503,36:390,38:451,40:197,42:213,44:148,46:160,48:125,50:113,52:115,54:99,56:106,58:110,60:137,62:153,64:176,66:187,68:197,70:236,72:255,74:296,76:311,78:325,80:354,82:327,84:329,86:274,88:280,90:266,92:208,94:188,96:142,98:121,100:106,102:93,104:71,106:57,108:68,110:40,112:18,114:23,116:15,118:6,120:6,122:3,124:1,128:1</t>
  </si>
  <si>
    <t>Gen:0 Trial:0 w:88; Trial:1 w:84; Trial:27 w:74; Trial:44 w:64; Trial:61 w:62; Gen:1 Trial:166 w:58; Trial:177 w:56; Gen:2 Trial:205 w:54; Gen:3 Trial:310 w:52; Trial:314 w:50; Gen:4 Trial:409 w:46; Gen:7 Trial:730 w:44; Trial:788 w:42; Gen:9 Trial:929 w:40; Gen:11 Trial:1116 w:36; Gen:15 Trial:1513 w:34; pErr:0.2342, weight 34 CW found:6843, wDict:34:2099,36:508,38:432,40:277,42:294,44:226,46:190,48:183,50:152,52:131,54:131,56:125,58:158,60:146,62:167,64:199,66:183,68:247,70:259,72:296,74:307,76:271,78:327,80:304,82:336,84:276,86:279,88:225,90:185,92:173,94:171,96:139,98:126,100:124,102:96,104:76,106:55,108:41,110:27,112:26,114:17,116:11,118:3,120:1,128:1</t>
  </si>
  <si>
    <t>Gen:0 Trial:0 w:94; Trial:2 w:84; Trial:8 w:82; Trial:11 w:70; Trial:53 w:58; Gen:1 Trial:101 w:56; Gen:4 Trial:465 w:40; Gen:38 Trial:3807 w:38; Gen:68 Trial:6859 w:36; pErr:0.2305, weight 36 CW found:2499, wDict:36:670,38:622,40:737,42:306,44:265,46:174,48:177,50:127,52:146,54:132,56:110,58:103,60:123,62:108,64:118,66:126,68:146,70:149,72:145,74:147,76:175,78:182,80:212,82:206,84:247,86:285,88:320,90:333,92:377,94:378,96:406,98:402,100:364,102:308,104:302,106:252,108:205,110:162,112:91,114:64,116:41,118:29,120:15,122:8,124:2,126:2,128:1</t>
  </si>
  <si>
    <t>Gen:0 Trial:0 w:116; Trial:1 w:94; Trial:3 w:84; Trial:6 w:80; Trial:9 w:72; Trial:21 w:64; Trial:84 w:56; Gen:1 Trial:105 w:54; Gen:2 Trial:206 w:52; Trial:286 w:50; Gen:3 Trial:300 w:48; Trial:304 w:44; Gen:4 Trial:410 w:40; Gen:5 Trial:502 w:38; Gen:6 Trial:601 w:36; Gen:24 Trial:2416 w:34; pErr:0.2260, weight 34 CW found:5978, wDict:34:1969,36:545,38:562,40:315,42:266,44:175,46:163,48:138,50:114,52:115,54:129,56:122,58:131,60:167,62:164,64:196,66:212,68:222,70:239,72:262,74:263,76:321,78:299,80:320,82:309,84:332,86:273,88:272,90:224,92:219,94:196,96:178,98:138,100:99,102:85,104:82,106:55,108:29,110:39,112:24,114:18,116:13,118:4,122:2</t>
  </si>
  <si>
    <t>Gen:0 Trial:0 w:96; Trial:2 w:92; Trial:5 w:88; Trial:10 w:64; Trial:33 w:52; Gen:3 Trial:312 w:44; Gen:6 Trial:603 w:42; Gen:7 Trial:703 w:38; Gen:37 Trial:3731 w:36; pErr:0.2598, weight 36 CW found:5473, wDict:36:1137,38:1142,40:298,42:285,44:178,46:150,48:109,50:107,52:102,54:94,56:111,58:106,60:123,62:141,64:173,66:182,68:214,70:271,72:310,74:324,76:332,78:368,80:407,82:379,84:410,86:398,88:377,90:332,92:287,94:270,96:195,98:197,100:136,102:113,104:77,106:45,108:39,110:26,112:19,114:10,116:13,118:4,120:7,122:2</t>
  </si>
  <si>
    <t>Gen:0 Trial:0 w:100; Trial:2 w:84; Trial:12 w:70; Trial:28 w:50; Gen:5 Trial:533 w:46; Gen:8 Trial:856 w:44; Gen:13 Trial:1325 w:42; Gen:15 Trial:1504 w:40; Gen:17 Trial:1773 w:38; Gen:20 Trial:2006 w:36; Gen:25 Trial:2534 w:34; pErr:0.2492, weight 34 CW found:6204, wDict:34:1619,36:353,38:466,40:367,42:309,44:252,46:223,48:218,50:221,52:211,54:184,56:189,58:204,60:192,62:189,64:207,66:242,68:241,70:283,72:251,74:319,76:305,78:292,80:300,82:267,84:301,86:272,88:210,90:220,92:189,94:183,96:142,98:130,100:116,102:70,104:66,106:50,108:48,110:45,112:20,114:18,116:10,118:4,120:2</t>
  </si>
  <si>
    <t>Gen:0 Trial:0 w:106; Trial:3 w:84; Trial:9 w:68; Trial:81 w:66; Gen:1 Trial:113 w:64; Trial:197 w:60; Gen:2 Trial:267 w:50; Gen:3 Trial:306 w:48; Gen:9 Trial:996 w:44; Gen:13 Trial:1342 w:42; Gen:14 Trial:1459 w:40; Gen:16 Trial:1611 w:38; Gen:19 Trial:1914 w:34; pErr:0.2390, weight 34 CW found:6567, wDict:34:1996,36:303,38:465,40:317,42:247,44:228,46:166,48:212,50:181,52:152,54:146,56:146,58:167,60:183,62:199,64:202,66:262,68:273,70:279,72:284,74:271,76:295,78:283,80:288,82:295,84:287,86:229,88:246,90:203,92:199,94:191,96:169,98:126,100:122,102:105,104:73,106:75,108:47,110:42,112:20,114:8,116:11,118:1,120:4,122:2</t>
  </si>
  <si>
    <t>Gen:0 Trial:0 w:90; Trial:9 w:80; Trial:17 w:76; Trial:28 w:72; Trial:47 w:70; Gen:1 Trial:120 w:68; Trial:131 w:66; Trial:158 w:58; Gen:2 Trial:230 w:46; Gen:4 Trial:402 w:42; Gen:32 Trial:3288 w:36; pErr:0.2343, weight 36 CW found:5413, wDict:36:1612,38:359,40:350,42:560,44:247,46:260,48:140,50:111,52:106,54:118,56:112,58:115,60:150,62:163,64:144,66:180,68:192,70:222,72:208,74:239,76:273,78:277,80:304,82:325,84:302,86:351,88:315,90:325,92:325,94:299,96:303,98:247,100:210,102:198,104:106,106:91,108:61,110:36,112:23,114:20,116:10,118:3,120:3,122:1,124:2,126:1,130:1</t>
  </si>
  <si>
    <t>Gen:0 Trial:0 w:94; Trial:5 w:82; Trial:28 w:66; Gen:1 Trial:100 w:64; Trial:103 w:60; Trial:162 w:44; Gen:3 Trial:300 w:38; Gen:6 Trial:677 w:36; Gen:7 Trial:713 w:34; pErr:0.2234, weight 34 CW found:7351, wDict:34:2429,36:352,38:594,40:246,42:233,44:175,46:177,48:137,50:153,52:146,54:128,56:125,58:138,60:192,62:197,64:229,66:223,68:224,70:257,72:268,74:294,76:304,78:275,80:294,82:269,84:235,86:221,88:262,90:199,92:178,94:161,96:131,98:130,100:107,102:87,104:66,106:38,108:38,110:31,112:26,114:16,116:6,118:4,120:2,122:3</t>
  </si>
  <si>
    <t>Gen:0 Trial:0 w:80; Trial:14 w:70; Trial:55 w:66; Gen:1 Trial:100 w:64; Gen:2 Trial:205 w:62; Trial:288 w:56; Gen:3 Trial:301 w:54; Gen:4 Trial:402 w:48; Gen:6 Trial:603 w:46; Trial:647 w:44; Gen:7 Trial:767 w:36; pErr:0.2514, weight 36 CW found:7955, wDict:36:2230,38:255,40:461,42:180,44:229,46:125,48:129,50:102,52:112,54:106,56:119,58:109,60:133,62:192,64:197,66:220,68:235,70:273,72:286,74:355,76:336,78:354,80:385,82:340,84:350,86:353,88:309,90:296,92:251,94:230,96:180,98:135,100:113,102:90,104:71,106:68,108:28,110:22,112:21,114:9,116:5,118:3,120:3</t>
  </si>
  <si>
    <t>Gen:0 Trial:0 w:102; Trial:1 w:90; Trial:17 w:84; Trial:18 w:64; Trial:58 w:58; Gen:2 Trial:207 w:54; Gen:6 Trial:677 w:52; Gen:7 Trial:766 w:50; Gen:8 Trial:824 w:48; Gen:12 Trial:1265 w:46; Gen:15 Trial:1500 w:44; Gen:18 Trial:1801 w:42; Trial:1827 w:40; Gen:21 Trial:2180 w:38; Gen:22 Trial:2290 w:36; Gen:38 Trial:3871 w:34; pErr:0.2280, weight 34 CW found:4831, wDict:34:1527,36:671,38:497,40:297,42:236,44:168,46:183,48:151,50:200,52:134,54:199,56:136,58:138,60:122,62:162,64:173,66:175,68:218,70:225,72:225,74:274,76:271,78:304,80:322,82:300,84:348,86:287,88:279,90:264,92:218,94:221,96:213,98:171,100:162,102:118,104:92,106:82,108:78,110:53,112:44,114:23,116:19,118:15,120:3,124:2</t>
  </si>
  <si>
    <t>Gen:0 Trial:0 w:110; Trial:1 w:106; Trial:2 w:104; Trial:3 w:92; Trial:5 w:90; Trial:6 w:82; Trial:7 w:68; Trial:14 w:58; Gen:1 Trial:100 w:54; Trial:145 w:52; Gen:3 Trial:306 w:50; Trial:330 w:48; Gen:4 Trial:402 w:46; Gen:5 Trial:505 w:44; Gen:6 Trial:608 w:40; Gen:13 Trial:1348 w:38; Gen:19 Trial:1934 w:36; Gen:22 Trial:2224 w:34; pErr:0.2298, weight 34 CW found:6166, wDict:34:1909,36:392,38:582,40:488,42:304,44:286,46:194,48:216,50:165,52:195,54:177,56:167,58:172,60:202,62:234,64:223,66:254,68:244,70:260,72:242,74:263,76:265,78:228,80:276,82:259,84:236,86:215,88:186,90:180,92:155,94:145,96:137,98:117,100:91,102:82,104:66,106:64,108:33,110:30,112:23,114:20,116:7,118:6,120:7,122:2,124:1</t>
  </si>
  <si>
    <t>Gen:0 Trial:0 w:88; Trial:3 w:76; Trial:4 w:74; Trial:17 w:70; Trial:45 w:66; Trial:77 w:62; Gen:2 Trial:216 w:56; Gen:3 Trial:319 w:54; Trial:356 w:48; Gen:6 Trial:606 w:46; Trial:629 w:44; Gen:8 Trial:818 w:40; Gen:10 Trial:1016 w:38; Gen:13 Trial:1333 w:36; pErr:0.2458, weight 36 CW found:7405, wDict:36:2158,38:445,40:418,42:233,44:219,46:130,48:142,50:128,52:135,54:118,56:150,58:123,60:170,62:165,64:175,66:176,68:222,70:238,72:254,74:280,76:321,78:365,80:336,82:337,84:321,86:287,88:278,90:253,92:271,94:216,96:177,98:159,100:139,102:126,104:102,106:84,108:43,110:37,112:39,114:11,116:8,118:2,120:6,122:1,124:2</t>
  </si>
  <si>
    <t>Gen:0 Trial:0 w:90; Trial:6 w:88; Trial:11 w:84; Trial:36 w:54; Gen:2 Trial:203 w:50; Trial:263 w:44; Gen:8 Trial:882 w:42; Gen:14 Trial:1413 w:40; Trial:1451 w:38; Gen:16 Trial:1606 w:36; Gen:18 Trial:1800 w:34; pErr:0.2525, weight 34 CW found:6946, wDict:34:1958,36:179,38:412,40:190,42:219,44:195,46:156,48:134,50:122,52:101,54:99,56:121,58:116,60:135,62:157,64:155,66:183,68:215,70:229,72:266,74:291,76:329,78:390,80:406,82:403,84:395,86:389,88:380,90:338,92:300,94:258,96:200,98:151,100:105,102:97,104:60,106:60,108:42,110:24,112:20,114:7,116:10,118:2,120:1</t>
  </si>
  <si>
    <t>Gen:0 Trial:0 w:120; Trial:1 w:98; Trial:5 w:92; Trial:6 w:76; Trial:53 w:72; Gen:1 Trial:127 w:60; Gen:2 Trial:286 w:56; Gen:3 Trial:307 w:52; Gen:4 Trial:403 w:44; Gen:9 Trial:910 w:40; Gen:11 Trial:1122 w:36; Gen:13 Trial:1315 w:34; pErr:0.1970, weight 34 CW found:6363, wDict:34:2622,36:310,38:554,40:214,42:327,44:206,46:197,48:172,50:155,52:178,54:181,56:182,58:204,60:223,62:211,64:266,66:225,68:247,70:289,72:272,74:269,76:285,78:272,80:249,82:223,84:214,86:178,88:133,90:126,92:129,94:102,96:120,98:90,100:78,102:71,104:70,106:39,108:41,110:21,112:22,114:15,116:9,118:6,120:2,122:1</t>
  </si>
  <si>
    <t>Gen:0 Trial:0 w:110; Trial:1 w:102; Trial:2 w:92; Trial:3 w:84; Trial:12 w:78; Trial:15 w:76; Trial:17 w:72; Trial:18 w:62; Trial:56 w:50; Gen:1 Trial:102 w:48; Gen:2 Trial:212 w:46; Gen:3 Trial:360 w:42; Gen:4 Trial:406 w:36; Gen:10 Trial:1005 w:34; pErr:0.2422, weight 34 CW found:7386, wDict:34:2281,36:347,38:429,40:188,42:223,44:119,46:145,48:113,50:143,52:117,54:131,56:157,58:153,60:206,62:212,64:243,66:278,68:264,70:282,72:322,74:321,76:313,78:331,80:318,82:282,84:273,86:228,88:267,90:221,92:205,94:174,96:175,98:132,100:93,102:93,104:65,106:50,108:33,110:32,112:21,114:13,116:2,118:3,124:1,128:1</t>
  </si>
  <si>
    <t>Gen:0 Trial:0 w:112; Trial:1 w:106; Trial:2 w:102; Trial:3 w:96; Trial:7 w:86; Trial:10 w:80; Trial:35 w:66; Gen:1 Trial:102 w:64; Trial:140 w:62; Trial:165 w:58; Gen:2 Trial:261 w:50; Gen:3 Trial:305 w:44; Gen:4 Trial:401 w:42; Gen:6 Trial:608 w:40; Gen:8 Trial:820 w:38; Gen:18 Trial:1867 w:36; pErr:0.2368, weight 36 CW found:6843, wDict:36:2073,38:510,40:488,42:255,44:206,46:177,48:141,50:158,52:152,54:165,56:187,58:204,60:239,62:236,64:268,66:301,68:280,70:337,72:282,74:336,76:293,78:302,80:309,82:282,84:230,86:240,88:219,90:199,92:163,94:149,96:117,98:100,100:107,102:75,104:67,106:44,108:24,110:29,112:24,114:9,116:12,118:7,120:1,122:3</t>
  </si>
  <si>
    <t>Gen:0 Trial:0 w:106; Trial:2 w:98; Trial:4 w:96; Trial:5 w:86; Trial:9 w:84; Trial:15 w:80; Trial:19 w:72; Trial:29 w:70; Gen:1 Trial:106 w:66; Trial:191 w:64; Gen:2 Trial:239 w:60; Trial:280 w:54; Trial:284 w:50; Gen:4 Trial:406 w:46; Gen:5 Trial:591 w:44; Gen:6 Trial:604 w:42; Trial:659 w:40; Gen:9 Trial:919 w:38; Trial:933 w:36; pErr:0.2374, weight 36 CW found:7320, wDict:36:2245,38:383,40:526,42:240,44:263,46:152,48:144,50:112,52:104,54:143,56:135,58:163,60:169,62:196,64:214,66:235,68:269,70:300,72:315,74:308,76:350,78:403,80:350,82:328,84:297,86:316,88:285,90:251,92:176,94:138,96:103,98:102,100:78,102:59,104:43,106:41,108:23,110:10,112:16,114:6,116:4,118:3,120:2</t>
  </si>
  <si>
    <t>Gen:0 Trial:0 w:102; Trial:3 w:98; Trial:5 w:78; Trial:6 w:70; Trial:77 w:68; Trial:94 w:66; Gen:2 Trial:212 w:64; Gen:3 Trial:300 w:62; Gen:4 Trial:435 w:60; Gen:5 Trial:593 w:58; Gen:6 Trial:600 w:56; Gen:7 Trial:701 w:54; Gen:9 Trial:908 w:52; Gen:11 Trial:1109 w:48; Gen:14 Trial:1413 w:40; Gen:25 Trial:2598 w:38; Gen:44 Trial:4477 w:36; Gen:46 Trial:4678 w:34; pErr:0.2256, weight 34 CW found:4224, wDict:34:1335,36:282,38:717,40:475,42:374,44:167,46:163,48:132,50:134,52:157,54:156,56:155,58:200,60:188,62:190,64:207,66:210,68:236,70:207,72:228,74:234,76:236,78:233,80:197,82:238,84:239,86:219,88:244,90:260,92:254,94:239,96:226,98:198,100:211,102:187,104:165,106:155,108:116,110:92,112:41,114:41,116:28,118:14,120:12,122:3,124:1,126:3,130:1</t>
  </si>
  <si>
    <t>Gen:0 Trial:0 w:102; Trial:3 w:66; Gen:1 Trial:101 w:58; Gen:2 Trial:203 w:54; Gen:3 Trial:309 w:50; Trial:346 w:48; Gen:4 Trial:402 w:44; Trial:407 w:42; Gen:5 Trial:500 w:40; Gen:6 Trial:604 w:38; Gen:7 Trial:706 w:36; pErr:0.2672, weight 36 CW found:8476, wDict:36:1919,38:400,40:388,42:192,44:194,46:124,48:123,50:95,52:100,54:95,56:103,58:111,60:116,62:146,64:152,66:200,68:172,70:233,72:246,74:306,76:304,78:317,80:366,82:327,84:375,86:381,88:387,90:303,92:318,94:280,96:268,98:217,100:207,102:161,104:138,106:67,108:69,110:34,112:22,114:25,116:12,118:3,120:1,122:1,124:2</t>
  </si>
  <si>
    <t>Gen:0 Trial:0 w:94; Trial:2 w:84; Trial:4 w:80; Trial:13 w:64; Trial:58 w:54; Gen:3 Trial:300 w:52; Trial:303 w:50; Trial:355 w:48; Gen:4 Trial:430 w:46; Gen:6 Trial:603 w:44; Gen:7 Trial:760 w:42; Gen:8 Trial:816 w:40; Gen:10 Trial:1085 w:38; Gen:13 Trial:1364 w:36; pErr:0.2298, weight 36 CW found:7100, wDict:36:2117,38:523,40:617,42:329,44:271,46:255,48:236,50:198,52:252,54:233,56:276,58:282,60:313,62:309,64:332,66:334,68:328,70:288,72:309,74:256,76:251,78:257,80:230,82:177,84:141,86:121,88:101,90:97,92:90,94:88,96:69,98:66,100:53,102:52,104:41,106:42,108:23,110:13,112:9,114:11,116:4,118:2,120:3,124:1</t>
  </si>
  <si>
    <t>Gen:0 Trial:0 w:104; Trial:1 w:94; Trial:3 w:92; Trial:8 w:80; Trial:14 w:78; Trial:34 w:74; Trial:46 w:68; Gen:1 Trial:142 w:64; Trial:156 w:54; Gen:2 Trial:204 w:52; Gen:3 Trial:388 w:44; Gen:7 Trial:741 w:42; Gen:8 Trial:809 w:40; Trial:868 w:38; Gen:27 Trial:2709 w:36; Gen:28 Trial:2809 w:34; pErr:0.2460, weight 34 CW found:6183, wDict:34:1778,36:311,38:665,40:258,42:246,44:164,46:139,48:94,50:97,52:82,54:93,56:91,58:91,60:126,62:139,64:161,66:163,68:204,70:239,72:309,74:324,76:328,78:397,80:376,82:364,84:392,86:338,88:352,90:314,92:255,94:257,96:197,98:158,100:121,102:104,104:81,106:66,108:42,110:27,112:26,114:18,116:8,118:3,120:1,122:1</t>
  </si>
  <si>
    <t>Gen:0 Trial:0 w:104; Trial:1 w:90; Trial:3 w:88; Trial:10 w:86; Trial:15 w:74; Trial:18 w:56; Gen:1 Trial:126 w:52; Gen:5 Trial:503 w:46; Gen:7 Trial:723 w:44; Gen:9 Trial:916 w:42; Gen:12 Trial:1255 w:40; Gen:13 Trial:1368 w:38; Gen:20 Trial:2094 w:36; pErr:0.2288, weight 36 CW found:6465, wDict:36:1849,38:516,40:572,42:377,44:346,46:262,48:211,50:176,52:161,54:158,56:182,58:181,60:171,62:161,64:183,66:238,68:219,70:256,72:254,74:247,76:292,78:290,80:278,82:282,84:273,86:264,88:253,90:202,92:203,94:171,96:147,98:122,100:118,102:94,104:65,106:67,108:61,110:38,112:25,114:18,116:7,118:4,120:3,122:2,124:1</t>
  </si>
  <si>
    <t>Gen:0 Trial:0 w:104; Trial:1 w:96; Trial:4 w:76; Trial:9 w:66; Gen:1 Trial:118 w:58; Trial:162 w:54; Gen:4 Trial:400 w:52; Trial:411 w:50; Trial:425 w:46; Gen:7 Trial:743 w:44; Gen:8 Trial:864 w:42; Gen:18 Trial:1814 w:40; Gen:34 Trial:3440 w:38; pErr:0.2417, weight 38 CW found:5761, wDict:38:1510,40:713,42:644,44:300,46:327,48:217,50:195,52:196,54:211,56:228,58:201,60:250,62:222,64:251,66:269,68:273,70:291,72:318,74:268,76:289,78:323,80:309,82:277,84:252,86:235,88:223,90:215,92:192,94:154,96:139,98:118,100:99,102:84,104:59,106:51,108:33,110:28,112:16,114:9,116:4,118:5,120:2</t>
  </si>
  <si>
    <t>Gen:0 Trial:0 w:124; Trial:1 w:104; Trial:2 w:84; Trial:6 w:78; Trial:39 w:76; Trial:87 w:74; Gen:1 Trial:107 w:72; Trial:193 w:58; Gen:2 Trial:200 w:54; Gen:6 Trial:636 w:50; Gen:7 Trial:719 w:48; Gen:10 Trial:1002 w:46; Trial:1061 w:44; Gen:14 Trial:1453 w:42; Gen:15 Trial:1568 w:40; Gen:33 Trial:3349 w:38; Gen:39 Trial:3915 w:36; Gen:42 Trial:4227 w:34; pErr:0.2307, weight 34 CW found:4547, wDict:34:1451,36:325,38:413,40:519,42:191,44:223,46:154,48:156,50:122,52:129,54:148,56:128,58:126,60:129,62:171,64:160,66:197,68:192,70:227,72:245,74:266,76:303,78:283,80:324,82:322,84:323,86:303,88:347,90:319,92:275,94:258,96:246,98:229,100:191,102:163,104:119,106:115,108:75,110:55,112:35,114:12,116:15,118:9,120:4,122:1,124:2</t>
  </si>
  <si>
    <t>Gen:0 Trial:0 w:90; Trial:9 w:80; Trial:11 w:76; Trial:22 w:62; Gen:4 Trial:455 w:58; Gen:6 Trial:632 w:56; Trial:650 w:44; Gen:10 Trial:1014 w:42; Trial:1029 w:40; Gen:11 Trial:1103 w:36; Gen:13 Trial:1307 w:34; pErr:0.2319, weight 34 CW found:6873, wDict:34:2167,36:411,38:488,40:266,42:202,44:158,46:110,48:148,50:115,52:108,54:134,56:155,58:169,60:165,62:206,64:194,66:243,68:294,70:298,72:340,74:318,76:331,78:345,80:361,82:279,84:270,86:236,88:224,90:198,92:183,94:155,96:133,98:117,100:98,102:90,104:64,106:77,108:49,110:35,112:28,114:18,116:13,118:5,122:2</t>
  </si>
  <si>
    <t>Gen:0 Trial:0 w:110; Trial:1 w:100; Trial:3 w:78; Trial:7 w:76; Trial:8 w:62; Trial:21 w:56; Gen:1 Trial:129 w:54; Gen:2 Trial:203 w:52; Gen:3 Trial:301 w:48; Gen:6 Trial:616 w:46; Gen:7 Trial:706 w:42; Gen:11 Trial:1139 w:38; Gen:15 Trial:1562 w:36; Gen:17 Trial:1737 w:34; pErr:0.2059, weight 34 CW found:5970, wDict:34:2361,36:430,38:550,40:310,42:260,44:183,46:196,48:191,50:167,52:139,54:133,56:151,58:163,60:172,62:172,64:191,66:233,68:204,70:255,72:259,74:286,76:276,78:303,80:274,82:269,84:250,86:260,88:217,90:188,92:178,94:145,96:129,98:107,100:102,102:76,104:59,106:46,108:39,110:31,112:19,114:11,116:8,118:3,122:2,124:1,126:1</t>
  </si>
  <si>
    <t>Gen:0 Trial:0 w:110; Trial:1 w:86; Trial:10 w:74; Trial:24 w:68; Gen:1 Trial:113 w:62; Gen:2 Trial:234 w:54; Trial:293 w:52; Gen:3 Trial:366 w:48; Gen:4 Trial:415 w:46; Trial:416 w:44; Gen:7 Trial:720 w:42; Gen:29 Trial:2980 w:40; Gen:37 Trial:3775 w:38; Gen:39 Trial:3923 w:36; pErr:0.2685, weight 36 CW found:5481, wDict:36:1331,38:189,40:283,42:684,44:280,46:196,48:198,50:145,52:153,54:165,56:166,58:188,60:189,62:263,64:220,66:280,68:292,70:298,72:333,74:359,76:362,78:378,80:360,82:384,84:363,86:333,88:272,90:258,92:234,94:184,96:151,98:136,100:98,102:75,104:52,106:54,108:31,110:28,112:12,114:13,116:5,118:2,120:1,122:2</t>
  </si>
  <si>
    <t>Gen:0 Trial:0 w:100; Trial:2 w:98; Trial:5 w:84; Trial:9 w:82; Trial:25 w:64; Trial:45 w:54; Gen:3 Trial:304 w:52; Trial:318 w:50; Gen:5 Trial:503 w:48; Trial:509 w:46; Gen:6 Trial:604 w:44; Gen:8 Trial:871 w:42; Trial:893 w:40; Gen:13 Trial:1312 w:36; Gen:24 Trial:2483 w:34; pErr:0.2236, weight 34 CW found:5800, wDict:34:1942,36:477,38:573,40:341,42:283,44:246,46:179,48:141,50:153,52:117,54:125,56:123,58:143,60:134,62:157,64:176,66:174,68:185,70:235,72:236,74:260,76:247,78:284,80:296,82:296,84:276,86:272,88:270,90:260,92:238,94:211,96:179,98:182,100:139,102:125,104:102,106:65,108:44,110:40,112:23,114:20,116:16,118:9,120:6</t>
  </si>
  <si>
    <t>Gen:0 Trial:0 w:78; Trial:12 w:68; Trial:35 w:66; Trial:39 w:62; Gen:2 Trial:206 w:60; Trial:209 w:52; Gen:3 Trial:311 w:50; Trial:331 w:48; Gen:5 Trial:506 w:46; Gen:8 Trial:868 w:44; Gen:9 Trial:937 w:42; Gen:10 Trial:1000 w:40; Trial:1047 w:38; Gen:11 Trial:1105 w:36; Gen:21 Trial:2154 w:34; pErr:0.2398, weight 34 CW found:6537, wDict:34:2038,36:342,38:558,40:225,42:195,44:171,46:150,48:132,50:131,52:116,54:113,56:133,58:148,60:152,62:168,64:182,66:212,68:240,70:247,72:268,74:277,76:295,78:282,80:295,82:267,84:273,86:239,88:252,90:235,92:234,94:200,96:180,98:170,100:147,102:133,104:126,106:123,108:118,110:77,112:50,114:38,116:31,118:20,120:5,122:10,128:2</t>
  </si>
  <si>
    <t>Gen:0 Trial:0 w:86; Trial:1 w:70; Trial:28 w:56; Gen:5 Trial:506 w:54; Trial:515 w:50; Trial:599 w:48; Gen:6 Trial:609 w:46; Gen:7 Trial:712 w:42; Gen:10 Trial:1048 w:40; Gen:13 Trial:1319 w:38; Gen:14 Trial:1480 w:36; pErr:0.2242, weight 36 CW found:7024, wDict:36:2244,38:461,40:499,42:323,44:287,46:204,48:195,50:189,52:164,54:143,56:194,58:181,60:194,62:183,64:252,66:248,68:280,70:328,72:306,74:332,76:282,78:302,80:280,82:238,84:208,86:234,88:188,90:171,92:144,94:162,96:116,98:112,100:84,102:73,104:58,106:42,108:45,110:21,112:10,114:7,116:6,118:5,120:3,122:1,124:1</t>
  </si>
  <si>
    <t>Gen:0 Trial:0 w:104; Trial:2 w:102; Trial:3 w:90; Trial:9 w:54; Gen:5 Trial:501 w:50; Trial:508 w:46; Gen:14 Trial:1405 w:44; Gen:18 Trial:1861 w:42; Gen:22 Trial:2276 w:40; Gen:31 Trial:3164 w:38; Gen:46 Trial:4667 w:36; Gen:91 Trial:9174 w:34; pErr:0.2130, weight 34 CW found:604, wDict:34:157,36:1164,38:556,40:482,42:296,44:183,46:175,48:133,50:123,52:113,54:100,56:114,58:91,60:110,62:97,64:123,66:150,68:148,70:169,72:197,74:250,76:250,78:277,80:345,82:342,84:365,86:385,88:384,90:365,92:352,94:349,96:362,98:309,100:222,102:212,104:163,106:130,108:96,110:71,112:39,114:29,116:11,118:2,120:6,122:1,124:1,126:1</t>
  </si>
  <si>
    <t>Gen:0 Trial:0 w:94; Trial:2 w:84; Trial:15 w:78; Trial:20 w:64; Gen:2 Trial:243 w:60; Trial:244 w:58; Gen:3 Trial:323 w:56; Gen:5 Trial:531 w:42; Gen:8 Trial:805 w:40; Gen:66 Trial:6604 w:38; Gen:84 Trial:8488 w:34; pErr:0.2245, weight 34 CW found:1154, wDict:34:435,36:33,38:68,40:1573,42:276,44:321,46:111,48:152,50:100,52:90,54:95,56:94,58:110,60:98,62:123,64:144,66:174,68:191,70:216,72:276,74:295,76:350,78:366,80:414,82:408,84:427,86:401,88:410,90:380,92:351,94:342,96:267,98:237,100:192,102:145,104:118,106:76,108:49,110:46,112:14,114:15,116:7,118:8,120:1,124:1</t>
  </si>
  <si>
    <t>Gen:0 Trial:0 w:92; Trial:5 w:84; Trial:48 w:80; Trial:62 w:54; Gen:1 Trial:101 w:50; Gen:3 Trial:302 w:46; Trial:323 w:40; Gen:12 Trial:1243 w:38; Gen:29 Trial:2950 w:36; Gen:51 Trial:5137 w:34; pErr:0.2784, weight 34 CW found:4520, wDict:34:933,36:542,38:422,40:525,42:160,44:141,46:94,48:63,50:62,52:68,54:56,56:60,58:73,60:64,62:81,64:86,66:123,68:119,70:161,72:201,74:216,76:254,78:276,80:340,82:375,84:407,86:452,88:468,90:477,92:453,94:456,96:427,98:306,100:274,102:255,104:190,106:133,108:74,110:53,112:39,114:17,116:13,118:6,120:1,122:1,124:2,126:1</t>
  </si>
  <si>
    <t>Gen:0 Trial:0 w:106; Trial:3 w:92; Trial:5 w:88; Trial:6 w:76; Trial:75 w:64; Gen:2 Trial:252 w:60; Gen:3 Trial:301 w:56; Gen:4 Trial:419 w:46; Gen:6 Trial:603 w:44; Gen:10 Trial:1007 w:42; Gen:14 Trial:1404 w:38; Gen:15 Trial:1576 w:36; Gen:29 Trial:2919 w:34; pErr:0.2334, weight 34 CW found:5763, wDict:34:1873,36:364,38:449,40:152,42:237,44:187,46:154,48:112,50:83,52:92,54:88,56:97,58:99,60:118,62:161,64:149,66:178,68:181,70:232,72:276,74:340,76:325,78:355,80:385,82:404,84:398,86:397,88:369,90:364,92:285,94:266,96:225,98:163,100:117,102:100,104:65,106:57,108:36,110:22,112:14,114:13,116:7,118:5,120:3,122:1,124:1,126:1</t>
  </si>
  <si>
    <t>Gen:0 Trial:0 w:100; Trial:1 w:88; Trial:16 w:80; Trial:35 w:76; Trial:40 w:62; Gen:1 Trial:117 w:58; Gen:4 Trial:490 w:56; Gen:5 Trial:519 w:52; Gen:9 Trial:929 w:48; Gen:11 Trial:1115 w:44; Gen:13 Trial:1314 w:42; Gen:15 Trial:1541 w:38; Gen:29 Trial:2998 w:36; pErr:0.2514, weight 36 CW found:5994, wDict:36:1680,38:600,40:249,42:158,44:182,46:126,48:123,50:92,52:99,54:78,56:104,58:114,60:133,62:153,64:149,66:172,68:187,70:225,72:249,74:282,76:325,78:297,80:394,82:354,84:386,86:424,88:381,90:347,92:323,94:303,96:269,98:244,100:193,102:171,104:124,106:85,108:97,110:41,112:45,114:19,116:14,118:2,120:4,122:2,124:1</t>
  </si>
  <si>
    <t>Gen:0 Trial:0 w:84; Trial:9 w:70; Trial:45 w:58; Gen:2 Trial:224 w:52; Trial:253 w:46; Gen:7 Trial:707 w:42; Gen:9 Trial:907 w:40; Gen:12 Trial:1213 w:36; Gen:15 Trial:1554 w:34; pErr:0.2252, weight 34 CW found:6506, wDict:34:2168,36:462,38:495,40:209,42:262,44:131,46:173,48:96,50:109,52:106,54:122,56:115,58:112,60:127,62:167,64:139,66:205,68:210,70:242,72:255,74:299,76:301,78:284,80:316,82:295,84:335,86:311,88:307,90:256,92:217,94:237,96:185,98:174,100:146,102:130,104:91,106:86,108:37,110:35,112:27,114:12,116:7,118:4,120:1,122:2</t>
  </si>
  <si>
    <t>Gen:0 Trial:0 w:108; Trial:2 w:102; Trial:4 w:70; Trial:62 w:68; Trial:84 w:66; Gen:1 Trial:120 w:64; Gen:3 Trial:315 w:58; Gen:4 Trial:468 w:56; Gen:5 Trial:511 w:54; Gen:7 Trial:720 w:50; Gen:8 Trial:807 w:48; Gen:10 Trial:1005 w:42; Gen:14 Trial:1451 w:40; Gen:19 Trial:1958 w:38; Gen:39 Trial:3958 w:36; pErr:0.2351, weight 36 CW found:4869, wDict:36:1384,38:711,40:615,42:326,44:275,46:181,48:237,50:174,52:152,54:150,56:175,58:171,60:218,62:219,64:273,66:231,68:247,70:297,72:254,74:283,76:307,78:292,80:293,82:285,84:261,86:273,88:242,90:223,92:203,94:186,96:165,98:141,100:122,102:105,104:92,106:67,108:58,110:45,112:30,114:17,116:10,118:4,120:4,122:1,124:1</t>
  </si>
  <si>
    <t>Gen:0 Trial:0 w:90; Trial:3 w:86; Trial:27 w:68; Trial:52 w:66; Gen:1 Trial:100 w:62; Gen:2 Trial:281 w:58; Gen:3 Trial:332 w:52; Gen:5 Trial:514 w:48; Gen:6 Trial:669 w:44; Gen:7 Trial:705 w:40; Gen:38 Trial:3863 w:38; Gen:56 Trial:5684 w:36; Gen:66 Trial:6620 w:34; pErr:0.1849, weight 34 CW found:2377, wDict:34:912,36:590,38:760,40:983,42:306,44:312,46:175,48:174,50:158,52:112,54:115,56:126,58:116,60:173,62:158,64:198,66:225,68:226,70:262,72:269,74:302,76:301,78:342,80:308,82:313,84:307,86:278,88:248,90:238,92:220,94:187,96:126,98:124,100:96,102:77,104:54,106:43,108:30,110:22,112:11,114:10,116:7,118:3,120:1,122:1,124:1</t>
  </si>
  <si>
    <t>Gen:0 Trial:0 w:86; Trial:1 w:84; Trial:24 w:80; Trial:32 w:68; Trial:34 w:64; Gen:1 Trial:118 w:58; Trial:192 w:46; Gen:12 Trial:1235 w:44; Gen:14 Trial:1440 w:42; Gen:17 Trial:1747 w:40; Gen:24 Trial:2426 w:38; pErr:0.2777, weight 38 CW found:7039, wDict:38:1425,40:289,42:408,44:194,46:210,48:195,50:153,52:133,54:90,56:97,58:85,60:105,62:98,64:112,66:120,68:147,70:190,72:214,74:225,76:204,78:291,80:320,82:378,84:407,86:416,88:448,90:429,92:454,94:406,96:362,98:299,100:283,102:230,104:185,106:124,108:100,110:68,112:39,114:36,116:15,118:8,120:3,122:5</t>
  </si>
  <si>
    <t>pMut: 9.0</t>
  </si>
  <si>
    <t>outfile: /home/ucapmwe/dist-benchmark/results/bivariate_bicycle-QDistEvol-20260219_102017.750548_85062422.txt</t>
  </si>
  <si>
    <t>Gen:0 Trial:0 w:114; Trial:1 w:100; Trial:2 w:92; Trial:11 w:84; Trial:23 w:76; Trial:26 w:62; Gen:1 Trial:115 w:60; Trial:116 w:56; Gen:2 Trial:272 w:54; Trial:297 w:50; Gen:5 Trial:563 w:48; Gen:7 Trial:774 w:46; Gen:10 Trial:1001 w:44; Gen:16 Trial:1664 w:42; Gen:17 Trial:1756 w:40; Gen:41 Trial:4140 w:38; Gen:44 Trial:4409 w:34; pErr:0.1247, weight 34 CW found:3060, wDict:34:2135,36:221,38:499,40:1092,42:315,44:679,46:342,48:281,50:263,52:206,54:213,56:208,58:259,60:190,62:221,64:219,66:221,68:218,70:236,72:200,74:206,76:199,78:172,80:169,82:119,84:128,86:114,88:109,90:96,92:85,94:77,96:65,98:57,100:47,102:40,104:27,106:18,108:25,110:10,112:8,114:4,116:2,118:2,120:2,122:1</t>
  </si>
  <si>
    <t>Gen:0 Trial:0 w:96; Trial:7 w:86; Trial:9 w:62; Trial:53 w:58; Gen:1 Trial:193 w:56; Gen:4 Trial:402 w:52; Gen:6 Trial:645 w:50; Gen:7 Trial:728 w:48; Gen:9 Trial:913 w:46; Trial:914 w:44; Gen:14 Trial:1474 w:40; Gen:22 Trial:2245 w:38; Gen:29 Trial:2903 w:36; Gen:32 Trial:3250 w:34; pErr:0.1514, weight 34 CW found:4040, wDict:34:2706,36:228,38:645,40:418,42:246,44:277,46:166,48:171,50:172,52:165,54:191,56:222,58:244,60:215,62:303,64:285,66:319,68:306,70:348,72:297,74:260,76:242,78:241,80:171,82:117,84:114,86:115,88:87,90:89,92:92,94:77,96:88,98:84,100:66,102:45,104:57,106:41,108:24,110:15,112:18,114:11,116:6,118:7,120:2,122:3,124:2,126:1,128:1</t>
  </si>
  <si>
    <t>Gen:0 Trial:0 w:96; Trial:3 w:74; Trial:27 w:64; Gen:5 Trial:527 w:62; Trial:543 w:60; Gen:6 Trial:671 w:54; Gen:12 Trial:1238 w:50; Gen:13 Trial:1301 w:42; Gen:19 Trial:1956 w:40; Gen:21 Trial:2134 w:38; Gen:40 Trial:4094 w:36; pErr:0.1734, weight 36 CW found:3852, wDict:36:2150,38:876,40:387,42:445,44:195,46:136,48:125,50:102,52:95,54:122,56:150,58:205,60:174,62:228,64:278,66:283,68:283,70:293,72:334,74:255,76:297,78:257,80:258,82:218,84:193,86:175,88:162,90:157,92:163,94:160,96:139,98:153,100:118,102:108,104:94,106:70,108:67,110:41,112:27,114:13,116:9,118:2,120:2,122:1</t>
  </si>
  <si>
    <t>Gen:0 Trial:0 w:88; Trial:11 w:78; Trial:21 w:74; Trial:25 w:70; Trial:38 w:60; Gen:3 Trial:301 w:58; Gen:4 Trial:497 w:46; Gen:6 Trial:604 w:44; Gen:10 Trial:1030 w:42; Gen:11 Trial:1120 w:36; Gen:39 Trial:3969 w:34; pErr:0.1454, weight 34 CW found:3555, wDict:34:2148,36:951,38:493,40:374,42:297,44:334,46:232,48:158,50:233,52:210,54:217,56:199,58:222,60:217,62:221,64:228,66:196,68:217,70:209,72:220,74:252,76:231,78:213,80:244,82:197,84:145,86:173,88:161,90:132,92:106,94:92,96:85,98:74,100:67,102:54,104:63,106:35,108:29,110:23,112:18,114:14,116:7,118:4,120:3,122:2</t>
  </si>
  <si>
    <t>Gen:0 Trial:0 w:104; Trial:2 w:100; Trial:3 w:82; Trial:5 w:76; Trial:32 w:72; Trial:41 w:52; Gen:2 Trial:209 w:46; Gen:4 Trial:410 w:42; Gen:5 Trial:522 w:40; Gen:6 Trial:637 w:38; Trial:657 w:36; pErr:0.1463, weight 36 CW found:5640, wDict:36:3685,38:312,40:581,42:340,44:257,46:183,48:192,50:161,52:163,54:178,56:183,58:193,60:231,62:258,64:307,66:332,68:359,70:302,72:291,74:256,76:204,78:191,80:153,82:112,84:100,86:89,88:59,90:48,92:40,94:42,96:30,98:31,100:34,102:22,104:11,106:18,108:18,110:15,112:7,114:3,116:5,118:4</t>
  </si>
  <si>
    <t>Gen:0 Trial:0 w:110; Trial:1 w:94; Trial:4 w:92; Trial:14 w:82; Trial:32 w:68; Trial:94 w:50; Gen:3 Trial:355 w:48; Gen:4 Trial:424 w:42; Gen:6 Trial:606 w:40; Gen:9 Trial:908 w:38; Gen:41 Trial:4140 w:36; pErr:0.1704, weight 36 CW found:3778, wDict:36:2071,38:1083,40:544,42:339,44:232,46:202,48:192,50:194,52:168,54:194,56:235,58:242,60:269,62:278,64:307,66:284,68:266,70:254,72:265,74:249,76:207,78:190,80:174,82:186,84:172,86:132,88:155,90:124,92:122,94:141,96:97,98:88,100:80,102:66,104:56,106:55,108:34,110:24,112:12,114:7,116:5,118:1,120:3,122:1</t>
  </si>
  <si>
    <t>Gen:0 Trial:0 w:94; Trial:1 w:90; Trial:3 w:88; Trial:6 w:62; Gen:1 Trial:102 w:54; Gen:3 Trial:318 w:48; Gen:4 Trial:464 w:46; Gen:6 Trial:637 w:42; Gen:7 Trial:702 w:40; Gen:13 Trial:1306 w:38; Gen:93 Trial:9340 w:36; pErr:0.0668, weight 36 CW found:327, wDict:36:197,38:3400,40:619,42:417,44:247,46:240,48:280,50:202,52:215,54:268,56:361,58:304,60:371,62:321,64:343,66:301,68:242,70:202,72:170,74:141,76:100,78:96,80:75,82:82,84:83,86:64,88:58,90:57,92:60,94:62,96:53,98:45,100:55,102:49,104:47,106:42,108:31,110:32,112:19,114:17,116:14,118:11,120:6,122:1</t>
  </si>
  <si>
    <t>Gen:0 Trial:0 w:84; Trial:22 w:66; Gen:1 Trial:103 w:64; Trial:130 w:58; Gen:2 Trial:282 w:50; Gen:6 Trial:609 w:44; Gen:8 Trial:821 w:40; Gen:11 Trial:1130 w:38; Gen:15 Trial:1542 w:36; pErr:0.1799, weight 36 CW found:5742, wDict:36:2793,38:495,40:504,42:211,44:245,46:246,48:241,50:263,52:278,54:277,56:271,58:309,60:310,62:320,64:312,66:280,68:274,70:250,72:204,74:191,76:157,78:137,80:127,82:120,84:102,86:122,88:92,90:101,92:98,94:79,96:93,98:105,100:87,102:83,104:63,106:48,108:38,110:34,112:11,114:14,116:11,118:2,120:1,126:1</t>
  </si>
  <si>
    <t>Gen:0 Trial:0 w:108; Trial:1 w:104; Trial:3 w:88; Trial:10 w:82; Trial:50 w:80; Trial:68 w:70; Gen:1 Trial:102 w:68; Trial:133 w:50; Gen:2 Trial:207 w:46; Trial:208 w:44; Gen:11 Trial:1114 w:42; Gen:14 Trial:1407 w:40; Gen:22 Trial:2250 w:38; Gen:27 Trial:2736 w:36; pErr:0.1806, weight 36 CW found:4911, wDict:36:2369,38:493,40:628,42:373,44:439,46:342,48:286,50:278,52:310,54:328,56:339,58:321,60:374,62:348,64:309,66:303,68:264,70:216,72:194,74:151,76:139,78:138,80:129,82:107,84:113,86:101,88:91,90:88,92:62,94:61,96:60,98:59,100:36,102:36,104:34,106:23,108:28,110:9,112:6,114:6,116:4,118:4,124:1</t>
  </si>
  <si>
    <t>Gen:0 Trial:0 w:110; Trial:1 w:78; Trial:6 w:70; Trial:25 w:60; Gen:1 Trial:165 w:56; Trial:169 w:54; Gen:3 Trial:311 w:52; Gen:4 Trial:481 w:50; Gen:7 Trial:703 w:48; Gen:8 Trial:810 w:46; Gen:11 Trial:1175 w:40; Gen:27 Trial:2714 w:38; Gen:31 Trial:3168 w:36; pErr:0.1332, weight 36 CW found:3976, wDict:36:2867,38:373,40:905,42:189,44:202,46:264,48:218,50:185,52:166,54:155,56:161,58:176,60:199,62:203,64:221,66:243,68:227,70:267,72:259,74:256,76:209,78:239,80:219,82:179,84:178,86:175,88:136,90:127,92:113,94:108,96:87,98:95,100:73,102:77,104:58,106:62,108:39,110:29,112:29,114:15,116:11,118:3,120:2,122:1</t>
  </si>
  <si>
    <t>Gen:0 Trial:0 w:106; Trial:1 w:92; Trial:2 w:86; Trial:5 w:84; Trial:12 w:76; Trial:76 w:72; Gen:1 Trial:122 w:62; Gen:2 Trial:227 w:58; Gen:3 Trial:303 w:52; Gen:7 Trial:765 w:50; Gen:13 Trial:1303 w:48; Gen:32 Trial:3222 w:44; Gen:37 Trial:3743 w:40; pErr:0.1645, weight 40 CW found:4436, wDict:40:2167,42:318,44:407,46:178,48:759,50:321,52:330,54:197,56:186,58:196,60:203,62:163,64:216,66:240,68:261,70:289,72:294,74:323,76:293,78:261,80:285,82:224,84:228,86:242,88:198,90:214,92:220,94:159,96:170,98:146,100:98,102:46,104:50,106:29,108:23,110:25,112:21,114:10,116:3,118:2,120:1,122:1,126:1,128:2</t>
  </si>
  <si>
    <t>Gen:0 Trial:0 w:114; Trial:1 w:88; Trial:14 w:70; Trial:25 w:50; Gen:8 Trial:819 w:42; Gen:45 Trial:4564 w:40; Gen:71 Trial:7113 w:38; Gen:72 Trial:7205 w:36; pErr:0.1871, weight 36 CW found:1916, wDict:36:966,38:81,40:1029,42:1150,44:346,46:330,48:156,50:216,52:120,54:125,56:130,58:124,60:166,62:190,64:199,66:226,68:219,70:268,72:301,74:288,76:360,78:329,80:304,82:319,84:258,86:222,88:233,90:192,92:174,94:153,96:159,98:138,100:139,102:112,104:78,106:67,108:43,110:35,112:26,114:16,116:5,118:7,120:1</t>
  </si>
  <si>
    <t>Gen:0 Trial:0 w:100; Trial:2 w:94; Trial:3 w:86; Trial:18 w:84; Trial:19 w:76; Trial:34 w:66; Trial:99 w:58; Gen:4 Trial:489 w:52; Gen:5 Trial:502 w:48; Gen:7 Trial:715 w:44; Gen:11 Trial:1189 w:42; Gen:12 Trial:1201 w:40; Gen:14 Trial:1413 w:38; Gen:20 Trial:2007 w:36; pErr:0.1192, weight 36 CW found:4638, wDict:36:3210,38:836,40:490,42:248,44:360,46:195,48:231,50:241,52:220,54:284,56:331,58:318,60:327,62:275,64:290,66:230,68:227,70:216,72:166,74:111,76:105,78:85,80:71,82:74,84:61,86:70,88:61,90:73,92:67,94:79,96:69,98:59,100:59,102:71,104:39,106:38,108:31,110:30,112:16,114:14,116:11,118:2,120:5,122:2,126:1,128:1</t>
  </si>
  <si>
    <t>Gen:0 Trial:0 w:110; Trial:1 w:98; Trial:2 w:92; Trial:9 w:82; Trial:16 w:80; Trial:18 w:74; Trial:58 w:72; Trial:72 w:70; Trial:88 w:68; Gen:1 Trial:108 w:64; Gen:2 Trial:287 w:44; Gen:4 Trial:406 w:42; Gen:6 Trial:604 w:40; Gen:9 Trial:909 w:38; Gen:13 Trial:1387 w:36; Gen:29 Trial:2943 w:34; pErr:0.1600, weight 34 CW found:4416, wDict:34:2597,36:798,38:492,40:423,42:330,44:230,46:139,48:144,50:129,52:147,54:216,56:221,58:248,60:223,62:228,64:300,66:268,68:252,70:277,72:244,74:262,76:219,78:182,80:184,82:131,84:131,86:134,88:102,90:110,92:97,94:113,96:85,98:78,100:63,102:46,104:45,106:28,108:31,110:23,112:18,114:6,116:4,120:2</t>
  </si>
  <si>
    <t>Gen:0 Trial:0 w:104; Trial:1 w:94; Trial:2 w:90; Trial:5 w:80; Trial:21 w:72; Gen:1 Trial:106 w:64; Trial:129 w:60; Gen:2 Trial:200 w:52; Gen:4 Trial:402 w:50; Gen:5 Trial:500 w:46; Trial:504 w:44; Gen:9 Trial:912 w:42; Gen:10 Trial:1014 w:40; Gen:11 Trial:1112 w:38; Gen:18 Trial:1836 w:36; Gen:26 Trial:2620 w:34; pErr:0.1838, weight 34 CW found:5073, wDict:34:2600,36:463,38:485,40:245,42:228,44:162,46:109,48:94,50:131,52:134,54:175,56:127,58:213,60:233,62:206,64:277,66:279,68:326,70:362,72:367,74:341,76:313,78:321,80:267,82:236,84:203,86:183,88:127,90:119,92:110,94:92,96:83,98:78,100:72,102:63,104:52,106:43,108:26,110:18,112:13,114:11,116:10,118:1,120:1,122:1</t>
  </si>
  <si>
    <t>Gen:0 Trial:0 w:106; Trial:1 w:82; Trial:14 w:74; Trial:32 w:64; Trial:61 w:58; Gen:2 Trial:204 w:56; Gen:4 Trial:421 w:54; Trial:487 w:52; Gen:5 Trial:523 w:48; Gen:7 Trial:774 w:46; Gen:8 Trial:802 w:44; Gen:10 Trial:1028 w:40; Gen:11 Trial:1109 w:36; Gen:12 Trial:1200 w:34; pErr:0.1320, weight 34 CW found:4884, wDict:34:3403,36:339,38:534,40:235,42:322,44:281,46:252,48:277,50:287,52:261,54:248,56:291,58:216,60:214,62:227,64:175,66:192,68:205,70:168,72:168,74:143,76:134,78:128,80:117,82:132,84:122,86:108,88:92,90:97,92:105,94:92,96:75,98:76,100:64,102:52,104:43,106:43,108:26,110:16,112:22,114:8,116:3,118:4,120:2,122:1</t>
  </si>
  <si>
    <t>Gen:0 Trial:0 w:100; Trial:1 w:92; Trial:3 w:80; Trial:23 w:74; Trial:84 w:70; Trial:95 w:58; Gen:1 Trial:114 w:56; Gen:2 Trial:201 w:54; Trial:210 w:50; Gen:3 Trial:306 w:48; Trial:310 w:46; Gen:4 Trial:405 w:44; Gen:5 Trial:511 w:42; Trial:560 w:40; Gen:7 Trial:700 w:38; Gen:8 Trial:807 w:36; Gen:15 Trial:1569 w:34; pErr:0.1934, weight 34 CW found:5869, wDict:34:2848,36:388,38:416,40:182,42:167,44:131,46:133,48:108,50:136,52:126,54:130,56:114,58:151,60:155,62:154,64:168,66:244,68:247,70:296,72:346,74:331,76:362,78:370,80:337,82:306,84:287,86:289,88:245,90:190,92:161,94:116,96:89,98:79,100:59,102:25,104:27,106:30,108:25,110:15,112:5,114:5,116:5,118:2</t>
  </si>
  <si>
    <t>Gen:0 Trial:0 w:98; Trial:4 w:94; Trial:5 w:90; Trial:8 w:86; Trial:9 w:76; Trial:19 w:58; Trial:43 w:50; Gen:2 Trial:230 w:46; Gen:4 Trial:422 w:44; Trial:450 w:42; Gen:5 Trial:512 w:40; Gen:8 Trial:818 w:38; Gen:9 Trial:910 w:36; Gen:14 Trial:1487 w:34; pErr:0.1285, weight 34 CW found:4655, wDict:34:3510,36:580,38:538,40:435,42:318,44:179,46:204,48:165,50:217,52:182,54:217,56:209,58:227,60:233,62:241,64:243,66:226,68:197,70:214,72:194,74:185,76:177,78:168,80:162,82:129,84:123,86:97,88:73,90:55,92:53,94:58,96:28,98:37,100:27,102:13,104:22,106:14,108:14,110:12,112:8,114:8,116:3,118:3,120:1,122:1</t>
  </si>
  <si>
    <t>Gen:0 Trial:0 w:100; Trial:1 w:90; Trial:24 w:74; Trial:75 w:72; Trial:99 w:68; Gen:1 Trial:120 w:66; Trial:133 w:64; Trial:136 w:58; Trial:177 w:48; Gen:3 Trial:306 w:46; Gen:4 Trial:404 w:44; Gen:11 Trial:1158 w:42; Gen:12 Trial:1203 w:38; pErr:0.1887, weight 38 CW found:6146, wDict:38:2965,40:154,42:445,44:395,46:397,48:199,50:165,52:150,54:126,56:205,58:205,60:235,62:256,64:323,66:328,68:314,70:393,72:348,74:370,76:294,78:313,80:241,82:217,84:170,86:146,88:102,90:108,92:76,94:80,96:51,98:38,100:52,102:37,104:23,106:31,108:19,110:12,112:8,116:6,118:2,122:1</t>
  </si>
  <si>
    <t>Gen:0 Trial:0 w:96; Trial:1 w:88; Trial:11 w:78; Trial:12 w:68; Trial:67 w:60; Trial:97 w:54; Gen:2 Trial:200 w:50; Gen:3 Trial:305 w:48; Gen:4 Trial:451 w:46; Gen:10 Trial:1036 w:44; Gen:14 Trial:1423 w:42; Gen:83 Trial:8369 w:36; Gen:87 Trial:8725 w:34; pErr:0.1660, weight 34 CW found:802, wDict:34:422,36:171,38:74,40:35,42:2361,44:372,46:598,48:305,50:208,52:134,54:192,56:170,58:172,60:208,62:251,64:262,66:285,68:364,70:399,72:365,74:376,76:341,78:317,80:285,82:206,84:201,86:157,88:129,90:102,92:83,94:103,96:81,98:62,100:52,102:43,104:34,106:21,108:19,110:21,112:9,114:2,116:5,118:1,120:1,122:1</t>
  </si>
  <si>
    <t>Gen:0 Trial:0 w:114; Trial:1 w:90; Trial:2 w:68; Trial:3 w:66; Trial:15 w:54; Gen:2 Trial:222 w:52; Trial:232 w:50; Gen:3 Trial:387 w:44; Gen:4 Trial:402 w:42; Gen:5 Trial:520 w:40; Gen:21 Trial:2179 w:38; Gen:24 Trial:2429 w:36; Gen:33 Trial:3393 w:34; pErr:0.1369, weight 34 CW found:3861, wDict:34:2634,36:590,38:425,40:758,42:387,44:213,46:189,48:149,50:149,52:143,54:148,56:129,58:158,60:171,62:200,64:223,66:236,68:246,70:241,72:292,74:258,76:249,78:268,80:238,82:210,84:180,86:145,88:117,90:116,92:106,94:77,96:61,98:61,100:54,102:46,104:26,106:31,108:17,110:22,112:13,114:13,116:6,118:4,122:1</t>
  </si>
  <si>
    <t>Gen:0 Trial:0 w:96; Trial:8 w:74; Trial:11 w:72; Trial:13 w:70; Trial:25 w:66; Trial:90 w:60; Gen:1 Trial:102 w:58; Gen:2 Trial:221 w:52; Gen:4 Trial:402 w:40; Gen:14 Trial:1414 w:38; Gen:21 Trial:2179 w:36; pErr:0.0997, weight 36 CW found:4167, wDict:36:3264,38:785,40:702,42:364,44:418,46:313,48:292,50:290,52:336,54:333,56:277,58:269,60:267,62:199,64:172,66:153,68:127,70:103,72:96,74:106,76:73,78:88,80:78,82:96,84:107,86:79,88:61,90:74,92:63,94:79,96:47,98:61,100:35,102:43,104:32,106:41,108:24,110:25,112:7,114:9,116:7,118:2,120:1,122:2</t>
  </si>
  <si>
    <t>Gen:0 Trial:0 w:114; Trial:1 w:100; Trial:4 w:92; Trial:15 w:78; Trial:26 w:64; Trial:75 w:62; Gen:1 Trial:104 w:56; Gen:6 Trial:616 w:54; Gen:10 Trial:1052 w:52; Gen:13 Trial:1329 w:50; Gen:16 Trial:1612 w:46; Gen:17 Trial:1706 w:42; Gen:23 Trial:2330 w:40; Gen:37 Trial:3758 w:38; Gen:59 Trial:5998 w:36; pErr:0.1317, weight 36 CW found:2379, wDict:36:1545,38:732,40:613,42:277,44:162,46:235,48:153,50:126,52:122,54:261,56:170,58:209,60:211,62:178,64:169,66:186,68:189,70:252,72:228,74:208,76:241,78:240,80:251,82:276,84:239,86:255,88:231,90:288,92:238,94:238,96:228,98:194,100:211,102:173,104:131,106:95,108:97,110:51,112:40,114:26,116:14,118:9,120:3,122:3,124:2</t>
  </si>
  <si>
    <t>Gen:0 Trial:0 w:78; Trial:19 w:58; Gen:1 Trial:103 w:54; Gen:3 Trial:304 w:50; Gen:5 Trial:501 w:48; Gen:6 Trial:656 w:46; Gen:7 Trial:742 w:44; Gen:9 Trial:932 w:42; Gen:13 Trial:1308 w:40; pErr:0.1899, weight 40 CW found:5973, wDict:40:2858,42:520,44:539,46:240,48:248,50:182,52:149,54:136,56:129,58:155,60:172,62:176,64:239,66:242,68:285,70:305,72:323,74:314,76:351,78:323,80:306,82:286,84:230,86:171,88:164,90:110,92:92,94:89,96:83,98:100,100:60,102:90,104:89,106:60,108:48,110:33,112:37,114:27,116:17,118:9,120:6,122:5,124:1,128:1</t>
  </si>
  <si>
    <t>Gen:0 Trial:0 w:86; Trial:3 w:70; Trial:51 w:68; Gen:1 Trial:102 w:64; Gen:2 Trial:202 w:56; Trial:218 w:54; Gen:4 Trial:439 w:50; Gen:8 Trial:822 w:48; Gen:12 Trial:1208 w:44; Gen:14 Trial:1414 w:40; Gen:42 Trial:4208 w:38; Gen:45 Trial:4522 w:36; Gen:70 Trial:7033 w:34; pErr:0.1121, weight 34 CW found:1542, wDict:34:1282,36:1118,38:332,40:1159,42:368,44:327,46:240,48:354,50:365,52:252,54:280,56:292,58:316,60:274,62:304,64:308,66:323,68:278,70:256,72:188,74:205,76:170,78:129,80:100,82:106,84:90,86:94,88:67,90:68,92:53,94:53,96:40,98:39,100:40,102:27,104:31,106:17,108:15,110:13,112:11,114:7,116:3,118:4,120:1,122:1</t>
  </si>
  <si>
    <t>Gen:0 Trial:0 w:96; Trial:1 w:92; Trial:3 w:90; Trial:5 w:84; Trial:21 w:82; Trial:34 w:72; Trial:67 w:40; Gen:4 Trial:425 w:38; Gen:6 Trial:612 w:36; Gen:11 Trial:1111 w:34; pErr:0.1164, weight 34 CW found:5039, wDict:34:3782,36:488,38:549,40:296,42:186,44:96,46:153,48:110,50:128,52:127,54:126,56:124,58:138,60:169,62:174,64:230,66:226,68:245,70:229,72:234,74:212,76:177,78:158,80:124,82:104,84:105,86:90,88:79,90:79,92:111,94:96,96:92,98:93,100:116,102:84,104:89,106:96,108:77,110:58,112:48,114:44,116:11,118:23,120:11,122:7,124:3,126:1,130:1,132:1</t>
  </si>
  <si>
    <t>Gen:0 Trial:0 w:90; Trial:1 w:84; Trial:2 w:68; Gen:1 Trial:106 w:56; Gen:2 Trial:280 w:54; Gen:3 Trial:310 w:48; Gen:5 Trial:511 w:44; Gen:6 Trial:683 w:40; Gen:9 Trial:935 w:38; Gen:49 Trial:4909 w:34; pErr:0.1718, weight 34 CW found:3379, wDict:34:1765,36:62,38:1547,40:351,42:300,44:319,46:250,48:296,50:302,52:318,54:270,56:308,58:317,60:273,62:306,64:255,66:239,68:263,70:250,72:199,74:206,76:172,78:179,80:178,82:149,84:113,86:104,88:96,90:88,92:77,94:79,96:82,98:56,100:43,102:65,104:29,106:30,108:18,110:21,112:12,114:4,116:3,118:6</t>
  </si>
  <si>
    <t>Gen:0 Trial:0 w:104; Trial:1 w:86; Trial:6 w:82; Trial:11 w:80; Trial:13 w:70; Trial:24 w:52; Gen:1 Trial:100 w:48; Gen:2 Trial:226 w:44; Gen:3 Trial:343 w:42; Gen:7 Trial:753 w:40; Gen:13 Trial:1329 w:38; Gen:25 Trial:2574 w:36; Gen:27 Trial:2733 w:34; pErr:0.1370, weight 34 CW found:4123, wDict:34:2694,36:292,38:1026,40:524,42:549,44:284,46:175,48:209,50:178,52:159,54:160,56:131,58:154,60:174,62:170,64:212,66:180,68:191,70:190,72:175,74:180,76:184,78:174,80:164,82:138,84:153,86:136,88:114,90:122,92:112,94:129,96:120,98:78,100:89,102:86,104:66,106:41,108:35,110:18,112:16,114:6,116:9,118:3</t>
  </si>
  <si>
    <t>Gen:0 Trial:0 w:112; Trial:1 w:100; Trial:2 w:98; Trial:3 w:94; Trial:5 w:84; Trial:6 w:78; Trial:26 w:68; Trial:46 w:66; Gen:1 Trial:109 w:60; Gen:2 Trial:250 w:58; Trial:257 w:56; Gen:4 Trial:418 w:54; Gen:5 Trial:563 w:50; Gen:6 Trial:616 w:48; Gen:7 Trial:773 w:40; Gen:20 Trial:2060 w:38; Gen:33 Trial:3388 w:36; Gen:34 Trial:3405 w:34; pErr:0.1676, weight 34 CW found:4319, wDict:34:2149,36:251,38:776,40:660,42:407,44:346,46:218,48:258,50:273,52:245,54:340,56:353,58:321,60:326,62:410,64:325,66:307,68:288,70:247,72:211,74:168,76:168,78:120,80:113,82:104,84:100,86:70,88:75,90:48,92:47,94:43,96:49,98:37,100:37,102:31,104:24,106:18,108:13,110:8,112:8,114:4,116:3,118:1</t>
  </si>
  <si>
    <t>Gen:0 Trial:0 w:84; Trial:10 w:70; Trial:31 w:52; Gen:1 Trial:126 w:50; Gen:3 Trial:337 w:48; Gen:4 Trial:411 w:44; Gen:5 Trial:525 w:40; Gen:12 Trial:1248 w:38; Gen:47 Trial:4777 w:36; pErr:0.1621, weight 36 CW found:3259, wDict:36:1934,38:1475,40:725,42:318,44:376,46:273,48:184,50:195,52:183,54:156,56:194,58:187,60:207,62:221,64:212,66:266,68:268,70:283,72:287,74:275,76:245,78:223,80:206,82:159,84:148,86:100,88:102,90:80,92:88,94:59,96:65,98:63,100:45,102:53,104:38,106:37,108:23,110:20,112:15,114:4,116:5,118:2,120:1</t>
  </si>
  <si>
    <t>Gen:0 Trial:0 w:116; Trial:1 w:96; Trial:2 w:92; Trial:3 w:88; Trial:7 w:72; Trial:25 w:70; Trial:55 w:64; Trial:88 w:56; Gen:1 Trial:105 w:52; Trial:170 w:50; Gen:4 Trial:414 w:46; Trial:420 w:42; Trial:499 w:40; Gen:6 Trial:628 w:38; Gen:9 Trial:980 w:36; Gen:15 Trial:1512 w:34; pErr:0.1344, weight 34 CW found:4764, wDict:34:3322,36:526,38:728,40:325,42:344,44:199,46:236,48:152,50:241,52:225,54:203,56:276,58:256,60:281,62:252,64:267,66:247,68:238,70:223,72:195,74:177,76:157,78:109,80:116,82:94,84:82,86:68,88:78,90:53,92:62,94:50,96:42,98:31,100:34,102:26,104:22,106:19,108:13,110:8,112:7,114:5,116:4,118:2,120:1,122:1,124:2,126:1</t>
  </si>
  <si>
    <t>Gen:0 Trial:0 w:104; Trial:2 w:94; Trial:9 w:92; Trial:16 w:88; Trial:18 w:84; Trial:23 w:76; Trial:36 w:74; Trial:45 w:56; Gen:2 Trial:260 w:52; Gen:4 Trial:404 w:48; Gen:10 Trial:1014 w:46; Gen:12 Trial:1251 w:44; Gen:17 Trial:1790 w:42; Gen:19 Trial:1966 w:40; pErr:0.1369, weight 40 CW found:5047, wDict:40:2891,42:910,44:684,46:480,48:466,50:331,52:340,54:302,56:377,58:339,60:341,62:305,64:261,66:263,68:194,70:178,72:129,74:114,76:100,78:78,80:86,82:67,84:78,86:66,88:72,90:64,92:74,94:65,96:66,98:42,100:52,102:43,104:32,106:33,108:27,110:21,112:13,114:7,116:3,118:3,120:2,122:1</t>
  </si>
  <si>
    <t>Gen:0 Trial:0 w:92; Trial:1 w:88; Trial:4 w:82; Trial:31 w:74; Trial:32 w:70; Trial:47 w:68; Gen:1 Trial:104 w:66; Trial:112 w:56; Trial:133 w:52; Gen:2 Trial:204 w:50; Trial:242 w:46; Gen:3 Trial:330 w:42; Gen:6 Trial:646 w:38; Gen:24 Trial:2433 w:36; pErr:0.1901, weight 36 CW found:5440, wDict:36:2427,38:807,40:398,42:223,44:162,46:170,48:132,50:157,52:162,54:240,56:222,58:231,60:249,62:252,64:254,66:275,68:282,70:264,72:248,74:261,76:214,78:221,80:229,82:201,84:256,86:193,88:183,90:180,92:155,94:145,96:135,98:120,100:91,102:67,104:61,106:37,108:33,110:13,112:26,114:11,116:7,118:3,120:1,122:2</t>
  </si>
  <si>
    <t>Gen:0 Trial:0 w:110; Trial:1 w:98; Trial:5 w:76; Trial:39 w:56; Trial:98 w:54; Gen:2 Trial:204 w:52; Gen:5 Trial:512 w:46; Gen:7 Trial:799 w:44; Gen:10 Trial:1041 w:42; Gen:12 Trial:1220 w:40; Gen:36 Trial:3646 w:38; Gen:39 Trial:3949 w:36; Gen:40 Trial:4085 w:34; pErr:0.1496, weight 34 CW found:3512, wDict:34:2258,36:201,38:473,40:1108,42:444,44:335,46:400,48:240,50:194,52:244,54:255,56:256,58:261,60:299,62:288,64:307,66:280,68:225,70:266,72:215,74:201,76:189,78:143,80:132,82:102,84:95,86:76,88:66,90:57,92:69,94:53,96:41,98:37,100:38,102:35,104:26,106:33,108:21,110:17,112:8,114:5,116:5,118:1,122:1</t>
  </si>
  <si>
    <t>Gen:0 Trial:0 w:88; Trial:7 w:76; Trial:40 w:66; Trial:58 w:60; Gen:2 Trial:203 w:56; Gen:3 Trial:312 w:48; Trial:393 w:44; Gen:4 Trial:459 w:42; Gen:7 Trial:795 w:40; Gen:8 Trial:800 w:38; Gen:10 Trial:1024 w:36; Gen:17 Trial:1701 w:34; pErr:0.1649, weight 34 CW found:5301, wDict:34:2951,36:499,38:630,40:238,42:290,44:214,46:165,48:152,50:141,52:166,54:177,56:203,58:206,60:243,62:245,64:252,66:236,68:244,70:277,72:199,74:189,76:226,78:197,80:170,82:153,84:147,86:140,88:110,90:120,92:126,94:116,96:101,98:74,100:80,102:60,104:70,106:47,108:46,110:28,112:32,114:15,116:10,118:9,120:3,122:2,126:1</t>
  </si>
  <si>
    <t>Gen:0 Trial:0 w:106; Trial:1 w:86; Trial:17 w:84; Trial:28 w:72; Trial:56 w:66; Trial:84 w:56; Gen:1 Trial:109 w:54; Gen:3 Trial:325 w:52; Gen:4 Trial:431 w:48; Gen:6 Trial:607 w:46; Gen:7 Trial:707 w:44; Gen:8 Trial:832 w:42; Trial:841 w:40; Gen:9 Trial:952 w:38; Gen:24 Trial:2462 w:36; Gen:37 Trial:3738 w:34; pErr:0.1599, weight 34 CW found:4052, wDict:34:2267,36:767,38:794,40:275,42:291,44:208,46:195,48:196,50:195,52:172,54:236,56:242,58:251,60:309,62:306,64:310,66:336,68:343,70:306,72:288,74:278,76:215,78:187,80:170,82:118,84:76,86:76,88:66,90:74,92:63,94:55,96:61,98:50,100:57,102:33,104:29,106:32,108:28,110:17,112:13,114:5,116:3,118:5,120:2</t>
  </si>
  <si>
    <t>Gen:0 Trial:0 w:106; Trial:2 w:94; Trial:5 w:92; Trial:8 w:68; Trial:18 w:54; Gen:1 Trial:109 w:52; Gen:3 Trial:305 w:48; Gen:6 Trial:649 w:46; Gen:15 Trial:1543 w:44; Gen:26 Trial:2654 w:42; Gen:80 Trial:8016 w:40; pErr:0.1925, weight 40 CW found:1425, wDict:40:593,42:1838,44:741,46:786,48:533,50:382,52:284,54:216,56:174,58:183,60:177,62:229,64:256,66:254,68:274,70:271,72:301,74:300,76:254,78:252,80:205,82:184,84:183,86:188,88:148,90:139,92:106,94:100,96:81,98:67,100:76,102:59,104:49,106:32,108:32,110:21,112:12,114:10,116:7,118:2,120:1</t>
  </si>
  <si>
    <t>Gen:0 Trial:0 w:100; Trial:1 w:80; Trial:30 w:76; Trial:44 w:74; Trial:65 w:72; Gen:1 Trial:116 w:70; Trial:161 w:66; Trial:166 w:64; Gen:2 Trial:296 w:62; Gen:3 Trial:372 w:60; Gen:4 Trial:418 w:58; Gen:7 Trial:704 w:54; Gen:8 Trial:800 w:52; Gen:11 Trial:1142 w:50; Trial:1170 w:48; Gen:12 Trial:1243 w:46; Gen:16 Trial:1687 w:44; Gen:17 Trial:1701 w:40; Gen:21 Trial:2124 w:38; pErr:0.1512, weight 38 CW found:5103, wDict:38:3206,40:298,42:385,44:195,46:193,48:214,50:142,52:171,54:137,56:183,58:212,60:251,62:256,64:323,66:328,68:239,70:268,72:262,74:247,76:239,78:199,80:179,82:203,84:174,86:139,88:155,90:137,92:126,94:113,96:149,98:126,100:118,102:118,104:74,106:81,108:51,110:47,112:25,114:19,116:9,118:7,120:1,122:1</t>
  </si>
  <si>
    <t>Gen:0 Trial:0 w:82; Trial:16 w:78; Gen:1 Trial:120 w:72; Trial:176 w:56; Gen:2 Trial:205 w:54; Gen:3 Trial:308 w:48; Trial:319 w:42; Gen:4 Trial:407 w:38; Gen:8 Trial:800 w:36; pErr:0.1489, weight 36 CW found:5536, wDict:36:3467,38:439,40:492,42:316,44:275,46:193,48:235,50:188,52:220,54:235,56:275,58:250,60:262,62:206,64:295,66:237,68:273,70:214,72:200,74:175,76:144,78:170,80:144,82:150,84:134,86:110,88:103,90:102,92:84,94:75,96:62,98:66,100:52,102:48,104:31,106:23,108:19,110:16,112:11,114:5,116:2,118:1,124:1</t>
  </si>
  <si>
    <t>Gen:0 Trial:0 w:106; Trial:1 w:80; Trial:31 w:54; Gen:1 Trial:102 w:44; Gen:2 Trial:208 w:42; Gen:3 Trial:398 w:40; Gen:5 Trial:589 w:38; Gen:21 Trial:2167 w:36; pErr:0.1954, weight 36 CW found:5776, wDict:36:378,38:2884,40:340,42:547,44:257,46:256,48:168,50:221,52:199,54:219,56:221,58:244,60:268,62:286,64:318,66:349,68:300,70:336,72:305,74:262,76:230,78:218,80:155,82:135,84:99,86:90,88:80,90:75,92:67,94:75,96:62,98:62,100:47,102:45,104:60,106:41,108:32,110:18,112:15,114:13,116:6,118:11,120:3,122:3</t>
  </si>
  <si>
    <t>Gen:0 Trial:0 w:94; Trial:1 w:92; Trial:5 w:82; Trial:22 w:80; Trial:30 w:72; Trial:58 w:58; Gen:3 Trial:341 w:54; Gen:4 Trial:495 w:52; Gen:6 Trial:613 w:50; Trial:650 w:48; Gen:7 Trial:731 w:42; Gen:8 Trial:807 w:38; Gen:12 Trial:1231 w:36; Gen:31 Trial:3123 w:34; pErr:0.1681, weight 34 CW found:4375, wDict:34:2526,36:747,38:371,40:251,42:158,44:151,46:148,48:174,50:161,52:176,54:225,56:174,58:275,60:247,62:218,64:265,66:234,68:241,70:221,72:207,74:241,76:252,78:215,80:179,82:203,84:185,86:193,88:184,90:161,92:145,94:160,96:121,98:110,100:95,102:84,104:68,106:59,108:44,110:48,112:30,114:23,116:13,118:5,120:5,122:1,124:2,126:4</t>
  </si>
  <si>
    <t>Gen:0 Trial:0 w:100; Trial:4 w:92; Trial:5 w:78; Trial:16 w:74; Trial:21 w:72; Gen:1 Trial:120 w:70; Trial:168 w:64; Gen:2 Trial:277 w:56; Gen:3 Trial:306 w:52; Gen:4 Trial:415 w:48; Trial:438 w:46; Gen:5 Trial:586 w:44; Gen:6 Trial:601 w:40; Gen:8 Trial:813 w:36; Gen:10 Trial:1024 w:34; pErr:0.1746, weight 34 CW found:5850, wDict:34:3457,36:375,38:303,40:155,42:149,44:76,46:108,48:84,50:69,52:117,54:70,56:103,58:117,60:132,62:161,64:210,66:222,68:257,70:302,72:312,74:312,76:325,78:331,80:325,82:278,84:244,86:225,88:187,90:157,92:143,94:121,96:110,98:82,100:98,102:75,104:59,106:49,108:39,110:29,112:12,114:13,116:3,118:1,120:1,122:2</t>
  </si>
  <si>
    <t>Gen:0 Trial:0 w:100; Trial:4 w:98; Trial:6 w:80; Trial:40 w:76; Trial:91 w:48; Gen:2 Trial:217 w:46; Gen:5 Trial:572 w:44; Trial:580 w:42; Gen:9 Trial:949 w:40; Gen:15 Trial:1588 w:38; Gen:55 Trial:5549 w:36; Gen:81 Trial:8132 w:34; pErr:0.0738, weight 34 CW found:790, wDict:34:805,36:926,38:1735,40:467,42:536,44:263,46:383,48:346,50:355,52:375,54:347,56:326,58:348,60:341,62:296,64:260,66:251,68:219,70:214,72:175,74:146,76:130,78:92,80:83,82:90,84:61,86:56,88:48,90:34,92:38,94:50,96:38,98:30,100:27,102:26,104:27,106:16,108:14,110:8,112:6,114:8,116:2,118:2</t>
  </si>
  <si>
    <t>Gen:0 Trial:0 w:106; Trial:1 w:104; Trial:2 w:94; Trial:3 w:76; Trial:20 w:74; Trial:36 w:70; Gen:1 Trial:101 w:62; Trial:131 w:58; Trial:165 w:54; Gen:3 Trial:301 w:52; Gen:4 Trial:418 w:50; Trial:453 w:48; Gen:9 Trial:921 w:44; Gen:13 Trial:1351 w:42; Gen:16 Trial:1629 w:40; Gen:38 Trial:3897 w:36; Gen:44 Trial:4430 w:34; pErr:0.1372, weight 34 CW found:3184, wDict:34:2271,36:342,38:302,40:883,42:528,44:415,46:227,48:237,50:129,52:119,54:179,56:167,58:187,60:171,62:194,64:231,66:243,68:234,70:225,72:220,74:203,76:231,78:197,80:171,82:184,84:128,86:135,88:139,90:139,92:140,94:138,96:114,98:131,100:98,102:95,104:92,106:60,108:43,110:28,112:11,114:8,116:6,118:2,120:2,124:1</t>
  </si>
  <si>
    <t>Gen:0 Trial:0 w:102; Trial:2 w:88; Trial:5 w:78; Trial:23 w:70; Trial:88 w:64; Gen:1 Trial:102 w:58; Gen:2 Trial:204 w:54; Gen:5 Trial:559 w:52; Gen:7 Trial:730 w:48; Gen:9 Trial:907 w:46; Gen:10 Trial:1080 w:44; Gen:11 Trial:1104 w:42; Gen:13 Trial:1303 w:40; Gen:17 Trial:1720 w:38; Gen:21 Trial:2151 w:36; pErr:0.2217, weight 36 CW found:6337, wDict:36:2013,38:470,40:469,42:203,44:190,46:111,48:152,50:76,52:111,54:187,56:119,58:129,60:98,62:157,64:191,66:209,68:213,70:266,72:314,74:323,76:378,78:347,80:352,82:368,84:345,86:295,88:293,90:271,92:199,94:177,96:180,98:151,100:139,102:119,104:109,106:75,108:65,110:60,112:28,114:26,116:12,118:4,120:3,122:3</t>
  </si>
  <si>
    <t>Gen:0 Trial:0 w:110; Trial:1 w:82; Trial:9 w:76; Trial:18 w:72; Trial:26 w:60; Trial:77 w:48; Gen:3 Trial:312 w:46; Gen:5 Trial:514 w:44; Gen:8 Trial:890 w:42; Gen:11 Trial:1112 w:40; Gen:13 Trial:1303 w:38; Gen:16 Trial:1626 w:36; pErr:0.1289, weight 36 CW found:4743, wDict:36:2893,38:802,40:565,42:502,44:408,46:394,48:243,50:321,52:234,54:234,56:230,58:264,60:277,62:239,64:219,66:215,68:184,70:179,72:153,74:124,76:98,78:98,80:76,82:62,84:58,86:56,88:48,90:76,92:65,94:72,96:69,98:70,100:73,102:65,104:69,106:52,108:60,110:47,112:38,114:22,116:20,118:9,120:5,122:3,124:7,126:2</t>
  </si>
  <si>
    <t>Gen:0 Trial:0 w:86; Trial:5 w:84; Trial:28 w:68; Trial:84 w:60; Gen:1 Trial:104 w:56; Trial:161 w:50; Gen:2 Trial:200 w:48; Gen:3 Trial:325 w:46; Gen:6 Trial:610 w:44; Gen:7 Trial:744 w:42; Gen:17 Trial:1716 w:40; Gen:20 Trial:2041 w:38; Gen:24 Trial:2415 w:36; pErr:0.1436, weight 36 CW found:4654, wDict:36:3024,38:567,40:434,42:455,44:283,46:206,48:231,50:231,52:240,54:260,56:258,58:273,60:253,62:271,64:210,66:210,68:175,70:169,72:192,74:174,76:157,78:169,80:152,82:162,84:155,86:167,88:151,90:143,92:103,94:105,96:88,98:76,100:61,102:55,104:41,106:32,108:23,110:8,112:20,114:6,116:3,118:3,120:3,122:1</t>
  </si>
  <si>
    <t>Gen:0 Trial:0 w:92; Trial:3 w:70; Trial:60 w:58; Gen:1 Trial:158 w:56; Gen:2 Trial:217 w:52; Trial:271 w:48; Gen:3 Trial:300 w:44; Gen:4 Trial:435 w:40; Gen:6 Trial:604 w:38; Gen:8 Trial:896 w:36; Gen:61 Trial:6108 w:34; pErr:0.1669, weight 34 CW found:2463, wDict:34:1288,36:2398,38:522,40:368,42:171,44:207,46:121,48:144,50:107,52:131,54:154,56:213,58:242,60:231,62:251,64:300,66:270,68:291,70:277,72:279,74:251,76:283,78:227,80:194,82:147,84:157,86:107,88:106,90:71,92:88,94:64,96:60,98:76,100:46,102:39,104:27,106:32,108:21,110:16,112:14,114:3,116:2,118:2,120:1,124:1</t>
  </si>
  <si>
    <t>Gen:0 Trial:0 w:92; Trial:1 w:90; Trial:6 w:84; Trial:8 w:82; Trial:10 w:80; Trial:37 w:56; Gen:2 Trial:200 w:52; Gen:3 Trial:311 w:50; Gen:4 Trial:416 w:48; Gen:8 Trial:806 w:44; Gen:10 Trial:1044 w:42; Gen:11 Trial:1131 w:40; Gen:19 Trial:1942 w:38; Gen:33 Trial:3376 w:36; pErr:0.1475, weight 36 CW found:3953, wDict:36:2536,38:739,40:558,42:262,44:288,46:254,48:299,50:271,52:243,54:206,56:250,58:288,60:274,62:251,64:275,66:264,68:226,70:201,72:188,74:159,76:145,78:132,80:132,82:129,84:138,86:106,88:117,90:116,92:104,94:110,96:120,98:112,100:106,102:105,104:83,106:63,108:52,110:36,112:30,114:16,116:8,118:4,120:2,122:1,124:1</t>
  </si>
  <si>
    <t>Gen:0 Trial:0 w:108; Trial:1 w:104; Trial:2 w:88; Trial:10 w:82; Trial:13 w:58; Gen:1 Trial:103 w:38; Gen:3 Trial:340 w:36; Gen:33 Trial:3364 w:34; pErr:0.1410, weight 34 CW found:3842, wDict:34:2388,36:1425,38:652,40:451,42:257,44:194,46:196,48:203,50:199,52:206,54:222,56:246,58:263,60:237,62:266,64:251,66:233,68:229,70:223,72:184,74:169,76:154,78:136,80:126,82:112,84:116,86:113,88:97,90:65,92:63,94:59,96:49,98:39,100:31,102:37,104:27,106:21,108:20,110:16,112:13,114:6,116:2,118:3,122:1</t>
  </si>
  <si>
    <t>Gen:0 Trial:0 w:100; Trial:7 w:92; Trial:8 w:76; Trial:11 w:64; Gen:1 Trial:108 w:60; Trial:122 w:56; Gen:3 Trial:312 w:52; Gen:7 Trial:743 w:46; Gen:9 Trial:910 w:44; Gen:25 Trial:2549 w:42; Gen:29 Trial:2919 w:40; Gen:40 Trial:4055 w:38; Gen:43 Trial:4360 w:36; Gen:72 Trial:7285 w:34; pErr:0.1156, weight 34 CW found:1460, wDict:34:1144,36:1106,38:402,40:457,42:477,44:759,46:339,48:354,50:344,52:368,54:356,56:378,58:355,60:401,62:323,64:299,66:287,68:239,70:183,72:169,74:131,76:120,78:79,80:83,82:57,84:53,86:39,88:58,90:61,92:59,94:65,96:53,98:57,100:70,102:69,104:56,106:42,108:36,110:21,112:25,114:11,116:8,118:3,120:2,124:1,130:1</t>
  </si>
  <si>
    <t>Gen:0 Trial:0 w:82; Trial:6 w:72; Trial:15 w:66; Trial:56 w:64; Gen:1 Trial:101 w:62; Trial:193 w:60; Gen:2 Trial:222 w:56; Gen:3 Trial:302 w:48; Gen:4 Trial:410 w:46; Gen:6 Trial:627 w:44; Gen:7 Trial:752 w:42; Trial:759 w:40; Gen:19 Trial:1904 w:38; Trial:1976 w:36; pErr:0.1420, weight 36 CW found:4823, wDict:36:3120,38:308,40:885,42:280,44:355,46:279,48:241,50:223,52:176,54:220,56:226,58:276,60:284,62:316,64:266,66:296,68:281,70:268,72:234,74:170,76:189,78:133,80:115,82:108,84:104,86:101,88:69,90:86,92:61,94:59,96:50,98:48,100:41,102:29,104:32,106:12,108:15,110:15,112:14,114:5,116:6,118:1,120:2,126:1</t>
  </si>
  <si>
    <t>Gen:0 Trial:0 w:104; Trial:2 w:102; Trial:3 w:96; Trial:5 w:94; Trial:6 w:92; Trial:9 w:88; Trial:11 w:66; Trial:42 w:64; Gen:1 Trial:100 w:56; Trial:109 w:54; Gen:3 Trial:333 w:50; Gen:4 Trial:430 w:48; Gen:5 Trial:503 w:44; Gen:8 Trial:889 w:40; Gen:19 Trial:1976 w:38; Trial:1983 w:36; Gen:34 Trial:3426 w:34; pErr:0.1687, weight 34 CW found:4193, wDict:34:2259,36:782,38:399,40:659,42:217,44:299,46:135,48:111,50:130,52:118,54:139,56:120,58:89,60:141,62:140,64:143,66:195,68:229,70:228,72:254,74:295,76:284,78:301,80:319,82:299,84:309,86:295,88:237,90:179,92:161,94:132,96:102,98:79,100:58,102:48,104:29,106:21,108:22,110:10,112:14,114:6,116:7,118:4,122:1,126:1</t>
  </si>
  <si>
    <t>Gen:0 Trial:0 w:82; Trial:6 w:66; Trial:30 w:46; Gen:1 Trial:105 w:42; Gen:2 Trial:201 w:38; Gen:5 Trial:557 w:34; pErr:0.2093, weight 34 CW found:6991, wDict:34:3057,36:173,38:444,40:121,42:152,44:69,46:111,48:67,50:68,52:71,54:91,56:122,58:158,60:178,62:243,64:269,66:354,68:345,70:388,72:382,74:435,76:371,78:409,80:363,82:272,84:226,86:185,88:175,90:152,92:126,94:70,96:78,98:64,100:61,102:51,104:27,106:19,108:18,110:19,112:10,114:3,116:2,122:1</t>
  </si>
  <si>
    <t>Gen:0 Trial:0 w:98; Trial:2 w:86; Trial:3 w:80; Trial:42 w:76; Trial:96 w:70; Trial:97 w:66; Gen:1 Trial:103 w:60; Trial:115 w:58; Trial:131 w:56; Gen:2 Trial:244 w:54; Gen:3 Trial:313 w:52; Gen:4 Trial:405 w:48; Gen:6 Trial:640 w:46; Gen:9 Trial:939 w:44; Gen:12 Trial:1247 w:42; Gen:32 Trial:3205 w:40; Gen:36 Trial:3627 w:38; Gen:40 Trial:4016 w:36; pErr:0.1277, weight 36 CW found:3492, wDict:36:2423,38:473,40:344,42:866,44:351,46:329,48:260,50:206,52:235,54:229,56:223,58:208,60:233,62:282,64:261,66:287,68:270,70:258,72:238,74:224,76:196,78:162,80:127,82:100,84:103,86:100,88:82,90:79,92:85,94:98,96:81,98:102,100:82,102:107,104:84,106:64,108:61,110:35,112:28,114:12,116:8,118:2,120:1,122:1</t>
  </si>
  <si>
    <t>Gen:0 Trial:0 w:58; Trial:99 w:48; Gen:4 Trial:412 w:46; Trial:480 w:44; Gen:12 Trial:1296 w:42; Gen:16 Trial:1679 w:40; Gen:19 Trial:1997 w:38; Gen:22 Trial:2299 w:36; Gen:37 Trial:3709 w:34; pErr:0.1653, weight 34 CW found:3994, wDict:34:2201,36:595,38:511,40:387,42:341,44:396,46:193,48:216,50:178,52:164,54:172,56:138,58:190,60:154,62:200,64:197,66:225,68:235,70:271,72:265,74:244,76:234,78:258,80:234,82:198,84:183,86:168,88:162,90:140,92:156,94:124,96:108,98:105,100:102,102:99,104:66,106:50,108:41,110:47,112:17,114:17,116:9,118:3,120:4,122:2</t>
  </si>
  <si>
    <t>Gen:0 Trial:0 w:114; Trial:1 w:54; Gen:1 Trial:108 w:50; Trial:134 w:46; Gen:4 Trial:493 w:42; Gen:5 Trial:590 w:40; Gen:7 Trial:709 w:38; Gen:8 Trial:855 w:36; Gen:10 Trial:1066 w:34; pErr:0.1754, weight 34 CW found:5820, wDict:34:3062,36:357,38:441,40:281,42:270,44:192,46:271,48:163,50:200,52:193,54:235,56:226,58:263,60:267,62:285,64:308,66:321,68:324,70:293,72:276,74:283,76:205,78:175,80:194,82:144,84:127,86:101,88:65,90:74,92:64,94:52,96:50,98:49,100:36,102:34,104:27,106:31,108:16,110:21,112:8,114:5,116:3,118:3,120:3,122:1,124:1</t>
  </si>
  <si>
    <t>Gen:0 Trial:0 w:84; Trial:39 w:76; Trial:50 w:64; Gen:1 Trial:105 w:60; Gen:2 Trial:296 w:56; Trial:298 w:52; Gen:5 Trial:551 w:50; Trial:585 w:40; Gen:9 Trial:950 w:36; Gen:42 Trial:4261 w:34; pErr:0.1255, weight 34 CW found:3296, wDict:34:2505,36:1504,38:328,40:377,42:215,44:184,46:146,48:183,50:192,52:247,54:238,56:257,58:277,60:261,62:302,64:292,66:264,68:203,70:179,72:189,74:182,76:145,78:128,80:127,82:114,84:95,86:98,88:80,90:79,92:69,94:54,96:64,98:72,100:54,102:64,104:58,106:46,108:43,110:21,112:25,114:14,116:8,118:10,120:3,122:2,124:1,126:1</t>
  </si>
  <si>
    <t>Gen:0 Trial:0 w:98; Trial:6 w:90; Trial:11 w:68; Trial:88 w:62; Gen:1 Trial:103 w:60; Gen:2 Trial:227 w:52; Gen:3 Trial:304 w:48; Trial:334 w:46; Gen:4 Trial:400 w:44; Gen:9 Trial:960 w:40; Trial:998 w:38; Gen:18 Trial:1838 w:36; pErr:0.1270, weight 36 CW found:4692, wDict:36:3498,38:517,40:410,42:212,44:397,46:181,48:219,50:199,52:184,54:177,56:183,58:218,60:256,62:241,64:263,66:266,68:269,70:252,72:249,74:217,76:210,78:198,80:151,82:126,84:127,86:96,88:82,90:78,92:80,94:73,96:66,98:54,100:51,102:51,104:45,106:38,108:18,110:15,112:15,114:10,116:4,118:2,120:1,122:1</t>
  </si>
  <si>
    <t>Gen:0 Trial:0 w:90; Trial:3 w:82; Trial:15 w:78; Trial:18 w:58; Gen:2 Trial:220 w:56; Gen:5 Trial:510 w:54; Trial:513 w:46; Gen:9 Trial:983 w:44; Gen:12 Trial:1284 w:42; Gen:13 Trial:1381 w:40; Gen:19 Trial:1977 w:38; Gen:49 Trial:4941 w:36; pErr:0.1312, weight 36 CW found:2888, wDict:36:1944,38:1431,40:738,42:330,44:393,46:214,48:215,50:214,52:210,54:241,56:267,58:244,60:245,62:224,64:211,66:234,68:200,70:230,72:214,74:203,76:182,78:173,80:153,82:167,84:152,86:123,88:125,90:118,92:99,94:91,96:92,98:58,100:58,102:52,104:39,106:31,108:27,110:22,112:10,114:10,116:12,118:3,120:1</t>
  </si>
  <si>
    <t>Gen:0 Trial:0 w:100; Trial:1 w:96; Trial:4 w:84; Trial:8 w:80; Trial:28 w:72; Gen:1 Trial:108 w:70; Trial:117 w:68; Trial:169 w:66; Gen:2 Trial:242 w:60; Gen:3 Trial:306 w:58; Trial:307 w:56; Trial:379 w:48; Gen:4 Trial:400 w:46; Gen:5 Trial:524 w:44; Trial:529 w:42; Gen:8 Trial:854 w:40; Gen:9 Trial:955 w:38; Gen:10 Trial:1004 w:36; pErr:0.1550, weight 36 CW found:5802, wDict:36:3452,38:339,40:472,42:285,44:331,46:250,48:244,50:260,52:373,54:400,56:435,58:386,60:363,62:296,64:272,66:243,68:228,70:156,72:154,74:116,76:102,78:72,80:84,82:78,84:81,86:55,88:59,90:55,92:41,94:44,96:50,98:33,100:37,102:25,104:28,106:20,108:20,110:21,112:18,114:10,116:7,118:3,120:1,122:1</t>
  </si>
  <si>
    <t>Gen:0 Trial:0 w:100; Trial:3 w:94; Trial:7 w:68; Trial:14 w:62; Trial:27 w:58; Gen:1 Trial:103 w:54; Gen:3 Trial:305 w:52; Trial:310 w:48; Trial:367 w:42; Gen:4 Trial:402 w:40; Gen:5 Trial:521 w:36; Gen:8 Trial:802 w:34; pErr:0.1128, weight 34 CW found:4812, wDict:34:4177,36:499,38:532,40:267,42:192,44:129,46:121,48:157,50:177,52:178,54:210,56:233,58:246,60:229,62:273,64:228,66:211,68:190,70:183,72:184,74:174,76:169,78:137,80:98,82:100,84:84,86:66,88:60,90:47,92:39,94:59,96:55,98:44,100:42,102:31,104:37,106:38,108:26,110:28,112:21,114:17,116:4,118:4,120:2,122:1,124:1</t>
  </si>
  <si>
    <t>Gen:0 Trial:0 w:114; Trial:2 w:94; Trial:5 w:92; Trial:10 w:74; Trial:44 w:64; Gen:1 Trial:120 w:56; Gen:2 Trial:227 w:52; Gen:3 Trial:300 w:48; Gen:4 Trial:404 w:40; Gen:6 Trial:661 w:38; Gen:14 Trial:1453 w:36; Gen:17 Trial:1725 w:34; pErr:0.1216, weight 34 CW found:4472, wDict:34:3550,36:488,38:676,40:272,42:217,44:134,46:168,48:233,50:228,52:270,54:204,56:269,58:248,60:224,62:226,64:198,66:192,68:183,70:169,72:142,74:142,76:143,78:106,80:90,82:81,84:101,86:105,88:89,90:75,92:87,94:99,96:88,98:68,100:89,102:74,104:61,106:59,108:52,110:33,112:21,114:18,116:12,118:12,120:1,124:3</t>
  </si>
  <si>
    <t>Gen:0 Trial:0 w:92; Trial:6 w:86; Trial:28 w:82; Trial:34 w:80; Trial:36 w:68; Gen:1 Trial:117 w:66; Trial:193 w:56; Gen:3 Trial:317 w:54; Trial:332 w:44; Gen:4 Trial:401 w:42; Gen:7 Trial:761 w:40; Gen:10 Trial:1003 w:38; Gen:19 Trial:1906 w:36; Gen:22 Trial:2257 w:34; pErr:0.1432, weight 34 CW found:4612, wDict:34:3063,36:366,38:792,40:326,42:441,44:259,46:266,48:245,50:285,52:287,54:300,56:274,58:309,60:324,62:266,64:245,66:224,68:225,70:176,72:163,74:134,76:141,78:98,80:93,82:86,84:75,86:82,88:74,90:73,92:56,94:50,96:31,98:37,100:33,102:21,104:32,106:18,108:10,110:6,112:4,114:3,116:3,118:2,120:2</t>
  </si>
  <si>
    <t>Gen:0 Trial:0 w:90; Trial:1 w:86; Trial:5 w:66; Trial:90 w:64; Gen:1 Trial:115 w:62; Trial:175 w:52; Gen:5 Trial:523 w:50; Gen:7 Trial:718 w:48; Trial:722 w:46; Gen:9 Trial:938 w:42; Gen:10 Trial:1010 w:38; Gen:20 Trial:2018 w:36; pErr:0.1600, weight 36 CW found:5055, wDict:36:2993,38:627,40:356,42:271,44:207,46:202,48:166,50:148,52:210,54:177,56:168,58:178,60:209,62:214,64:244,66:238,68:303,70:277,72:263,74:232,76:238,78:255,80:228,82:228,84:189,86:170,88:145,90:140,92:118,94:98,96:91,98:82,100:77,102:57,104:61,106:44,108:32,110:22,112:17,114:8,116:10,118:5,120:2</t>
  </si>
  <si>
    <t>Gen:0 Trial:0 w:106; Trial:1 w:104; Trial:2 w:88; Trial:3 w:80; Trial:7 w:76; Trial:14 w:64; Gen:1 Trial:134 w:60; Gen:4 Trial:468 w:54; Gen:5 Trial:509 w:52; Gen:8 Trial:812 w:50; Gen:9 Trial:905 w:46; Gen:15 Trial:1517 w:44; Gen:22 Trial:2245 w:42; Gen:23 Trial:2301 w:40; Gen:26 Trial:2670 w:38; Gen:42 Trial:4268 w:34; pErr:0.1660, weight 34 CW found:3683, wDict:34:2017,36:161,38:986,40:332,42:309,44:440,46:387,48:162,50:180,52:165,54:151,56:180,58:196,60:243,62:288,64:310,66:278,68:312,70:301,72:315,74:273,76:269,78:252,80:220,82:204,84:181,86:154,88:142,90:133,92:101,94:79,96:65,98:46,100:40,102:39,104:24,106:17,108:16,110:12,112:7,114:6,116:3,118:3,122:1</t>
  </si>
  <si>
    <t>Gen:0 Trial:0 w:108; Trial:1 w:86; Trial:12 w:80; Trial:44 w:74; Trial:54 w:64; Gen:1 Trial:108 w:62; Trial:120 w:58; Gen:3 Trial:319 w:48; Gen:5 Trial:571 w:42; Gen:6 Trial:608 w:40; Gen:10 Trial:1019 w:36; pErr:0.1608, weight 36 CW found:5618, wDict:36:3400,38:223,40:718,42:240,44:278,46:176,48:169,50:178,52:164,54:195,56:195,58:213,60:230,62:251,64:288,66:269,68:243,70:254,72:210,74:197,76:178,78:158,80:168,82:142,84:130,86:114,88:110,90:120,92:118,94:100,96:88,98:76,100:85,102:62,104:65,106:62,108:46,110:28,112:24,114:17,116:8,118:3,120:4,122:3</t>
  </si>
  <si>
    <t>Gen:0 Trial:0 w:110; Trial:1 w:102; Trial:2 w:78; Trial:45 w:68; Trial:88 w:54; Gen:2 Trial:234 w:50; Gen:7 Trial:764 w:46; Gen:16 Trial:1647 w:44; Gen:34 Trial:3408 w:42; Trial:3472 w:40; Gen:42 Trial:4217 w:38; Gen:45 Trial:4548 w:36; pErr:0.1510, weight 36 CW found:3393, wDict:36:1976,38:342,40:608,42:202,44:565,46:563,48:235,50:294,52:210,54:262,56:234,58:208,60:209,62:214,64:215,66:243,68:192,70:207,72:207,74:190,76:210,78:226,80:214,82:207,84:206,86:210,88:201,90:179,92:199,94:169,96:124,98:115,100:97,102:76,104:64,106:45,108:29,110:18,112:17,114:8,116:7,118:2,124:1</t>
  </si>
  <si>
    <t>Gen:0 Trial:0 w:110; Trial:1 w:104; Trial:2 w:100; Trial:6 w:92; Trial:10 w:78; Trial:37 w:72; Trial:59 w:70; Gen:1 Trial:161 w:68; Gen:2 Trial:204 w:64; Trial:283 w:56; Gen:4 Trial:406 w:54; Trial:453 w:50; Gen:5 Trial:503 w:46; Gen:6 Trial:652 w:44; Gen:8 Trial:823 w:40; Gen:11 Trial:1117 w:38; Gen:20 Trial:2030 w:36; Gen:45 Trial:4500 w:34; pErr:0.0729, weight 34 CW found:2605, wDict:34:2174,36:1352,38:995,40:664,42:400,44:375,46:251,48:177,50:170,52:123,54:147,56:152,58:169,60:144,62:157,64:195,66:189,68:180,70:169,72:155,74:184,76:161,78:143,80:128,82:118,84:109,86:96,88:73,90:84,92:78,94:72,96:65,98:70,100:49,102:44,104:43,106:38,108:35,110:31,112:14,114:12,116:7,118:4,120:3,122:1</t>
  </si>
  <si>
    <t>Gen:0 Trial:0 w:106; Trial:1 w:96; Trial:7 w:72; Trial:43 w:64; Gen:1 Trial:105 w:60; Gen:2 Trial:200 w:52; Gen:3 Trial:377 w:50; Gen:4 Trial:405 w:46; Gen:5 Trial:505 w:42; Gen:9 Trial:940 w:38; Gen:53 Trial:5323 w:34; pErr:0.2041, weight 34 CW found:3512, wDict:34:1350,36:116,38:2034,40:235,42:385,44:178,46:263,48:188,50:223,52:312,54:300,56:392,58:367,60:409,62:421,64:368,66:290,68:240,70:191,72:168,74:152,76:124,78:119,80:127,82:119,84:96,86:102,88:76,90:82,92:67,94:78,96:73,98:77,100:57,102:47,104:40,106:41,108:36,110:23,112:15,114:7,116:5,118:2,120:2,122:2,124:1</t>
  </si>
  <si>
    <t>Gen:0 Trial:0 w:98; Trial:2 w:68; Trial:31 w:66; Gen:1 Trial:104 w:64; Trial:107 w:60; Gen:2 Trial:203 w:58; Trial:209 w:56; Gen:3 Trial:303 w:50; Gen:5 Trial:512 w:48; Trial:548 w:46; Gen:6 Trial:605 w:40; Gen:9 Trial:998 w:38; Gen:12 Trial:1211 w:36; Gen:16 Trial:1630 w:34; pErr:0.1445, weight 34 CW found:5000, wDict:34:3333,36:435,38:452,40:316,42:214,44:150,46:193,48:126,50:181,52:174,54:186,56:223,58:236,60:244,62:283,64:252,66:261,68:270,70:266,72:244,74:206,76:184,78:190,80:157,82:140,84:119,86:127,88:110,90:133,92:102,94:91,96:73,98:73,100:75,102:59,104:35,106:24,108:21,110:14,112:10,114:7,116:6,118:4,124:1</t>
  </si>
  <si>
    <t>Gen:0 Trial:0 w:70; Trial:38 w:66; Trial:43 w:62; Trial:76 w:60; Gen:1 Trial:101 w:50; Trial:109 w:48; Gen:2 Trial:201 w:46; Gen:3 Trial:342 w:44; Trial:350 w:42; Gen:5 Trial:514 w:40; Trial:532 w:38; Gen:6 Trial:615 w:36; Gen:11 Trial:1194 w:34; pErr:0.1493, weight 34 CW found:5297, wDict:34:2950,36:847,38:630,40:297,42:322,44:200,46:159,48:212,50:135,52:155,54:170,56:221,58:211,60:264,62:278,64:255,66:264,68:262,70:214,72:214,74:192,76:157,78:129,80:132,82:121,84:109,86:108,88:110,90:78,92:79,94:71,96:83,98:61,100:60,102:56,104:58,106:44,108:36,110:13,112:19,114:10,116:9,118:3,122:1,124:1</t>
  </si>
  <si>
    <t>Gen:0 Trial:0 w:66; Trial:21 w:64; Gen:1 Trial:110 w:60; Trial:155 w:58; Gen:2 Trial:205 w:56; Gen:3 Trial:397 w:54; Gen:4 Trial:418 w:52; Trial:460 w:50; Gen:5 Trial:559 w:48; Gen:6 Trial:627 w:42; Gen:16 Trial:1640 w:40; Gen:88 Trial:8846 w:36; pErr:0.1895, weight 36 CW found:775, wDict:36:342,38:34,40:2343,42:748,44:368,46:243,48:254,50:267,52:210,54:180,56:194,58:178,60:176,62:185,64:227,66:227,68:269,70:266,72:292,74:373,76:311,78:371,80:322,82:322,84:274,86:237,88:175,90:130,92:89,94:80,96:58,98:71,100:40,102:43,104:22,106:21,108:17,110:9,112:14,114:10,116:2,118:4,120:2</t>
  </si>
  <si>
    <t>Gen:0 Trial:0 w:68; Gen:1 Trial:100 w:62; Gen:2 Trial:207 w:60; Trial:240 w:54; Gen:3 Trial:302 w:48; Gen:6 Trial:615 w:46; Trial:672 w:44; Gen:8 Trial:816 w:40; Gen:36 Trial:3686 w:38; Gen:56 Trial:5606 w:36; Gen:76 Trial:7619 w:34; pErr:0.1083, weight 34 CW found:1232, wDict:34:854,36:1001,38:1051,40:1493,42:413,44:409,46:321,48:280,50:271,52:350,54:256,56:244,58:263,60:275,62:249,64:254,66:221,68:223,70:197,72:166,74:145,76:102,78:102,80:84,82:72,84:66,86:76,88:61,90:61,92:69,94:57,96:35,98:48,100:39,102:36,104:40,106:29,108:39,110:17,112:14,114:5,116:5,118:4,120:3</t>
  </si>
  <si>
    <t>Gen:0 Trial:0 w:90; Trial:13 w:82; Trial:22 w:66; Trial:56 w:62; Gen:1 Trial:121 w:60; Trial:197 w:54; Gen:5 Trial:511 w:50; Gen:6 Trial:613 w:48; Gen:8 Trial:846 w:46; Gen:10 Trial:1042 w:44; Gen:13 Trial:1316 w:42; Gen:27 Trial:2723 w:40; Gen:48 Trial:4875 w:38; Gen:99 Trial:9997 w:36; pErr:0.3679, weight 36 CW found:4, wDict:36:1,38:1368,40:730,42:918,44:312,46:266,48:244,50:188,52:194,54:252,56:178,58:187,60:172,62:211,64:206,66:217,68:232,70:257,72:247,74:256,76:280,78:268,80:238,82:281,84:258,86:263,88:229,90:242,92:239,94:208,96:183,98:162,100:126,102:92,104:91,106:69,108:43,110:25,112:25,114:16,116:11,118:8,120:4,122:1,124:1,126:1</t>
  </si>
  <si>
    <t>Gen:0 Trial:0 w:108; Trial:1 w:94; Trial:2 w:66; Trial:30 w:64; Trial:51 w:52; Gen:1 Trial:107 w:50; Gen:2 Trial:200 w:46; Gen:4 Trial:403 w:42; Gen:5 Trial:509 w:40; Gen:11 Trial:1116 w:38; Gen:13 Trial:1325 w:36; Gen:15 Trial:1510 w:34; pErr:0.1502, weight 34 CW found:5168, wDict:34:3147,36:510,38:509,40:427,42:284,44:265,46:171,48:153,50:129,52:139,54:117,56:145,58:151,60:209,62:191,64:270,66:252,68:234,70:298,72:281,74:246,76:237,78:217,80:210,82:174,84:140,86:121,88:93,90:78,92:64,94:71,96:63,98:62,100:44,102:67,104:42,106:40,108:41,110:32,112:23,114:20,116:17,118:10,120:3,122:1,124:2</t>
  </si>
  <si>
    <t>Gen:0 Trial:0 w:96; Trial:2 w:92; Trial:3 w:90; Trial:5 w:80; Trial:28 w:72; Trial:36 w:60; Trial:81 w:54; Gen:1 Trial:100 w:50; Gen:2 Trial:215 w:48; Gen:3 Trial:316 w:46; Gen:4 Trial:400 w:44; Gen:5 Trial:500 w:42; Gen:6 Trial:603 w:40; Gen:7 Trial:709 w:38; Gen:10 Trial:1014 w:36; Gen:14 Trial:1400 w:34; pErr:0.0763, weight 34 CW found:3873, wDict:34:3864,36:837,38:673,40:474,42:350,44:302,46:280,48:250,50:291,52:210,54:208,56:215,58:196,60:205,62:186,64:153,66:172,68:141,70:116,72:119,74:86,76:72,78:52,80:67,82:49,84:50,86:32,88:32,90:27,92:36,94:37,96:34,98:25,100:33,102:22,104:22,106:24,108:17,110:14,112:13,114:4,116:4,118:2,120:4</t>
  </si>
  <si>
    <t>Gen:0 Trial:0 w:102; Trial:6 w:100; Trial:13 w:78; Trial:28 w:72; Trial:45 w:66; Trial:48 w:62; Gen:1 Trial:104 w:60; Trial:107 w:58; Gen:2 Trial:225 w:56; Gen:3 Trial:308 w:54; Trial:388 w:48; Gen:5 Trial:524 w:44; Gen:6 Trial:619 w:42; Gen:7 Trial:782 w:40; Gen:10 Trial:1009 w:38; Gen:11 Trial:1115 w:36; Gen:24 Trial:2484 w:34; pErr:0.1255, weight 34 CW found:4228, wDict:34:2879,36:1151,38:497,40:426,42:261,44:230,46:211,48:233,50:209,52:178,54:242,56:211,58:211,60:178,62:202,64:227,66:234,68:209,70:204,72:183,74:168,76:153,78:154,80:121,82:102,84:108,86:105,88:83,90:87,92:74,94:75,96:78,98:61,100:55,102:51,104:51,106:43,108:19,110:16,112:12,114:4,116:1,118:2,120:1</t>
  </si>
  <si>
    <t>Gen:0 Trial:0 w:118; Trial:1 w:88; Trial:24 w:70; Gen:2 Trial:220 w:68; Trial:224 w:62; Trial:246 w:58; Gen:4 Trial:413 w:56; Trial:430 w:54; Gen:5 Trial:522 w:52; Gen:6 Trial:624 w:46; Gen:8 Trial:816 w:42; Gen:11 Trial:1193 w:40; Gen:21 Trial:2178 w:38; Gen:61 Trial:6104 w:36; pErr:0.1511, weight 36 CW found:2362, wDict:36:1373,38:1683,40:739,42:471,44:222,46:191,48:155,50:151,52:165,54:205,56:222,58:211,60:256,62:259,64:271,66:260,68:287,70:291,72:257,74:265,76:266,78:204,80:173,82:166,84:135,86:135,88:134,90:131,92:115,94:120,96:84,98:80,100:70,102:67,104:54,106:44,108:30,110:16,112:16,114:9,116:6,118:6,120:1,122:3,124:1</t>
  </si>
  <si>
    <t>Gen:0 Trial:0 w:116; Trial:1 w:100; Trial:3 w:98; Trial:4 w:90; Trial:25 w:88; Trial:26 w:86; Trial:28 w:66; Gen:1 Trial:100 w:64; Trial:127 w:62; Gen:3 Trial:335 w:56; Gen:4 Trial:406 w:54; Gen:6 Trial:643 w:52; Gen:7 Trial:795 w:50; Gen:8 Trial:802 w:48; Gen:10 Trial:1002 w:46; Gen:14 Trial:1418 w:44; Gen:30 Trial:3051 w:40; Gen:33 Trial:3360 w:38; Gen:63 Trial:6327 w:36; pErr:0.0609, weight 36 CW found:1584, wDict:36:1146,38:1905,40:760,42:320,44:638,46:330,48:283,50:211,52:229,54:218,56:210,58:171,60:160,62:163,64:149,66:171,68:148,70:178,72:155,74:158,76:158,78:137,80:145,82:132,84:167,86:135,88:180,90:180,92:171,94:151,96:141,98:152,100:107,102:94,104:64,106:60,108:43,110:30,112:18,114:19,116:7,118:3,120:1,122:1,124:1</t>
  </si>
  <si>
    <t>Gen:0 Trial:0 w:94; Trial:5 w:80; Trial:13 w:40; Gen:2 Trial:241 w:38; Gen:3 Trial:377 w:36; Gen:6 Trial:605 w:34; pErr:0.1897, weight 34 CW found:6553, wDict:34:3285,36:328,38:299,40:200,42:136,44:142,46:203,48:155,50:137,52:141,54:156,56:166,58:235,60:282,62:336,64:397,66:433,68:337,70:402,72:313,74:318,76:288,78:233,80:197,82:172,84:124,86:103,88:83,90:74,92:70,94:56,96:42,98:28,100:29,102:23,104:13,106:20,108:9,110:16,112:9,114:8,120:1,122:1</t>
  </si>
  <si>
    <t>Gen:0 Trial:0 w:104; Trial:2 w:102; Trial:3 w:86; Trial:6 w:78; Trial:21 w:72; Trial:62 w:70; Gen:2 Trial:262 w:68; Gen:3 Trial:306 w:58; Gen:4 Trial:401 w:56; Trial:407 w:52; Gen:6 Trial:623 w:50; Gen:8 Trial:810 w:48; Gen:11 Trial:1142 w:46; Gen:14 Trial:1473 w:44; Gen:18 Trial:1815 w:42; Gen:87 Trial:8793 w:40; Gen:90 Trial:9035 w:38; Gen:92 Trial:9215 w:36; pErr:0.1938, weight 36 CW found:568, wDict:36:195,38:91,40:106,42:2451,44:775,46:627,48:359,50:355,52:243,54:232,56:176,58:184,60:176,62:190,64:191,66:210,68:247,70:296,72:362,74:352,76:314,78:341,80:262,82:254,84:195,86:166,88:120,90:97,92:78,94:53,96:49,98:33,100:36,102:25,104:26,106:21,108:28,110:22,112:14,114:15,116:12,118:12,120:4,122:2,124:2,130:1</t>
  </si>
  <si>
    <t>Gen:0 Trial:0 w:110; Trial:1 w:106; Trial:2 w:94; Trial:9 w:54; Gen:1 Trial:103 w:48; Gen:3 Trial:309 w:46; Trial:380 w:44; Gen:7 Trial:728 w:42; Gen:13 Trial:1339 w:38; Gen:15 Trial:1538 w:36; Gen:17 Trial:1746 w:34; pErr:0.1592, weight 34 CW found:5240, wDict:34:3040,36:476,38:468,40:306,42:422,44:309,46:278,48:215,50:170,52:130,54:157,56:127,58:135,60:163,62:175,64:204,66:226,68:273,70:258,72:248,74:227,76:199,78:206,80:178,82:176,84:141,86:132,88:136,90:120,92:133,94:100,96:92,98:81,100:69,102:69,104:42,106:37,108:29,110:24,112:10,114:9,116:5,118:1,120:2,124:2</t>
  </si>
  <si>
    <t>Gen:0 Trial:0 w:114; Trial:1 w:110; Trial:3 w:104; Trial:4 w:56; Gen:1 Trial:109 w:54; Gen:2 Trial:219 w:48; Gen:4 Trial:462 w:46; Gen:5 Trial:592 w:42; Gen:6 Trial:637 w:40; Gen:8 Trial:851 w:38; Gen:14 Trial:1472 w:36; Gen:17 Trial:1707 w:34; pErr:0.1258, weight 34 CW found:4590, wDict:34:3257,36:449,38:843,40:435,42:370,44:237,46:195,48:211,50:193,52:157,54:192,56:164,58:150,60:191,62:193,64:205,66:219,68:231,70:236,72:229,74:219,76:180,78:159,80:130,82:118,84:93,86:85,88:70,90:79,92:62,94:60,96:54,98:53,100:49,102:45,104:44,106:35,108:29,110:26,112:24,114:14,116:8,118:3,120:2,122:1,124:1</t>
  </si>
  <si>
    <t>Gen:0 Trial:0 w:88; Trial:3 w:84; Trial:7 w:70; Trial:31 w:68; Gen:1 Trial:140 w:66; Trial:143 w:44; Gen:4 Trial:403 w:40; Gen:5 Trial:514 w:38; Gen:9 Trial:958 w:36; pErr:0.1457, weight 36 CW found:5282, wDict:36:3489,38:358,40:656,42:351,44:260,46:227,48:190,50:210,52:248,54:252,56:287,58:231,60:237,62:227,64:254,66:241,68:229,70:228,72:200,74:198,76:155,78:161,80:145,82:123,84:94,86:98,88:77,90:82,92:53,94:75,96:56,98:66,100:43,102:50,104:37,106:35,108:29,110:17,112:12,114:8,116:3,118:6,120:1,122:1</t>
  </si>
  <si>
    <t>Gen:0 Trial:0 w:94; Trial:5 w:88; Trial:16 w:78; Trial:63 w:66; Gen:1 Trial:142 w:56; Gen:3 Trial:347 w:50; Gen:4 Trial:409 w:46; Gen:10 Trial:1062 w:44; Gen:12 Trial:1200 w:42; Gen:57 Trial:5731 w:40; Gen:62 Trial:6233 w:38; Gen:73 Trial:7312 w:36; pErr:0.1997, weight 36 CW found:1927, wDict:36:740,38:253,40:383,42:1918,44:322,46:449,48:203,50:189,52:168,54:189,56:192,58:215,60:255,62:301,64:314,66:333,68:342,70:299,72:314,74:285,76:285,78:255,80:228,82:181,84:183,86:145,88:125,90:125,92:106,94:92,96:106,98:104,100:83,102:69,104:64,106:55,108:45,110:33,112:19,114:22,116:6,118:4,122:1</t>
  </si>
  <si>
    <t>Gen:0 Trial:0 w:86; Trial:1 w:76; Trial:4 w:60; Trial:7 w:44; Gen:3 Trial:357 w:40; Gen:5 Trial:546 w:36; Gen:14 Trial:1468 w:34; pErr:0.1372, weight 34 CW found:5008, wDict:34:3424,36:721,38:505,40:364,42:233,44:294,46:204,48:274,50:272,52:317,54:355,56:352,58:340,60:317,62:226,64:200,66:135,68:143,70:116,72:91,74:93,76:72,78:77,80:69,82:72,84:61,86:64,88:71,90:74,92:64,94:72,96:44,98:63,100:64,102:38,104:33,106:31,108:23,110:13,112:9,114:6,116:1,118:2,122:1</t>
  </si>
  <si>
    <t>Gen:0 Trial:0 w:100; Trial:5 w:84; Trial:10 w:74; Trial:69 w:70; Gen:1 Trial:106 w:66; Trial:143 w:60; Gen:2 Trial:202 w:58; Trial:220 w:56; Gen:3 Trial:347 w:50; Gen:5 Trial:507 w:46; Gen:7 Trial:725 w:44; Trial:735 w:42; Gen:10 Trial:1056 w:40; Gen:12 Trial:1249 w:38; pErr:0.2293, weight 38 CW found:7183, wDict:38:2175,40:442,42:353,44:203,46:255,48:193,50:141,52:154,54:138,56:145,58:164,60:157,62:195,64:202,66:226,68:247,70:281,72:296,74:332,76:367,78:380,80:381,82:333,84:361,86:322,88:335,90:271,92:231,94:193,96:148,98:125,100:76,102:58,104:42,106:35,108:16,110:13,112:5,114:6,118:3</t>
  </si>
  <si>
    <t>Gen:0 Trial:0 w:94; Trial:2 w:92; Trial:7 w:76; Trial:25 w:70; Trial:39 w:52; Gen:1 Trial:104 w:50; Trial:163 w:46; Gen:3 Trial:384 w:44; Gen:9 Trial:933 w:42; Gen:12 Trial:1229 w:40; Gen:14 Trial:1491 w:38; Gen:15 Trial:1506 w:36; pErr:0.1543, weight 36 CW found:5490, wDict:36:3101,38:463,40:457,42:242,44:408,46:281,48:184,50:156,52:140,54:145,56:158,58:168,60:194,62:239,64:234,66:272,68:326,70:297,72:305,74:280,76:292,78:242,80:206,82:170,84:144,86:98,88:143,90:108,92:115,94:86,96:70,98:63,100:72,102:23,104:38,106:26,108:14,110:18,112:6,114:7,116:6,118:3</t>
  </si>
  <si>
    <t>Gen:0 Trial:0 w:110; Trial:1 w:94; Trial:5 w:82; Trial:17 w:58; Gen:1 Trial:121 w:54; Gen:3 Trial:342 w:52; Gen:7 Trial:704 w:48; Gen:9 Trial:913 w:46; Gen:19 Trial:1900 w:44; Gen:21 Trial:2101 w:42; Gen:61 Trial:6107 w:40; pErr:0.1449, weight 40 CW found:2540, wDict:40:1396,42:1127,44:392,46:401,48:223,50:286,52:329,54:302,56:193,58:187,60:183,62:161,64:204,66:207,68:201,70:209,72:191,74:199,76:223,78:201,80:208,82:238,84:247,86:227,88:261,90:252,92:239,94:241,96:199,98:208,100:193,102:181,104:144,106:111,108:86,110:68,112:36,114:22,116:15,118:5,120:3,122:1</t>
  </si>
  <si>
    <t>Gen:0 Trial:0 w:82; Trial:1 w:76; Trial:21 w:72; Trial:34 w:70; Trial:49 w:68; Trial:74 w:66; Gen:2 Trial:217 w:64; Trial:222 w:48; Gen:5 Trial:543 w:46; Trial:565 w:42; Gen:7 Trial:785 w:40; Gen:25 Trial:2505 w:38; Gen:84 Trial:8420 w:36; pErr:0.1169, weight 36 CW found:907, wDict:36:542,38:2307,40:1094,42:481,44:237,46:300,48:279,50:212,52:247,54:261,56:328,58:321,60:370,62:330,64:325,66:357,68:308,70:299,72:247,74:207,76:174,78:112,80:83,82:61,84:56,86:48,88:59,90:51,92:45,94:42,96:34,98:33,100:38,102:25,104:29,106:12,108:15,110:9,112:9,114:4,116:3,118:3,120:1,122:2</t>
  </si>
  <si>
    <t>Gen:0 Trial:0 w:96; Trial:2 w:90; Trial:12 w:52; Gen:3 Trial:307 w:46; Gen:5 Trial:522 w:44; Trial:529 w:40; Gen:7 Trial:762 w:36; pErr:0.1647, weight 36 CW found:6339, wDict:36:3269,38:261,40:542,42:192,44:192,46:132,48:126,50:91,52:110,54:110,56:131,58:166,60:183,62:201,64:239,66:280,68:290,70:336,72:318,74:371,76:327,78:337,80:270,82:266,84:229,86:177,88:139,90:125,92:105,94:91,96:75,98:69,100:56,102:51,104:44,106:34,108:22,110:17,112:7,114:7,116:6,118:2,120:4</t>
  </si>
  <si>
    <t>Gen:0 Trial:0 w:108; Trial:1 w:86; Trial:3 w:78; Trial:11 w:60; Gen:2 Trial:214 w:58; Trial:240 w:56; Gen:3 Trial:311 w:54; Trial:377 w:46; Gen:5 Trial:541 w:44; Gen:14 Trial:1411 w:42; Gen:18 Trial:1836 w:40; Gen:74 Trial:7452 w:38; Gen:78 Trial:7818 w:36; pErr:0.1731, weight 36 CW found:1417, wDict:36:687,38:140,40:2116,42:521,44:737,46:375,48:216,50:175,52:188,54:198,56:218,58:251,60:241,62:260,64:314,66:278,68:276,70:266,72:239,74:226,76:192,78:200,80:176,82:144,84:162,86:125,88:121,90:117,92:94,94:107,96:95,98:88,100:84,102:63,104:64,106:60,108:52,110:36,112:29,114:20,116:19,118:12,120:8,122:6,124:3,126:1</t>
  </si>
  <si>
    <t>Gen:0 Trial:0 w:72; Trial:3 w:70; Gen:1 Trial:144 w:64; Trial:145 w:62; Gen:2 Trial:202 w:60; Trial:256 w:58; Gen:4 Trial:405 w:54; Gen:5 Trial:501 w:52; Gen:6 Trial:618 w:50; Gen:8 Trial:820 w:46; Gen:9 Trial:902 w:42; Gen:13 Trial:1374 w:38; Gen:16 Trial:1620 w:36; pErr:0.1408, weight 36 CW found:5234, wDict:36:3253,38:321,40:523,42:311,44:252,46:212,48:139,50:198,52:151,54:195,56:175,58:206,60:246,62:248,64:224,66:238,68:256,70:227,72:278,74:227,76:213,78:224,80:205,82:205,84:178,86:158,88:164,90:104,92:140,94:113,96:94,98:85,100:62,102:40,104:34,106:23,108:19,110:23,112:16,114:9,116:5,120:3,122:1,124:2</t>
  </si>
  <si>
    <t>Gen:0 Trial:0 w:110; Trial:1 w:98; Trial:3 w:88; Trial:8 w:80; Trial:22 w:66; Gen:1 Trial:102 w:56; Gen:2 Trial:259 w:54; Gen:3 Trial:352 w:52; Gen:5 Trial:571 w:50; Gen:8 Trial:803 w:48; Trial:847 w:42; Gen:13 Trial:1322 w:38; Gen:15 Trial:1527 w:36; Gen:30 Trial:3072 w:34; pErr:0.1194, weight 34 CW found:3678, wDict:34:2894,36:766,38:566,40:338,42:352,44:253,46:184,48:189,50:285,52:221,54:260,56:280,58:246,60:231,62:211,64:180,66:162,68:155,70:156,72:159,74:133,76:144,78:137,80:143,82:120,84:150,86:123,88:101,90:126,92:85,94:110,96:81,98:84,100:83,102:61,104:71,106:42,108:33,110:32,112:15,114:18,116:8,118:9,120:2,122:1</t>
  </si>
  <si>
    <t>Gen:0 Trial:0 w:90; Trial:7 w:74; Trial:20 w:64; Trial:81 w:58; Gen:1 Trial:147 w:56; Trial:191 w:54; Gen:2 Trial:203 w:52; Trial:215 w:50; Gen:4 Trial:409 w:48; Gen:5 Trial:505 w:46; Gen:8 Trial:871 w:44; Gen:13 Trial:1389 w:42; Gen:67 Trial:6729 w:40; Gen:80 Trial:8025 w:38; pErr:0.1807, weight 38 CW found:1334, wDict:38:562,40:477,42:2265,44:400,46:337,48:254,50:195,52:152,54:144,56:154,58:158,60:185,62:215,64:251,66:239,68:278,70:338,72:321,74:295,76:322,78:256,80:271,82:252,84:229,86:217,88:180,90:162,92:113,94:114,96:96,98:98,100:83,102:80,104:80,106:68,108:42,110:42,112:29,114:15,116:16,118:4,120:8,122:2,124:1</t>
  </si>
  <si>
    <t>Gen:0 Trial:0 w:102; Trial:5 w:88; Trial:15 w:80; Trial:17 w:78; Trial:38 w:76; Trial:63 w:60; Gen:1 Trial:141 w:54; Gen:2 Trial:201 w:50; Gen:3 Trial:300 w:44; Trial:316 w:42; Gen:4 Trial:464 w:38; Gen:6 Trial:602 w:36; Gen:8 Trial:807 w:34; pErr:0.1327, weight 34 CW found:5093, wDict:34:3463,36:668,38:479,40:327,42:274,44:242,46:232,48:189,50:220,52:224,54:270,56:264,58:266,60:254,62:282,64:244,66:255,68:249,70:205,72:178,74:165,76:138,78:109,80:114,82:92,84:75,86:63,88:68,90:46,92:45,94:47,96:42,98:35,100:34,102:31,104:31,106:17,108:17,110:9,112:19,114:8,116:5,118:1,120:3,122:1</t>
  </si>
  <si>
    <t>Gen:0 Trial:0 w:98; Trial:7 w:88; Trial:10 w:86; Trial:20 w:80; Trial:22 w:62; Gen:1 Trial:173 w:54; Gen:3 Trial:300 w:52; Trial:338 w:50; Gen:5 Trial:540 w:48; Gen:6 Trial:611 w:46; Gen:7 Trial:710 w:44; Gen:9 Trial:937 w:42; Gen:16 Trial:1633 w:40; Gen:17 Trial:1707 w:36; pErr:0.1559, weight 36 CW found:5375, wDict:36:2911,38:420,40:439,42:372,44:247,46:219,48:161,50:172,52:161,54:184,56:132,58:184,60:157,62:169,64:173,66:186,68:222,70:215,72:272,74:243,76:245,78:242,80:271,82:281,84:235,86:211,88:198,90:212,92:174,94:146,96:112,98:105,100:83,102:79,104:61,106:32,108:22,110:27,112:11,114:3,116:4,118:5,120:1,122:1</t>
  </si>
  <si>
    <t>Gen:0 Trial:0 w:94; Trial:3 w:86; Trial:15 w:76; Trial:18 w:70; Trial:22 w:64; Trial:26 w:62; Gen:1 Trial:132 w:58; Trial:136 w:54; Gen:2 Trial:250 w:52; Gen:3 Trial:311 w:46; Gen:6 Trial:604 w:44; Gen:7 Trial:744 w:42; Gen:8 Trial:859 w:40; Gen:10 Trial:1008 w:38; Gen:20 Trial:2004 w:36; pErr:0.1054, weight 36 CW found:4635, wDict:36:3199,38:1022,40:455,42:286,44:341,46:275,48:280,50:322,52:352,54:424,56:386,58:402,60:317,62:276,64:255,66:176,68:135,70:100,72:84,74:72,76:49,78:51,80:54,82:44,84:51,86:36,88:27,90:30,92:54,94:42,96:40,98:59,100:55,102:51,104:39,106:41,108:34,110:17,112:28,114:11,116:11,118:9,120:7,126:1</t>
  </si>
  <si>
    <t>Gen:0 Trial:0 w:92; Trial:9 w:74; Trial:19 w:70; Trial:30 w:64; Gen:1 Trial:110 w:58; Gen:2 Trial:208 w:50; Gen:3 Trial:305 w:48; Trial:308 w:44; Gen:6 Trial:640 w:42; Gen:8 Trial:880 w:40; Gen:10 Trial:1049 w:38; Gen:39 Trial:3961 w:36; pErr:0.1400, weight 36 CW found:3487, wDict:36:2491,38:1383,40:405,42:292,44:219,46:172,48:289,50:228,52:170,54:216,56:240,58:308,60:266,62:304,64:296,66:309,68:265,70:235,72:201,74:158,76:122,78:123,80:110,82:114,84:114,86:90,88:110,90:103,92:83,94:84,96:69,98:83,100:69,102:67,104:62,106:36,108:35,110:30,112:18,114:12,116:9,118:7,120:2,122:1</t>
  </si>
  <si>
    <t>Gen:0 Trial:0 w:90; Trial:14 w:72; Gen:1 Trial:170 w:66; Trial:180 w:62; Gen:2 Trial:201 w:54; Gen:3 Trial:301 w:52; Gen:4 Trial:401 w:48; Gen:6 Trial:616 w:44; Gen:10 Trial:1009 w:40; Gen:15 Trial:1507 w:38; Gen:56 Trial:5695 w:34; pErr:0.1123, weight 34 CW found:2174, wDict:34:1933,36:79,38:1518,40:290,42:274,44:199,46:235,48:344,50:211,52:222,54:228,56:264,58:293,60:267,62:315,64:327,66:288,68:270,70:234,72:228,74:203,76:203,78:152,80:178,82:144,84:155,86:111,88:112,90:90,92:104,94:92,96:85,98:74,100:74,102:55,104:44,106:38,108:22,110:20,112:9,114:7,116:4,118:1,120:3,126:1</t>
  </si>
  <si>
    <t>Gen:0 Trial:0 w:60; Gen:2 Trial:207 w:48; Gen:5 Trial:512 w:40; Gen:11 Trial:1187 w:38; Gen:29 Trial:2902 w:36; pErr:0.1262, weight 36 CW found:3936, wDict:36:2815,38:908,40:656,42:248,44:295,46:169,48:271,50:157,52:177,54:158,56:188,58:201,60:210,62:233,64:247,66:238,68:214,70:214,72:195,74:186,76:178,78:184,80:134,82:176,84:150,86:159,88:141,90:133,92:121,94:126,96:104,98:98,100:82,102:59,104:56,106:47,108:26,110:17,112:14,114:3,116:8,118:2,120:2</t>
  </si>
  <si>
    <t>Gen:0 Trial:0 w:112; Trial:1 w:108; Trial:2 w:96; Trial:3 w:92; Trial:6 w:88; Trial:11 w:74; Trial:99 w:52; Gen:1 Trial:107 w:50; Gen:2 Trial:201 w:48; Gen:3 Trial:336 w:44; Gen:4 Trial:401 w:40; Gen:13 Trial:1335 w:38; Gen:18 Trial:1817 w:36; Gen:20 Trial:2052 w:34; pErr:0.1773, weight 34 CW found:5203, wDict:34:2612,36:505,38:596,40:460,42:173,44:225,46:200,48:226,50:172,52:202,54:157,56:172,58:230,60:223,62:222,64:261,66:271,68:253,70:247,72:269,74:219,76:228,78:188,80:183,82:142,84:160,86:172,88:154,90:145,92:153,94:123,96:115,98:82,100:71,102:61,104:36,106:29,108:15,110:22,112:12,114:7,116:3,120:3,124:1</t>
  </si>
  <si>
    <t>Gen:0 Trial:0 w:104; Trial:1 w:96; Trial:2 w:92; Trial:12 w:90; Trial:15 w:80; Trial:30 w:78; Trial:42 w:64; Gen:1 Trial:185 w:60; Gen:2 Trial:204 w:58; Trial:293 w:50; Gen:6 Trial:680 w:48; Gen:9 Trial:949 w:44; Gen:11 Trial:1167 w:42; Gen:13 Trial:1396 w:40; Gen:16 Trial:1601 w:38; Gen:86 Trial:8622 w:36; pErr:0.1276, weight 36 CW found:782, wDict:36:1,38:3201,40:765,42:574,44:501,46:373,48:414,50:441,52:362,54:314,56:304,58:299,60:283,62:248,64:244,66:188,68:160,70:183,72:142,74:148,76:104,78:92,80:93,82:58,84:66,86:57,88:53,90:42,92:40,94:50,96:35,98:32,100:30,102:23,104:7,106:23,108:13,110:16,112:7,114:7,116:6,122:1</t>
  </si>
  <si>
    <t>Gen:0 Trial:0 w:102; Trial:2 w:98; Trial:4 w:84; Trial:7 w:76; Trial:49 w:74; Trial:75 w:60; Gen:4 Trial:418 w:58; Gen:5 Trial:531 w:52; Gen:7 Trial:725 w:48; Gen:8 Trial:854 w:46; Gen:9 Trial:905 w:44; Gen:11 Trial:1181 w:42; Gen:12 Trial:1277 w:38; Gen:14 Trial:1454 w:36; Gen:47 Trial:4776 w:34; pErr:0.1426, weight 34 CW found:3167, wDict:34:1993,36:1591,38:592,40:395,42:337,44:224,46:273,48:168,50:203,52:260,54:276,56:287,58:284,60:289,62:265,64:267,66:241,68:215,70:170,72:178,74:160,76:122,78:102,80:103,82:96,84:86,86:78,88:71,90:74,92:94,94:77,96:69,98:72,100:74,102:56,104:46,106:31,108:27,110:23,112:10,114:9,116:6,118:3,120:1,122:2</t>
  </si>
  <si>
    <t>Gen:0 Trial:0 w:108; Trial:2 w:88; Trial:5 w:80; Trial:19 w:70; Trial:22 w:60; Trial:89 w:56; Gen:1 Trial:100 w:50; Trial:123 w:42; Gen:4 Trial:474 w:40; Gen:5 Trial:501 w:38; Trial:553 w:36; Gen:8 Trial:812 w:34; pErr:0.0988, weight 34 CW found:4464, wDict:34:3710,36:807,38:420,40:457,42:354,44:244,46:172,48:191,50:121,52:149,54:141,56:176,58:169,60:205,62:228,64:236,66:207,68:249,70:234,72:208,74:191,76:117,78:127,80:76,82:71,84:60,86:62,88:60,90:40,92:53,94:45,96:54,98:64,100:51,102:53,104:38,106:42,108:34,110:28,112:25,114:15,116:7,118:3,120:2,122:1,124:1,126:2</t>
  </si>
  <si>
    <t>Gen:0 Trial:0 w:116; Trial:1 w:104; Trial:2 w:102; Trial:5 w:100; Trial:8 w:78; Trial:21 w:66; Gen:1 Trial:100 w:64; Trial:143 w:62; Gen:2 Trial:207 w:54; Gen:3 Trial:309 w:52; Trial:328 w:48; Gen:4 Trial:474 w:46; Gen:5 Trial:501 w:44; Gen:6 Trial:627 w:42; Gen:7 Trial:714 w:40; Gen:8 Trial:861 w:38; Gen:9 Trial:900 w:36; Gen:10 Trial:1063 w:34; pErr:0.1672, weight 34 CW found:5668, wDict:34:3144,36:369,38:595,40:278,42:277,44:224,46:166,48:185,50:126,52:139,54:202,56:259,58:296,60:302,62:305,64:315,66:294,68:298,70:263,72:237,74:204,76:185,78:151,80:136,82:129,84:116,86:101,88:92,90:95,92:70,94:75,96:59,98:62,100:49,102:49,104:29,106:43,108:20,110:16,112:15,114:15,116:8,118:3,120:3,122:1</t>
  </si>
  <si>
    <t>Gen:0 Trial:0 w:100; Trial:3 w:96; Trial:5 w:84; Trial:13 w:68; Trial:58 w:38; Gen:2 Trial:218 w:36; pErr:0.1451, weight 36 CW found:6145, wDict:36:3755,38:313,40:528,42:313,44:311,46:267,48:217,50:256,52:209,54:183,56:222,58:296,60:273,62:315,64:264,66:253,68:215,70:216,72:198,74:189,76:174,78:127,80:111,82:92,84:93,86:72,88:56,90:63,92:57,94:53,96:49,98:41,100:38,102:41,104:27,106:37,108:21,110:23,112:11,114:9,116:6,118:2,120:1,122:2,126:1</t>
  </si>
  <si>
    <t>Gen:0 Trial:0 w:104; Trial:1 w:100; Trial:2 w:82; Trial:16 w:78; Trial:33 w:50; Gen:4 Trial:419 w:48; Gen:6 Trial:620 w:46; Gen:8 Trial:801 w:44; Gen:10 Trial:1004 w:42; Gen:11 Trial:1112 w:40; Gen:14 Trial:1417 w:38; Gen:39 Trial:3917 w:36; pErr:0.1708, weight 36 CW found:3939, wDict:36:2256,38:1222,40:545,42:273,44:177,46:195,48:239,50:210,52:135,54:175,56:157,58:184,60:223,62:282,64:282,66:366,68:329,70:353,72:329,74:309,76:274,78:244,80:220,82:160,84:131,86:115,88:87,90:70,92:70,94:66,96:54,98:40,100:52,102:38,104:34,106:28,108:27,110:18,112:19,114:5,116:3,118:2,120:2</t>
  </si>
  <si>
    <t>Gen:0 Trial:0 w:102; Trial:1 w:86; Trial:4 w:58; Gen:2 Trial:210 w:56; Trial:224 w:54; Gen:3 Trial:376 w:52; Gen:4 Trial:422 w:48; Gen:5 Trial:593 w:42; Gen:7 Trial:728 w:40; Gen:8 Trial:829 w:38; Gen:34 Trial:3449 w:36; Gen:36 Trial:3636 w:34; pErr:0.1443, weight 34 CW found:4037, wDict:34:2258,36:293,38:1194,40:235,42:317,44:208,46:209,48:231,50:228,52:226,54:227,56:267,58:247,60:315,62:298,64:334,66:314,68:318,70:279,72:231,74:241,76:173,78:173,80:142,82:137,84:86,86:81,88:81,90:71,92:72,94:75,96:64,98:62,100:58,102:53,104:46,106:42,108:41,110:26,112:19,114:14,116:4,118:4,120:5,122:1</t>
  </si>
  <si>
    <t>Gen:0 Trial:0 w:72; Trial:20 w:60; Gen:1 Trial:100 w:56; Gen:2 Trial:244 w:46; Gen:3 Trial:322 w:44; Gen:5 Trial:516 w:42; Gen:9 Trial:983 w:38; Gen:10 Trial:1018 w:36; Gen:12 Trial:1211 w:34; pErr:0.1944, weight 34 CW found:6142, wDict:34:2594,36:496,38:520,40:214,42:273,44:232,46:154,48:122,50:103,52:72,54:101,56:121,58:120,60:153,62:147,64:158,66:170,68:211,70:252,72:268,74:265,76:316,78:299,80:288,82:291,84:299,86:220,88:237,90:188,92:167,94:149,96:129,98:119,100:91,102:103,104:94,106:54,108:76,110:43,112:44,114:21,116:15,118:4,120:3,122:3,124:1</t>
  </si>
  <si>
    <t>Gen:0 Trial:0 w:100; Trial:1 w:88; Trial:14 w:78; Trial:45 w:74; Trial:54 w:62; Trial:68 w:56; Gen:2 Trial:299 w:50; Gen:5 Trial:596 w:46; Gen:6 Trial:608 w:44; Gen:10 Trial:1037 w:42; Gen:15 Trial:1536 w:40; Gen:16 Trial:1688 w:38; Gen:19 Trial:1920 w:36; Gen:24 Trial:2437 w:34; pErr:0.1678, weight 34 CW found:4813, wDict:34:2731,36:487,38:457,40:288,42:359,44:283,46:184,48:126,50:182,52:134,54:156,56:189,58:199,60:217,62:238,64:229,66:260,68:276,70:288,72:298,74:297,76:272,78:272,80:249,82:224,84:189,86:158,88:136,90:125,92:97,94:83,96:66,98:65,100:53,102:32,104:32,106:18,108:17,110:10,112:11,114:6,116:3,118:2,122:1,130:1</t>
  </si>
  <si>
    <t>Gen:0 Trial:0 w:94; Trial:2 w:74; Trial:3 w:56; Gen:2 Trial:234 w:54; Trial:244 w:52; Gen:3 Trial:335 w:46; Gen:5 Trial:513 w:42; Gen:7 Trial:701 w:40; Gen:9 Trial:996 w:38; Gen:14 Trial:1450 w:36; pErr:0.1713, weight 36 CW found:5631, wDict:36:2984,38:489,40:444,42:316,44:198,46:245,48:194,50:284,52:307,54:319,56:382,58:429,60:376,62:395,64:314,66:305,68:268,70:231,72:189,74:161,76:127,78:95,80:84,82:85,84:66,86:77,88:65,90:85,92:67,94:66,96:56,98:63,100:47,102:48,104:45,106:33,108:22,110:13,112:10,114:9,116:4,118:1,120:1,122:1</t>
  </si>
  <si>
    <t>Gen:0 Trial:0 w:98; Trial:2 w:88; Trial:16 w:84; Trial:31 w:82; Trial:60 w:74; Trial:68 w:64; Gen:1 Trial:103 w:52; Gen:2 Trial:232 w:46; Gen:3 Trial:304 w:44; Trial:363 w:42; Gen:5 Trial:510 w:40; Gen:6 Trial:609 w:38; Gen:7 Trial:700 w:34; pErr:0.1673, weight 34 CW found:6032, wDict:34:3122,36:351,38:610,40:403,42:401,44:196,46:172,48:161,50:142,52:192,54:160,56:204,58:225,60:277,62:285,64:321,66:330,68:249,70:269,72:264,74:254,76:205,78:200,80:180,82:130,84:125,86:101,88:66,90:74,92:51,94:43,96:42,98:34,100:37,102:23,104:23,106:15,108:19,110:11,112:12,114:11,116:7,118:1,120:2</t>
  </si>
  <si>
    <t>Gen:0 Trial:0 w:108; Trial:1 w:100; Trial:3 w:98; Trial:8 w:94; Trial:11 w:82; Trial:14 w:66; Trial:98 w:62; Gen:1 Trial:117 w:60; Gen:2 Trial:205 w:58; Gen:3 Trial:324 w:54; Gen:4 Trial:445 w:50; Gen:5 Trial:508 w:48; Trial:512 w:46; Gen:6 Trial:609 w:42; Gen:8 Trial:818 w:40; Trial:895 w:36; pErr:0.0942, weight 36 CW found:4679, wDict:36:4052,38:469,40:686,42:405,44:345,46:304,48:259,50:267,52:306,54:280,56:316,58:299,60:260,62:214,64:151,66:124,68:97,70:86,72:58,74:58,76:48,78:45,80:56,82:55,84:49,86:58,88:48,90:66,92:97,94:64,96:68,98:57,100:46,102:57,104:40,106:22,108:34,110:11,112:23,114:13,116:4,118:2,122:1</t>
  </si>
  <si>
    <t>Gen:0 Trial:0 w:116; Trial:1 w:110; Trial:2 w:106; Trial:4 w:102; Trial:6 w:100; Trial:9 w:92; Trial:11 w:90; Trial:24 w:84; Trial:33 w:70; Gen:1 Trial:131 w:58; Trial:188 w:56; Gen:2 Trial:246 w:46; Gen:29 Trial:2974 w:44; Gen:30 Trial:3005 w:40; Gen:36 Trial:3630 w:38; Gen:37 Trial:3705 w:36; Gen:49 Trial:4933 w:34; pErr:0.1766, weight 34 CW found:3326, wDict:34:1776,36:426,38:281,40:227,42:194,44:144,46:811,48:192,50:234,52:211,54:150,56:139,58:178,60:183,62:196,64:199,66:258,68:304,70:306,72:326,74:335,76:343,78:368,80:347,82:313,84:314,86:249,88:210,90:185,92:160,94:101,96:85,98:60,100:39,102:44,104:30,106:24,108:21,110:11,112:8,114:9,116:3,118:4,120:2</t>
  </si>
  <si>
    <t>Gen:0 Trial:0 w:94; Trial:12 w:72; Trial:64 w:60; Gen:1 Trial:100 w:58; Gen:3 Trial:316 w:54; Trial:394 w:52; Gen:4 Trial:406 w:48; Gen:5 Trial:509 w:46; Gen:7 Trial:713 w:44; Trial:725 w:42; Trial:787 w:40; Gen:8 Trial:838 w:36; Gen:23 Trial:2373 w:34; pErr:0.1381, weight 34 CW found:4373, wDict:34:3221,36:639,38:397,40:221,42:194,44:189,46:246,48:255,50:243,52:254,54:260,56:266,58:340,60:267,62:263,64:257,66:282,68:261,70:245,72:202,74:178,76:156,78:148,80:121,82:109,84:89,86:79,88:90,90:62,92:82,94:52,96:57,98:38,100:51,102:53,104:30,106:25,108:31,110:18,112:13,114:11,116:1,118:3,122:1</t>
  </si>
  <si>
    <t>Gen:0 Trial:0 w:104; Trial:1 w:96; Trial:5 w:92; Trial:6 w:90; Trial:19 w:84; Trial:32 w:76; Trial:44 w:70; Trial:84 w:68; Trial:94 w:46; Gen:3 Trial:313 w:42; Gen:5 Trial:542 w:36; Gen:7 Trial:732 w:34; pErr:0.1294, weight 34 CW found:5120, wDict:34:4214,36:310,38:397,40:163,42:233,44:184,46:222,48:172,50:162,52:211,54:198,56:241,58:207,60:245,62:268,64:249,66:225,68:223,70:176,72:170,74:158,76:159,78:153,80:113,82:108,84:118,86:99,88:79,90:71,92:70,94:61,96:60,98:44,100:30,102:51,104:40,106:37,108:25,110:15,112:14,114:13,116:6,118:3,120:2,122:1</t>
  </si>
  <si>
    <t>Gen:0 Trial:0 w:106; Trial:1 w:78; Trial:2 w:68; Trial:49 w:60; Gen:1 Trial:137 w:56; Gen:2 Trial:283 w:46; Gen:4 Trial:411 w:44; Gen:5 Trial:506 w:40; Gen:9 Trial:948 w:38; Gen:17 Trial:1735 w:36; pErr:0.1827, weight 36 CW found:5553, wDict:36:2801,38:608,40:502,42:233,44:172,46:162,48:131,50:102,52:152,54:138,56:209,58:220,60:281,62:293,64:306,66:326,68:341,70:319,72:330,74:314,76:285,78:255,80:182,82:212,84:131,86:124,88:95,90:86,92:84,94:80,96:74,98:80,100:69,102:74,104:47,106:50,108:39,110:39,112:21,114:15,116:8,118:7,120:2,122:1</t>
  </si>
  <si>
    <t>Gen:0 Trial:0 w:86; Trial:14 w:74; Trial:21 w:56; Gen:2 Trial:205 w:54; Gen:3 Trial:341 w:48; Gen:6 Trial:657 w:44; Gen:7 Trial:701 w:42; Gen:41 Trial:4106 w:40; Gen:42 Trial:4201 w:36; Gen:43 Trial:4305 w:34; pErr:0.1385, weight 34 CW found:3410, wDict:34:2183,36:155,38:290,40:213,42:1112,44:299,46:281,48:306,50:241,52:202,54:289,56:285,58:268,60:264,62:272,64:288,66:249,68:260,70:205,72:210,74:196,76:173,78:183,80:160,82:129,84:117,86:113,88:120,90:108,92:115,94:116,96:105,98:94,100:100,102:62,104:66,106:43,108:45,110:36,112:25,114:11,116:5,118:1,120:3,122:2</t>
  </si>
  <si>
    <t>Gen:0 Trial:0 w:88; Trial:24 w:76; Trial:30 w:60; Trial:35 w:52; Gen:2 Trial:220 w:50; Gen:3 Trial:308 w:46; Gen:5 Trial:521 w:44; Gen:6 Trial:641 w:42; Gen:9 Trial:902 w:40; Gen:21 Trial:2149 w:38; Gen:46 Trial:4643 w:36; pErr:0.1319, weight 36 CW found:3219, wDict:36:2240,38:1264,40:680,42:343,44:261,46:174,48:192,50:167,52:219,54:209,56:243,58:228,60:263,62:252,64:262,66:262,68:244,70:224,72:190,74:177,76:187,78:168,80:147,82:126,84:133,86:137,88:119,90:102,92:88,94:104,96:91,98:94,100:91,102:68,104:57,106:53,108:42,110:40,112:20,114:18,116:10,118:7,120:2,122:1,128:1</t>
  </si>
  <si>
    <t>Gen:0 Trial:0 w:108; Trial:1 w:102; Trial:4 w:100; Trial:5 w:94; Trial:8 w:76; Trial:15 w:72; Trial:24 w:66; Gen:1 Trial:108 w:60; Gen:2 Trial:204 w:56; Gen:4 Trial:419 w:54; Gen:5 Trial:508 w:52; Gen:6 Trial:603 w:48; Gen:8 Trial:815 w:46; Gen:9 Trial:900 w:42; Gen:11 Trial:1120 w:40; Trial:1139 w:38; Gen:13 Trial:1375 w:36; Gen:18 Trial:1883 w:34; pErr:0.1270, weight 34 CW found:4538, wDict:34:3249,36:731,38:563,40:286,42:279,44:214,46:259,48:226,50:218,52:258,54:290,56:342,58:248,60:320,62:272,64:266,66:217,68:204,70:178,72:146,74:140,76:128,78:82,80:95,82:96,84:81,86:75,88:61,90:69,92:43,94:56,96:73,98:44,100:54,102:39,104:21,106:16,108:18,110:20,112:13,114:5,116:3,118:1,120:1</t>
  </si>
  <si>
    <t>Gen:0 Trial:0 w:54; Trial:39 w:52; Gen:1 Trial:106 w:46; Gen:8 Trial:876 w:42; Gen:11 Trial:1142 w:38; Gen:54 Trial:5445 w:36; pErr:0.1044, weight 36 CW found:2418, wDict:36:1910,38:1730,40:463,42:536,44:255,46:419,48:227,50:253,52:283,54:298,56:313,58:329,60:332,62:275,64:254,66:247,68:212,70:161,72:150,74:130,76:109,78:98,80:94,82:89,84:81,86:82,88:79,90:82,92:82,94:73,96:75,98:60,100:53,102:41,104:43,106:24,108:19,110:10,112:10,114:11,116:3,118:3,120:1,122:1</t>
  </si>
  <si>
    <t>Gen:0 Trial:0 w:102; Trial:1 w:94; Trial:2 w:48; Gen:2 Trial:226 w:46; Gen:4 Trial:405 w:44; Gen:5 Trial:501 w:40; Gen:7 Trial:706 w:38; Gen:10 Trial:1054 w:36; Gen:96 Trial:9625 w:34; pErr:0.1254, weight 34 CW found:197, wDict:34:65,36:3489,38:417,40:556,42:316,44:279,46:191,48:208,50:157,52:169,54:187,56:199,58:205,60:240,62:282,64:263,66:288,68:315,70:273,72:249,74:231,76:198,78:185,80:148,82:130,84:127,86:96,88:102,90:71,92:65,94:59,96:46,98:49,100:35,102:36,104:23,106:11,108:10,110:11,112:8,114:6,118:1,120:3,126:1</t>
  </si>
  <si>
    <t>Gen:0 Trial:0 w:84; Trial:9 w:82; Trial:18 w:78; Trial:60 w:74; Gen:1 Trial:101 w:70; Trial:160 w:62; Gen:2 Trial:200 w:58; Gen:3 Trial:350 w:56; Gen:4 Trial:429 w:54; Gen:5 Trial:548 w:48; Gen:8 Trial:810 w:40; Gen:12 Trial:1259 w:38; Gen:20 Trial:2032 w:36; Gen:57 Trial:5750 w:34; pErr:0.1536, weight 34 CW found:2771, wDict:34:1603,36:1737,38:648,40:444,42:242,44:189,46:111,48:178,50:161,52:173,54:183,56:224,58:304,60:343,62:389,64:420,66:332,68:306,70:306,72:197,74:197,76:142,78:147,80:104,82:91,84:80,86:86,88:97,90:71,92:84,94:76,96:72,98:50,100:71,102:37,104:28,106:20,108:20,110:14,112:9,114:7,116:4,118:1,120:1,122:1</t>
  </si>
  <si>
    <t>Gen:0 Trial:0 w:100; Trial:1 w:70; Gen:1 Trial:135 w:68; Gen:2 Trial:202 w:62; Trial:206 w:56; Gen:3 Trial:326 w:54; Gen:4 Trial:404 w:52; Gen:5 Trial:592 w:50; Gen:6 Trial:615 w:48; Gen:8 Trial:808 w:46; Gen:9 Trial:978 w:40; Gen:12 Trial:1242 w:38; Gen:14 Trial:1499 w:36; Gen:15 Trial:1503 w:34; pErr:0.1051, weight 34 CW found:4450, wDict:34:3779,36:396,38:466,40:341,42:188,44:124,46:157,48:240,50:153,52:237,54:217,56:185,58:229,60:263,62:267,64:274,66:261,68:235,70:217,72:198,74:204,76:149,78:111,80:109,82:98,84:85,86:86,88:84,90:84,92:66,94:73,96:78,98:49,100:64,102:59,104:48,106:36,108:27,110:21,112:17,114:12,116:6,118:4,120:1,122:2</t>
  </si>
  <si>
    <t>Gen:0 Trial:0 w:116; Trial:2 w:96; Trial:6 w:76; Trial:27 w:72; Gen:1 Trial:103 w:68; Trial:118 w:58; Trial:135 w:48; Gen:2 Trial:204 w:44; Gen:13 Trial:1358 w:42; Gen:17 Trial:1776 w:36; Gen:21 Trial:2104 w:34; pErr:0.1575, weight 34 CW found:4989, wDict:34:2624,36:765,38:337,40:202,42:241,44:423,46:187,48:176,50:119,52:153,54:180,56:189,58:206,60:222,62:234,64:252,66:265,68:262,70:233,72:241,74:255,76:226,78:210,80:205,82:210,84:208,86:181,88:143,90:148,92:124,94:120,96:98,98:90,100:58,102:48,104:47,106:27,108:29,110:18,112:22,114:7,116:9,118:4,120:1,122:1</t>
  </si>
  <si>
    <t>Gen:0 Trial:0 w:110; Trial:1 w:88; Trial:10 w:70; Trial:29 w:62; Gen:3 Trial:314 w:52; Gen:6 Trial:611 w:48; Gen:9 Trial:921 w:46; Gen:12 Trial:1232 w:44; Gen:13 Trial:1309 w:42; Gen:16 Trial:1614 w:40; Gen:19 Trial:1967 w:36; pErr:0.1258, weight 36 CW found:4435, wDict:36:3337,38:300,40:502,42:357,44:318,46:272,48:385,50:252,52:303,54:269,56:337,58:300,60:346,62:320,64:268,66:259,68:206,70:150,72:134,74:105,76:90,78:95,80:80,82:100,84:92,86:91,88:100,90:81,92:91,94:89,96:70,98:67,100:60,102:51,104:33,106:28,108:21,110:17,112:8,114:5,116:8,118:2,120:1</t>
  </si>
  <si>
    <t>Gen:0 Trial:0 w:112; Trial:1 w:104; Trial:3 w:90; Trial:5 w:86; Trial:7 w:80; Trial:9 w:68; Trial:48 w:64; Trial:49 w:62; Gen:1 Trial:141 w:52; Gen:2 Trial:264 w:46; Gen:7 Trial:713 w:44; Gen:8 Trial:822 w:42; Trial:838 w:40; Gen:11 Trial:1107 w:38; Gen:15 Trial:1537 w:36; Gen:16 Trial:1685 w:34; pErr:0.1450, weight 34 CW found:4868, wDict:34:3268,36:455,38:515,40:294,42:215,44:155,46:209,48:217,50:252,52:239,54:180,56:215,58:225,60:272,62:225,64:253,66:264,68:259,70:256,72:213,74:201,76:169,78:167,80:152,82:139,84:139,86:118,88:103,90:113,92:84,94:95,96:84,98:62,100:47,102:43,104:39,106:23,108:16,110:9,112:8,114:5,116:2,118:1</t>
  </si>
  <si>
    <t>Gen:0 Trial:0 w:94; Trial:2 w:82; Trial:19 w:74; Trial:70 w:60; Gen:2 Trial:202 w:50; Gen:4 Trial:449 w:48; Trial:498 w:46; Gen:7 Trial:704 w:44; Gen:10 Trial:1052 w:42; Gen:21 Trial:2136 w:40; Gen:23 Trial:2308 w:38; Gen:24 Trial:2417 w:36; pErr:0.1234, weight 36 CW found:4343, wDict:36:2749,38:600,40:631,42:809,44:486,46:345,48:259,50:269,52:276,54:246,56:265,58:271,60:226,62:228,64:257,66:225,68:236,70:216,72:179,74:155,76:158,78:118,80:86,82:96,84:77,86:71,88:66,90:52,92:58,94:45,96:36,98:39,100:34,102:33,104:29,106:14,108:24,110:8,112:6,114:12,116:5,118:5</t>
  </si>
  <si>
    <t>Gen:0 Trial:0 w:100; Trial:1 w:94; Trial:2 w:90; Trial:10 w:84; Trial:20 w:66; Trial:32 w:50; Gen:1 Trial:104 w:48; Gen:3 Trial:373 w:46; Gen:15 Trial:1510 w:44; Gen:17 Trial:1721 w:42; Gen:59 Trial:5919 w:40; Gen:62 Trial:6212 w:36; Gen:64 Trial:6462 w:34; pErr:0.1621, weight 34 CW found:2212, wDict:34:1303,36:193,38:251,40:98,42:1311,44:295,46:719,48:373,50:237,52:197,54:161,56:120,58:151,60:156,62:142,64:197,66:232,68:271,70:307,72:337,74:331,76:303,78:296,80:303,82:232,84:232,86:209,88:184,90:144,92:143,94:117,96:98,98:90,100:65,102:45,104:39,106:39,108:29,110:22,112:11,114:9,116:4,118:1,120:2,122:1</t>
  </si>
  <si>
    <t>Gen:0 Trial:0 w:72; Trial:7 w:64; Trial:54 w:52; Gen:2 Trial:220 w:50; Gen:3 Trial:306 w:48; Gen:4 Trial:406 w:46; Gen:6 Trial:605 w:44; Gen:7 Trial:713 w:42; Gen:20 Trial:2072 w:40; Gen:24 Trial:2435 w:38; Gen:27 Trial:2729 w:34; pErr:0.1415, weight 34 CW found:4287, wDict:34:2909,36:97,38:538,40:397,42:738,44:484,46:353,48:343,50:315,52:357,54:266,56:284,58:271,60:283,62:233,64:194,66:194,68:145,70:115,72:100,74:96,76:88,78:86,80:92,82:92,84:83,86:101,88:102,90:77,92:81,94:82,96:93,98:66,100:47,102:54,104:42,106:22,108:34,110:17,112:13,114:7,116:4,118:3,120:1,122:1</t>
  </si>
  <si>
    <t>Gen:0 Trial:0 w:98; Trial:2 w:92; Trial:17 w:82; Trial:18 w:74; Trial:49 w:72; Trial:83 w:60; Gen:3 Trial:325 w:58; Gen:4 Trial:411 w:54; Gen:5 Trial:533 w:52; Trial:536 w:50; Trial:537 w:42; Gen:6 Trial:652 w:38; Gen:8 Trial:806 w:36; Trial:810 w:34; pErr:0.1815, weight 34 CW found:6194, wDict:34:3149,36:327,38:372,40:152,42:222,44:134,46:148,48:188,50:200,52:213,54:294,56:262,58:293,60:366,62:345,64:375,66:337,68:334,70:326,72:296,74:281,76:202,78:158,80:148,82:123,84:103,86:77,88:73,90:66,92:78,94:77,96:57,98:47,100:45,102:35,104:32,106:22,108:13,110:10,112:8,114:7,116:2,118:2,120:1</t>
  </si>
  <si>
    <t>Gen:0 Trial:0 w:108; Trial:1 w:100; Trial:3 w:92; Trial:9 w:90; Trial:13 w:72; Trial:78 w:68; Gen:1 Trial:121 w:54; Gen:2 Trial:287 w:50; Gen:3 Trial:338 w:48; Gen:4 Trial:428 w:46; Gen:5 Trial:506 w:44; Trial:534 w:42; Gen:7 Trial:746 w:40; Gen:19 Trial:1914 w:36; pErr:0.1760, weight 36 CW found:5364, wDict:36:3146,38:188,40:745,42:129,44:328,46:130,48:66,50:76,52:59,54:96,56:95,58:99,60:109,62:124,64:174,66:199,68:259,70:257,72:280,74:325,76:332,78:355,80:376,82:346,84:321,86:294,88:256,90:196,92:134,94:127,96:84,98:80,100:51,102:54,104:41,106:19,108:14,110:10,112:8,114:12,116:1,118:2,120:3</t>
  </si>
  <si>
    <t>Gen:0 Trial:0 w:100; Trial:2 w:68; Trial:86 w:62; Gen:1 Trial:117 w:58; Gen:2 Trial:202 w:54; Gen:4 Trial:400 w:52; Trial:425 w:50; Gen:5 Trial:572 w:48; Gen:6 Trial:600 w:44; Gen:7 Trial:720 w:42; Gen:8 Trial:836 w:34; pErr:0.1622, weight 34 CW found:5650, wDict:34:3273,36:324,38:432,40:306,42:227,44:191,46:150,48:174,50:145,52:128,54:168,56:159,58:159,60:167,62:192,64:233,66:254,68:280,70:268,72:268,74:279,76:253,78:223,80:192,82:202,84:130,86:134,88:116,90:107,92:107,94:108,96:85,98:88,100:84,102:67,104:79,106:61,108:53,110:42,112:31,114:28,116:13,118:9,120:8,122:3</t>
  </si>
  <si>
    <t>Gen:0 Trial:0 w:104; Trial:1 w:94; Trial:5 w:84; Trial:12 w:72; Trial:62 w:70; Gen:1 Trial:124 w:52; Gen:2 Trial:202 w:50; Gen:4 Trial:419 w:48; Gen:5 Trial:503 w:46; Trial:505 w:44; Gen:7 Trial:719 w:40; Gen:10 Trial:1039 w:38; Gen:11 Trial:1161 w:36; Gen:13 Trial:1307 w:34; pErr:0.2070, weight 34 CW found:6395, wDict:34:2619,36:337,38:385,40:260,42:153,44:158,46:151,48:183,50:173,52:175,54:187,56:233,58:202,60:266,62:267,64:315,66:288,68:318,70:328,72:307,74:323,76:317,78:276,80:286,82:228,84:199,86:176,88:141,90:123,92:85,94:76,96:78,98:65,100:68,102:45,104:50,106:51,108:38,110:25,112:15,114:10,116:10,118:7,120:2,124:1</t>
  </si>
  <si>
    <t>Gen:0 Trial:0 w:82; Trial:18 w:80; Trial:41 w:76; Trial:44 w:68; Gen:1 Trial:102 w:64; Trial:148 w:60; Gen:2 Trial:237 w:56; Trial:267 w:52; Gen:5 Trial:520 w:50; Gen:7 Trial:705 w:48; Trial:715 w:42; Gen:10 Trial:1023 w:40; Gen:13 Trial:1324 w:38; Gen:60 Trial:6041 w:36; pErr:0.0822, weight 36 CW found:1831, wDict:36:1694,38:1955,40:530,42:515,44:258,46:277,48:165,50:181,52:210,54:169,56:142,58:179,60:228,62:176,64:189,66:209,68:244,70:204,72:196,74:222,76:181,78:194,80:155,82:165,84:140,86:134,88:112,90:108,92:93,94:87,96:96,98:102,100:91,102:79,104:72,106:61,108:46,110:47,112:27,114:26,116:12,118:13,120:10,122:1,124:4,126:1</t>
  </si>
  <si>
    <t>Gen:0 Trial:0 w:100; Trial:3 w:76; Trial:66 w:74; Gen:1 Trial:122 w:70; Trial:124 w:56; Trial:127 w:54; Gen:3 Trial:303 w:46; Gen:4 Trial:428 w:44; Gen:6 Trial:639 w:42; Gen:12 Trial:1280 w:40; Gen:27 Trial:2723 w:38; Gen:71 Trial:7135 w:36; pErr:0.1638, weight 36 CW found:1919, wDict:36:1057,38:1155,40:937,42:598,44:425,46:293,48:246,50:245,52:215,54:289,56:262,58:262,60:284,62:287,64:279,66:302,68:270,70:263,72:245,74:255,76:249,78:234,80:197,82:201,84:158,86:148,88:127,90:107,92:68,94:65,96:64,98:44,100:37,102:28,104:17,106:23,108:14,110:17,112:17,114:5,116:4,118:5,120:1,124:1</t>
  </si>
  <si>
    <t>Gen:0 Trial:0 w:114; Trial:1 w:100; Trial:2 w:84; Trial:13 w:78; Trial:25 w:56; Gen:1 Trial:184 w:54; Gen:2 Trial:260 w:52; Gen:4 Trial:422 w:50; Gen:6 Trial:630 w:48; Gen:10 Trial:1001 w:44; Gen:11 Trial:1106 w:40; Gen:14 Trial:1444 w:36; pErr:0.1637, weight 36 CW found:5401, wDict:36:3321,38:158,40:443,42:114,44:227,46:197,48:254,50:304,52:281,54:251,56:256,58:261,60:295,62:282,64:309,66:281,68:290,70:288,72:240,74:249,76:230,78:214,80:155,82:146,84:128,86:102,88:101,90:77,92:83,94:68,96:74,98:59,100:48,102:39,104:45,106:32,108:26,110:28,112:13,114:11,116:8,118:7,120:2,122:1,124:1,126:1</t>
  </si>
  <si>
    <t>Gen:0 Trial:0 w:68; Trial:93 w:54; Gen:1 Trial:109 w:52; Gen:2 Trial:211 w:50; Gen:3 Trial:316 w:48; Trial:323 w:46; Gen:5 Trial:504 w:44; Trial:597 w:42; Gen:7 Trial:704 w:40; Gen:9 Trial:936 w:38; pErr:0.2180, weight 38 CW found:6908, wDict:38:2722,40:289,42:325,44:163,46:249,48:142,50:162,52:138,54:160,56:160,58:197,60:199,62:250,64:327,66:327,68:342,70:362,72:378,74:378,76:418,78:366,80:354,82:313,84:287,86:209,88:181,90:122,92:110,94:75,96:62,98:54,100:55,102:31,104:29,106:20,108:14,110:14,112:8,114:2,116:2,118:1,120:2,122:1</t>
  </si>
  <si>
    <t>Gen:0 Trial:0 w:102; Trial:1 w:94; Trial:2 w:84; Trial:6 w:82; Trial:14 w:74; Trial:19 w:60; Trial:53 w:56; Gen:1 Trial:128 w:48; Gen:3 Trial:312 w:46; Gen:4 Trial:408 w:44; Gen:5 Trial:550 w:40; Gen:6 Trial:678 w:38; Gen:11 Trial:1117 w:36; pErr:0.1336, weight 36 CW found:5193, wDict:36:2977,38:1187,40:592,42:346,44:293,46:235,48:292,50:232,52:287,54:272,56:327,58:271,60:269,62:252,64:248,66:205,68:190,70:146,72:113,74:98,76:74,78:87,80:71,82:75,84:73,86:77,88:65,90:81,92:75,94:90,96:82,98:68,100:56,102:34,104:51,106:28,108:19,110:18,112:18,114:15,116:5,118:5,120:1</t>
  </si>
  <si>
    <t>Gen:0 Trial:0 w:124; Trial:1 w:104; Trial:3 w:102; Trial:4 w:76; Trial:72 w:72; Trial:87 w:62; Gen:1 Trial:100 w:60; Trial:101 w:56; Gen:2 Trial:211 w:54; Gen:3 Trial:315 w:52; Trial:337 w:50; Gen:4 Trial:410 w:48; Gen:5 Trial:519 w:46; Trial:536 w:42; Gen:6 Trial:602 w:40; Gen:7 Trial:711 w:38; Gen:8 Trial:803 w:36; Gen:9 Trial:938 w:34; pErr:0.1669, weight 34 CW found:5947, wDict:34:3053,36:370,38:586,40:356,42:302,44:241,46:206,48:220,50:189,52:200,54:208,56:199,58:220,60:209,62:260,64:262,66:276,68:273,70:326,72:301,74:273,76:265,78:209,80:198,82:156,84:142,86:94,88:71,90:63,92:43,94:35,96:37,98:28,100:28,102:26,104:25,106:19,108:12,110:6,112:4,114:4,116:3,118:1,124:1</t>
  </si>
  <si>
    <t>Gen:0 Trial:0 w:84; Trial:1 w:74; Trial:87 w:70; Trial:91 w:56; Gen:1 Trial:179 w:52; Gen:2 Trial:201 w:44; Gen:3 Trial:357 w:42; Gen:5 Trial:510 w:38; Gen:11 Trial:1108 w:34; pErr:0.1241, weight 34 CW found:4815, wDict:34:3922,36:308,38:617,40:201,42:310,44:197,46:180,48:157,50:190,52:217,54:258,56:285,58:252,60:266,62:282,64:286,66:262,68:232,70:191,72:191,74:127,76:112,78:94,80:90,82:80,84:65,86:68,88:60,90:63,92:56,94:48,96:54,98:55,100:56,102:36,104:33,106:29,108:22,110:21,112:14,114:8,116:3,118:1,120:1</t>
  </si>
  <si>
    <t>Gen:0 Trial:0 w:92; Trial:2 w:86; Trial:16 w:66; Trial:64 w:54; Gen:1 Trial:126 w:46; Gen:5 Trial:504 w:42; Gen:8 Trial:869 w:40; Gen:12 Trial:1222 w:36; pErr:0.2128, weight 36 CW found:6533, wDict:36:2626,38:272,40:496,42:248,44:180,46:239,48:125,50:113,52:123,54:125,56:166,58:202,60:220,62:266,64:311,66:336,68:405,70:368,72:374,74:376,76:329,78:343,80:292,82:254,84:214,86:163,88:123,90:127,92:96,94:78,96:78,98:71,100:68,102:53,104:32,106:35,108:32,110:16,112:14,114:5,116:1,118:3,122:2</t>
  </si>
  <si>
    <t>Gen:0 Trial:0 w:108; Trial:1 w:84; Trial:31 w:78; Trial:64 w:76; Gen:1 Trial:148 w:74; Trial:149 w:72; Trial:158 w:60; Gen:2 Trial:289 w:54; Gen:4 Trial:497 w:52; Gen:6 Trial:640 w:50; Gen:9 Trial:982 w:48; Gen:10 Trial:1029 w:46; Gen:11 Trial:1126 w:44; Gen:15 Trial:1553 w:42; Gen:32 Trial:3219 w:40; Gen:35 Trial:3529 w:38; Gen:43 Trial:4315 w:36; pErr:0.2044, weight 36 CW found:4157, wDict:36:1575,38:492,40:422,42:889,44:331,46:243,48:162,50:221,52:219,54:228,56:202,58:219,60:208,62:235,64:252,66:296,68:282,70:288,72:283,74:311,76:303,78:254,80:229,82:213,84:218,86:168,88:152,90:169,92:128,94:153,96:111,98:115,100:95,102:81,104:52,106:60,108:64,110:26,112:27,114:12,116:5,118:6,122:1</t>
  </si>
  <si>
    <t>Gen:0 Trial:0 w:88; Trial:1 w:80; Trial:4 w:74; Trial:17 w:72; Trial:40 w:50; Trial:84 w:44; Gen:3 Trial:301 w:42; Gen:6 Trial:616 w:40; Gen:31 Trial:3113 w:38; Gen:34 Trial:3440 w:36; pErr:0.1423, weight 36 CW found:3825, wDict:36:2622,38:358,40:937,42:449,44:292,46:199,48:175,50:184,52:175,54:200,56:195,58:230,60:223,62:220,64:199,66:174,68:166,70:185,72:175,74:183,76:177,78:176,80:177,82:158,84:192,86:191,88:189,90:191,92:160,94:179,96:152,98:112,100:88,102:93,104:61,106:65,108:39,110:23,112:12,114:12,116:2,118:3,120:5,122:1,126:1</t>
  </si>
  <si>
    <t>Gen:0 Trial:0 w:98; Trial:3 w:82; Trial:7 w:70; Trial:45 w:68; Trial:85 w:58; Gen:1 Trial:104 w:56; Gen:2 Trial:207 w:50; Gen:6 Trial:688 w:48; Gen:10 Trial:1038 w:46; Gen:19 Trial:1922 w:44; Gen:21 Trial:2111 w:42; Gen:36 Trial:3618 w:38; Gen:39 Trial:3930 w:36; Gen:40 Trial:4012 w:34; pErr:0.1765, weight 34 CW found:3949, wDict:34:2030,36:255,38:359,40:166,42:566,44:220,46:440,48:279,50:284,52:198,54:159,56:188,58:190,60:186,62:221,64:238,66:235,68:220,70:222,72:247,74:236,76:238,78:229,80:245,82:231,84:215,86:190,88:201,90:214,92:176,94:162,96:152,98:121,100:120,102:110,104:84,106:62,108:40,110:33,112:11,114:16,116:2,118:5,120:3,122:1</t>
  </si>
  <si>
    <t>Gen:0 Trial:0 w:110; Trial:1 w:102; Trial:2 w:90; Trial:4 w:82; Trial:6 w:66; Trial:56 w:64; Gen:1 Trial:108 w:58; Gen:3 Trial:307 w:52; Gen:6 Trial:699 w:50; Gen:8 Trial:834 w:48; Gen:11 Trial:1107 w:46; Gen:13 Trial:1375 w:44; Gen:15 Trial:1522 w:40; Gen:17 Trial:1703 w:38; Gen:18 Trial:1865 w:36; pErr:0.1308, weight 36 CW found:4651, wDict:36:3126,38:415,40:523,42:225,44:316,46:212,48:233,50:338,52:457,54:364,56:372,58:345,60:343,62:250,64:230,66:202,68:169,70:150,72:133,74:128,76:132,78:118,80:124,82:130,84:127,86:124,88:104,90:87,92:92,94:89,96:78,98:68,100:49,102:45,104:26,106:21,108:17,110:13,112:10,114:9,116:4,118:1,122:1</t>
  </si>
  <si>
    <t>Gen:0 Trial:0 w:90; Trial:4 w:72; Trial:38 w:70; Gen:1 Trial:146 w:62; Gen:2 Trial:208 w:60; Trial:289 w:56; Gen:4 Trial:443 w:50; Gen:5 Trial:511 w:46; Gen:6 Trial:601 w:44; Gen:7 Trial:702 w:40; Gen:9 Trial:911 w:38; Trial:914 w:36; Gen:11 Trial:1194 w:34; pErr:0.1593, weight 34 CW found:5530, wDict:34:3502,36:287,38:300,40:234,42:155,44:200,46:169,48:142,50:168,52:178,54:167,56:218,58:230,60:263,62:295,64:296,66:325,68:309,70:322,72:290,74:276,76:196,78:173,80:162,82:114,84:90,86:107,88:108,90:86,92:77,94:102,96:85,98:74,100:82,102:51,104:50,106:41,108:32,110:17,112:10,114:7,116:6,118:3,120:1</t>
  </si>
  <si>
    <t>Gen:0 Trial:0 w:100; Trial:4 w:86; Trial:17 w:76; Trial:63 w:72; Gen:1 Trial:142 w:50; Gen:2 Trial:204 w:46; Gen:7 Trial:798 w:44; Gen:13 Trial:1351 w:42; Gen:41 Trial:4133 w:40; Gen:68 Trial:6832 w:38; Gen:71 Trial:7118 w:36; Gen:74 Trial:7474 w:34; pErr:0.1793, weight 34 CW found:1683, wDict:34:846,36:170,38:200,40:1048,42:932,44:405,46:428,48:257,50:258,52:281,54:268,56:313,58:349,60:317,62:357,64:329,66:323,68:276,70:310,72:285,74:221,76:205,78:186,80:172,82:154,84:155,86:128,88:111,90:96,92:85,94:87,96:74,98:69,100:70,102:64,104:52,106:34,108:33,110:22,112:9,114:13,116:7,118:1</t>
  </si>
  <si>
    <t>Gen:0 Trial:0 w:80; Trial:29 w:76; Trial:63 w:70; Trial:78 w:68; Gen:1 Trial:108 w:66; Gen:2 Trial:202 w:64; Trial:261 w:58; Gen:3 Trial:300 w:54; Gen:5 Trial:511 w:48; Gen:6 Trial:604 w:44; Gen:11 Trial:1100 w:42; Gen:12 Trial:1296 w:40; Gen:14 Trial:1455 w:38; Gen:20 Trial:2074 w:36; Gen:71 Trial:7193 w:34; pErr:0.1239, weight 34 CW found:1619, wDict:34:1073,36:2376,38:1058,40:699,42:457,44:425,46:237,48:266,50:161,52:180,54:230,56:250,58:273,60:274,62:245,64:219,66:184,68:166,70:141,72:99,74:91,76:71,78:70,80:52,82:61,84:56,86:73,88:59,90:63,92:55,94:52,96:59,98:49,100:31,102:35,104:32,106:15,108:20,110:12,112:11,114:8,116:5,118:2,120:3,122:1,124:1</t>
  </si>
  <si>
    <t>Gen:0 Trial:0 w:106; Trial:2 w:96; Trial:5 w:84; Trial:14 w:82; Trial:21 w:80; Trial:46 w:68; Gen:1 Trial:103 w:66; Trial:129 w:56; Gen:3 Trial:302 w:50; Gen:4 Trial:404 w:48; Gen:8 Trial:817 w:44; Gen:13 Trial:1351 w:42; Trial:1394 w:40; Gen:21 Trial:2164 w:38; Gen:38 Trial:3855 w:36; Gen:43 Trial:4315 w:34; pErr:0.1638, weight 34 CW found:3658, wDict:34:1915,36:332,38:1122,40:465,42:316,44:333,46:198,48:321,50:308,52:303,54:339,56:350,58:356,60:321,62:288,64:268,66:294,68:253,70:205,72:202,74:213,76:150,78:125,80:124,82:106,84:93,86:91,88:74,90:76,92:68,94:57,96:56,98:58,100:49,102:34,104:34,106:33,108:24,110:16,112:8,114:9,116:7,118:3,120:2,122:1</t>
  </si>
  <si>
    <t>Gen:0 Trial:0 w:102; Trial:1 w:94; Trial:4 w:78; Trial:14 w:76; Trial:35 w:54; Gen:3 Trial:347 w:50; Trial:374 w:48; Gen:4 Trial:437 w:44; Gen:6 Trial:602 w:40; Gen:7 Trial:707 w:38; Gen:11 Trial:1151 w:36; Gen:50 Trial:5021 w:34; pErr:0.1173, weight 34 CW found:2626, wDict:34:2039,36:1879,38:580,40:338,42:237,44:248,46:145,48:186,50:181,52:171,54:210,56:205,58:184,60:264,62:273,64:267,66:301,68:272,70:269,72:234,74:218,76:167,78:131,80:125,82:98,84:99,86:90,88:74,90:64,92:56,94:63,96:57,98:48,100:63,102:42,104:28,106:35,108:24,110:11,112:11,114:3,116:6,118:1,120:3</t>
  </si>
  <si>
    <t>Gen:0 Trial:0 w:100; Trial:7 w:88; Trial:8 w:74; Trial:73 w:72; Gen:1 Trial:110 w:70; Trial:164 w:62; Gen:2 Trial:240 w:58; Gen:3 Trial:303 w:52; Trial:320 w:48; Gen:6 Trial:607 w:44; Gen:8 Trial:839 w:42; Trial:844 w:38; Gen:20 Trial:2072 w:36; Gen:36 Trial:3639 w:34; pErr:0.1306, weight 34 CW found:3677, wDict:34:2576,36:803,38:964,40:301,42:214,44:170,46:140,48:163,50:139,52:158,54:170,56:185,58:184,60:198,62:220,64:238,66:239,68:253,70:283,72:285,74:300,76:268,78:234,80:210,82:182,84:153,86:123,88:97,90:108,92:73,94:60,96:53,98:46,100:34,102:36,104:25,106:24,108:28,110:23,112:14,114:11,116:9,118:3,120:1,122:2</t>
  </si>
  <si>
    <t>Gen:0 Trial:0 w:106; Trial:1 w:102; Trial:2 w:94; Trial:5 w:82; Trial:7 w:76; Trial:21 w:64; Gen:1 Trial:116 w:60; Trial:121 w:58; Gen:3 Trial:332 w:50; Gen:4 Trial:400 w:46; Gen:5 Trial:540 w:42; Gen:8 Trial:827 w:40; Gen:16 Trial:1683 w:38; pErr:0.2344, weight 38 CW found:6722, wDict:38:2110,40:503,42:365,44:222,46:210,48:123,50:139,52:102,54:98,56:104,58:139,60:167,62:181,64:206,66:233,68:282,70:289,72:280,74:306,76:389,78:360,80:346,82:351,84:376,86:335,88:309,90:280,92:243,94:194,96:171,98:135,100:98,102:95,104:86,106:54,108:35,110:37,112:24,114:9,116:7,118:7</t>
  </si>
  <si>
    <t>Gen:0 Trial:0 w:90; Trial:1 w:86; Trial:5 w:82; Trial:8 w:68; Trial:15 w:56; Gen:2 Trial:207 w:46; Gen:7 Trial:711 w:44; Gen:8 Trial:817 w:40; Gen:16 Trial:1634 w:36; Gen:19 Trial:1916 w:34; pErr:0.1389, weight 34 CW found:4594, wDict:34:3109,36:408,38:521,40:595,42:294,44:283,46:215,48:131,50:111,52:68,54:120,56:102,58:134,60:135,62:123,64:152,66:175,68:157,70:220,72:235,74:256,76:245,78:267,80:269,82:249,84:225,86:178,88:189,90:117,92:127,94:99,96:79,98:98,100:62,102:65,104:42,106:46,108:29,110:29,112:17,114:6,116:10,118:4,122:4</t>
  </si>
  <si>
    <t>Gen:0 Trial:0 w:112; Trial:2 w:84; Trial:13 w:78; Trial:58 w:70; Trial:67 w:68; Gen:1 Trial:101 w:66; Trial:126 w:60; Gen:3 Trial:377 w:56; Gen:6 Trial:669 w:54; Gen:7 Trial:739 w:52; Gen:10 Trial:1020 w:48; Gen:12 Trial:1210 w:44; Gen:17 Trial:1736 w:42; Gen:22 Trial:2223 w:40; Gen:26 Trial:2634 w:38; Gen:40 Trial:4073 w:34; pErr:0.1568, weight 34 CW found:3681, wDict:34:2283,36:96,38:789,40:491,42:389,44:346,46:261,48:251,50:225,52:209,54:246,56:202,58:313,60:286,62:268,64:282,66:329,68:301,70:281,72:233,74:205,76:189,78:152,80:121,82:142,84:125,86:114,88:88,90:85,92:84,94:94,96:88,98:85,100:75,102:66,104:60,106:57,108:23,110:20,112:17,114:15,116:7,118:5,120:1,122:1</t>
  </si>
  <si>
    <t>Gen:0 Trial:0 w:98; Trial:2 w:90; Trial:8 w:86; Trial:16 w:66; Trial:30 w:52; Gen:2 Trial:208 w:48; Gen:3 Trial:339 w:44; Gen:6 Trial:649 w:42; Gen:7 Trial:724 w:40; Gen:10 Trial:1050 w:38; Gen:14 Trial:1457 w:36; Gen:21 Trial:2185 w:34; pErr:0.1743, weight 34 CW found:5070, wDict:34:2746,36:621,38:493,40:330,42:309,44:237,46:180,48:112,50:120,52:155,54:139,56:128,58:151,60:146,62:220,64:251,66:267,68:313,70:344,72:315,74:299,76:266,78:292,80:234,82:184,84:154,86:131,88:106,90:89,92:80,94:79,96:88,98:63,100:76,102:60,104:66,106:53,108:36,110:26,112:15,114:11,116:6,118:6,120:3</t>
  </si>
  <si>
    <t>Gen:0 Trial:0 w:110; Trial:1 w:106; Trial:2 w:100; Trial:3 w:94; Trial:7 w:88; Trial:10 w:72; Trial:15 w:66; Gen:2 Trial:206 w:64; Trial:256 w:58; Gen:3 Trial:361 w:54; Gen:5 Trial:530 w:48; Trial:546 w:46; Gen:6 Trial:635 w:44; Gen:7 Trial:710 w:42; Gen:8 Trial:803 w:40; Gen:11 Trial:1119 w:38; pErr:0.1653, weight 38 CW found:5830, wDict:38:3218,40:445,42:370,44:174,46:189,48:159,50:127,52:81,54:145,56:135,58:152,60:160,62:195,64:241,66:279,68:304,70:315,72:369,74:290,76:318,78:278,80:260,82:248,84:218,86:159,88:155,90:158,92:141,94:137,96:111,98:99,100:88,102:73,104:52,106:49,108:47,110:24,112:17,114:5,116:8,118:4,120:2,122:1</t>
  </si>
  <si>
    <t>Gen:0 Trial:0 w:112; Trial:1 w:94; Trial:7 w:82; Trial:17 w:76; Trial:40 w:74; Trial:48 w:70; Trial:54 w:54; Gen:2 Trial:212 w:50; Gen:4 Trial:424 w:48; Trial:457 w:42; Gen:10 Trial:1030 w:40; Gen:14 Trial:1460 w:38; pErr:0.2177, weight 38 CW found:6728, wDict:38:1,40:2629,42:307,44:458,46:275,48:231,50:199,52:163,54:155,56:183,58:216,60:240,62:214,64:245,66:284,68:318,70:321,72:402,74:386,76:375,78:353,80:364,82:298,84:268,86:206,88:195,90:163,92:132,94:74,96:75,98:57,100:47,102:32,104:44,106:21,108:27,110:17,112:10,114:5,116:5,118:5</t>
  </si>
  <si>
    <t>Gen:0 Trial:0 w:106; Trial:1 w:88; Trial:3 w:84; Trial:24 w:78; Trial:32 w:76; Trial:69 w:68; Gen:1 Trial:116 w:64; Gen:3 Trial:301 w:58; Gen:4 Trial:438 w:56; Gen:5 Trial:514 w:50; Gen:6 Trial:619 w:48; Gen:8 Trial:824 w:46; Gen:9 Trial:907 w:44; Gen:10 Trial:1007 w:42; Gen:16 Trial:1641 w:40; Trial:1657 w:38; pErr:0.1845, weight 38 CW found:5675, wDict:38:2642,40:360,42:654,44:313,46:311,48:264,50:255,52:275,54:287,56:285,58:310,60:321,62:317,64:361,66:315,68:298,70:322,72:296,74:246,76:216,78:188,80:167,82:156,84:135,86:108,88:94,90:86,92:83,94:65,96:46,98:47,100:27,102:41,104:26,106:26,108:23,110:15,112:10,114:5,116:3,122:1</t>
  </si>
  <si>
    <t>Gen:0 Trial:0 w:108; Trial:1 w:100; Trial:3 w:86; Trial:19 w:72; Trial:50 w:54; Gen:2 Trial:202 w:52; Trial:235 w:50; Gen:5 Trial:510 w:48; Trial:594 w:46; Gen:8 Trial:830 w:44; Gen:11 Trial:1123 w:40; Gen:22 Trial:2211 w:38; Gen:24 Trial:2436 w:36; pErr:0.1353, weight 36 CW found:4334, wDict:36:2954,38:498,40:771,42:275,44:309,46:227,48:236,50:256,52:170,54:222,56:174,58:187,60:211,62:244,64:244,66:274,68:293,70:277,72:268,74:288,76:242,78:191,80:160,82:133,84:125,86:111,88:78,90:86,92:59,94:79,96:67,98:51,100:70,102:44,104:36,106:28,108:18,110:15,112:9,114:9,116:7,118:4</t>
  </si>
  <si>
    <t>Gen:0 Trial:0 w:112; Trial:2 w:104; Trial:6 w:74; Trial:28 w:62; Trial:50 w:60; Trial:88 w:56; Gen:1 Trial:117 w:54; Gen:2 Trial:203 w:52; Trial:210 w:48; Gen:3 Trial:313 w:44; Gen:9 Trial:917 w:42; Gen:13 Trial:1303 w:40; Gen:16 Trial:1637 w:38; Gen:21 Trial:2156 w:36; Gen:32 Trial:3292 w:34; pErr:0.1474, weight 34 CW found:3981, wDict:34:2628,36:690,38:666,40:326,42:292,44:249,46:175,48:162,50:127,52:153,54:107,56:136,58:106,60:156,62:180,64:190,66:230,68:256,70:282,72:231,74:238,76:233,78:201,80:195,82:165,84:168,86:143,88:134,90:142,92:132,94:117,96:110,98:108,100:125,102:90,104:95,106:82,108:73,110:38,112:30,114:19,116:9,118:3,120:2,122:5,124:1</t>
  </si>
  <si>
    <t>Gen:0 Trial:0 w:112; Trial:1 w:86; Trial:10 w:68; Trial:19 w:56; Gen:1 Trial:199 w:46; Gen:4 Trial:408 w:44; Gen:5 Trial:539 w:40; Gen:23 Trial:2315 w:38; Gen:24 Trial:2406 w:34; pErr:0.1406, weight 34 CW found:4408, wDict:34:3214,36:83,38:353,40:778,42:241,44:344,46:337,48:220,50:159,52:178,54:190,56:224,58:238,60:265,62:272,64:225,66:240,68:226,70:219,72:212,74:197,76:174,78:140,80:145,82:117,84:101,86:91,88:84,90:63,92:73,94:72,96:65,98:55,100:56,102:61,104:60,106:57,108:40,110:42,112:32,114:27,116:13,118:8,120:6,122:3</t>
  </si>
  <si>
    <t>Gen:0 Trial:0 w:108; Trial:1 w:94; Trial:2 w:84; Trial:4 w:78; Trial:11 w:68; Gen:1 Trial:110 w:64; Trial:132 w:58; Gen:3 Trial:301 w:56; Gen:4 Trial:419 w:54; Gen:5 Trial:565 w:52; Gen:6 Trial:636 w:50; Gen:7 Trial:708 w:42; Gen:16 Trial:1658 w:40; Gen:21 Trial:2137 w:38; Gen:40 Trial:4071 w:36; Gen:71 Trial:7101 w:34; pErr:0.1668, weight 34 CW found:1821, wDict:34:1063,36:1032,38:878,40:407,42:510,44:188,46:197,48:169,50:167,52:170,54:213,56:245,58:246,60:271,62:257,64:278,66:303,68:306,70:301,72:312,74:291,76:307,78:278,80:262,82:233,84:222,86:172,88:144,90:113,92:99,94:94,96:60,98:61,100:37,102:29,104:23,106:8,108:17,110:9,112:10,114:4,116:4,118:1,120:4,122:2,124:1,126:1,128:1</t>
  </si>
  <si>
    <t>Gen:0 Trial:0 w:86; Trial:15 w:78; Trial:46 w:68; Trial:91 w:64; Gen:1 Trial:102 w:60; Trial:109 w:50; Gen:3 Trial:307 w:46; Gen:4 Trial:429 w:44; Gen:5 Trial:503 w:42; Trial:525 w:40; Gen:41 Trial:4120 w:38; Gen:93 Trial:9393 w:36; pErr:0.1644, weight 36 CW found:453, wDict:36:130,38:1787,40:1532,42:543,44:463,46:303,48:256,50:286,52:260,54:279,56:328,58:329,60:360,62:367,64:376,66:284,68:261,70:221,72:177,74:158,76:145,78:117,80:102,82:101,84:71,86:99,88:91,90:89,92:68,94:68,96:64,98:44,100:62,102:57,104:33,106:32,108:18,110:17,112:9,114:4,116:4,118:4,122:1</t>
  </si>
  <si>
    <t>Gen:0 Trial:0 w:100; Trial:1 w:74; Trial:22 w:50; Gen:1 Trial:108 w:48; Gen:2 Trial:208 w:46; Gen:3 Trial:324 w:44; Gen:4 Trial:420 w:42; Gen:8 Trial:882 w:40; Trial:883 w:38; Gen:10 Trial:1046 w:36; Gen:75 Trial:7587 w:34; pErr:0.1327, weight 34 CW found:1388, wDict:34:883,36:2570,38:483,40:349,42:297,44:275,46:198,48:231,50:287,52:249,54:224,56:242,58:228,60:246,62:228,64:201,66:241,68:231,70:214,72:193,74:185,76:185,78:152,80:167,82:174,84:151,86:142,88:94,90:110,92:103,94:83,96:83,98:62,100:60,102:55,104:24,106:28,108:31,110:14,112:9,114:5,116:7,118:3,120:1,124:2</t>
  </si>
  <si>
    <t>Gen:0 Trial:0 w:80; Trial:1 w:78; Trial:13 w:70; Gen:1 Trial:107 w:68; Trial:154 w:56; Gen:3 Trial:324 w:54; Gen:5 Trial:531 w:50; Gen:7 Trial:703 w:48; Gen:10 Trial:1065 w:46; Gen:14 Trial:1400 w:44; Gen:28 Trial:2803 w:42; Gen:74 Trial:7434 w:40; Gen:76 Trial:7645 w:38; Gen:80 Trial:8003 w:34; pErr:0.2267, weight 34 CW found:1555, wDict:34:429,36:60,38:192,40:35,42:1519,44:857,46:638,48:464,50:334,52:282,54:289,56:238,58:266,60:242,62:242,64:253,66:281,68:314,70:284,72:286,74:284,76:266,78:227,80:218,82:187,84:173,86:152,88:144,90:138,92:107,94:118,96:105,98:97,100:68,102:58,104:55,106:30,108:27,110:14,112:11,114:6,116:4,118:3,120:3</t>
  </si>
  <si>
    <t>Gen:0 Trial:0 w:94; Trial:1 w:82; Trial:4 w:70; Trial:59 w:62; Gen:2 Trial:221 w:52; Gen:3 Trial:305 w:50; Trial:387 w:48; Gen:5 Trial:582 w:40; Gen:7 Trial:734 w:36; Gen:9 Trial:902 w:34; pErr:0.1066, weight 34 CW found:4790, wDict:34:3928,36:441,38:598,40:328,42:318,44:227,46:231,48:217,50:227,52:240,54:240,56:259,58:279,60:235,62:225,64:246,66:249,68:194,70:182,72:166,74:127,76:129,78:115,80:85,82:68,84:66,86:45,88:51,90:44,92:41,94:25,96:25,98:24,100:25,102:25,104:25,106:16,108:9,110:9,112:5,114:5,116:5,118:1</t>
  </si>
  <si>
    <t>Gen:0 Trial:0 w:98; Trial:4 w:94; Trial:6 w:90; Trial:37 w:82; Trial:88 w:76; Gen:1 Trial:100 w:68; Trial:107 w:66; Trial:138 w:58; Trial:186 w:56; Gen:3 Trial:302 w:54; Trial:324 w:52; Gen:6 Trial:608 w:50; Trial:692 w:48; Gen:7 Trial:717 w:44; Gen:9 Trial:908 w:40; Gen:10 Trial:1008 w:38; Gen:11 Trial:1171 w:36; pErr:0.1012, weight 36 CW found:4555, wDict:36:3668,38:472,40:544,42:400,44:428,46:259,48:207,50:144,52:174,54:115,56:144,58:136,60:168,62:167,64:197,66:170,68:202,70:216,72:213,74:228,76:212,78:170,80:155,82:120,84:97,86:121,88:82,90:86,92:63,94:90,96:75,98:74,100:91,102:57,104:65,106:52,108:48,110:30,112:26,114:22,116:5,118:2,120:2,122:2,126:1</t>
  </si>
  <si>
    <t>Gen:0 Trial:0 w:92; Trial:4 w:80; Trial:20 w:68; Trial:63 w:64; Gen:2 Trial:204 w:60; Trial:296 w:52; Gen:8 Trial:840 w:50; Gen:16 Trial:1687 w:44; Gen:17 Trial:1729 w:38; Gen:38 Trial:3876 w:36; pErr:0.1688, weight 36 CW found:4009, wDict:36:973,38:1909,40:387,42:277,44:263,46:176,48:254,50:407,52:437,54:308,56:313,58:326,60:356,62:317,64:324,66:273,68:288,70:266,72:253,74:225,76:245,78:197,80:175,82:170,84:155,86:132,88:120,90:80,92:74,94:61,96:54,98:40,100:35,102:37,104:26,106:15,108:8,110:16,112:16,114:5,116:6,120:1</t>
  </si>
  <si>
    <t>Gen:0 Trial:0 w:108; Trial:1 w:86; Trial:2 w:82; Trial:5 w:66; Gen:2 Trial:209 w:62; Gen:3 Trial:383 w:58; Gen:5 Trial:511 w:56; Gen:6 Trial:608 w:52; Gen:7 Trial:773 w:50; Gen:9 Trial:938 w:48; Gen:10 Trial:1005 w:46; Gen:11 Trial:1111 w:44; Gen:12 Trial:1213 w:42; Gen:13 Trial:1324 w:40; Gen:18 Trial:1806 w:38; Gen:25 Trial:2500 w:36; Gen:32 Trial:3271 w:34; pErr:0.1037, weight 34 CW found:3380, wDict:34:2489,36:582,38:605,40:607,42:565,44:405,46:345,48:243,50:280,52:255,54:216,56:245,58:265,60:232,62:208,64:231,66:231,68:206,70:202,72:156,74:132,76:113,78:136,80:116,82:103,84:96,86:85,88:87,90:62,92:73,94:80,96:60,98:40,100:42,102:40,104:33,106:28,108:27,110:26,112:20,114:15,116:10,118:4,120:2,122:2</t>
  </si>
  <si>
    <t>Gen:0 Trial:0 w:102; Trial:2 w:82; Trial:35 w:56; Gen:1 Trial:109 w:54; Gen:3 Trial:326 w:52; Gen:4 Trial:494 w:50; Gen:6 Trial:606 w:48; Trial:633 w:40; Gen:12 Trial:1259 w:38; Gen:13 Trial:1300 w:36; pErr:0.1484, weight 36 CW found:5168, wDict:36:3321,38:376,40:664,42:262,44:265,46:229,48:267,50:239,52:277,54:259,56:258,58:265,60:276,62:318,64:252,66:260,68:258,70:205,72:193,74:167,76:195,78:163,80:132,82:111,84:108,86:84,88:85,90:72,92:63,94:70,96:54,98:51,100:49,102:40,104:28,106:26,108:14,110:10,112:12,114:12,116:4,118:4,120:1,128:1</t>
  </si>
  <si>
    <t>Gen:0 Trial:0 w:104; Trial:1 w:102; Trial:5 w:74; Gen:1 Trial:102 w:70; Trial:143 w:60; Gen:2 Trial:203 w:58; Gen:5 Trial:567 w:54; Gen:6 Trial:602 w:48; Gen:12 Trial:1226 w:46; Gen:14 Trial:1403 w:44; Gen:19 Trial:1912 w:42; Gen:24 Trial:2438 w:40; Gen:30 Trial:3042 w:38; Gen:46 Trial:4662 w:36; pErr:0.1360, weight 36 CW found:3081, wDict:36:2048,38:821,40:628,42:417,44:485,46:324,48:270,50:308,52:255,54:328,56:315,58:329,60:365,62:310,64:255,66:256,68:193,70:160,72:149,74:148,76:103,78:117,80:104,82:119,84:98,86:93,88:104,90:128,92:122,94:99,96:116,98:96,100:82,102:67,104:56,106:25,108:32,110:35,112:11,114:9,116:11,118:4,120:2,122:2,124:1</t>
  </si>
  <si>
    <t>Gen:0 Trial:0 w:120; Trial:1 w:92; Trial:2 w:80; Trial:9 w:68; Gen:1 Trial:107 w:62; Trial:130 w:58; Trial:146 w:54; Trial:149 w:50; Gen:3 Trial:302 w:48; Gen:4 Trial:401 w:44; Gen:5 Trial:509 w:40; Gen:14 Trial:1423 w:38; Trial:1482 w:36; pErr:0.1270, weight 36 CW found:4818, wDict:36:3510,38:553,40:743,42:328,44:239,46:226,48:246,50:244,52:209,54:211,56:263,58:274,60:278,62:252,64:249,66:270,68:246,70:227,72:211,74:170,76:150,78:120,80:121,82:77,84:72,86:60,88:72,90:50,92:53,94:47,96:40,98:29,100:32,102:28,104:25,106:18,108:18,110:11,112:15,114:5,116:2,118:2,120:3,122:1</t>
  </si>
  <si>
    <t>Gen:0 Trial:0 w:106; Trial:1 w:102; Trial:3 w:88; Trial:5 w:72; Gen:1 Trial:118 w:64; Trial:188 w:60; Gen:3 Trial:316 w:54; Gen:5 Trial:532 w:46; Gen:7 Trial:764 w:44; Gen:10 Trial:1003 w:40; Gen:11 Trial:1101 w:38; Gen:19 Trial:1910 w:36; Gen:30 Trial:3097 w:34; pErr:0.1477, weight 34 CW found:4133, wDict:34:2639,36:644,38:755,40:382,42:283,44:274,46:228,48:165,50:153,52:122,54:157,56:167,58:186,60:235,62:206,64:263,66:258,68:225,70:249,72:268,74:224,76:195,78:207,80:170,82:185,84:175,86:128,88:123,90:110,92:91,94:79,96:87,98:75,100:68,102:51,104:45,106:36,108:26,110:24,112:18,114:9,116:7,118:3,120:2,122:2,124:1</t>
  </si>
  <si>
    <t>Gen:0 Trial:0 w:104; Trial:1 w:82; Trial:22 w:78; Trial:48 w:74; Trial:70 w:72; Trial:71 w:66; Gen:2 Trial:201 w:64; Trial:233 w:58; Gen:4 Trial:430 w:54; Gen:5 Trial:507 w:52; Gen:7 Trial:708 w:50; Trial:753 w:46; Gen:9 Trial:914 w:44; Trial:952 w:42; Gen:12 Trial:1231 w:40; Gen:14 Trial:1433 w:38; Gen:19 Trial:1915 w:36; Gen:47 Trial:4763 w:34; pErr:0.1982, weight 34 CW found:3730, wDict:34:1516,36:1085,38:604,40:360,42:313,44:166,46:198,48:120,50:124,52:82,54:122,56:100,58:98,60:70,62:112,64:133,66:180,68:172,70:230,72:279,74:271,76:376,78:372,80:384,82:377,84:384,86:313,88:278,90:236,92:207,94:155,96:121,98:101,100:92,102:72,104:66,106:41,108:44,110:22,112:14,114:3,116:5,118:1,120:1</t>
  </si>
  <si>
    <t>Gen:0 Trial:0 w:104; Trial:1 w:98; Trial:3 w:94; Trial:7 w:80; Trial:8 w:72; Trial:27 w:66; Trial:92 w:60; Gen:1 Trial:158 w:44; Gen:4 Trial:412 w:42; Trial:495 w:40; Gen:6 Trial:607 w:38; Gen:30 Trial:3062 w:36; Gen:31 Trial:3102 w:34; pErr:0.1842, weight 34 CW found:4817, wDict:34:2334,36:311,38:1103,40:291,42:242,44:205,46:145,48:132,50:190,52:224,54:275,56:356,58:407,60:386,62:395,64:378,66:352,68:303,70:252,72:218,74:172,76:156,78:134,80:140,82:108,84:84,86:82,88:86,90:72,92:56,94:63,96:51,98:56,100:41,102:30,104:41,106:40,108:25,110:24,112:18,114:6,116:2,118:7,120:4,122:3</t>
  </si>
  <si>
    <t>Gen:0 Trial:0 w:92; Trial:2 w:88; Trial:6 w:82; Trial:7 w:78; Trial:28 w:66; Gen:1 Trial:169 w:56; Gen:3 Trial:326 w:52; Gen:4 Trial:401 w:48; Gen:6 Trial:648 w:46; Gen:7 Trial:710 w:44; Gen:11 Trial:1141 w:42; Gen:22 Trial:2252 w:40; Gen:25 Trial:2501 w:36; Gen:30 Trial:3025 w:34; pErr:0.0762, weight 34 CW found:3035, wDict:34:3310,36:305,38:683,40:515,42:671,44:303,46:329,48:214,50:120,52:141,54:116,56:149,58:148,60:169,62:157,64:169,66:166,68:154,70:143,72:148,74:142,76:120,78:138,80:134,82:144,84:128,86:137,88:124,90:120,92:102,94:108,96:102,98:73,100:76,102:65,104:44,106:31,108:32,110:29,112:18,114:9,116:4,118:5,120:2,122:3</t>
  </si>
  <si>
    <t>Gen:0 Trial:0 w:112; Trial:1 w:106; Trial:2 w:102; Trial:3 w:90; Trial:12 w:60; Trial:98 w:54; Gen:1 Trial:104 w:50; Gen:3 Trial:357 w:48; Gen:4 Trial:426 w:44; Gen:5 Trial:508 w:42; Gen:6 Trial:612 w:40; Gen:8 Trial:804 w:38; Trial:815 w:36; Gen:9 Trial:967 w:34; pErr:0.1793, weight 34 CW found:6012, wDict:34:3037,36:470,38:543,40:270,42:222,44:163,46:161,48:168,50:178,52:158,54:211,56:246,58:224,60:298,62:260,64:296,66:294,68:287,70:266,72:255,74:233,76:213,78:221,80:164,82:157,84:132,86:135,88:122,90:94,92:100,94:94,96:66,98:73,100:51,102:33,104:33,106:25,108:9,110:15,112:8,114:7,116:3,118:4,122:1</t>
  </si>
  <si>
    <t>Gen:0 Trial:0 w:94; Trial:8 w:92; Trial:14 w:70; Trial:30 w:66; Trial:49 w:64; Gen:1 Trial:160 w:58; Gen:3 Trial:303 w:56; Trial:318 w:54; Trial:323 w:52; Gen:4 Trial:432 w:50; Trial:435 w:46; Gen:9 Trial:978 w:42; Gen:13 Trial:1301 w:38; Gen:22 Trial:2221 w:36; Gen:24 Trial:2443 w:34; pErr:0.1200, weight 34 CW found:4038, wDict:34:3038,36:583,38:791,40:250,42:330,44:180,46:298,48:219,50:265,52:221,54:205,56:224,58:218,60:214,62:198,64:210,66:202,68:174,70:165,72:164,74:163,76:130,78:141,80:128,82:136,84:117,86:121,88:113,90:130,92:117,94:96,96:101,98:92,100:85,102:43,104:41,106:29,108:27,110:20,112:10,114:5,118:3,120:3</t>
  </si>
  <si>
    <t>Gen:0 Trial:0 w:110; Trial:1 w:100; Trial:3 w:42; Gen:3 Trial:321 w:40; Gen:4 Trial:456 w:38; Gen:13 Trial:1353 w:34; pErr:0.1378, weight 34 CW found:4974, wDict:34:3707,36:175,38:825,40:219,42:288,44:115,46:137,48:146,50:133,52:138,54:131,56:167,58:201,60:211,62:285,64:283,66:305,68:345,70:310,72:295,74:267,76:249,78:202,80:156,82:109,84:97,86:83,88:49,90:53,92:38,94:45,96:29,98:31,100:25,102:31,104:25,106:23,108:18,110:21,112:13,114:7,116:5,118:1,120:5,122:1,124:1</t>
  </si>
  <si>
    <t>Gen:0 Trial:0 w:100; Trial:7 w:92; Trial:8 w:88; Trial:11 w:86; Trial:20 w:68; Trial:87 w:62; Trial:95 w:58; Gen:1 Trial:100 w:56; Gen:2 Trial:244 w:50; Gen:4 Trial:424 w:48; Gen:7 Trial:701 w:44; Gen:11 Trial:1130 w:42; Gen:12 Trial:1207 w:40; Gen:14 Trial:1438 w:38; Gen:16 Trial:1663 w:36; Gen:30 Trial:3024 w:34; pErr:0.1831, weight 34 CW found:4750, wDict:34:2184,36:826,38:501,40:332,42:316,44:425,46:246,48:248,50:195,52:166,54:159,56:195,58:192,60:268,62:262,64:278,66:327,68:308,70:317,72:301,74:278,76:241,78:239,80:180,82:157,84:126,86:101,88:102,90:73,92:73,94:67,96:63,98:52,100:35,102:45,104:34,106:21,108:25,110:15,112:12,114:5,116:3,118:4,120:2,122:1</t>
  </si>
  <si>
    <t>Gen:0 Trial:0 w:112; Trial:2 w:82; Trial:60 w:68; Gen:1 Trial:132 w:60; Gen:2 Trial:202 w:58; Gen:3 Trial:300 w:56; Trial:378 w:54; Gen:4 Trial:400 w:50; Gen:5 Trial:507 w:48; Gen:13 Trial:1320 w:46; Gen:17 Trial:1717 w:44; Gen:21 Trial:2188 w:36; Gen:45 Trial:4546 w:34; pErr:0.1369, weight 34 CW found:3197, wDict:34:2367,36:1029,38:215,40:135,42:128,44:151,46:163,48:325,50:165,52:207,54:193,56:222,58:244,60:257,62:256,64:240,66:242,68:230,70:218,72:213,74:186,76:182,78:182,80:175,82:184,84:175,86:187,88:174,90:181,92:170,94:172,96:151,98:142,100:126,102:116,104:89,106:73,108:51,110:29,112:27,114:16,116:7,118:3,122:2</t>
  </si>
  <si>
    <t>Gen:0 Trial:0 w:106; Trial:1 w:100; Trial:2 w:90; Trial:4 w:88; Trial:5 w:72; Trial:33 w:68; Trial:44 w:60; Gen:1 Trial:123 w:58; Gen:2 Trial:212 w:54; Gen:3 Trial:304 w:52; Trial:339 w:50; Gen:4 Trial:410 w:48; Gen:5 Trial:540 w:44; Gen:6 Trial:622 w:42; Gen:9 Trial:927 w:40; Gen:10 Trial:1008 w:38; Gen:16 Trial:1617 w:36; pErr:0.1150, weight 36 CW found:4767, wDict:36:3309,38:700,40:699,42:374,44:419,46:333,48:284,50:290,52:293,54:311,56:316,58:282,60:272,62:260,64:204,66:206,68:178,70:133,72:87,74:91,76:89,78:85,80:64,82:68,84:69,86:62,88:70,90:56,92:62,94:53,96:46,98:46,100:45,102:35,104:24,106:27,108:23,110:13,112:4,114:10,116:3,118:4,120:1</t>
  </si>
  <si>
    <t>Gen:0 Trial:0 w:100; Trial:3 w:82; Trial:9 w:74; Trial:31 w:72; Trial:41 w:68; Trial:59 w:66; Trial:85 w:60; Gen:2 Trial:252 w:58; Trial:262 w:56; Gen:3 Trial:338 w:52; Gen:4 Trial:411 w:50; Gen:5 Trial:587 w:48; Gen:6 Trial:612 w:46; Trial:628 w:44; Gen:9 Trial:918 w:42; Gen:13 Trial:1322 w:40; Gen:17 Trial:1745 w:38; Gen:59 Trial:5961 w:36; pErr:0.1535, weight 36 CW found:2516, wDict:36:1135,38:2070,40:543,42:526,44:351,46:306,48:278,50:278,52:258,54:232,56:276,58:243,60:250,62:254,64:264,66:267,68:283,70:261,72:208,74:189,76:180,78:181,80:125,82:124,84:88,86:115,88:82,90:96,92:87,94:74,96:64,98:74,100:49,102:45,104:45,106:32,108:31,110:11,112:11,114:6,116:4,118:4</t>
  </si>
  <si>
    <t>Gen:0 Trial:0 w:92; Trial:7 w:86; Trial:10 w:76; Trial:28 w:72; Trial:62 w:62; Gen:2 Trial:207 w:60; Trial:214 w:54; Trial:226 w:44; Gen:6 Trial:604 w:42; Trial:632 w:40; Gen:10 Trial:1063 w:38; Gen:14 Trial:1457 w:36; pErr:0.1540, weight 36 CW found:5500, wDict:36:3318,38:444,40:523,42:265,44:249,46:247,48:186,50:239,52:262,54:262,56:259,58:269,60:280,62:281,64:230,66:253,68:228,70:177,72:158,74:135,76:138,78:110,80:110,82:102,84:104,86:105,88:85,90:101,92:112,94:112,96:101,98:97,100:98,102:84,104:78,106:58,108:39,110:35,112:20,114:19,116:6,118:10,120:10,122:1</t>
  </si>
  <si>
    <t>Gen:0 Trial:0 w:104; Trial:1 w:96; Trial:2 w:88; Trial:5 w:58; Trial:92 w:48; Gen:2 Trial:207 w:46; Gen:4 Trial:447 w:44; Gen:8 Trial:801 w:42; Gen:22 Trial:2227 w:40; Gen:31 Trial:3199 w:38; Gen:69 Trial:6915 w:34; pErr:0.1434, weight 34 CW found:1781, wDict:34:1139,36:111,38:1548,40:610,42:763,44:323,46:308,48:258,50:175,52:168,54:180,56:217,58:200,60:231,62:231,64:248,66:248,68:237,70:244,72:249,74:263,76:232,78:242,80:216,82:168,84:155,86:143,88:100,90:95,92:97,94:78,96:86,98:62,100:59,102:56,104:68,106:51,108:41,110:40,112:15,114:18,116:12,118:8,120:4,122:3</t>
  </si>
  <si>
    <t>Gen:0 Trial:0 w:106; Trial:1 w:90; Trial:2 w:78; Trial:13 w:62; Gen:1 Trial:183 w:60; Gen:2 Trial:215 w:56; Trial:288 w:54; Gen:3 Trial:304 w:52; Gen:6 Trial:661 w:50; Gen:8 Trial:895 w:48; Gen:9 Trial:972 w:46; Gen:12 Trial:1220 w:44; Gen:61 Trial:6185 w:36; Gen:69 Trial:6929 w:34; pErr:0.1926, weight 34 CW found:2209, wDict:34:1065,36:218,38:174,40:44,42:44,44:1735,46:319,48:375,50:281,52:296,54:260,56:275,58:245,60:248,62:289,64:316,66:369,68:351,70:321,72:280,74:272,76:237,78:201,80:207,82:198,84:181,86:174,88:145,90:158,92:148,94:132,96:81,98:93,100:63,102:63,104:43,106:28,108:20,110:18,112:11,114:8,116:6,118:2,120:4,122:2</t>
  </si>
  <si>
    <t>Gen:0 Trial:0 w:86; Trial:2 w:74; Trial:8 w:70; Trial:19 w:66; Trial:42 w:54; Gen:1 Trial:101 w:48; Gen:3 Trial:300 w:44; Gen:4 Trial:404 w:40; Gen:5 Trial:511 w:38; Gen:11 Trial:1108 w:36; Gen:21 Trial:2177 w:34; pErr:0.1732, weight 34 CW found:5306, wDict:34:2901,36:511,38:523,40:199,42:129,44:108,46:98,48:109,50:94,52:82,54:72,56:89,58:107,60:123,62:140,64:152,66:226,68:232,70:267,72:299,74:303,76:348,78:339,80:293,82:301,84:267,86:240,88:240,90:212,92:182,94:160,96:143,98:127,100:89,102:86,104:56,106:45,108:41,110:24,112:22,114:11,116:5,118:3,120:1,122:1</t>
  </si>
  <si>
    <t>Gen:0 Trial:0 w:88; Trial:6 w:86; Trial:14 w:74; Trial:96 w:70; Gen:1 Trial:179 w:68; Gen:2 Trial:207 w:64; Trial:215 w:62; Gen:3 Trial:308 w:60; Gen:5 Trial:516 w:58; Trial:583 w:50; Gen:6 Trial:603 w:46; Gen:9 Trial:901 w:44; Gen:10 Trial:1013 w:42; Trial:1017 w:40; Gen:13 Trial:1325 w:38; Gen:16 Trial:1660 w:36; Gen:21 Trial:2132 w:34; pErr:0.1612, weight 34 CW found:5136, wDict:34:2940,36:455,38:425,40:252,42:238,44:211,46:209,48:238,50:194,52:164,54:170,56:196,58:249,60:248,62:291,64:254,66:253,68:245,70:220,72:196,74:197,76:178,78:145,80:164,82:179,84:162,86:143,88:140,90:119,92:134,94:95,96:101,98:113,100:105,102:84,104:67,106:61,108:56,110:29,112:36,114:21,116:13,118:8,120:2</t>
  </si>
  <si>
    <t>Gen:0 Trial:0 w:74; Trial:10 w:66; Gen:1 Trial:161 w:46; Gen:4 Trial:414 w:44; Gen:5 Trial:543 w:42; Trial:553 w:40; Gen:8 Trial:802 w:38; Gen:10 Trial:1075 w:36; Gen:14 Trial:1432 w:34; pErr:0.1760, weight 34 CW found:5640, wDict:34:3075,36:474,38:468,40:265,42:181,44:177,46:167,48:102,50:92,52:76,54:104,56:133,58:145,60:165,62:202,64:268,66:232,68:246,70:252,72:237,74:232,76:248,78:219,80:211,82:207,84:210,86:186,88:170,90:177,92:166,94:135,96:121,98:131,100:114,102:97,104:86,106:60,108:50,110:33,112:28,114:28,116:15,118:8,120:4,122:2,124:1</t>
  </si>
  <si>
    <t>Gen:0 Trial:0 w:80; Trial:12 w:76; Trial:24 w:64; Gen:2 Trial:251 w:56; Gen:4 Trial:403 w:50; Trial:482 w:48; Gen:7 Trial:723 w:38; Gen:12 Trial:1276 w:34; pErr:0.1584, weight 34 CW found:5323, wDict:34:3522,36:86,38:485,40:213,42:217,44:116,46:164,48:132,50:129,52:102,54:93,56:128,58:110,60:127,62:153,64:209,66:235,68:215,70:239,72:280,74:277,76:290,78:251,80:279,82:244,84:242,86:237,88:179,90:210,92:142,94:154,96:124,98:105,100:77,102:68,104:45,106:36,108:33,110:14,112:12,114:14,116:7,118:1,120:3,122:1</t>
  </si>
  <si>
    <t>Gen:0 Trial:0 w:100; Trial:1 w:94; Trial:4 w:88; Trial:5 w:78; Trial:21 w:76; Trial:37 w:72; Trial:72 w:58; Gen:2 Trial:240 w:54; Gen:3 Trial:358 w:52; Gen:6 Trial:620 w:48; Gen:8 Trial:817 w:44; Gen:9 Trial:945 w:42; Gen:10 Trial:1009 w:38; Gen:13 Trial:1336 w:36; Gen:15 Trial:1513 w:34; pErr:0.1826, weight 34 CW found:5706, wDict:34:2926,36:382,38:421,40:157,42:221,44:112,46:111,48:98,50:115,52:209,54:163,56:147,58:198,60:226,62:221,64:246,66:247,68:325,70:315,72:276,74:288,76:310,78:236,80:218,82:214,84:211,86:175,88:155,90:146,92:136,94:127,96:116,98:118,100:91,102:82,104:69,106:63,108:48,110:40,112:19,114:9,116:5,118:5,120:2,122:1</t>
  </si>
  <si>
    <t>Gen:0 Trial:0 w:102; Trial:1 w:74; Trial:52 w:68; Trial:59 w:66; Trial:91 w:64; Gen:1 Trial:152 w:52; Gen:5 Trial:511 w:50; Gen:10 Trial:1086 w:48; Gen:25 Trial:2591 w:42; Gen:31 Trial:3191 w:40; Gen:33 Trial:3344 w:38; Gen:38 Trial:3851 w:36; Gen:42 Trial:4286 w:34; pErr:0.1101, weight 34 CW found:3029, wDict:34:2324,36:499,38:639,40:274,42:448,44:154,46:217,48:581,50:396,52:397,54:295,56:268,58:271,60:272,62:238,64:220,66:201,68:228,70:149,72:145,74:169,76:129,78:130,80:126,82:107,84:95,86:97,88:89,90:91,92:83,94:81,96:86,98:84,100:79,102:79,104:69,106:54,108:50,110:28,112:25,114:17,116:10,118:2,120:3,126:1</t>
  </si>
  <si>
    <t>Gen:0 Trial:0 w:110; Trial:1 w:104; Trial:2 w:102; Trial:3 w:88; Trial:5 w:66; Trial:44 w:60; Gen:2 Trial:248 w:56; Gen:4 Trial:412 w:54; Gen:5 Trial:544 w:52; Gen:7 Trial:712 w:50; Gen:9 Trial:925 w:48; Trial:928 w:46; Gen:10 Trial:1009 w:42; Gen:12 Trial:1264 w:40; Gen:16 Trial:1619 w:38; Gen:36 Trial:3604 w:36; pErr:0.1640, weight 36 CW found:4085, wDict:36:1985,38:1082,40:654,42:422,44:334,46:260,48:200,50:239,52:259,54:214,56:254,58:175,60:262,62:262,64:248,66:261,68:278,70:262,72:234,74:235,76:237,78:199,80:194,82:160,84:171,86:138,88:126,90:100,92:92,94:86,96:70,98:67,100:53,102:38,104:40,106:27,108:19,110:21,112:14,114:10,116:7,118:4,120:4,122:1,124:1,126:1</t>
  </si>
  <si>
    <t>Gen:0 Trial:0 w:102; Trial:1 w:90; Trial:5 w:72; Trial:48 w:68; Gen:1 Trial:188 w:58; Gen:2 Trial:253 w:48; Gen:4 Trial:403 w:46; Trial:432 w:44; Gen:5 Trial:529 w:42; Gen:8 Trial:859 w:38; Gen:13 Trial:1333 w:36; Gen:15 Trial:1528 w:34; pErr:0.1813, weight 34 CW found:5786, wDict:34:2528,36:493,38:718,40:275,42:403,44:260,46:250,48:229,50:174,52:171,54:178,56:196,58:225,60:256,62:272,64:334,66:335,68:310,70:300,72:282,74:266,76:258,78:239,80:194,82:167,84:119,86:97,88:71,90:73,92:50,94:52,96:39,98:46,100:27,102:37,104:20,106:13,108:11,110:12,112:6,114:5,116:1,118:3,120:4,124:1</t>
  </si>
  <si>
    <t>Gen:0 Trial:0 w:96; Trial:3 w:92; Trial:5 w:68; Gen:1 Trial:172 w:64; Gen:2 Trial:205 w:62; Trial:260 w:56; Gen:5 Trial:501 w:52; Gen:7 Trial:712 w:50; Gen:9 Trial:992 w:44; Gen:14 Trial:1441 w:42; Gen:18 Trial:1818 w:40; Gen:19 Trial:1925 w:38; Gen:22 Trial:2297 w:34; pErr:0.1045, weight 34 CW found:4076, wDict:34:3356,36:128,38:555,40:274,42:421,44:390,46:237,48:218,50:238,52:207,54:259,56:234,58:265,60:232,62:276,64:230,66:222,68:244,70:176,72:173,74:171,76:143,78:124,80:104,82:95,84:129,86:101,88:78,90:94,92:85,94:85,96:85,98:73,100:58,102:56,104:55,106:43,108:21,110:22,112:21,114:6,116:7,118:6,120:2,128:1</t>
  </si>
  <si>
    <t>Gen:0 Trial:0 w:110; Trial:3 w:94; Trial:8 w:80; Trial:38 w:72; Gen:1 Trial:104 w:70; Gen:3 Trial:308 w:68; Trial:384 w:66; Trial:388 w:60; Gen:4 Trial:407 w:56; Trial:443 w:50; Gen:6 Trial:606 w:46; Gen:7 Trial:715 w:44; Trial:792 w:42; Gen:8 Trial:811 w:40; Gen:10 Trial:1011 w:36; Gen:16 Trial:1647 w:34; pErr:0.1970, weight 34 CW found:5915, wDict:34:2800,36:492,38:316,40:201,42:169,44:105,46:108,48:89,50:116,52:93,54:104,56:149,58:140,60:156,62:198,64:216,66:241,68:265,70:347,72:388,74:354,76:358,78:339,80:339,82:294,84:271,86:235,88:203,90:164,92:142,94:141,96:110,98:78,100:76,102:44,104:49,106:42,108:17,110:17,112:10,114:10,116:9,118:4,120:1</t>
  </si>
  <si>
    <t>Gen:0 Trial:0 w:92; Trial:1 w:78; Trial:15 w:76; Trial:63 w:66; Gen:1 Trial:105 w:58; Gen:4 Trial:442 w:56; Gen:5 Trial:542 w:54; Trial:548 w:46; Gen:6 Trial:666 w:42; Gen:9 Trial:919 w:40; Gen:17 Trial:1730 w:38; Gen:19 Trial:1941 w:36; Gen:93 Trial:9359 w:34; pErr:0.1083, weight 34 CW found:310, wDict:34:174,36:2384,38:427,40:487,42:464,44:230,46:296,48:198,50:183,52:210,54:220,56:230,58:300,60:216,62:271,64:273,66:244,68:258,70:265,72:228,74:268,76:247,78:213,80:209,82:195,84:156,86:148,88:160,90:119,92:121,94:100,96:113,98:95,100:78,102:61,104:40,106:35,108:29,110:25,112:11,114:10,116:7,120:2</t>
  </si>
  <si>
    <t>Gen:0 Trial:0 w:102; Trial:3 w:98; Trial:10 w:88; Trial:19 w:86; Trial:27 w:84; Trial:39 w:72; Gen:1 Trial:101 w:64; Trial:199 w:60; Gen:2 Trial:235 w:54; Gen:3 Trial:320 w:50; Gen:4 Trial:416 w:44; Gen:6 Trial:625 w:40; Gen:22 Trial:2203 w:38; Gen:28 Trial:2831 w:36; pErr:0.1239, weight 36 CW found:3985, wDict:36:2828,38:440,40:962,42:582,44:451,46:356,48:282,50:303,52:266,54:298,56:318,58:307,60:273,62:267,64:254,66:201,68:180,70:175,72:143,74:132,76:105,78:103,80:92,82:70,84:67,86:48,88:56,90:45,92:47,94:38,96:56,98:43,100:43,102:28,104:26,106:32,108:29,110:19,112:13,114:13,116:7,118:1,120:1</t>
  </si>
  <si>
    <t>Gen:0 Trial:0 w:108; Trial:1 w:86; Trial:20 w:74; Trial:58 w:70; Gen:1 Trial:100 w:68; Trial:118 w:66; Trial:125 w:60; Trial:162 w:52; Gen:2 Trial:203 w:48; Gen:4 Trial:437 w:46; Gen:27 Trial:2783 w:38; Gen:31 Trial:3105 w:36; pErr:0.1792, weight 36 CW found:4795, wDict:36:2536,38:315,40:317,42:109,44:158,46:749,48:220,50:139,52:155,54:150,56:190,58:220,60:259,62:250,64:243,66:276,68:302,70:321,72:320,74:281,76:284,78:281,80:235,82:241,84:227,86:214,88:168,90:152,92:130,94:105,96:110,98:78,100:67,102:53,104:49,106:26,108:26,110:18,112:12,114:8,116:1,118:2,120:2,122:1</t>
  </si>
  <si>
    <t>Gen:0 Trial:0 w:100; Trial:3 w:82; Trial:33 w:74; Trial:45 w:62; Trial:86 w:54; Gen:1 Trial:106 w:46; Gen:5 Trial:512 w:42; Gen:10 Trial:1034 w:40; Gen:15 Trial:1577 w:38; Gen:72 Trial:7201 w:36; pErr:0.1514, weight 36 CW found:1836, wDict:36:922,38:1126,40:1276,42:579,44:371,46:350,48:217,50:256,52:304,54:287,56:288,58:314,60:298,62:268,64:279,66:279,68:226,70:223,72:173,74:171,76:149,78:159,80:124,82:106,84:109,86:123,88:107,90:96,92:110,94:97,96:102,98:98,100:81,102:82,104:68,106:40,108:43,110:43,112:24,114:16,116:6,118:3,120:4,122:1,124:2</t>
  </si>
  <si>
    <t>Gen:0 Trial:0 w:88; Trial:19 w:78; Trial:75 w:74; Gen:1 Trial:145 w:68; Trial:146 w:60; Gen:2 Trial:206 w:56; Trial:242 w:52; Gen:4 Trial:433 w:50; Gen:6 Trial:601 w:48; Trial:603 w:46; Trial:659 w:40; Gen:15 Trial:1564 w:38; Gen:17 Trial:1703 w:34; pErr:0.1575, weight 34 CW found:5141, wDict:34:3248,36:225,38:466,40:349,42:205,44:212,46:190,48:231,50:281,52:305,54:274,56:285,58:286,60:260,62:287,64:242,66:257,68:230,70:229,72:230,74:173,76:171,78:163,80:161,82:132,84:99,86:122,88:91,90:82,92:67,94:57,96:54,98:64,100:58,102:42,104:52,106:28,108:22,110:22,112:17,114:14,116:8,118:5,120:2,122:1,126:1</t>
  </si>
  <si>
    <t>Gen:0 Trial:0 w:98; Trial:3 w:94; Trial:8 w:82; Trial:29 w:68; Gen:1 Trial:132 w:58; Gen:2 Trial:204 w:48; Gen:4 Trial:401 w:44; Gen:5 Trial:508 w:42; Trial:509 w:40; Gen:7 Trial:741 w:36; Gen:8 Trial:893 w:34; pErr:0.1387, weight 34 CW found:5235, wDict:34:3594,36:307,38:539,40:279,42:248,44:252,46:156,48:182,50:223,52:224,54:238,56:235,58:298,60:252,62:255,64:268,66:234,68:259,70:207,72:188,74:190,76:143,78:129,80:126,82:116,84:94,86:79,88:93,90:73,92:57,94:66,96:74,98:56,100:53,102:49,104:42,106:31,108:28,110:23,112:17,114:5,116:6,118:9,120:3</t>
  </si>
  <si>
    <t>Gen:0 Trial:0 w:102; Trial:4 w:96; Trial:12 w:92; Trial:15 w:86; Trial:18 w:64; Gen:1 Trial:109 w:62; Gen:2 Trial:222 w:60; Trial:294 w:56; Gen:4 Trial:467 w:54; Gen:5 Trial:538 w:44; Gen:7 Trial:720 w:40; Gen:8 Trial:817 w:38; Gen:9 Trial:902 w:36; pErr:0.1744, weight 36 CW found:6437, wDict:36:3119,38:404,40:403,42:209,44:257,46:172,48:196,50:212,52:231,54:276,56:265,58:295,60:291,62:306,64:312,66:321,68:266,70:262,72:251,74:223,76:199,78:139,80:146,82:113,84:118,86:123,88:102,90:80,92:94,94:90,96:91,98:75,100:78,102:68,104:62,106:35,108:41,110:32,112:19,114:11,116:7,118:3,120:3</t>
  </si>
  <si>
    <t>Gen:0 Trial:0 w:78; Trial:9 w:76; Trial:16 w:70; Gen:1 Trial:100 w:66; Gen:2 Trial:229 w:64; Gen:3 Trial:349 w:54; Gen:6 Trial:626 w:52; Gen:7 Trial:776 w:50; Gen:8 Trial:801 w:46; Gen:12 Trial:1216 w:44; Gen:15 Trial:1505 w:42; Gen:16 Trial:1603 w:40; Gen:18 Trial:1876 w:38; Gen:30 Trial:3060 w:36; Gen:49 Trial:4986 w:34; pErr:0.1066, weight 34 CW found:2554, wDict:34:1943,36:1058,38:916,40:343,42:362,44:385,46:227,48:167,50:218,52:163,54:213,56:180,58:180,60:199,62:217,64:229,66:246,68:232,70:216,72:209,74:192,76:184,78:183,80:162,82:158,84:152,86:144,88:133,90:134,92:107,94:111,96:73,98:63,100:87,102:58,104:52,106:29,108:24,110:17,112:14,114:6,116:5,118:6,120:3</t>
  </si>
  <si>
    <t>Gen:0 Trial:0 w:104; Trial:1 w:76; Trial:63 w:60; Gen:2 Trial:226 w:58; Gen:4 Trial:403 w:56; Gen:10 Trial:1000 w:54; Trial:1051 w:50; Trial:1094 w:48; Gen:12 Trial:1256 w:46; Gen:13 Trial:1305 w:42; Gen:14 Trial:1407 w:40; Gen:15 Trial:1512 w:34; pErr:0.1276, weight 34 CW found:5010, wDict:34:3471,36:438,38:341,40:185,42:236,44:148,46:137,48:157,50:186,52:134,54:169,56:190,58:218,60:179,62:216,64:178,66:173,68:166,70:176,72:189,74:176,76:188,78:175,80:199,82:182,84:182,86:194,88:166,90:175,92:158,94:153,96:149,98:150,100:96,102:111,104:87,106:60,108:43,110:24,112:21,114:11,116:9,118:3,120:1</t>
  </si>
  <si>
    <t>Gen:0 Trial:0 w:110; Trial:2 w:90; Trial:6 w:84; Trial:13 w:78; Trial:25 w:76; Gen:1 Trial:131 w:72; Trial:157 w:58; Gen:2 Trial:241 w:56; Gen:5 Trial:587 w:52; Gen:7 Trial:702 w:50; Trial:731 w:40; Gen:11 Trial:1121 w:38; Gen:20 Trial:2061 w:36; pErr:0.1493, weight 36 CW found:4854, wDict:36:3152,38:597,40:540,42:215,44:250,46:194,48:217,50:230,52:274,54:263,56:359,58:334,60:346,62:297,64:289,66:254,68:242,70:187,72:132,74:160,76:141,78:101,80:98,82:120,84:107,86:109,88:80,90:83,92:90,94:78,96:67,98:75,100:62,102:66,104:55,106:42,108:31,110:30,112:14,114:9,116:4,118:3,120:2,124:1</t>
  </si>
  <si>
    <t>Gen:0 Trial:0 w:110; Trial:1 w:88; Trial:4 w:86; Trial:8 w:78; Trial:28 w:72; Trial:59 w:64; Trial:95 w:56; Gen:4 Trial:406 w:54; Gen:8 Trial:894 w:52; Gen:10 Trial:1002 w:44; Trial:1004 w:40; Gen:25 Trial:2566 w:38; Gen:27 Trial:2734 w:36; Gen:35 Trial:3595 w:34; pErr:0.1806, weight 34 CW found:4278, wDict:34:2198,36:352,38:487,40:600,42:217,44:198,46:163,48:175,50:121,52:136,54:179,56:244,58:206,60:243,62:230,64:219,66:234,68:271,70:261,72:266,74:283,76:310,78:278,80:261,82:240,84:243,86:204,88:157,90:163,92:124,94:130,96:87,98:95,100:83,102:71,104:80,106:47,108:48,110:35,112:22,114:18,116:9,118:8,120:3,122:1</t>
  </si>
  <si>
    <t>Gen:0 Trial:0 w:112; Trial:1 w:98; Trial:2 w:94; Trial:7 w:76; Trial:28 w:52; Gen:2 Trial:209 w:48; Trial:273 w:46; Gen:3 Trial:312 w:42; Gen:5 Trial:552 w:40; Gen:6 Trial:636 w:38; Trial:669 w:36; Gen:21 Trial:2168 w:34; pErr:0.1214, weight 34 CW found:4242, wDict:34:3164,36:674,38:522,40:335,42:365,44:188,46:230,48:233,50:255,52:227,54:262,56:254,58:275,60:335,62:281,64:274,66:246,68:201,70:175,72:115,74:114,76:102,78:83,80:85,82:88,84:95,86:84,88:97,90:95,92:96,94:85,96:73,98:55,100:61,102:33,104:39,106:37,108:21,110:13,112:16,114:6,116:4,118:3,120:2,122:1,126:1</t>
  </si>
  <si>
    <t>Gen:0 Trial:0 w:80; Trial:26 w:62; Gen:3 Trial:309 w:56; Trial:324 w:54; Gen:4 Trial:407 w:52; Trial:490 w:48; Gen:6 Trial:604 w:46; Gen:8 Trial:890 w:44; Gen:9 Trial:966 w:42; Gen:16 Trial:1628 w:40; Gen:22 Trial:2265 w:38; Gen:27 Trial:2782 w:36; pErr:0.2061, weight 36 CW found:5285, wDict:36:2177,38:516,40:445,42:285,44:146,46:156,48:137,50:83,52:98,54:131,56:107,58:111,60:156,62:190,64:190,66:193,68:239,70:261,72:304,74:308,76:294,78:328,80:282,82:351,84:309,86:267,88:275,90:270,92:231,94:174,96:187,98:170,100:151,102:141,104:109,106:83,108:56,110:36,112:26,114:16,116:6,118:4,120:1</t>
  </si>
  <si>
    <t>Gen:0 Trial:0 w:100; Trial:1 w:96; Trial:2 w:84; Trial:7 w:74; Trial:10 w:60; Trial:53 w:52; Gen:1 Trial:108 w:46; Gen:8 Trial:836 w:44; Gen:12 Trial:1236 w:42; Gen:22 Trial:2247 w:40; Gen:23 Trial:2302 w:38; Gen:33 Trial:3368 w:34; pErr:0.1262, weight 34 CW found:3599, wDict:34:2704,36:129,38:715,40:241,42:530,44:277,46:373,48:142,50:181,52:147,54:126,56:156,58:205,60:201,62:201,64:254,66:219,68:230,70:228,72:223,74:201,76:203,78:191,80:174,82:153,84:166,86:195,88:152,90:164,92:152,94:114,96:109,98:102,100:116,102:88,104:64,106:57,108:39,110:21,112:27,114:12,116:9,118:3,120:5,122:1</t>
  </si>
  <si>
    <t>Gen:0 Trial:0 w:66; Trial:13 w:62; Gen:1 Trial:116 w:58; Gen:2 Trial:202 w:54; Trial:274 w:48; Gen:8 Trial:812 w:44; Gen:11 Trial:1181 w:42; Gen:15 Trial:1578 w:40; Gen:19 Trial:1959 w:38; Gen:23 Trial:2323 w:36; Gen:28 Trial:2820 w:34; pErr:0.0888, weight 34 CW found:3399, wDict:34:3157,36:836,38:563,40:513,42:482,44:338,46:265,48:367,50:229,52:225,54:223,56:215,58:221,60:254,62:181,64:174,66:162,68:157,70:131,72:131,74:123,76:106,78:93,80:88,82:84,84:108,86:84,88:72,90:74,92:52,94:60,96:51,98:50,100:19,102:21,104:31,106:19,108:13,110:7,112:6,114:7,116:4,118:3,122:1</t>
  </si>
  <si>
    <t>Gen:0 Trial:0 w:98; Trial:1 w:96; Trial:2 w:86; Trial:24 w:78; Trial:35 w:68; Trial:61 w:50; Gen:1 Trial:100 w:48; Gen:2 Trial:200 w:44; Gen:4 Trial:409 w:42; pErr:0.1648, weight 42 CW found:6967, wDict:42:3241,44:600,46:489,48:295,50:258,52:247,54:201,56:193,58:190,60:248,62:207,64:238,66:310,68:312,70:311,72:311,74:314,76:277,78:282,80:228,82:182,84:172,86:151,88:123,90:101,92:84,94:76,96:94,98:56,100:48,102:40,104:35,106:19,108:28,110:12,112:9,114:5,116:8,118:2,120:2,124:1</t>
  </si>
  <si>
    <t>Gen:0 Trial:0 w:100; Trial:3 w:94; Trial:4 w:88; Trial:8 w:84; Trial:21 w:76; Trial:33 w:72; Trial:36 w:64; Gen:1 Trial:113 w:60; Gen:2 Trial:205 w:56; Trial:238 w:52; Gen:4 Trial:401 w:50; Trial:406 w:46; Trial:469 w:44; Trial:488 w:42; Gen:5 Trial:505 w:40; Gen:7 Trial:725 w:38; Gen:16 Trial:1670 w:36; Gen:20 Trial:2024 w:34; pErr:0.1591, weight 34 CW found:5280, wDict:34:2884,36:294,38:693,40:282,42:203,44:200,46:186,48:232,50:197,52:276,54:246,56:262,58:246,60:269,62:275,64:269,66:238,68:238,70:174,72:182,74:170,76:149,78:151,80:144,82:175,84:160,86:177,88:139,90:149,92:133,94:104,96:96,98:86,100:68,102:60,104:69,106:43,108:30,110:17,112:17,114:7,116:4,118:4,122:2</t>
  </si>
  <si>
    <t>Gen:0 Trial:0 w:94; Trial:1 w:72; Trial:29 w:56; Gen:3 Trial:301 w:54; Gen:4 Trial:418 w:52; Gen:6 Trial:610 w:50; Gen:7 Trial:704 w:44; Gen:11 Trial:1114 w:42; Gen:15 Trial:1512 w:40; Gen:22 Trial:2210 w:38; Gen:32 Trial:3258 w:36; pErr:0.1429, weight 36 CW found:4279, wDict:36:2588,38:621,40:638,42:335,44:272,46:122,48:128,50:112,52:137,54:138,56:192,58:137,60:177,62:188,64:230,66:227,68:271,70:270,72:307,74:248,76:259,78:240,80:238,82:195,84:184,86:158,88:134,90:115,92:121,94:107,96:118,98:116,100:97,102:128,104:99,106:97,108:65,110:58,112:49,114:29,116:31,118:12,120:7,122:5</t>
  </si>
  <si>
    <t>Gen:0 Trial:0 w:110; Trial:1 w:108; Trial:2 w:74; Trial:16 w:66; Trial:74 w:62; Gen:2 Trial:204 w:60; Trial:231 w:54; Trial:258 w:52; Gen:5 Trial:525 w:48; Gen:6 Trial:608 w:46; Trial:649 w:44; Gen:7 Trial:712 w:42; Gen:9 Trial:905 w:40; Gen:10 Trial:1000 w:38; Gen:35 Trial:3537 w:36; pErr:0.1567, weight 36 CW found:4230, wDict:36:2449,38:1284,40:506,42:366,44:279,46:292,48:336,50:285,52:409,54:350,56:368,58:369,60:382,62:343,64:354,66:287,68:217,70:189,72:146,74:88,76:79,78:77,80:52,82:39,84:39,86:31,88:39,90:32,92:31,94:27,96:31,98:28,100:29,102:33,104:37,106:30,108:22,110:18,112:7,114:8,116:4,118:4,120:2,124:1,126:1</t>
  </si>
  <si>
    <t>Gen:0 Trial:0 w:114; Trial:3 w:104; Trial:4 w:98; Trial:5 w:84; Trial:47 w:80; Trial:57 w:58; Gen:2 Trial:233 w:56; Gen:3 Trial:305 w:52; Gen:6 Trial:641 w:50; Gen:7 Trial:706 w:46; Gen:9 Trial:952 w:44; Gen:12 Trial:1222 w:42; Gen:36 Trial:3673 w:40; Gen:39 Trial:3937 w:38; Gen:74 Trial:7406 w:36; pErr:0.1130, weight 36 CW found:1432, wDict:36:932,38:1442,40:620,42:1261,44:451,46:394,48:303,50:281,52:254,54:205,56:204,58:203,60:186,62:237,64:213,66:234,68:231,70:220,72:216,74:188,76:167,78:168,80:129,82:97,84:90,86:77,88:87,90:79,92:88,94:92,96:78,98:110,100:96,102:59,104:61,106:64,108:60,110:49,112:34,114:20,116:8,118:7,120:3,122:1,124:1</t>
  </si>
  <si>
    <t>Gen:0 Trial:0 w:106; Trial:1 w:92; Trial:2 w:90; Trial:4 w:60; Trial:40 w:58; Gen:1 Trial:191 w:54; Gen:2 Trial:284 w:50; Gen:4 Trial:413 w:48; Trial:417 w:46; Trial:455 w:44; Gen:5 Trial:508 w:42; Gen:6 Trial:606 w:38; Gen:10 Trial:1071 w:36; Gen:15 Trial:1533 w:34; pErr:0.1461, weight 34 CW found:5002, wDict:34:3342,36:512,38:487,40:224,42:220,44:179,46:198,48:185,50:212,52:231,54:276,56:266,58:307,60:312,62:285,64:302,66:293,68:250,70:248,72:192,74:183,76:149,78:121,80:113,82:103,84:75,86:86,88:63,90:71,92:67,94:48,96:57,98:67,100:41,102:60,104:33,106:29,108:23,110:23,112:24,114:14,116:9,118:11,120:2,122:3,124:2,126:2</t>
  </si>
  <si>
    <t>Gen:0 Trial:0 w:108; Trial:1 w:102; Trial:6 w:96; Trial:7 w:78; Trial:14 w:76; Trial:34 w:72; Trial:57 w:70; Gen:1 Trial:115 w:66; Trial:118 w:64; Trial:124 w:62; Trial:128 w:60; Trial:154 w:58; Gen:2 Trial:213 w:56; Trial:214 w:52; Gen:3 Trial:304 w:50; Gen:4 Trial:407 w:48; Gen:6 Trial:693 w:46; Gen:10 Trial:1035 w:44; Gen:22 Trial:2251 w:42; Gen:37 Trial:3798 w:38; Gen:40 Trial:4046 w:36; pErr:0.1513, weight 36 CW found:3784, wDict:36:2119,38:452,40:332,42:667,44:752,46:477,48:399,50:328,52:343,54:308,56:344,58:362,60:320,62:311,64:296,66:278,68:249,70:209,72:158,74:153,76:143,78:106,80:107,82:84,84:87,86:81,88:71,90:67,92:63,94:48,96:54,98:47,100:37,102:31,104:24,106:26,108:23,110:10,112:9,114:8,116:5,118:9,120:2,124:1</t>
  </si>
  <si>
    <t>Gen:0 Trial:0 w:114; Trial:1 w:100; Trial:2 w:94; Trial:8 w:90; Trial:11 w:72; Trial:93 w:54; Gen:3 Trial:306 w:52; Gen:7 Trial:701 w:46; Gen:13 Trial:1397 w:42; Gen:30 Trial:3046 w:40; Gen:32 Trial:3227 w:38; Gen:38 Trial:3828 w:36; pErr:0.1518, weight 36 CW found:3753, wDict:36:2373,38:475,40:293,42:720,44:216,46:465,48:192,50:177,52:229,54:275,56:234,58:217,60:226,62:282,64:295,66:302,68:303,70:247,72:278,74:271,76:263,78:218,80:190,82:165,84:158,86:160,88:111,90:97,92:103,94:69,96:77,98:64,100:44,102:52,104:31,106:36,108:29,110:23,112:18,114:11,116:5,118:3,120:2,122:1</t>
  </si>
  <si>
    <t>Gen:0 Trial:0 w:100; Trial:2 w:62; Gen:1 Trial:118 w:50; Trial:122 w:44; Gen:2 Trial:215 w:40; Gen:3 Trial:303 w:36; pErr:0.1665, weight 36 CW found:6137, wDict:36:3631,38:194,40:499,42:258,44:226,46:204,48:197,50:200,52:227,54:221,56:249,58:255,60:246,62:276,64:270,66:272,68:258,70:254,72:269,74:211,76:213,78:195,80:172,82:128,84:121,86:95,88:76,90:86,92:58,94:71,96:53,98:50,100:53,102:45,104:50,106:37,108:25,110:21,112:13,114:10,116:4,118:4,122:2,124:1</t>
  </si>
  <si>
    <t>Gen:0 Trial:0 w:98; Trial:1 w:92; Trial:9 w:76; Trial:14 w:74; Trial:57 w:66; Trial:85 w:62; Gen:2 Trial:202 w:54; Gen:5 Trial:508 w:52; Trial:536 w:50; Gen:7 Trial:701 w:48; Gen:8 Trial:869 w:44; Gen:9 Trial:905 w:40; Gen:11 Trial:1130 w:38; Gen:12 Trial:1200 w:36; Gen:13 Trial:1321 w:34; pErr:0.1642, weight 34 CW found:5466, wDict:34:3259,36:282,38:412,40:195,42:154,44:155,46:110,48:197,50:220,52:170,54:217,56:194,58:202,60:205,62:238,64:262,66:289,68:268,70:257,72:271,74:267,76:241,78:251,80:205,82:203,84:162,86:177,88:136,90:142,92:106,94:98,96:79,98:76,100:76,102:43,104:41,106:40,108:29,110:26,112:19,114:13,116:6,118:6,120:1</t>
  </si>
  <si>
    <t>Gen:0 Trial:0 w:110; Trial:3 w:96; Trial:4 w:90; Trial:16 w:88; Trial:17 w:62; Gen:1 Trial:102 w:50; Gen:3 Trial:323 w:48; Gen:4 Trial:401 w:46; Gen:5 Trial:506 w:42; Gen:8 Trial:806 w:40; Gen:10 Trial:1061 w:38; Gen:13 Trial:1356 w:36; Gen:25 Trial:2517 w:34; pErr:0.1595, weight 34 CW found:4691, wDict:34:2593,36:706,38:489,40:360,42:288,44:193,46:222,48:211,50:210,52:190,54:212,56:204,58:236,60:243,62:264,64:282,66:287,68:347,70:290,72:277,74:262,76:246,78:212,80:166,82:136,84:116,86:99,88:98,90:88,92:78,94:69,96:78,98:47,100:41,102:50,104:32,106:24,108:13,110:12,112:7,114:7,116:6,118:4,120:4,122:1</t>
  </si>
  <si>
    <t>Gen:0 Trial:0 w:94; Trial:1 w:86; Trial:17 w:72; Trial:58 w:70; Trial:92 w:58; Gen:1 Trial:103 w:56; Gen:2 Trial:202 w:54; Gen:4 Trial:418 w:48; Gen:7 Trial:754 w:46; Gen:8 Trial:815 w:44; Gen:9 Trial:902 w:42; Trial:931 w:38; Gen:27 Trial:2769 w:36; Gen:81 Trial:8158 w:34; pErr:0.1343, weight 34 CW found:1072, wDict:34:706,36:2173,38:978,40:395,42:387,44:298,46:267,48:331,50:283,52:308,54:344,56:322,58:299,60:280,62:255,64:231,66:236,68:215,70:173,72:165,74:151,76:154,78:133,80:97,82:115,84:72,86:78,88:76,90:83,92:56,94:45,96:63,98:38,100:42,102:25,104:32,106:30,108:24,110:14,112:13,114:6,116:3,118:4</t>
  </si>
  <si>
    <t>Gen:0 Trial:0 w:104; Trial:1 w:92; Trial:2 w:86; Trial:3 w:72; Trial:4 w:68; Trial:24 w:66; Trial:40 w:62; Trial:87 w:50; Gen:1 Trial:172 w:46; Gen:4 Trial:476 w:44; Gen:7 Trial:738 w:42; Gen:22 Trial:2260 w:40; Gen:39 Trial:3904 w:38; Gen:48 Trial:4852 w:36; pErr:0.1428, weight 36 CW found:3167, wDict:36:2006,38:532,40:793,42:839,44:434,46:375,48:233,50:295,52:209,54:219,56:228,58:277,60:293,62:286,64:260,66:290,68:239,70:241,72:214,74:209,76:188,78:168,80:150,82:132,84:124,86:116,88:92,90:81,92:77,94:68,96:65,98:47,100:37,102:51,104:43,106:30,108:15,110:20,112:10,114:6,116:4,118:1,120:3</t>
  </si>
  <si>
    <t>Gen:0 Trial:0 w:100; Trial:3 w:96; Trial:7 w:94; Trial:13 w:82; Trial:38 w:72; Trial:73 w:54; Gen:1 Trial:104 w:42; Gen:2 Trial:209 w:40; Gen:6 Trial:609 w:36; pErr:0.1554, weight 36 CW found:5785, wDict:36:3949,38:285,40:527,42:219,44:167,46:134,48:109,50:99,52:115,54:120,56:149,58:181,60:202,62:222,64:247,66:304,68:309,70:342,72:301,74:305,76:294,78:249,80:204,82:168,84:143,86:103,88:94,90:87,92:63,94:64,96:48,98:41,100:32,102:31,104:22,106:21,108:12,110:9,112:11,114:8,116:4,118:2,120:3,124:1</t>
  </si>
  <si>
    <t>Gen:0 Trial:0 w:94; Trial:3 w:86; Trial:18 w:80; Trial:34 w:70; Trial:69 w:62; Trial:79 w:58; Gen:3 Trial:328 w:54; Gen:4 Trial:439 w:52; Trial:473 w:46; Gen:8 Trial:863 w:44; Gen:20 Trial:2036 w:38; Gen:23 Trial:2327 w:34; pErr:0.1075, weight 34 CW found:3917, wDict:34:3693,36:342,38:439,40:81,42:102,44:536,46:232,48:134,50:133,52:109,54:175,56:148,58:251,60:189,62:232,64:241,66:217,68:220,70:208,72:230,74:217,76:198,78:199,80:147,82:156,84:134,86:142,88:116,90:106,92:97,94:91,96:92,98:86,100:75,102:61,104:46,106:36,108:36,110:22,112:12,114:3,116:6,118:7,120:2,122:1</t>
  </si>
  <si>
    <t>Gen:0 Trial:0 w:98; Trial:2 w:90; Trial:4 w:88; Trial:5 w:68; Gen:1 Trial:104 w:66; Trial:132 w:64; Gen:3 Trial:330 w:58; Trial:332 w:50; Gen:6 Trial:626 w:48; Gen:7 Trial:792 w:46; Gen:8 Trial:866 w:44; Gen:9 Trial:919 w:42; Gen:11 Trial:1119 w:38; Gen:14 Trial:1407 w:34; pErr:0.1630, weight 34 CW found:5620, wDict:34:3390,36:86,38:304,40:115,42:194,44:161,46:291,48:320,50:474,52:480,54:467,56:452,58:456,60:347,62:317,64:250,66:189,68:176,70:136,72:94,74:109,76:96,78:86,80:79,82:79,84:61,86:76,88:78,90:77,92:68,94:62,96:82,98:73,100:58,102:49,104:40,106:47,108:30,110:16,112:13,114:13,116:4,118:4,120:1</t>
  </si>
  <si>
    <t>Gen:0 Trial:0 w:102; Trial:1 w:92; Trial:6 w:80; Trial:17 w:76; Trial:64 w:68; Trial:95 w:52; Gen:3 Trial:310 w:50; Gen:5 Trial:511 w:42; Gen:8 Trial:806 w:40; Gen:10 Trial:1007 w:36; Gen:48 Trial:4870 w:34; pErr:0.1796, weight 34 CW found:3475, wDict:34:1515,36:1708,38:523,40:519,42:333,44:262,46:222,48:184,50:228,52:246,54:204,56:234,58:226,60:284,62:275,64:270,66:264,68:266,70:259,72:276,74:238,76:201,78:193,80:152,82:153,84:129,86:107,88:85,90:78,92:64,94:63,96:54,98:30,100:33,102:27,104:20,106:28,108:17,110:8,112:5,114:7,116:5,118:1,120:3,122:1</t>
  </si>
  <si>
    <t>Gen:0 Trial:0 w:92; Trial:13 w:74; Trial:88 w:64; Gen:1 Trial:159 w:60; Trial:176 w:44; Gen:4 Trial:417 w:42; Gen:10 Trial:1075 w:40; Gen:11 Trial:1126 w:38; Gen:25 Trial:2558 w:34; pErr:0.1940, weight 34 CW found:5271, wDict:34:2487,36:149,38:811,40:187,42:375,44:106,46:99,48:73,50:88,52:123,54:87,56:148,58:131,60:190,62:177,64:221,66:298,68:329,70:318,72:423,74:380,76:404,78:400,80:335,82:364,84:269,86:245,88:173,90:127,92:136,94:82,96:69,98:48,100:33,102:29,104:21,106:16,108:12,110:11,112:9,114:7,116:5,118:3,120:1,122:1</t>
  </si>
  <si>
    <t>Gen:0 Trial:0 w:82; Trial:11 w:72; Trial:17 w:62; Gen:1 Trial:100 w:58; Trial:189 w:50; Gen:3 Trial:304 w:48; Gen:4 Trial:410 w:44; Gen:5 Trial:503 w:42; Gen:9 Trial:946 w:40; Gen:11 Trial:1177 w:38; Gen:14 Trial:1404 w:36; pErr:0.0840, weight 36 CW found:4430, wDict:36:3935,38:422,40:658,42:397,44:282,46:293,48:267,50:259,52:300,54:282,56:289,58:270,60:230,62:208,64:186,66:149,68:87,70:123,72:85,74:68,76:51,78:64,80:66,82:60,84:80,86:65,88:68,90:67,92:66,94:82,96:66,98:75,100:77,102:81,104:55,106:44,108:33,110:31,112:45,114:15,116:8,118:4,120:4,122:2,124:1</t>
  </si>
  <si>
    <t>Gen:0 Trial:0 w:106; Trial:2 w:90; Trial:8 w:88; Trial:9 w:82; Trial:22 w:80; Trial:36 w:72; Trial:47 w:62; Trial:48 w:54; Gen:1 Trial:123 w:52; Trial:129 w:46; Gen:4 Trial:417 w:44; Gen:6 Trial:646 w:42; Gen:9 Trial:959 w:40; Gen:15 Trial:1589 w:38; Gen:23 Trial:2392 w:36; pErr:0.0972, weight 36 CW found:3909, wDict:36:3195,38:634,40:744,42:577,44:496,46:476,48:353,50:261,52:286,54:247,56:248,58:226,60:235,62:201,64:207,66:185,68:177,70:144,72:138,74:112,76:102,78:74,80:63,82:55,84:53,86:60,88:52,90:45,92:53,94:55,96:47,98:45,100:35,102:26,104:30,106:16,108:14,110:13,112:11,114:1,116:5,118:1,122:1,126:1</t>
  </si>
  <si>
    <t>Gen:0 Trial:0 w:98; Trial:2 w:84; Trial:5 w:74; Trial:18 w:68; Trial:38 w:58; Gen:1 Trial:107 w:56; Gen:2 Trial:283 w:48; Gen:4 Trial:420 w:44; Gen:7 Trial:765 w:42; Gen:12 Trial:1232 w:40; Gen:17 Trial:1771 w:38; Trial:1777 w:36; pErr:0.1249, weight 36 CW found:4736, wDict:36:3210,38:503,40:736,42:446,44:377,46:269,48:229,50:217,52:212,54:214,56:265,58:261,60:259,62:244,64:229,66:247,68:209,70:180,72:170,74:174,76:134,78:126,80:114,82:90,84:92,86:89,88:93,90:64,92:63,94:57,96:67,98:66,100:56,102:56,104:46,106:29,108:34,110:26,112:19,114:11,116:10,118:6,120:1</t>
  </si>
  <si>
    <t>Gen:0 Trial:0 w:86; Trial:14 w:56; Gen:2 Trial:239 w:48; Gen:4 Trial:400 w:46; Gen:6 Trial:605 w:44; Gen:7 Trial:715 w:42; Gen:9 Trial:957 w:40; Gen:19 Trial:1975 w:36; pErr:0.1847, weight 36 CW found:5664, wDict:36:2633,38:300,40:785,42:338,44:253,46:289,48:216,50:202,52:207,54:241,56:284,58:252,60:266,62:283,64:313,66:258,68:272,70:245,72:238,74:230,76:220,78:177,80:213,82:195,84:175,86:162,88:114,90:104,92:73,94:99,96:88,98:55,100:53,102:48,104:35,106:24,108:15,110:14,112:14,114:8,116:1,118:5,120:1,122:2</t>
  </si>
  <si>
    <t>Gen:0 Trial:0 w:104; Trial:2 w:98; Trial:3 w:90; Trial:4 w:84; Trial:10 w:74; Trial:12 w:64; Trial:42 w:54; Gen:1 Trial:100 w:48; Gen:9 Trial:946 w:46; Trial:960 w:44; Gen:22 Trial:2266 w:42; Gen:46 Trial:4603 w:40; Gen:48 Trial:4805 w:38; Gen:49 Trial:4945 w:36; pErr:0.1630, weight 36 CW found:3217, wDict:36:1829,38:186,40:311,42:862,44:725,46:249,48:584,50:306,52:279,54:297,56:228,58:271,60:291,62:299,64:273,66:292,68:311,70:250,72:258,74:238,76:182,78:163,80:152,82:143,84:140,86:116,88:98,90:106,92:84,94:89,96:83,98:75,100:55,102:47,104:44,106:31,108:23,110:8,112:7,114:4,116:5,118:4,120:2</t>
  </si>
  <si>
    <t>Gen:0 Trial:0 w:100; Trial:2 w:98; Trial:3 w:84; Trial:35 w:82; Trial:40 w:78; Trial:67 w:76; Gen:1 Trial:105 w:54; Trial:159 w:40; Gen:9 Trial:994 w:38; Gen:14 Trial:1484 w:36; pErr:0.1456, weight 36 CW found:5288, wDict:36:3361,38:497,40:732,42:214,44:233,46:194,48:207,50:205,52:255,54:274,56:279,58:334,60:333,62:300,64:260,66:226,68:209,70:162,72:151,74:129,76:140,78:97,80:92,82:83,84:72,86:78,88:90,90:80,92:83,94:90,96:81,98:79,100:83,102:81,104:60,106:42,108:30,110:34,112:19,114:12,116:13,118:2,120:1,122:3</t>
  </si>
  <si>
    <t>Gen:0 Trial:0 w:100; Trial:5 w:94; Trial:10 w:92; Trial:16 w:82; Trial:17 w:68; Trial:97 w:66; Gen:1 Trial:129 w:62; Gen:3 Trial:345 w:56; Gen:5 Trial:502 w:52; Gen:7 Trial:729 w:50; Trial:797 w:46; Gen:9 Trial:912 w:44; Gen:23 Trial:2364 w:42; Gen:30 Trial:3018 w:40; pErr:0.2460, weight 40 CW found:5922, wDict:40:1672,42:404,44:570,46:263,48:168,50:135,52:135,54:91,56:93,58:82,60:116,62:111,64:143,66:171,68:218,70:252,72:287,74:298,76:344,78:384,80:409,82:410,84:432,86:397,88:359,90:361,92:290,94:284,96:239,98:188,100:181,102:155,104:112,106:97,108:52,110:44,112:28,114:10,116:7,118:4,120:3,122:1</t>
  </si>
  <si>
    <t>Gen:0 Trial:0 w:108; Trial:1 w:106; Trial:4 w:94; Trial:7 w:68; Gen:1 Trial:154 w:64; Gen:2 Trial:245 w:62; Gen:3 Trial:331 w:54; Gen:4 Trial:447 w:52; Gen:5 Trial:505 w:50; Gen:6 Trial:647 w:46; Gen:8 Trial:806 w:44; Gen:12 Trial:1262 w:42; Gen:41 Trial:4145 w:40; Gen:42 Trial:4200 w:36; pErr:0.1463, weight 36 CW found:3452, wDict:36:1972,38:207,40:475,42:1315,44:454,46:318,48:203,50:209,52:225,54:260,56:210,58:244,60:219,62:276,64:241,66:274,68:280,70:262,72:265,74:265,76:222,78:212,80:200,82:161,84:140,86:122,88:97,90:90,92:74,94:60,96:72,98:58,100:64,102:49,104:56,106:47,108:36,110:23,112:20,114:8,116:4,118:6,120:2,122:2,124:1</t>
  </si>
  <si>
    <t>Gen:0 Trial:0 w:90; Trial:3 w:78; Trial:11 w:76; Trial:33 w:62; Gen:1 Trial:107 w:58; Gen:2 Trial:214 w:56; Gen:3 Trial:309 w:48; Gen:5 Trial:521 w:46; Trial:556 w:42; Gen:7 Trial:720 w:40; Gen:9 Trial:905 w:38; Gen:11 Trial:1177 w:36; pErr:0.1963, weight 36 CW found:6241, wDict:36:2897,38:180,40:513,42:189,44:177,46:139,48:153,50:112,52:155,54:143,56:188,58:210,60:214,62:279,64:266,66:337,68:359,70:345,72:363,74:384,76:351,78:309,80:263,82:235,84:186,86:141,88:122,90:125,92:97,94:81,96:71,98:86,100:57,102:55,104:62,106:60,108:35,110:23,112:10,114:7,116:9,118:9,120:3</t>
  </si>
  <si>
    <t>Gen:0 Trial:0 w:116; Trial:1 w:100; Trial:2 w:82; Trial:35 w:74; Trial:37 w:68; Gen:1 Trial:104 w:58; Gen:3 Trial:302 w:54; Trial:310 w:52; Gen:4 Trial:458 w:48; Gen:8 Trial:804 w:46; Gen:12 Trial:1204 w:44; Gen:13 Trial:1347 w:42; Gen:17 Trial:1700 w:40; Gen:26 Trial:2636 w:38; pErr:0.1945, weight 38 CW found:5409, wDict:38:2225,40:477,42:530,44:265,46:325,48:307,50:167,52:169,54:161,56:169,58:192,60:178,62:184,64:232,66:218,68:268,70:264,72:275,74:294,76:297,78:306,80:256,82:262,84:264,86:271,88:233,90:199,92:172,94:151,96:134,98:129,100:113,102:95,104:63,106:59,108:30,110:36,112:17,114:6,116:5,118:1,126:1</t>
  </si>
  <si>
    <t>Gen:0 Trial:0 w:88; Trial:5 w:82; Trial:17 w:60; Gen:1 Trial:103 w:56; Gen:3 Trial:389 w:52; Gen:6 Trial:601 w:48; Gen:9 Trial:961 w:44; Gen:12 Trial:1281 w:42; Gen:14 Trial:1444 w:40; Gen:16 Trial:1609 w:38; Gen:21 Trial:2133 w:36; Gen:24 Trial:2456 w:34; pErr:0.0993, weight 34 CW found:3784, wDict:34:3229,36:573,38:712,40:342,42:362,44:327,46:196,48:215,50:160,52:179,54:144,56:141,58:148,60:161,62:169,64:192,66:168,68:164,70:137,72:200,74:168,76:179,78:173,80:150,82:116,84:150,86:117,88:130,90:125,92:129,94:119,96:94,98:80,100:102,102:62,104:63,106:39,108:22,110:28,112:10,114:11,116:8,118:4,120:1,122:1</t>
  </si>
  <si>
    <t>Gen:0 Trial:0 w:88; Trial:8 w:86; Trial:24 w:82; Trial:33 w:62; Gen:2 Trial:206 w:56; Gen:5 Trial:506 w:54; Gen:7 Trial:742 w:50; Gen:11 Trial:1144 w:46; Gen:25 Trial:2539 w:44; Gen:27 Trial:2718 w:42; Trial:2730 w:40; Gen:30 Trial:3063 w:38; Gen:34 Trial:3424 w:36; pErr:0.1307, weight 36 CW found:3830, wDict:36:2565,38:541,40:433,42:256,44:283,46:175,48:270,50:489,52:251,54:291,56:284,58:239,60:228,62:213,64:212,66:200,68:202,70:186,72:172,74:179,76:173,78:153,80:168,82:180,84:177,86:171,88:168,90:180,92:157,94:118,96:124,98:123,100:89,102:82,104:77,106:61,108:41,110:31,112:17,114:17,116:12,118:10,122:2</t>
  </si>
  <si>
    <t>Gen:0 Trial:0 w:104; Trial:3 w:82; Trial:36 w:74; Trial:37 w:64; Gen:1 Trial:154 w:58; Gen:5 Trial:537 w:56; Trial:554 w:54; Gen:6 Trial:618 w:50; Gen:7 Trial:732 w:48; Gen:9 Trial:953 w:44; Gen:11 Trial:1116 w:40; Gen:12 Trial:1218 w:38; Gen:17 Trial:1712 w:36; Gen:56 Trial:5634 w:34; pErr:0.1728, weight 34 CW found:2824, wDict:34:1455,36:1537,38:519,40:536,42:195,44:260,46:152,48:171,50:159,52:149,54:180,56:163,58:199,60:211,62:245,64:270,66:270,68:295,70:328,72:277,74:289,76:257,78:226,80:215,82:173,84:146,86:124,88:117,90:106,92:98,94:87,96:83,98:86,100:89,102:73,104:68,106:55,108:38,110:36,112:24,114:16,116:3,118:9,120:6,122:3,124:1,126:1</t>
  </si>
  <si>
    <t>Gen:0 Trial:0 w:90; Trial:8 w:86; Trial:17 w:72; Trial:54 w:52; Gen:3 Trial:307 w:50; Gen:5 Trial:593 w:46; Gen:6 Trial:607 w:44; Gen:7 Trial:722 w:40; Gen:8 Trial:803 w:38; Gen:97 Trial:9729 w:34; pErr:0.2231, weight 34 CW found:212, wDict:34:32,36:3,38:2529,40:276,42:398,44:163,46:210,48:150,50:162,52:157,54:125,56:143,58:195,60:191,62:250,64:244,66:286,68:334,70:348,72:322,74:360,76:348,78:365,80:314,82:317,84:285,86:234,88:210,90:188,92:159,94:139,96:114,98:93,100:82,102:75,104:60,106:48,108:33,110:20,112:21,114:8,116:7,118:1,120:1</t>
  </si>
  <si>
    <t>Gen:0 Trial:0 w:82; Trial:15 w:70; Trial:82 w:58; Gen:2 Trial:232 w:54; Gen:3 Trial:319 w:52; Gen:5 Trial:509 w:50; Gen:6 Trial:619 w:48; Gen:7 Trial:720 w:44; Gen:9 Trial:942 w:42; Gen:12 Trial:1205 w:40; Gen:16 Trial:1699 w:38; Gen:19 Trial:1913 w:36; Gen:31 Trial:3171 w:34; pErr:0.1492, weight 34 CW found:4159, wDict:34:2508,36:682,38:354,40:324,42:313,44:145,46:215,48:174,50:249,52:306,54:236,56:284,58:308,60:275,62:323,64:300,66:256,68:241,70:228,72:199,74:149,76:178,78:145,80:162,82:154,84:130,86:132,88:146,90:120,92:113,94:112,96:111,98:81,100:96,102:69,104:43,106:55,108:21,110:29,112:18,114:5,116:6,118:5</t>
  </si>
  <si>
    <t>Gen:0 Trial:0 w:98; Trial:2 w:96; Trial:8 w:90; Trial:16 w:78; Trial:41 w:56; Gen:2 Trial:210 w:54; Gen:3 Trial:300 w:50; Gen:6 Trial:627 w:48; Gen:8 Trial:801 w:44; Gen:17 Trial:1796 w:42; Gen:34 Trial:3442 w:40; Trial:3451 w:38; Gen:36 Trial:3675 w:34; pErr:0.1385, weight 34 CW found:3646, wDict:34:2535,36:29,38:464,40:247,42:735,44:843,46:293,48:393,50:322,52:256,54:279,56:278,58:257,60:247,62:235,64:249,66:205,68:214,70:179,72:171,74:152,76:131,78:130,80:99,82:76,84:72,86:83,88:64,90:85,92:79,94:70,96:81,98:65,100:82,102:58,104:55,106:54,108:37,110:25,112:27,114:16,116:8,118:9,120:7,122:2,124:1,128:1</t>
  </si>
  <si>
    <t>Gen:0 Trial:0 w:82; Trial:2 w:76; Gen:1 Trial:101 w:74; Trial:104 w:64; Trial:170 w:50; Gen:5 Trial:546 w:48; Gen:7 Trial:727 w:46; Gen:11 Trial:1140 w:40; Gen:12 Trial:1203 w:38; Gen:18 Trial:1874 w:36; pErr:0.1503, weight 36 CW found:4987, wDict:36:3087,38:588,40:394,42:253,44:217,46:255,48:206,50:247,52:171,54:201,56:213,58:186,60:213,62:211,64:274,66:298,68:231,70:249,72:211,74:190,76:174,78:187,80:135,82:143,84:128,86:116,88:138,90:117,92:123,94:119,96:121,98:122,100:113,102:91,104:68,106:55,108:51,110:41,112:21,114:21,116:13,118:4,120:4</t>
  </si>
  <si>
    <t>Gen:0 Trial:0 w:86; Trial:4 w:66; Trial:12 w:56; Gen:3 Trial:337 w:54; Gen:4 Trial:429 w:52; Gen:5 Trial:523 w:44; Gen:7 Trial:713 w:40; Gen:9 Trial:937 w:34; pErr:0.1378, weight 34 CW found:5250, wDict:34:3783,36:266,38:345,40:290,42:108,44:210,46:188,48:223,50:257,52:301,54:337,56:340,58:263,60:296,62:274,64:218,66:198,68:180,70:167,72:139,74:121,76:89,78:98,80:101,82:112,84:102,86:108,88:81,90:88,92:74,94:92,96:83,98:112,100:73,102:75,104:60,106:46,108:36,110:33,112:17,114:8,116:5,118:1,120:2</t>
  </si>
  <si>
    <t>outfile: /home/ucapmwe/dist-benchmark/results/bivariate_bicycle-QDistEvol-20260219_102017.750549_85062422.txt</t>
  </si>
  <si>
    <t>Gen:0 Trial:0 w:104; Trial:2 w:86; Trial:16 w:72; Trial:91 w:66; Gen:1 Trial:107 w:64; Gen:2 Trial:230 w:62; Gen:3 Trial:300 w:54; Gen:5 Trial:574 w:52; Gen:6 Trial:611 w:50; Gen:23 Trial:2300 w:46; Gen:25 Trial:2511 w:44; Gen:29 Trial:2983 w:40; Gen:31 Trial:3160 w:38; pErr:0.0000, weight 38 CW found:208, wDict:38:5840,40:190,42:236,44:580,46:277,48:92,50:1498,52:195,54:207,56:12,58:32,60:45,62:116,64:119,66:119,68:8,70:14,72:17,74:18,76:18,78:53,80:27,82:40,84:42,86:24,88:16,90:15,92:26,94:8,96:26,98:19,100:22,102:10,104:13,106:5,108:11,110:4,112:1,114:2,116:3</t>
  </si>
  <si>
    <t>Gen:0 Trial:0 w:98; Trial:13 w:92; Trial:20 w:78; Trial:34 w:50; Gen:2 Trial:259 w:48; Gen:3 Trial:388 w:40; Gen:5 Trial:569 w:38; Gen:11 Trial:1151 w:36; pErr:0.0000, weight 36 CW found:237, wDict:36:7951,38:642,40:223,42:62,44:29,46:45,48:230,50:298,52:118,54:45,56:37,58:12,60:25,62:16,66:9,68:2,70:9,72:8,74:9,76:8,78:42,80:20,82:7,84:2,86:10,88:12,90:12,92:12,94:9,96:9,98:17,100:13,102:11,104:12,106:10,108:2,110:5,112:7,114:6,118:3,120:1</t>
  </si>
  <si>
    <t>Gen:0 Trial:0 w:108; Trial:4 w:102; Trial:8 w:90; Trial:9 w:80; Trial:81 w:76; Trial:87 w:74; Gen:1 Trial:167 w:66; Gen:4 Trial:456 w:64; Trial:461 w:62; Gen:7 Trial:727 w:58; Gen:9 Trial:913 w:56; Gen:20 Trial:2069 w:54; Gen:31 Trial:3126 w:52; Gen:32 Trial:3202 w:40; Gen:66 Trial:6659 w:38; Gen:71 Trial:7123 w:36; Gen:78 Trial:7827 w:34; pErr:0.0000, weight 34 CW found:141, wDict:34:1568,36:523,38:375,40:2314,42:54,44:104,46:49,48:135,50:43,52:496,54:898,56:1192,58:605,60:141,62:313,64:123,66:262,68:57,70:54,72:57,74:92,76:50,78:23,80:126,82:37,84:41,86:18,88:30,90:18,92:25,94:27,96:19,98:18,100:19,102:29,104:16,106:20,108:9,110:5,112:8,114:2,116:2,118:1,120:1,124:1</t>
  </si>
  <si>
    <t>Gen:0 Trial:0 w:106; Trial:1 w:68; Trial:39 w:66; Trial:77 w:58; Gen:2 Trial:224 w:54; Gen:4 Trial:444 w:50; Gen:7 Trial:715 w:40; Gen:26 Trial:2618 w:38; Gen:27 Trial:2784 w:36; pErr:0.0000, weight 36 CW found:186, wDict:36:4836,38:342,40:1338,42:101,44:1351,46:76,48:335,50:534,52:66,54:432,56:39,58:232,60:14,62:20,64:15,66:45,68:13,70:19,72:7,74:9,76:2,78:5,80:13,82:14,84:19,86:7,88:6,90:10,92:3,94:9,96:9,98:12,100:11,102:11,104:9,106:8,108:10,110:6,112:1,114:2,116:3,118:3,120:2,124:1</t>
  </si>
  <si>
    <t>Gen:0 Trial:0 w:84; Trial:8 w:82; Trial:34 w:80; Trial:51 w:66; Gen:2 Trial:236 w:64; Gen:3 Trial:312 w:58; Gen:5 Trial:564 w:56; Gen:7 Trial:762 w:52; Gen:9 Trial:921 w:50; Gen:25 Trial:2576 w:46; Gen:29 Trial:2904 w:44; Gen:34 Trial:3409 w:42; Gen:58 Trial:5836 w:40; pErr:0.0000, weight 40 CW found:264, wDict:40:2878,42:1640,44:332,46:309,48:60,50:1606,52:583,54:164,56:325,58:429,60:250,62:148,64:384,66:221,68:101,70:61,72:39,74:31,76:18,78:31,80:33,82:50,84:50,86:25,88:17,90:15,92:27,94:14,96:22,98:21,100:28,102:11,104:11,106:13,108:10,110:13,112:7,114:7,116:6,118:5,120:3,122:1,124:1</t>
  </si>
  <si>
    <t>Gen:0 Trial:0 w:94; Trial:5 w:84; Trial:6 w:70; Trial:91 w:64; Gen:2 Trial:209 w:62; Trial:229 w:60; Gen:3 Trial:333 w:46; Gen:7 Trial:743 w:44; Gen:8 Trial:818 w:42; Gen:19 Trial:1934 w:40; pErr:0.0000, weight 40 CW found:898, wDict:40:4386,42:877,44:381,46:335,48:284,50:614,52:235,54:752,56:115,58:231,60:186,62:233,64:267,66:238,68:91,70:215,72:49,74:55,76:43,78:41,80:40,82:19,84:17,86:17,88:51,90:41,92:22,94:34,96:21,98:21,100:21,102:14,104:14,106:14,108:9,110:4,112:4,114:1,116:2,118:5,122:1</t>
  </si>
  <si>
    <t>Gen:0 Trial:0 w:98; Trial:3 w:96; Trial:5 w:94; Trial:8 w:80; Trial:9 w:78; Trial:54 w:76; Trial:55 w:74; Trial:89 w:72; Gen:1 Trial:150 w:70; Trial:167 w:66; Gen:3 Trial:312 w:54; Gen:4 Trial:408 w:50; Gen:6 Trial:632 w:48; Gen:12 Trial:1236 w:44; Gen:16 Trial:1664 w:42; Gen:27 Trial:2723 w:40; Gen:31 Trial:3137 w:36; Gen:35 Trial:3569 w:34; pErr:0.0000, weight 34 CW found:429, wDict:34:4840,36:587,38:186,40:466,42:1025,44:495,46:69,48:471,50:485,52:71,54:133,56:129,58:65,60:23,62:69,64:58,66:156,68:85,70:68,72:100,74:38,76:33,78:100,80:38,82:17,84:9,86:15,88:22,90:18,92:15,94:13,96:12,98:15,100:10,102:15,104:13,106:5,108:10,110:6,112:7,114:4,118:3,122:1</t>
  </si>
  <si>
    <t>Gen:0 Trial:0 w:104; Trial:3 w:100; Trial:4 w:98; Trial:5 w:94; Trial:7 w:76; Trial:18 w:70; Trial:19 w:58; Gen:2 Trial:251 w:56; Gen:3 Trial:337 w:54; Gen:5 Trial:553 w:52; Gen:11 Trial:1180 w:50; pErr:0.0000, weight 50 CW found:683, wDict:50:6619,52:651,54:427,56:147,58:410,60:108,62:184,64:224,66:348,68:240,70:198,72:166,74:42,76:18,78:37,80:32,82:28,84:9,86:7,88:6,90:6,92:6,94:8,96:8,98:8,100:11,102:6,104:8,106:7,108:5,110:8,112:8,116:7,118:1,120:1,122:1</t>
  </si>
  <si>
    <t>Gen:0 Trial:0 w:104; Trial:2 w:96; Trial:5 w:90; Trial:6 w:70; Trial:43 w:64; Gen:1 Trial:106 w:60; Gen:2 Trial:208 w:56; Gen:7 Trial:757 w:52; Gen:24 Trial:2469 w:50; Gen:35 Trial:3585 w:48; Gen:57 Trial:5781 w:46; Gen:59 Trial:5934 w:44; pErr:0.0000, weight 44 CW found:519, wDict:44:2829,46:205,48:1378,50:792,52:1191,54:269,56:614,58:166,60:211,62:109,64:300,66:141,68:86,70:163,72:295,74:134,76:227,78:238,80:69,82:120,84:55,86:66,88:28,90:40,92:32,94:46,96:43,98:34,100:35,102:26,104:24,106:14,108:5,110:5,112:4,114:4,118:2</t>
  </si>
  <si>
    <t>Gen:0 Trial:0 w:106; Trial:2 w:102; Trial:3 w:78; Trial:11 w:56; Gen:5 Trial:508 w:54; Gen:7 Trial:700 w:50; Gen:8 Trial:802 w:48; Gen:10 Trial:1000 w:46; Gen:26 Trial:2633 w:44; Gen:29 Trial:2961 w:42; pErr:0.0000, weight 42 CW found:414, wDict:42:5645,44:343,46:1428,48:302,50:301,52:94,54:358,56:583,58:221,60:40,62:79,64:85,66:124,68:63,70:49,72:25,74:36,76:19,78:25,80:16,82:28,84:11,86:16,88:4,90:10,92:3,94:5,96:13,98:10,100:5,102:10,104:4,106:11,108:8,110:10,112:7,114:3,116:5,120:1</t>
  </si>
  <si>
    <t>Gen:0 Trial:0 w:102; Trial:5 w:96; Trial:10 w:92; Trial:12 w:84; Trial:38 w:82; Trial:47 w:76; Trial:55 w:70; Trial:93 w:62; Gen:3 Trial:310 w:50; Gen:5 Trial:501 w:48; Gen:7 Trial:701 w:46; Gen:15 Trial:1570 w:44; Gen:18 Trial:1869 w:42; Gen:23 Trial:2393 w:40; Gen:56 Trial:5604 w:38; pErr:0.0000, weight 38 CW found:213, wDict:38:3633,40:2994,42:552,44:407,46:778,48:336,50:225,52:129,54:103,56:40,58:65,60:27,62:229,64:38,66:41,68:23,70:60,72:22,74:18,76:13,78:19,80:20,82:70,84:21,86:13,88:8,90:16,92:8,94:7,96:11,98:8,100:11,102:13,104:14,106:5,108:4,110:5,112:1,114:4,116:4,118:3,120:1,124:1</t>
  </si>
  <si>
    <t>Gen:0 Trial:0 w:100; Trial:1 w:76; Trial:24 w:74; Trial:38 w:64; Trial:66 w:58; Gen:1 Trial:100 w:46; Gen:3 Trial:368 w:44; Gen:11 Trial:1113 w:42; Gen:13 Trial:1343 w:38; Gen:58 Trial:5863 w:36; pErr:0.0000, weight 36 CW found:136, wDict:36:3165,38:3620,40:68,42:359,44:1284,46:444,48:61,50:90,52:152,54:165,56:86,58:95,60:43,62:17,64:19,66:12,68:16,70:13,72:6,74:14,76:25,78:15,80:22,82:19,84:12,86:2,88:6,90:7,92:17,94:7,96:11,98:18,100:11,102:25,104:17,106:14,108:14,110:8,112:6,114:9,116:2,118:3,120:1</t>
  </si>
  <si>
    <t>Gen:0 Trial:0 w:94; Trial:5 w:76; Trial:9 w:74; Trial:35 w:70; Trial:70 w:62; Gen:2 Trial:275 w:52; Gen:4 Trial:478 w:50; Gen:10 Trial:1021 w:48; Gen:12 Trial:1285 w:46; Gen:17 Trial:1709 w:44; Gen:19 Trial:1953 w:40; Gen:53 Trial:5304 w:38; Gen:55 Trial:5577 w:36; pErr:0.0000, weight 36 CW found:219, wDict:36:3514,38:239,40:3118,42:368,44:284,46:448,48:230,50:819,52:217,54:52,56:52,58:37,60:64,62:150,64:22,66:25,68:41,70:42,72:6,74:17,76:23,78:22,80:15,82:10,84:19,86:11,88:5,90:9,92:13,94:11,96:12,98:16,100:18,102:13,104:15,106:13,108:10,110:4,112:4,114:5,116:2,118:1,120:2,122:1,126:1</t>
  </si>
  <si>
    <t>Gen:0 Trial:0 w:108; Trial:1 w:106; Trial:2 w:96; Trial:4 w:92; Trial:7 w:88; Trial:8 w:84; Trial:11 w:76; Trial:18 w:68; Trial:19 w:62; Trial:89 w:58; Gen:2 Trial:280 w:54; Gen:4 Trial:416 w:50; Gen:6 Trial:660 w:48; Gen:9 Trial:912 w:46; Gen:11 Trial:1186 w:44; Gen:28 Trial:2800 w:42; Gen:48 Trial:4878 w:40; Gen:53 Trial:5338 w:36; pErr:0.0000, weight 36 CW found:273, wDict:36:3529,38:39,40:438,42:1420,44:1397,46:364,48:333,50:285,52:72,54:244,56:107,58:332,60:115,62:135,64:217,66:172,68:95,70:96,72:118,74:80,76:40,78:27,80:40,82:19,84:21,86:23,88:40,90:36,92:19,94:26,96:15,98:23,100:16,102:7,104:13,106:14,108:4,110:12,112:9,114:4,116:1,118:1,120:1,122:1</t>
  </si>
  <si>
    <t>Gen:0 Trial:0 w:82; Trial:2 w:76; Trial:29 w:60; Gen:1 Trial:100 w:54; Gen:4 Trial:422 w:52; Gen:41 Trial:4158 w:48; Gen:45 Trial:4574 w:46; Gen:67 Trial:6758 w:44; Gen:70 Trial:7027 w:42; pErr:0.0000, weight 42 CW found:105, wDict:42:1984,44:218,46:2032,48:541,50:234,52:3154,54:457,56:98,58:81,60:172,62:50,64:33,66:44,68:18,70:93,72:17,74:60,76:50,78:79,80:186,82:45,84:60,86:52,88:14,90:49,92:18,94:28,96:16,98:21,100:26,102:26,104:12,106:10,108:8,110:7,112:3,114:1,118:2,120:1</t>
  </si>
  <si>
    <t>Gen:0 Trial:0 w:112; Trial:1 w:94; Trial:5 w:58; Gen:2 Trial:209 w:56; Trial:230 w:54; Gen:3 Trial:304 w:52; Gen:4 Trial:438 w:50; Gen:9 Trial:931 w:48; Gen:11 Trial:1105 w:44; Gen:13 Trial:1371 w:42; pErr:0.0000, weight 42 CW found:664, wDict:42:6639,44:365,46:177,48:230,50:492,52:125,54:231,56:150,58:382,60:136,62:395,64:129,66:22,68:83,70:22,72:43,74:28,76:31,78:15,80:33,82:30,84:75,86:9,88:11,90:9,92:9,94:10,96:14,98:9,100:15,102:15,104:15,106:18,108:10,110:9,112:5,114:4,116:3,118:2</t>
  </si>
  <si>
    <t>Gen:0 Trial:0 w:90; Trial:2 w:82; Trial:6 w:72; Trial:66 w:64; Gen:3 Trial:353 w:60; Gen:8 Trial:806 w:52; Gen:10 Trial:1038 w:48; Gen:23 Trial:2331 w:46; Gen:67 Trial:6756 w:44; pErr:0.0000, weight 44 CW found:228, wDict:44:2228,46:3299,48:1231,50:130,52:341,54:125,56:253,58:223,60:669,62:163,64:424,66:88,68:114,70:205,72:133,74:64,76:54,78:18,80:34,82:22,84:35,86:11,88:8,90:12,92:16,94:15,96:8,98:11,100:16,102:13,104:9,106:9,108:5,110:4,112:3,114:3,116:2,118:2</t>
  </si>
  <si>
    <t>Gen:0 Trial:0 w:108; Trial:1 w:92; Trial:2 w:86; Trial:10 w:82; Trial:37 w:78; Trial:77 w:74; Gen:1 Trial:102 w:70; Trial:174 w:66; Gen:2 Trial:212 w:62; Gen:3 Trial:329 w:56; Gen:4 Trial:420 w:50; Gen:6 Trial:641 w:46; Gen:14 Trial:1464 w:44; Gen:20 Trial:2087 w:42; Gen:90 Trial:9054 w:40; Gen:92 Trial:9218 w:38; pErr:0.0000, weight 38 CW found:45, wDict:38:460,40:180,42:5725,44:683,46:563,48:72,50:247,52:137,54:114,56:102,58:95,60:81,62:128,64:71,66:194,68:97,70:64,72:128,74:83,76:131,78:59,80:62,82:54,84:33,86:87,88:15,90:69,92:75,94:45,96:27,98:22,100:25,102:11,104:9,106:12,108:7,110:7,112:13,114:4,116:3,118:5,120:1</t>
  </si>
  <si>
    <t>Gen:0 Trial:0 w:102; Trial:3 w:98; Trial:4 w:80; Trial:13 w:74; Trial:47 w:66; Gen:1 Trial:137 w:58; Gen:4 Trial:425 w:54; Gen:18 Trial:1808 w:52; Trial:1864 w:50; Gen:20 Trial:2025 w:46; Gen:22 Trial:2218 w:44; Gen:23 Trial:2347 w:42; Gen:83 Trial:8345 w:40; pErr:0.0000, weight 40 CW found:91, wDict:40:1277,42:5338,44:162,46:347,48:126,50:195,52:99,54:972,56:73,58:363,60:82,62:39,64:40,66:89,68:27,70:81,72:116,74:64,76:127,78:38,80:23,82:39,84:15,86:18,88:27,90:18,92:24,94:26,96:18,98:32,100:27,102:21,104:14,106:14,108:11,110:10,112:2,114:3,116:2,118:1</t>
  </si>
  <si>
    <t>Gen:0 Trial:0 w:114; Trial:1 w:108; Trial:3 w:104; Trial:6 w:88; Trial:7 w:84; Trial:18 w:74; Trial:37 w:58; Gen:10 Trial:1006 w:56; Gen:34 Trial:3417 w:52; Gen:42 Trial:4272 w:48; Gen:44 Trial:4425 w:44; Trial:4426 w:42; Gen:67 Trial:6792 w:40; pErr:0.0000, weight 40 CW found:271, wDict:40:2401,42:1878,44:126,46:67,48:209,50:231,52:809,54:77,56:1432,58:653,60:121,62:117,64:87,66:140,68:293,70:111,72:89,74:72,76:211,78:50,80:73,82:91,84:90,86:65,88:192,90:140,92:33,94:18,96:28,98:11,100:9,102:17,104:14,106:14,108:8,110:9,112:4,114:6,116:2,120:1,122:1</t>
  </si>
  <si>
    <t>Gen:0 Trial:0 w:88; Trial:2 w:84; Trial:37 w:80; Trial:88 w:74; Gen:1 Trial:128 w:72; Trial:154 w:56; Gen:6 Trial:617 w:54; Gen:8 Trial:839 w:50; Gen:10 Trial:1009 w:46; Gen:15 Trial:1572 w:44; Gen:17 Trial:1728 w:40; Gen:42 Trial:4270 w:38; pErr:0.0000, weight 38 CW found:247, wDict:38:4682,40:2119,42:244,44:283,46:506,48:43,50:218,52:165,54:478,56:483,58:49,60:83,62:29,64:22,66:57,68:16,70:8,72:13,74:65,76:26,78:34,80:36,82:45,84:51,86:22,88:20,90:25,92:37,94:22,96:24,98:10,100:5,102:15,104:10,106:10,108:12,110:9,112:8,114:11,116:4,118:1</t>
  </si>
  <si>
    <t>Gen:0 Trial:0 w:108; Trial:1 w:100; Trial:2 w:98; Trial:3 w:92; Trial:4 w:82; Trial:5 w:64; Gen:2 Trial:239 w:62; Trial:270 w:60; Gen:4 Trial:435 w:48; Gen:6 Trial:665 w:44; Gen:10 Trial:1011 w:42; Gen:14 Trial:1469 w:40; Gen:73 Trial:7305 w:38; pErr:0.0000, weight 38 CW found:194, wDict:38:1354,40:4349,42:801,44:1224,46:423,48:308,50:441,52:108,54:90,56:139,58:72,60:190,62:34,64:135,66:11,68:35,70:11,72:1,74:24,76:21,78:8,80:25,82:12,84:5,86:16,88:20,90:9,92:15,94:22,96:13,98:16,100:11,102:10,104:10,106:11,108:6,110:7,112:4,114:3,116:3,118:1,122:1,124:1</t>
  </si>
  <si>
    <t>Gen:0 Trial:0 w:96; Trial:5 w:92; Trial:17 w:68; Trial:23 w:54; Gen:3 Trial:328 w:52; Gen:7 Trial:710 w:48; Gen:10 Trial:1014 w:46; Gen:14 Trial:1496 w:44; Gen:19 Trial:1937 w:42; Gen:62 Trial:6284 w:40; Gen:72 Trial:7244 w:38; pErr:0.0000, weight 38 CW found:145, wDict:38:1733,40:731,42:3156,44:373,46:293,48:706,50:339,52:1387,54:573,56:128,58:46,60:39,62:42,64:12,66:12,68:21,70:23,72:4,74:43,76:29,78:10,80:19,82:16,84:18,86:23,88:20,90:22,92:28,94:15,96:24,98:22,100:21,102:29,104:10,106:5,108:6,110:9,112:4,114:6,116:1,122:1,126:1</t>
  </si>
  <si>
    <t>Gen:0 Trial:0 w:124; Trial:1 w:94; Trial:2 w:92; Trial:4 w:84; Trial:23 w:78; Trial:69 w:68; Trial:98 w:66; Gen:1 Trial:190 w:64; Gen:2 Trial:251 w:62; Gen:3 Trial:304 w:58; Trial:310 w:56; Gen:4 Trial:403 w:52; Gen:12 Trial:1209 w:46; Trial:1269 w:44; Gen:17 Trial:1707 w:40; pErr:0.0000, weight 40 CW found:602, wDict:40:5968,42:97,44:519,46:62,48:513,50:75,52:737,54:80,56:382,58:122,60:105,62:168,64:361,66:198,68:75,70:202,72:18,74:9,76:19,78:33,80:26,82:48,84:19,86:12,88:8,90:14,92:15,94:14,96:15,98:18,100:13,102:11,104:11,106:9,108:6,110:3,112:7,114:1,116:2,118:3,120:1,124:1</t>
  </si>
  <si>
    <t>Gen:0 Trial:0 w:96; Trial:2 w:92; Trial:4 w:82; Trial:41 w:74; Trial:60 w:62; Trial:66 w:60; Gen:2 Trial:205 w:56; Gen:3 Trial:327 w:52; Gen:6 Trial:673 w:48; Gen:8 Trial:816 w:44; Gen:45 Trial:4518 w:42; Gen:50 Trial:5049 w:40; Gen:62 Trial:6247 w:38; Gen:63 Trial:6318 w:36; pErr:0.0000, weight 36 CW found:255, wDict:36:2836,38:191,40:1010,42:317,44:3462,46:161,48:280,50:47,52:226,54:86,56:140,58:100,60:150,62:50,64:35,66:33,68:20,70:23,72:17,74:35,76:58,78:119,80:22,82:50,84:21,86:41,88:78,90:17,92:24,94:15,96:24,98:28,100:67,102:56,104:38,106:32,108:38,110:11,112:23,114:9,116:4,118:4,120:1,124:1</t>
  </si>
  <si>
    <t>Gen:0 Trial:0 w:108; Trial:1 w:98; Trial:3 w:78; Trial:37 w:58; Gen:2 Trial:261 w:50; Gen:3 Trial:304 w:48; Gen:6 Trial:608 w:46; Gen:9 Trial:919 w:44; pErr:0.0000, weight 44 CW found:454, wDict:44:7688,46:272,48:539,50:98,52:61,54:65,56:209,58:112,60:110,62:31,64:88,66:140,68:129,70:71,72:23,74:17,76:31,78:39,80:36,82:21,84:15,86:8,88:4,90:20,92:19,94:23,96:18,98:15,100:14,102:14,104:22,106:16,108:10,110:5,112:5,114:5,116:3,118:1,120:1,122:2</t>
  </si>
  <si>
    <t>Gen:0 Trial:0 w:112; Trial:1 w:110; Trial:3 w:102; Trial:4 w:78; Trial:19 w:76; Trial:30 w:60; Gen:1 Trial:102 w:58; Gen:3 Trial:353 w:56; Gen:7 Trial:703 w:54; Gen:10 Trial:1082 w:52; Gen:12 Trial:1219 w:48; Gen:31 Trial:3184 w:46; Gen:38 Trial:3885 w:44; Gen:44 Trial:4420 w:42; pErr:0.0000, weight 42 CW found:272, wDict:42:4546,44:654,46:663,48:1746,50:97,52:250,54:393,56:435,58:223,60:144,62:78,64:71,66:105,68:74,70:79,72:31,74:31,76:44,78:46,80:9,82:5,84:12,86:31,88:33,90:25,92:18,94:25,96:21,98:24,100:19,102:13,104:15,106:10,108:10,110:4,112:8,114:4,116:1,118:3</t>
  </si>
  <si>
    <t>Gen:0 Trial:0 w:82; Trial:60 w:62; Gen:2 Trial:201 w:58; Gen:3 Trial:343 w:54; Gen:13 Trial:1312 w:52; Gen:15 Trial:1510 w:48; Gen:19 Trial:1906 w:46; Gen:25 Trial:2567 w:44; Gen:27 Trial:2714 w:42; Gen:56 Trial:5651 w:40; pErr:0.0000, weight 40 CW found:154, wDict:40:3313,42:3035,44:455,46:579,48:430,50:169,52:152,54:1049,56:47,58:151,60:46,62:169,64:26,66:47,68:39,70:15,72:12,74:36,76:5,78:9,80:14,82:38,84:4,86:28,88:7,90:13,92:10,94:14,96:9,98:19,100:13,102:3,104:11,106:7,108:5,110:7,112:6,114:2,116:2,120:1,122:1,124:2</t>
  </si>
  <si>
    <t>Gen:0 Trial:0 w:100; Trial:6 w:86; Trial:16 w:76; Trial:36 w:72; Trial:48 w:64; Gen:2 Trial:241 w:62; Gen:3 Trial:362 w:60; Gen:6 Trial:610 w:58; Gen:7 Trial:724 w:56; Gen:10 Trial:1022 w:54; Gen:21 Trial:2178 w:52; Gen:22 Trial:2207 w:48; Gen:24 Trial:2415 w:44; Gen:25 Trial:2529 w:40; pErr:0.0000, weight 40 CW found:399, wDict:40:5928,42:65,44:219,46:16,48:144,50:136,52:365,54:888,56:292,58:213,60:330,62:244,64:285,66:90,68:42,70:31,72:68,74:44,76:40,78:23,80:41,82:21,84:32,86:55,88:63,90:41,92:55,94:42,96:26,98:42,100:17,102:20,104:29,106:18,108:12,110:7,112:9,114:1,116:1,118:1,120:1,124:2,126:1</t>
  </si>
  <si>
    <t>Gen:0 Trial:0 w:110; Trial:1 w:106; Trial:4 w:100; Trial:13 w:88; Trial:14 w:70; Trial:89 w:58; Gen:2 Trial:204 w:54; Gen:5 Trial:510 w:52; Gen:53 Trial:5393 w:50; Gen:56 Trial:5631 w:46; Gen:58 Trial:5809 w:44; pErr:0.0000, weight 44 CW found:463, wDict:44:2638,46:164,48:50,50:272,52:2763,54:211,56:90,58:338,60:99,62:244,64:276,66:407,68:387,70:478,72:270,74:347,76:90,78:78,80:116,82:88,84:65,86:75,88:95,90:75,92:15,94:65,96:39,98:39,100:25,102:19,104:20,106:20,108:13,110:10,112:6,114:7,116:1,118:2,120:1,122:1,124:1</t>
  </si>
  <si>
    <t>Gen:0 Trial:0 w:108; Trial:1 w:94; Trial:3 w:82; Trial:10 w:58; Trial:89 w:48; Gen:9 Trial:945 w:44; Gen:19 Trial:1978 w:40; Gen:59 Trial:5983 w:38; pErr:0.0000, weight 38 CW found:74, wDict:38:3718,40:3607,42:107,44:1114,46:63,48:850,50:36,52:24,54:18,56:15,58:17,60:18,62:9,64:15,66:10,68:9,70:45,72:4,74:54,76:7,78:14,80:25,82:13,84:13,86:15,88:10,90:12,92:19,94:22,96:37,98:11,100:5,102:12,104:12,106:8,108:7,110:4,112:4,114:6,116:8,122:2,124:1</t>
  </si>
  <si>
    <t>Gen:0 Trial:0 w:118; Trial:1 w:92; Trial:33 w:90; Trial:40 w:82; Trial:76 w:80; Trial:82 w:48; Gen:4 Trial:426 w:46; Gen:8 Trial:859 w:44; Gen:10 Trial:1054 w:42; pErr:0.0000, weight 42 CW found:879, wDict:42:5109,44:208,46:352,48:276,50:140,52:87,54:730,56:124,58:494,60:33,62:87,64:132,66:143,68:46,70:175,72:255,74:93,76:208,78:132,80:138,82:281,84:131,86:74,88:42,90:92,92:55,94:53,96:73,98:50,100:46,102:46,104:35,106:15,108:10,110:11,112:8,114:5,116:6,118:2,122:3</t>
  </si>
  <si>
    <t>Gen:0 Trial:0 w:70; Trial:16 w:68; Trial:45 w:64; Gen:3 Trial:310 w:60; Gen:4 Trial:453 w:58; Gen:5 Trial:500 w:56; Gen:6 Trial:619 w:54; Gen:8 Trial:868 w:52; Gen:10 Trial:1086 w:50; Gen:16 Trial:1601 w:48; Gen:38 Trial:3824 w:44; Gen:40 Trial:4048 w:42; Gen:44 Trial:4436 w:40; Gen:47 Trial:4751 w:38; Gen:49 Trial:4987 w:36; pErr:0.0000, weight 36 CW found:448, wDict:36:3577,38:188,40:344,42:292,44:224,46:13,48:1850,50:593,52:281,54:234,56:131,58:183,60:225,62:354,64:412,66:176,68:117,70:117,72:106,74:55,76:38,78:35,80:18,82:26,84:42,86:40,88:25,90:17,92:16,94:19,96:24,98:26,100:19,102:27,104:27,106:54,108:28,110:18,112:9,114:8,116:9,120:1,124:2</t>
  </si>
  <si>
    <t>Gen:0 Trial:0 w:102; Trial:4 w:70; Trial:42 w:58; Gen:4 Trial:437 w:56; Gen:5 Trial:527 w:50; Gen:8 Trial:820 w:46; Gen:10 Trial:1073 w:40; Gen:13 Trial:1342 w:38; Gen:14 Trial:1480 w:36; pErr:0.0000, weight 36 CW found:409, wDict:36:6638,38:217,40:378,42:53,44:548,46:240,48:323,50:314,52:110,54:155,56:139,58:288,60:73,62:79,64:10,66:11,68:13,70:15,72:4,74:15,76:48,78:37,80:25,82:18,84:15,86:9,88:23,90:16,92:12,94:22,96:26,98:21,100:35,102:14,104:11,106:17,108:5,110:6,112:6,114:3,116:3,118:3,120:1,122:1</t>
  </si>
  <si>
    <t>Gen:0 Trial:0 w:108; Trial:1 w:104; Trial:2 w:72; Trial:46 w:70; Trial:59 w:62; Trial:73 w:52; Gen:4 Trial:459 w:48; Gen:12 Trial:1279 w:46; pErr:0.0000, weight 46 CW found:901, wDict:46:5270,48:663,50:172,52:383,54:230,56:221,58:523,60:86,62:134,64:183,66:343,68:395,70:406,72:128,74:114,76:63,78:41,80:47,82:32,84:89,86:135,88:36,90:20,92:29,94:27,96:20,98:37,100:39,102:26,104:24,106:28,108:25,110:12,112:7,114:5,116:4,118:1,120:2</t>
  </si>
  <si>
    <t>Gen:0 Trial:0 w:100; Trial:2 w:96; Trial:3 w:82; Trial:13 w:76; Trial:16 w:70; Gen:1 Trial:107 w:62; Gen:3 Trial:361 w:60; Gen:27 Trial:2724 w:56; Trial:2754 w:54; Gen:30 Trial:3049 w:48; Gen:32 Trial:3225 w:46; Gen:38 Trial:3894 w:44; Gen:45 Trial:4578 w:40; Gen:48 Trial:4836 w:38; Gen:61 Trial:6137 w:36; pErr:0.0000, weight 36 CW found:227, wDict:36:2568,38:1039,40:269,42:46,44:518,46:502,48:132,50:301,52:632,54:752,56:152,58:59,60:1932,62:298,64:85,66:103,68:15,70:72,72:37,74:45,76:84,78:38,80:11,82:14,84:18,86:11,88:16,90:10,92:27,94:22,96:20,98:16,100:21,102:35,104:14,106:12,108:13,110:9,112:13,114:13,116:10,118:10,120:2,122:2,124:1,126:1</t>
  </si>
  <si>
    <t>Gen:0 Trial:0 w:94; Trial:7 w:88; Trial:13 w:86; Trial:39 w:78; Trial:45 w:74; Gen:1 Trial:171 w:66; Gen:3 Trial:300 w:64; Gen:4 Trial:417 w:56; Gen:6 Trial:620 w:46; Gen:11 Trial:1139 w:44; Gen:15 Trial:1550 w:42; Gen:17 Trial:1700 w:40; Gen:37 Trial:3707 w:38; Gen:42 Trial:4248 w:36; pErr:0.0000, weight 36 CW found:187, wDict:36:4510,38:550,40:1661,42:732,44:376,46:764,48:29,50:20,52:129,54:128,56:209,58:28,60:26,62:84,64:105,66:136,68:17,70:20,72:14,74:84,76:58,78:16,80:20,82:29,84:12,86:55,88:31,90:22,92:10,94:15,96:15,98:16,100:19,102:10,104:9,106:9,108:8,110:7,112:8,114:2,116:5,118:1,124:1</t>
  </si>
  <si>
    <t>Gen:0 Trial:0 w:102; Trial:1 w:98; Trial:2 w:94; Trial:3 w:80; Trial:5 w:56; Gen:1 Trial:106 w:48; Gen:3 Trial:323 w:46; Gen:4 Trial:479 w:44; Gen:6 Trial:648 w:42; Gen:13 Trial:1332 w:40; Trial:1338 w:38; Gen:15 Trial:1526 w:36; pErr:0.0000, weight 36 CW found:602, wDict:36:5413,38:243,40:278,42:788,44:670,46:184,48:159,50:98,52:207,54:199,56:456,58:588,60:110,62:111,64:44,66:60,68:23,70:25,72:43,74:26,76:21,78:20,80:27,82:15,84:10,86:9,88:21,90:36,92:19,94:8,96:15,98:8,100:11,102:13,104:14,106:7,108:3,110:6,112:2,114:3,116:3,118:3,122:1</t>
  </si>
  <si>
    <t>Gen:0 Trial:0 w:96; Trial:3 w:86; Trial:5 w:84; Trial:10 w:64; Gen:1 Trial:116 w:62; Gen:2 Trial:213 w:60; Gen:3 Trial:318 w:58; Gen:4 Trial:424 w:54; Gen:6 Trial:639 w:50; Gen:8 Trial:808 w:48; Gen:9 Trial:918 w:44; Gen:85 Trial:8559 w:42; pErr:0.0000, weight 42 CW found:37, wDict:42:1050,44:6764,46:134,48:238,50:176,52:276,54:316,56:99,58:156,60:156,62:106,64:115,66:98,68:19,70:24,72:38,74:16,76:24,78:9,80:30,82:8,84:13,86:25,88:9,90:12,92:8,94:4,96:10,98:10,100:8,102:11,104:13,106:9,108:4,110:3,112:4,114:1,116:2,120:1,122:1</t>
  </si>
  <si>
    <t>Gen:0 Trial:0 w:102; Trial:1 w:100; Trial:2 w:96; Trial:3 w:82; Trial:23 w:76; Trial:48 w:72; Trial:59 w:62; Gen:2 Trial:202 w:54; Gen:4 Trial:460 w:50; Gen:31 Trial:3144 w:48; Gen:33 Trial:3311 w:46; Gen:36 Trial:3649 w:44; Gen:42 Trial:4274 w:42; pErr:0.0000, weight 42 CW found:369, wDict:42:4515,44:634,46:346,48:180,50:2316,52:115,54:284,56:177,58:352,60:152,62:249,64:61,66:80,68:87,70:28,72:42,74:68,76:39,78:19,80:10,82:19,84:31,86:4,88:16,90:19,92:10,94:19,96:15,98:21,100:15,102:19,104:15,106:14,108:4,110:4,112:8,114:4,116:5,118:4</t>
  </si>
  <si>
    <t>Gen:0 Trial:0 w:102; Trial:6 w:94; Trial:13 w:86; Trial:19 w:72; Gen:1 Trial:111 w:62; Trial:123 w:60; Gen:2 Trial:235 w:58; Gen:4 Trial:446 w:54; Gen:9 Trial:970 w:52; Gen:14 Trial:1484 w:50; Gen:35 Trial:3535 w:48; Gen:39 Trial:3936 w:46; Gen:48 Trial:4852 w:44; Gen:79 Trial:7900 w:38; Gen:89 Trial:8951 w:36; pErr:0.0000, weight 36 CW found:74, wDict:36:766,38:922,40:17,42:31,44:2282,46:712,48:388,50:1770,52:650,54:508,56:113,58:234,60:402,62:178,64:122,66:90,68:115,70:83,72:122,74:33,76:58,78:25,80:29,82:15,84:99,86:36,88:29,90:24,92:22,94:17,96:19,98:21,100:9,102:6,104:9,106:12,108:2,110:8,112:8,114:4,116:5,118:3,124:2</t>
  </si>
  <si>
    <t>Gen:0 Trial:0 w:94; Trial:1 w:92; Trial:5 w:86; Trial:7 w:76; Trial:15 w:74; Trial:17 w:72; Trial:85 w:60; Gen:2 Trial:206 w:58; Trial:270 w:54; Gen:4 Trial:417 w:52; Gen:5 Trial:518 w:50; Gen:10 Trial:1058 w:48; Gen:13 Trial:1325 w:46; Gen:67 Trial:6736 w:42; Gen:72 Trial:7276 w:40; Gen:86 Trial:8602 w:36; pErr:0.0000, weight 36 CW found:70, wDict:36:888,40:1125,42:563,44:55,46:4410,48:838,50:455,52:239,54:292,56:205,58:214,60:238,62:25,64:14,66:15,68:25,70:22,72:25,74:28,76:35,78:24,80:21,82:32,84:32,86:11,88:10,90:11,92:7,94:14,96:13,98:18,100:13,102:19,104:18,106:15,108:7,110:5,112:5,114:6,116:4,118:2,120:1,122:1</t>
  </si>
  <si>
    <t>Gen:0 Trial:0 w:102; Trial:1 w:98; Trial:2 w:96; Trial:4 w:82; Trial:23 w:80; Trial:32 w:76; Trial:33 w:72; Trial:45 w:68; Trial:65 w:56; Gen:1 Trial:171 w:52; Gen:3 Trial:305 w:50; Gen:19 Trial:1987 w:46; Gen:21 Trial:2168 w:44; Gen:27 Trial:2716 w:42; Gen:32 Trial:3259 w:40; Gen:98 Trial:9879 w:36; pErr:0.0010, weight 36 CW found:18, wDict:36:10,38:1,40:5645,42:571,44:683,46:208,48:39,50:1477,52:309,54:127,56:133,58:26,60:37,62:67,64:91,66:59,68:89,70:42,72:60,74:27,76:19,78:34,80:74,82:9,84:10,86:11,88:21,90:13,92:10,94:6,96:3,98:10,100:18,102:5,104:14,106:14,108:9,110:5,112:7,114:6,120:1</t>
  </si>
  <si>
    <t>Gen:0 Trial:0 w:106; Trial:1 w:98; Trial:7 w:86; Trial:10 w:76; Trial:17 w:70; Trial:53 w:66; Gen:2 Trial:219 w:62; Gen:5 Trial:569 w:58; Gen:7 Trial:795 w:54; Gen:13 Trial:1340 w:50; Gen:15 Trial:1531 w:48; Gen:17 Trial:1740 w:44; Trial:1748 w:40; Gen:21 Trial:2109 w:38; pErr:0.0000, weight 38 CW found:418, wDict:38:6385,40:432,42:89,44:175,46:106,48:280,50:254,52:152,54:551,56:77,58:151,60:33,62:242,64:15,66:170,68:40,70:39,72:18,74:15,76:31,78:50,80:40,82:92,84:26,86:57,88:41,90:29,92:41,94:52,96:51,98:41,100:69,102:18,104:28,106:38,108:18,110:21,112:10,114:9,116:7,118:5,122:1,124:1</t>
  </si>
  <si>
    <t>Gen:0 Trial:0 w:104; Trial:1 w:92; Trial:2 w:86; Trial:9 w:78; Trial:53 w:74; Trial:80 w:72; Trial:88 w:70; Gen:2 Trial:205 w:62; Trial:289 w:54; Trial:297 w:52; Gen:5 Trial:515 w:48; Gen:22 Trial:2272 w:46; Gen:37 Trial:3788 w:44; pErr:0.0000, weight 44 CW found:229, wDict:44:5360,46:1480,48:1601,50:277,52:290,54:112,56:159,58:53,60:45,62:83,64:31,66:18,68:4,70:139,72:18,74:30,76:11,78:35,80:24,82:17,84:23,86:11,88:10,90:20,92:13,94:16,96:11,98:26,100:27,102:10,104:8,106:11,108:10,110:6,112:2,114:3,116:1,118:2,120:2,122:1</t>
  </si>
  <si>
    <t>Gen:0 Trial:0 w:88; Trial:20 w:86; Trial:21 w:64; Gen:1 Trial:111 w:62; Gen:3 Trial:373 w:60; Gen:4 Trial:472 w:58; Gen:6 Trial:656 w:56; Gen:8 Trial:867 w:54; Gen:10 Trial:1047 w:52; Gen:11 Trial:1126 w:50; Gen:13 Trial:1307 w:44; pErr:0.0000, weight 44 CW found:503, wDict:44:6836,46:78,48:116,50:410,52:96,54:287,56:277,58:283,60:191,62:276,64:196,66:149,68:71,70:28,72:15,74:50,76:63,78:63,80:88,82:17,84:140,86:42,88:20,90:32,92:23,94:22,96:16,98:18,100:17,102:6,104:19,106:13,108:11,110:14,112:9,114:2,116:2,118:3,124:1</t>
  </si>
  <si>
    <t>Gen:0 Trial:0 w:108; Trial:1 w:104; Trial:2 w:102; Trial:5 w:82; Trial:13 w:60; Trial:51 w:52; Gen:4 Trial:454 w:48; Gen:8 Trial:831 w:44; Gen:11 Trial:1141 w:40; Gen:13 Trial:1352 w:38; Gen:16 Trial:1672 w:36; pErr:0.0000, weight 36 CW found:622, wDict:36:5032,38:275,40:183,42:82,44:327,46:393,48:1714,50:94,52:495,54:170,56:62,58:62,60:235,62:66,64:146,66:35,68:42,70:115,72:35,74:41,76:33,78:12,80:48,82:18,84:54,86:34,88:19,90:19,92:20,94:11,96:11,98:21,100:21,102:7,104:10,106:7,108:14,110:13,112:11,114:6,116:1,118:2,120:2,122:1,128:1</t>
  </si>
  <si>
    <t>Gen:0 Trial:0 w:98; Trial:9 w:70; Trial:33 w:54; Gen:2 Trial:231 w:50; Trial:277 w:46; Gen:5 Trial:546 w:44; Gen:8 Trial:833 w:42; Gen:10 Trial:1022 w:38; Gen:94 Trial:9419 w:36; pErr:0.0000, weight 36 CW found:39, wDict:36:329,38:7276,40:92,42:792,44:292,46:308,48:28,50:36,52:32,54:185,56:26,58:95,60:31,62:62,64:42,66:23,68:19,70:52,72:26,74:13,76:7,78:3,80:26,82:28,84:2,86:4,88:28,90:15,92:11,94:15,96:4,98:13,100:25,102:9,104:8,106:8,108:6,110:9,112:9,114:4,116:4,120:3</t>
  </si>
  <si>
    <t>Gen:0 Trial:0 w:98; Trial:5 w:76; Trial:23 w:64; Trial:44 w:50; Gen:2 Trial:213 w:46; Gen:3 Trial:304 w:42; Gen:61 Trial:6158 w:40; Trial:6164 w:36; Gen:64 Trial:6449 w:34; pErr:0.0000, weight 34 CW found:81, wDict:34:3079,36:286,38:44,40:73,42:5104,44:45,46:264,48:90,50:373,52:20,54:81,56:58,58:56,60:41,62:13,64:58,66:32,68:22,70:21,72:21,74:6,76:26,78:24,80:18,82:9,84:3,86:12,88:14,90:9,92:10,94:9,96:5,98:6,100:11,102:7,104:14,106:8,108:6,110:8,112:4,114:5,116:2,118:2,120:1</t>
  </si>
  <si>
    <t>Gen:0 Trial:0 w:90; Trial:2 w:76; Trial:81 w:68; Trial:87 w:48; Gen:2 Trial:233 w:46; Gen:4 Trial:440 w:42; Gen:6 Trial:614 w:40; Gen:9 Trial:901 w:38; Gen:51 Trial:5114 w:36; pErr:0.0000, weight 36 CW found:128, wDict:36:4056,38:3861,40:669,42:210,44:26,46:244,48:193,50:11,52:25,54:39,56:103,58:82,60:57,62:39,64:45,66:10,68:15,70:32,72:11,74:18,76:68,78:9,80:7,82:4,84:8,86:10,88:4,90:25,92:12,94:13,96:9,98:6,100:12,102:15,104:13,106:6,108:12,110:6,112:6,114:1,116:2,118:6</t>
  </si>
  <si>
    <t>Gen:0 Trial:0 w:98; Trial:2 w:96; Trial:6 w:84; Trial:12 w:80; Trial:42 w:72; Trial:66 w:46; Gen:13 Trial:1346 w:44; Gen:15 Trial:1547 w:42; Gen:29 Trial:2979 w:40; Gen:77 Trial:7751 w:38; Gen:87 Trial:8768 w:36; Gen:90 Trial:9025 w:34; pErr:0.0000, weight 34 CW found:38, wDict:34:692,36:333,38:890,40:4066,42:1117,44:240,46:941,48:49,50:89,52:206,54:151,56:90,58:57,60:45,62:69,64:34,66:100,68:61,70:156,72:99,74:100,76:43,78:42,80:84,82:48,84:39,86:32,88:14,90:12,92:12,94:3,96:10,98:13,100:8,102:6,104:14,106:9,108:9,110:8,112:3,116:2,118:2,120:1,122:1</t>
  </si>
  <si>
    <t>Gen:0 Trial:0 w:106; Trial:1 w:102; Trial:6 w:92; Trial:11 w:84; Trial:15 w:74; Trial:32 w:66; Trial:75 w:64; Trial:92 w:62; Gen:3 Trial:331 w:58; Gen:5 Trial:528 w:56; Gen:6 Trial:600 w:54; Gen:16 Trial:1643 w:52; Gen:23 Trial:2319 w:48; Gen:25 Trial:2537 w:44; Gen:30 Trial:3045 w:40; Gen:90 Trial:9020 w:38; Gen:92 Trial:9244 w:36; pErr:0.0000, weight 36 CW found:51, wDict:36:538,38:159,40:4978,42:93,44:749,46:26,48:255,50:37,52:947,54:878,56:150,58:131,60:30,62:277,64:41,66:24,68:12,70:10,72:15,74:34,76:29,78:27,80:20,82:33,84:16,86:49,88:25,90:49,92:56,94:37,96:38,98:45,100:36,102:39,104:51,106:20,108:17,110:5,112:8,114:7,116:5,118:2,120:1,128:1</t>
  </si>
  <si>
    <t>Gen:0 Trial:0 w:106; Trial:1 w:92; Trial:5 w:80; Trial:13 w:66; Trial:36 w:56; Gen:1 Trial:111 w:52; Gen:3 Trial:358 w:48; Gen:4 Trial:409 w:44; Gen:8 Trial:805 w:42; Gen:26 Trial:2614 w:40; Gen:57 Trial:5729 w:38; Gen:63 Trial:6362 w:36; pErr:0.0000, weight 36 CW found:49, wDict:36:2404,38:1444,40:2938,42:1557,44:343,46:214,48:112,50:19,52:108,54:33,56:82,58:57,60:154,62:21,64:50,66:20,68:31,70:10,72:60,74:35,76:6,78:36,80:23,82:28,84:21,86:27,88:38,90:11,92:12,94:18,96:11,98:16,100:9,102:7,104:11,106:7,108:5,110:4,112:3,114:7,116:3,118:2,120:1,122:2</t>
  </si>
  <si>
    <t>Gen:0 Trial:0 w:104; Trial:1 w:92; Trial:5 w:88; Trial:11 w:74; Gen:1 Trial:105 w:70; Trial:199 w:66; Gen:3 Trial:315 w:64; Gen:4 Trial:433 w:62; Trial:492 w:60; Gen:6 Trial:651 w:58; Gen:7 Trial:701 w:56; Gen:16 Trial:1638 w:54; Gen:21 Trial:2191 w:52; Gen:23 Trial:2343 w:48; Gen:29 Trial:2987 w:46; Gen:40 Trial:4075 w:44; Gen:47 Trial:4758 w:42; Gen:50 Trial:5056 w:40; Gen:52 Trial:5256 w:38; Gen:53 Trial:5334 w:36; Gen:55 Trial:5576 w:34; pErr:0.0000, weight 34 CW found:125, wDict:34:3813,36:247,38:142,40:183,42:389,44:657,46:818,48:930,50:43,52:205,54:487,56:814,58:98,60:207,62:44,64:106,66:177,68:32,70:45,72:137,74:72,76:21,78:45,80:19,82:36,84:38,86:14,88:26,90:9,92:15,94:11,96:23,98:14,100:19,102:13,104:13,106:5,108:6,110:9,112:6,114:5,116:1,118:3,120:2,122:1</t>
  </si>
  <si>
    <t>Gen:0 Trial:0 w:98; Trial:1 w:96; Trial:3 w:88; Trial:4 w:86; Trial:14 w:80; Trial:17 w:72; Trial:25 w:70; Trial:38 w:58; Gen:3 Trial:330 w:56; Gen:13 Trial:1318 w:52; Gen:15 Trial:1541 w:50; Gen:17 Trial:1780 w:46; Gen:18 Trial:1830 w:44; Gen:87 Trial:8701 w:42; pErr:0.0000, weight 42 CW found:66, wDict:42:991,44:4504,46:218,48:62,50:191,52:269,54:250,56:1223,58:253,60:265,62:149,64:72,66:119,68:82,70:105,72:252,74:63,76:84,78:79,80:129,82:56,84:121,86:72,88:66,90:38,92:64,94:53,96:36,98:38,100:21,102:21,104:13,106:11,108:9,110:8,112:3,114:3,116:3,118:2,120:1,122:1</t>
  </si>
  <si>
    <t>Gen:0 Trial:0 w:90; Trial:2 w:60; Gen:2 Trial:257 w:58; Gen:4 Trial:414 w:56; Gen:5 Trial:507 w:54; Gen:8 Trial:811 w:50; Gen:18 Trial:1873 w:48; Gen:54 Trial:5429 w:46; Gen:82 Trial:8217 w:44; pErr:0.0000, weight 44 CW found:92, wDict:44:1029,46:2018,48:3789,50:956,52:286,54:398,56:206,58:263,60:155,62:22,64:76,66:22,68:16,70:18,72:18,74:40,76:45,78:25,80:46,82:51,84:42,86:52,88:113,90:37,92:60,94:51,96:42,98:24,100:21,102:21,104:22,106:13,108:4,110:7,112:4,114:2,116:2,118:2,120:1,126:1</t>
  </si>
  <si>
    <t>Gen:0 Trial:0 w:80; Trial:7 w:78; Trial:61 w:72; Trial:93 w:58; Gen:2 Trial:211 w:56; Gen:3 Trial:313 w:54; Gen:5 Trial:537 w:52; Gen:8 Trial:866 w:50; Gen:12 Trial:1281 w:44; pErr:0.0000, weight 44 CW found:482, wDict:44:6579,46:135,48:98,50:786,52:342,54:428,56:205,58:197,60:239,62:57,64:151,66:40,68:35,70:51,72:47,74:59,76:32,78:75,80:74,82:89,84:14,86:15,88:15,90:12,92:22,94:57,96:14,98:25,100:14,102:19,104:26,106:12,108:8,110:8,112:7,114:3,116:6,118:1,120:2,126:1</t>
  </si>
  <si>
    <t>Gen:0 Trial:0 w:104; Trial:1 w:100; Trial:5 w:84; Trial:9 w:78; Trial:32 w:54; Gen:2 Trial:225 w:50; Gen:3 Trial:387 w:46; Gen:7 Trial:782 w:42; Gen:24 Trial:2489 w:40; Gen:29 Trial:2969 w:36; pErr:0.0000, weight 36 CW found:375, wDict:36:5728,38:13,40:620,42:1542,44:90,46:540,48:59,50:176,52:22,54:220,56:82,58:53,60:27,62:41,64:44,66:18,68:12,70:19,72:21,74:31,76:23,78:140,80:67,82:34,84:21,86:30,88:44,90:21,92:50,94:24,96:34,98:26,100:39,102:24,104:13,106:8,108:19,110:7,112:1,114:6,116:4,118:3,120:3,122:1</t>
  </si>
  <si>
    <t>Gen:0 Trial:0 w:82; Trial:7 w:78; Trial:16 w:62; Trial:45 w:56; Gen:1 Trial:139 w:52; Gen:6 Trial:666 w:50; Gen:10 Trial:1085 w:46; Gen:85 Trial:8518 w:42; Gen:90 Trial:9088 w:38; Gen:93 Trial:9387 w:36; pErr:0.0000, weight 36 CW found:70, wDict:36:342,38:241,40:23,42:395,44:17,46:5309,48:119,50:374,52:461,54:256,56:393,58:228,60:339,62:296,64:158,66:190,68:44,70:30,72:35,74:28,76:54,78:58,80:47,82:70,84:46,86:94,88:40,90:47,92:35,94:35,96:37,98:51,100:31,102:16,104:13,106:11,108:13,110:8,112:6,114:7,116:1,122:1,124:1</t>
  </si>
  <si>
    <t>Gen:0 Trial:0 w:82; Trial:3 w:80; Trial:16 w:78; Trial:36 w:56; Gen:2 Trial:293 w:54; Gen:4 Trial:423 w:52; Gen:5 Trial:511 w:50; Gen:10 Trial:1045 w:48; Gen:41 Trial:4190 w:46; Gen:52 Trial:5248 w:44; Gen:57 Trial:5748 w:42; Gen:60 Trial:6043 w:40; Gen:62 Trial:6264 w:38; Gen:67 Trial:6712 w:36; Gen:69 Trial:6921 w:34; pErr:0.0000, weight 34 CW found:56, wDict:34:2545,36:292,38:552,40:213,42:345,44:443,46:1065,48:2734,50:659,52:147,54:176,56:245,58:15,60:20,62:7,64:33,66:23,68:25,70:26,72:20,74:14,76:11,78:25,80:25,82:43,84:24,86:39,88:38,90:17,92:20,94:18,96:23,98:24,100:15,102:21,104:16,106:14,108:8,110:8,112:4,114:4,116:1,118:2,120:1</t>
  </si>
  <si>
    <t>Gen:0 Trial:0 w:104; Trial:1 w:102; Trial:4 w:94; Trial:8 w:76; Trial:70 w:72; Trial:97 w:66; Gen:2 Trial:200 w:62; Gen:3 Trial:326 w:58; Gen:5 Trial:522 w:56; Gen:6 Trial:608 w:54; Gen:7 Trial:717 w:52; Gen:8 Trial:862 w:50; Gen:10 Trial:1003 w:48; Gen:12 Trial:1228 w:44; pErr:0.0000, weight 44 CW found:552, wDict:44:6061,46:229,48:520,50:706,52:271,54:408,56:261,58:398,60:334,62:141,64:89,66:201,68:35,70:19,72:32,74:11,76:31,78:12,80:28,82:39,84:34,86:5,88:16,90:9,92:14,94:11,96:6,98:6,100:17,102:16,104:8,106:5,108:7,110:6,112:6,114:4,116:3,118:1</t>
  </si>
  <si>
    <t>Gen:0 Trial:0 w:92; Trial:3 w:86; Trial:7 w:84; Trial:8 w:78; Trial:19 w:76; Trial:22 w:68; Trial:40 w:46; Gen:3 Trial:343 w:44; Gen:5 Trial:523 w:42; Gen:8 Trial:872 w:40; Gen:11 Trial:1111 w:38; pErr:0.0000, weight 38 CW found:135, wDict:38:8152,40:389,42:380,44:208,46:322,48:2,50:11,52:3,54:11,56:91,58:28,60:29,62:44,64:22,66:16,68:28,70:10,72:16,74:5,76:9,78:15,80:8,82:5,84:11,86:6,88:12,90:5,92:23,94:10,96:16,98:5,100:16,102:18,104:19,106:12,108:4,110:6,112:13,114:8,116:8,118:2,120:1,122:1</t>
  </si>
  <si>
    <t>Gen:0 Trial:0 w:104; Trial:3 w:74; Trial:93 w:58; Gen:2 Trial:275 w:52; Gen:4 Trial:486 w:48; Gen:10 Trial:1060 w:46; Gen:27 Trial:2707 w:42; pErr:0.0000, weight 42 CW found:422, wDict:42:4477,44:97,46:1163,48:793,50:489,52:1285,54:113,56:471,58:522,60:142,62:85,64:13,66:16,68:12,70:12,72:18,74:14,76:6,78:28,80:12,82:15,84:28,86:17,88:11,90:15,92:19,94:12,96:15,98:10,100:10,102:11,104:17,106:13,108:11,110:9,112:6,114:10,116:2,120:1</t>
  </si>
  <si>
    <t>Gen:0 Trial:0 w:92; Trial:7 w:82; Trial:8 w:74; Gen:1 Trial:111 w:72; Gen:2 Trial:212 w:60; Gen:4 Trial:434 w:56; Gen:5 Trial:554 w:54; Gen:8 Trial:881 w:52; Gen:11 Trial:1152 w:50; Gen:22 Trial:2274 w:46; Gen:44 Trial:4488 w:44; Gen:52 Trial:5200 w:42; Gen:74 Trial:7466 w:40; pErr:0.0000, weight 40 CW found:233, wDict:40:1801,42:1556,44:674,46:1676,48:85,50:840,52:355,54:339,56:439,58:208,60:343,62:385,64:85,66:51,68:96,70:266,72:99,74:131,76:168,78:23,80:48,82:17,84:52,86:19,88:67,90:16,92:10,94:15,96:19,98:18,100:24,102:11,104:14,106:9,108:10,110:8,112:13,114:5,116:4,120:1</t>
  </si>
  <si>
    <t>Gen:0 Trial:0 w:108; Trial:2 w:106; Trial:4 w:78; Trial:14 w:72; Trial:29 w:70; Trial:45 w:66; Gen:1 Trial:104 w:62; Gen:3 Trial:315 w:60; Gen:4 Trial:403 w:58; Trial:469 w:56; Gen:7 Trial:733 w:52; Gen:8 Trial:803 w:48; Gen:14 Trial:1474 w:44; Gen:20 Trial:2086 w:40; pErr:0.0000, weight 40 CW found:275, wDict:40:6965,42:78,44:783,46:62,48:565,50:63,52:114,54:92,56:353,58:68,60:115,62:188,64:70,66:104,68:10,70:42,72:11,74:23,76:14,78:46,80:7,82:5,84:16,86:34,88:11,90:11,92:17,94:11,96:15,98:10,100:13,102:20,104:19,106:11,108:9,110:7,112:8,114:7,116:3</t>
  </si>
  <si>
    <t>Gen:0 Trial:0 w:108; Trial:1 w:94; Trial:3 w:74; Trial:49 w:50; Gen:2 Trial:293 w:40; Gen:5 Trial:575 w:38; Gen:19 Trial:1939 w:36; pErr:0.0000, weight 36 CW found:356, wDict:36:6893,38:1440,40:465,42:30,44:26,46:187,48:99,50:249,52:41,54:29,56:49,58:11,60:59,62:9,64:16,66:30,68:40,70:18,72:30,74:20,76:26,78:10,80:12,82:25,84:26,86:5,88:7,90:29,92:9,94:14,96:5,98:13,100:13,102:8,104:14,106:12,108:5,110:5,112:3,114:7,116:7,118:3,120:1</t>
  </si>
  <si>
    <t>Gen:0 Trial:0 w:86; Trial:18 w:80; Trial:33 w:76; Trial:65 w:66; Trial:87 w:54; Gen:16 Trial:1631 w:52; Gen:29 Trial:2984 w:50; Gen:31 Trial:3169 w:48; pErr:0.0000, weight 48 CW found:180, wDict:48:6215,50:303,52:1157,54:1412,56:69,58:49,60:55,62:35,64:48,66:96,68:29,70:35,72:61,74:46,76:27,78:24,80:22,82:41,84:22,86:48,88:34,90:39,92:12,94:19,96:14,98:11,100:10,102:10,104:12,106:12,108:4,110:11,112:6,114:1,116:2,118:2,120:3,122:1,124:2,128:1</t>
  </si>
  <si>
    <t>Gen:0 Trial:0 w:104; Trial:1 w:86; Trial:2 w:80; Trial:25 w:62; Trial:76 w:48; Gen:11 Trial:1183 w:44; pErr:0.0000, weight 44 CW found:802, wDict:44:5482,46:161,48:941,50:100,52:102,54:213,56:655,58:300,60:84,62:167,64:118,66:211,68:124,70:420,72:197,74:85,76:80,78:75,80:50,82:65,84:80,86:47,88:21,90:47,92:20,94:11,96:24,98:20,100:10,102:22,104:25,106:13,108:11,110:6,112:4,114:2,116:3,118:2,120:1,124:1</t>
  </si>
  <si>
    <t>Gen:0 Trial:0 w:112; Trial:1 w:90; Trial:3 w:82; Trial:16 w:74; Trial:29 w:68; Trial:54 w:54; Gen:4 Trial:483 w:52; Gen:6 Trial:673 w:50; Gen:33 Trial:3337 w:48; Gen:34 Trial:3405 w:46; Gen:50 Trial:5001 w:44; Gen:52 Trial:5269 w:42; Gen:55 Trial:5598 w:40; Gen:56 Trial:5688 w:38; Gen:61 Trial:6143 w:36; Gen:78 Trial:7868 w:34; pErr:0.0000, weight 34 CW found:101, wDict:34:1712,36:1526,38:535,40:136,42:274,44:180,46:1288,48:147,50:1880,52:348,54:735,56:176,58:57,60:49,62:102,64:53,66:43,68:117,70:69,72:49,74:210,76:26,78:30,80:36,82:41,84:25,86:17,88:23,90:11,92:12,94:21,96:12,98:12,100:4,102:9,104:6,106:5,108:4,110:6,112:4,114:1,116:2,118:1,120:3,122:3</t>
  </si>
  <si>
    <t>Gen:0 Trial:0 w:110; Trial:1 w:96; Trial:6 w:82; Trial:20 w:80; Trial:22 w:78; Trial:33 w:72; Trial:47 w:54; Gen:1 Trial:108 w:52; Gen:6 Trial:698 w:50; Gen:28 Trial:2803 w:42; Gen:78 Trial:7890 w:36; pErr:0.0000, weight 36 CW found:71, wDict:36:1778,38:19,40:26,42:3470,44:275,46:233,48:163,50:1856,52:547,54:364,56:107,58:44,60:59,62:41,64:195,66:105,68:93,70:97,72:36,74:24,76:40,78:64,80:42,82:35,84:13,86:28,88:23,90:24,92:27,94:52,96:36,98:22,100:13,102:9,104:8,106:10,108:4,110:8,112:4,114:1,116:2,118:1,120:2</t>
  </si>
  <si>
    <t>Gen:0 Trial:0 w:102; Trial:2 w:100; Trial:10 w:96; Trial:12 w:66; Trial:14 w:58; Gen:2 Trial:207 w:56; Trial:273 w:54; Gen:4 Trial:434 w:50; Gen:5 Trial:519 w:46; Gen:13 Trial:1336 w:44; Gen:16 Trial:1625 w:42; Gen:68 Trial:6854 w:40; Gen:73 Trial:7365 w:38; Gen:93 Trial:9391 w:36; Gen:98 Trial:9842 w:34; pErr:0.0000, weight 34 CW found:13, wDict:34:7,36:356,38:1456,40:721,42:4850,44:497,46:994,48:61,50:131,52:25,54:165,56:22,58:114,60:18,62:72,64:24,66:83,68:15,70:42,72:13,74:33,76:19,78:15,80:13,82:29,84:12,86:18,88:17,90:16,92:23,94:15,96:15,98:10,100:16,102:12,104:14,106:14,108:17,110:11,112:3,114:3,116:3,118:3,120:1,122:2</t>
  </si>
  <si>
    <t>Gen:0 Trial:0 w:102; Trial:1 w:88; Trial:5 w:64; Trial:29 w:60; Gen:1 Trial:103 w:56; Gen:5 Trial:515 w:54; Gen:15 Trial:1548 w:52; Gen:24 Trial:2443 w:50; Gen:30 Trial:3030 w:48; Gen:32 Trial:3262 w:44; Gen:43 Trial:4300 w:42; Gen:46 Trial:4669 w:40; Gen:64 Trial:6424 w:38; Gen:67 Trial:6700 w:36; pErr:0.0000, weight 36 CW found:137, wDict:36:2387,38:321,40:1350,42:261,44:814,46:50,48:297,50:626,52:686,54:714,56:312,58:196,60:376,62:172,64:105,66:42,68:18,70:46,72:41,74:168,76:161,78:44,80:75,82:69,84:52,86:48,88:85,90:35,92:24,94:28,96:42,98:46,100:61,102:87,104:60,106:30,108:29,110:10,112:19,114:7,116:4,120:1,122:1</t>
  </si>
  <si>
    <t>Gen:0 Trial:0 w:102; Trial:1 w:100; Trial:3 w:92; Trial:11 w:70; Trial:25 w:66; Trial:31 w:46; Gen:14 Trial:1456 w:44; Gen:32 Trial:3282 w:42; Gen:34 Trial:3428 w:38; pErr:0.0000, weight 38 CW found:368, wDict:38:5226,40:123,42:330,44:1443,46:1136,48:67,50:116,52:25,54:54,56:188,58:113,60:134,62:112,64:54,66:150,68:116,70:155,72:61,74:44,76:39,78:68,80:31,82:35,84:22,86:11,88:19,90:9,92:28,94:5,96:9,98:10,100:11,102:10,104:10,106:14,108:6,110:5,112:5,114:3,116:2,118:1</t>
  </si>
  <si>
    <t>Gen:0 Trial:0 w:104; Trial:1 w:80; Trial:7 w:76; Trial:24 w:50; Gen:2 Trial:250 w:48; Gen:4 Trial:449 w:46; Gen:10 Trial:1005 w:44; Gen:12 Trial:1247 w:40; pErr:0.0000, weight 40 CW found:494, wDict:40:7384,42:90,44:356,46:538,48:246,50:214,52:66,54:34,56:187,58:40,60:62,62:101,64:35,66:47,68:59,70:30,72:57,74:80,76:54,78:44,80:45,82:38,84:34,86:21,88:11,90:5,92:7,94:30,96:8,98:12,100:10,102:10,104:11,106:6,108:14,110:5,112:1,114:2,116:2,118:1,120:1,124:2</t>
  </si>
  <si>
    <t>Gen:0 Trial:0 w:104; Trial:2 w:94; Trial:3 w:92; Trial:12 w:86; Trial:25 w:82; Trial:27 w:80; Trial:63 w:74; Trial:75 w:62; Gen:2 Trial:227 w:54; Gen:4 Trial:437 w:46; Gen:6 Trial:646 w:44; Trial:683 w:42; Gen:9 Trial:983 w:38; Gen:47 Trial:4775 w:36; Gen:74 Trial:7456 w:34; pErr:0.0000, weight 34 CW found:94, wDict:34:2131,36:2392,38:3500,40:64,42:341,44:24,46:319,48:52,50:37,52:137,54:211,56:71,58:31,60:24,62:197,64:6,66:15,68:11,70:29,72:41,74:21,76:19,78:17,80:32,82:25,84:6,86:13,88:12,90:21,92:17,94:33,96:16,98:15,100:16,102:17,104:20,106:14,108:21,110:13,112:7,114:6,116:5,118:1</t>
  </si>
  <si>
    <t>Gen:0 Trial:0 w:82; Trial:1 w:80; Trial:30 w:76; Trial:46 w:68; Trial:95 w:52; Gen:1 Trial:102 w:50; Gen:3 Trial:309 w:48; Gen:4 Trial:490 w:46; Gen:7 Trial:781 w:44; Gen:26 Trial:2624 w:42; Gen:37 Trial:3755 w:40; Gen:40 Trial:4085 w:38; Gen:82 Trial:8257 w:36; Gen:84 Trial:8442 w:34; pErr:0.0000, weight 34 CW found:83, wDict:34:799,36:127,38:3324,40:275,42:1196,44:1443,46:293,48:297,50:271,52:303,54:176,56:212,58:86,60:123,62:94,64:64,66:227,68:77,70:77,72:26,74:40,76:81,78:20,80:29,82:34,84:18,86:17,88:25,90:21,92:63,94:15,96:23,98:32,100:17,102:21,104:19,106:4,108:13,110:5,112:6,114:4,118:2,124:1</t>
  </si>
  <si>
    <t>Gen:0 Trial:0 w:86; Trial:2 w:74; Trial:17 w:68; Trial:77 w:48; Gen:2 Trial:232 w:44; Gen:4 Trial:406 w:42; Gen:15 Trial:1525 w:40; Gen:17 Trial:1700 w:38; Gen:64 Trial:6472 w:36; Gen:68 Trial:6811 w:34; pErr:0.0000, weight 34 CW found:231, wDict:34:2508,36:286,38:4088,40:219,42:1049,44:284,46:70,48:323,50:150,52:46,54:105,56:42,58:24,60:79,62:81,64:57,66:64,68:69,70:20,72:27,74:50,76:20,78:16,80:31,82:7,84:3,86:18,88:20,90:8,92:22,94:14,96:19,98:60,100:26,102:17,104:19,106:14,108:20,110:11,112:5,114:2,116:2,118:2,120:1,124:2</t>
  </si>
  <si>
    <t>Gen:0 Trial:0 w:114; Trial:1 w:104; Trial:2 w:100; Trial:4 w:94; Trial:5 w:70; Trial:28 w:64; Gen:1 Trial:100 w:62; Gen:3 Trial:379 w:60; Gen:5 Trial:514 w:58; Gen:8 Trial:810 w:56; Trial:816 w:54; Gen:10 Trial:1007 w:52; Gen:13 Trial:1368 w:50; Gen:15 Trial:1504 w:48; Gen:16 Trial:1617 w:46; Gen:18 Trial:1829 w:44; Gen:50 Trial:5027 w:42; Gen:60 Trial:6015 w:40; Gen:62 Trial:6264 w:38; Gen:72 Trial:7250 w:36; pErr:0.0000, weight 36 CW found:159, wDict:36:1779,38:768,40:227,42:901,44:2401,46:792,48:288,50:398,52:434,54:238,56:174,58:261,60:263,62:222,64:184,66:50,68:47,70:117,72:8,74:12,76:31,78:11,80:30,82:87,84:24,86:14,88:55,90:42,92:24,94:16,96:16,98:7,100:12,102:14,104:17,106:7,108:5,110:6,112:5,114:5,116:3,118:4,124:1</t>
  </si>
  <si>
    <t>Gen:0 Trial:0 w:96; Trial:5 w:90; Trial:8 w:86; Trial:18 w:78; Trial:23 w:76; Trial:50 w:44; Gen:2 Trial:217 w:40; Trial:270 w:34; pErr:0.0000, weight 34 CW found:578, wDict:34:7686,36:70,38:60,40:49,42:11,44:240,46:32,48:41,50:69,52:64,54:219,56:564,58:56,60:79,62:162,64:48,66:50,68:21,70:16,72:17,74:24,76:25,78:41,80:36,82:25,84:26,86:24,88:42,90:15,92:17,94:21,96:22,98:14,100:17,102:17,104:17,106:14,108:12,110:11,112:10,114:10,116:6</t>
  </si>
  <si>
    <t>Gen:0 Trial:0 w:100; Trial:2 w:78; Trial:40 w:70; Gen:1 Trial:105 w:68; Trial:170 w:66; Gen:2 Trial:280 w:62; Gen:3 Trial:302 w:60; Trial:363 w:54; Gen:5 Trial:599 w:52; Gen:7 Trial:706 w:50; Trial:708 w:40; Gen:10 Trial:1011 w:38; Gen:18 Trial:1801 w:36; pErr:0.0000, weight 36 CW found:575, wDict:36:5450,38:840,40:391,42:96,44:65,46:521,48:122,50:469,52:234,54:167,56:173,58:135,60:243,62:118,64:98,66:117,68:140,70:94,72:39,74:24,76:26,78:34,80:37,82:62,84:52,86:36,88:20,90:28,92:41,94:21,96:16,98:13,100:27,102:5,104:13,106:7,108:6,110:6,112:4,114:4,116:3,120:1,122:2</t>
  </si>
  <si>
    <t>Gen:0 Trial:0 w:106; Trial:2 w:98; Trial:5 w:92; Trial:12 w:88; Trial:13 w:74; Trial:14 w:66; Trial:16 w:56; Gen:2 Trial:247 w:52; Trial:269 w:48; Gen:5 Trial:586 w:46; Gen:10 Trial:1099 w:44; Gen:22 Trial:2244 w:42; Gen:31 Trial:3150 w:40; Gen:92 Trial:9293 w:38; pErr:0.0000, weight 38 CW found:44, wDict:38:494,40:5529,42:1269,44:1183,46:479,48:318,50:27,52:88,54:55,56:194,58:40,60:11,62:68,64:43,66:9,68:5,70:3,72:9,74:18,78:5,80:11,82:9,84:8,86:13,88:8,90:4,92:10,94:3,96:9,98:10,100:11,102:6,104:13,106:15,108:6,110:5,112:3,114:5,116:2,120:1,122:1</t>
  </si>
  <si>
    <t>Gen:0 Trial:0 w:82; Trial:12 w:76; Trial:16 w:74; Trial:68 w:64; Gen:1 Trial:157 w:54; Gen:4 Trial:433 w:50; Gen:6 Trial:620 w:48; Trial:632 w:46; Gen:7 Trial:710 w:44; Gen:33 Trial:3397 w:42; pErr:0.0000, weight 42 CW found:231, wDict:42:4767,44:2355,46:275,48:133,50:1057,52:94,54:241,56:37,58:57,60:63,62:8,64:71,66:67,68:81,70:47,72:120,74:58,76:45,78:18,80:14,82:76,84:8,86:22,88:27,90:38,92:34,94:26,96:37,98:24,100:22,102:17,104:18,106:8,108:6,110:4,112:7,114:5,116:7,118:3,122:2,124:1</t>
  </si>
  <si>
    <t>Gen:0 Trial:0 w:96; Trial:4 w:90; Trial:5 w:86; Trial:21 w:84; Trial:28 w:56; Gen:3 Trial:310 w:54; Gen:5 Trial:569 w:52; Gen:7 Trial:718 w:50; Gen:21 Trial:2116 w:48; Gen:28 Trial:2875 w:42; Gen:32 Trial:3210 w:40; Gen:42 Trial:4270 w:38; Gen:44 Trial:4430 w:36; pErr:0.0000, weight 36 CW found:151, wDict:36:4831,38:292,40:1002,42:378,44:24,46:44,48:815,50:1334,52:293,54:265,56:280,58:40,60:20,62:28,64:22,66:18,68:6,70:18,72:3,74:22,76:7,78:31,80:5,82:40,84:13,86:9,88:13,90:13,92:10,94:16,96:10,98:14,100:16,102:9,104:13,106:15,108:13,110:6,112:4,116:3,118:2,120:1,122:1,126:1</t>
  </si>
  <si>
    <t>Gen:0 Trial:0 w:106; Trial:1 w:78; Trial:16 w:76; Trial:52 w:70; Trial:90 w:64; Gen:2 Trial:256 w:62; Trial:263 w:60; Gen:4 Trial:471 w:58; Gen:6 Trial:654 w:56; Gen:9 Trial:908 w:54; Trial:980 w:52; Gen:16 Trial:1681 w:50; Gen:19 Trial:1922 w:46; Gen:95 Trial:9521 w:44; pErr:0.0014, weight 44 CW found:82, wDict:44:251,46:4678,48:43,50:389,52:658,54:109,56:289,58:460,60:375,62:490,64:802,66:493,68:169,70:76,72:152,74:81,76:67,78:19,80:27,82:13,84:16,86:31,88:24,90:26,92:27,94:49,96:35,98:34,100:27,102:14,104:23,106:15,108:19,110:5,112:6,114:4,116:1,120:2,122:1</t>
  </si>
  <si>
    <t>Gen:0 Trial:0 w:112; Trial:1 w:106; Trial:3 w:102; Trial:4 w:66; Trial:6 w:58; Trial:32 w:56; Gen:2 Trial:252 w:54; Gen:4 Trial:433 w:52; Gen:5 Trial:523 w:48; Gen:6 Trial:613 w:46; Gen:7 Trial:782 w:44; Gen:13 Trial:1375 w:42; Gen:14 Trial:1467 w:40; Gen:18 Trial:1899 w:36; Gen:20 Trial:2016 w:34; pErr:0.0000, weight 34 CW found:512, wDict:34:5754,36:245,38:153,40:495,42:145,44:642,46:351,48:219,50:60,52:228,54:204,56:399,58:227,60:338,62:47,64:26,66:38,68:40,70:17,72:27,74:36,76:38,78:10,80:13,82:9,84:38,86:12,88:19,90:12,92:15,94:16,96:26,98:20,100:8,102:16,104:12,106:12,108:12,110:4,112:7,114:5,116:2,120:2,122:1</t>
  </si>
  <si>
    <t>Gen:0 Trial:0 w:106; Trial:1 w:78; Trial:13 w:70; Trial:41 w:64; Gen:1 Trial:106 w:62; Gen:2 Trial:286 w:58; Gen:5 Trial:511 w:56; Gen:6 Trial:609 w:54; Gen:7 Trial:715 w:52; Gen:13 Trial:1379 w:50; Gen:59 Trial:5988 w:48; Gen:70 Trial:7033 w:46; Gen:74 Trial:7434 w:44; Gen:77 Trial:7758 w:40; pErr:0.0000, weight 40 CW found:118, wDict:40:1522,42:57,44:453,46:316,48:665,50:3145,52:545,54:716,56:345,58:443,60:71,62:163,64:100,66:89,68:58,70:76,72:170,74:29,76:38,78:96,80:137,82:76,84:69,86:98,88:52,90:59,92:72,94:65,96:40,98:53,100:33,102:47,104:34,106:20,108:19,110:5,112:14,114:2,116:2,118:5,120:1</t>
  </si>
  <si>
    <t>Gen:0 Trial:0 w:108; Trial:2 w:106; Trial:4 w:90; Trial:17 w:86; Trial:33 w:70; Trial:41 w:68; Trial:95 w:60; Gen:2 Trial:202 w:54; Gen:4 Trial:441 w:52; Gen:5 Trial:512 w:50; Gen:9 Trial:965 w:48; Gen:11 Trial:1113 w:44; Gen:68 Trial:6874 w:42; Gen:71 Trial:7124 w:38; pErr:0.0000, weight 38 CW found:113, wDict:38:2379,40:11,42:297,44:4577,46:29,48:243,50:260,52:102,54:165,56:131,58:26,60:280,62:97,64:65,66:58,68:53,70:81,72:97,74:127,76:116,78:63,80:63,82:47,84:53,86:67,88:51,90:47,92:32,94:64,96:97,98:76,100:23,102:28,104:28,106:21,108:12,110:9,112:11,114:7,116:4,118:3</t>
  </si>
  <si>
    <t>Gen:0 Trial:0 w:100; Trial:2 w:96; Trial:8 w:94; Trial:9 w:60; Trial:97 w:52; Gen:2 Trial:265 w:50; Gen:6 Trial:683 w:46; Gen:9 Trial:986 w:44; Gen:14 Trial:1450 w:38; Gen:16 Trial:1693 w:36; pErr:0.0000, weight 36 CW found:340, wDict:36:6805,38:290,40:95,42:35,44:447,46:237,48:312,50:479,52:176,54:51,56:97,58:17,60:66,62:180,64:23,66:13,68:33,70:17,72:78,74:45,76:19,78:25,80:40,82:29,84:11,86:8,88:30,90:24,92:36,94:38,96:30,98:54,100:19,102:18,104:28,106:29,108:32,110:14,112:8,114:5,116:4,118:1,120:2</t>
  </si>
  <si>
    <t>Gen:0 Trial:0 w:90; Trial:9 w:84; Trial:49 w:82; Trial:51 w:76; Gen:1 Trial:118 w:64; Gen:3 Trial:343 w:60; Gen:6 Trial:691 w:58; Gen:10 Trial:1004 w:56; Trial:1081 w:54; Gen:11 Trial:1107 w:52; Gen:23 Trial:2379 w:44; Gen:28 Trial:2860 w:42; Gen:65 Trial:6584 w:40; pErr:0.0000, weight 40 CW found:284, wDict:40:2647,42:3251,44:511,46:67,48:125,50:99,52:1195,54:197,56:149,58:423,60:375,62:151,64:186,66:14,68:19,70:11,72:20,74:36,76:83,78:28,80:44,82:26,84:47,86:23,88:22,90:30,92:40,94:26,96:36,98:13,100:19,102:19,104:15,106:11,108:13,110:11,112:7,114:6,116:2,118:2,120:1</t>
  </si>
  <si>
    <t>Gen:0 Trial:0 w:108; Trial:1 w:82; Trial:18 w:76; Trial:22 w:68; Trial:27 w:64; Gen:1 Trial:128 w:58; Gen:5 Trial:542 w:54; Gen:6 Trial:636 w:52; Gen:7 Trial:709 w:50; Gen:18 Trial:1801 w:48; Gen:28 Trial:2899 w:46; Gen:45 Trial:4590 w:44; pErr:0.0000, weight 44 CW found:262, wDict:44:4565,46:1627,48:1003,50:1157,52:233,54:155,56:78,58:376,60:119,62:105,64:74,66:64,68:49,70:30,72:13,74:29,76:36,78:39,80:26,82:17,84:14,86:11,88:10,90:15,92:17,94:12,96:18,98:25,100:20,102:16,104:13,106:6,108:13,110:6,114:4,116:3,122:1,124:1</t>
  </si>
  <si>
    <t>Gen:0 Trial:0 w:94; Trial:2 w:84; Trial:7 w:60; Gen:2 Trial:202 w:58; Trial:230 w:56; Gen:3 Trial:306 w:52; Gen:8 Trial:825 w:50; Gen:27 Trial:2774 w:48; Gen:28 Trial:2869 w:42; Gen:31 Trial:3140 w:40; pErr:0.0000, weight 40 CW found:210, wDict:40:5742,42:246,44:85,46:19,48:130,50:1665,52:525,54:126,56:180,58:219,60:179,62:81,64:141,66:44,68:55,70:28,72:98,74:38,76:18,78:69,80:34,82:46,84:27,86:48,88:15,90:15,92:9,94:14,96:16,98:13,100:21,102:13,104:11,106:4,108:7,110:5,112:4,114:2,116:5,118:3</t>
  </si>
  <si>
    <t>Gen:0 Trial:0 w:100; Trial:1 w:88; Trial:4 w:78; Trial:36 w:74; Trial:38 w:72; Trial:42 w:64; Gen:2 Trial:258 w:54; Gen:3 Trial:304 w:50; Gen:6 Trial:608 w:48; Gen:7 Trial:728 w:46; Gen:10 Trial:1077 w:44; Gen:21 Trial:2144 w:42; Gen:40 Trial:4038 w:40; Gen:43 Trial:4310 w:38; Gen:49 Trial:4965 w:34; pErr:0.0000, weight 34 CW found:156, wDict:34:2696,38:415,40:221,42:2666,44:1744,46:374,48:264,50:314,52:44,54:83,56:50,58:34,60:113,62:17,64:120,66:27,68:92,70:78,72:52,74:44,76:43,78:70,80:30,82:53,84:45,86:40,88:41,90:20,92:17,94:23,96:42,98:18,100:20,102:14,104:23,106:9,108:11,110:13,112:8,114:6,116:2,118:1,120:1,122:1,126:1</t>
  </si>
  <si>
    <t>Gen:0 Trial:0 w:92; Trial:1 w:84; Trial:32 w:80; Trial:71 w:78; Gen:1 Trial:146 w:76; Trial:159 w:60; Gen:2 Trial:200 w:56; Gen:3 Trial:349 w:50; Gen:4 Trial:420 w:46; Gen:15 Trial:1573 w:42; Gen:49 Trial:4949 w:40; Gen:65 Trial:6537 w:38; Gen:67 Trial:6769 w:36; pErr:0.0000, weight 36 CW found:173, wDict:36:2601,38:211,40:1429,42:3066,44:63,46:1026,48:59,50:129,52:174,54:100,56:179,58:165,60:156,62:14,64:35,66:38,68:53,70:31,72:15,74:9,76:28,78:70,80:43,82:30,84:40,86:38,88:11,90:22,92:29,94:34,96:19,98:12,100:13,102:9,104:6,106:9,108:7,110:7,112:6,114:9,116:4,124:1</t>
  </si>
  <si>
    <t>Gen:0 Trial:0 w:92; Trial:8 w:56; Gen:2 Trial:217 w:52; Gen:4 Trial:455 w:46; Gen:9 Trial:948 w:44; Gen:75 Trial:7541 w:42; Gen:93 Trial:9360 w:40; pErr:0.0003, weight 40 CW found:83, wDict:40:393,42:1415,44:5085,46:489,48:203,50:64,52:260,54:366,56:297,58:38,60:115,62:74,64:65,66:108,68:87,70:105,72:91,74:138,76:41,78:62,80:128,82:35,84:16,86:14,88:19,90:33,92:20,94:27,96:23,98:36,100:29,102:47,104:21,106:17,108:12,110:10,112:9,114:4,118:1,120:2,124:1</t>
  </si>
  <si>
    <t>Gen:0 Trial:0 w:104; Trial:1 w:90; Trial:11 w:82; Trial:19 w:78; Trial:23 w:76; Trial:59 w:74; Trial:78 w:60; Gen:2 Trial:201 w:56; Gen:19 Trial:1925 w:54; Gen:22 Trial:2282 w:52; Gen:68 Trial:6899 w:44; Gen:69 Trial:6918 w:40; Gen:74 Trial:7415 w:36; pErr:0.0000, weight 36 CW found:253, wDict:36:1393,38:12,40:334,42:31,44:91,46:12,48:38,50:79,52:3579,54:451,56:1450,58:437,60:356,62:218,64:307,66:212,68:145,70:69,72:134,74:56,76:23,78:22,80:22,82:36,84:41,86:46,88:42,90:52,92:40,94:40,96:34,98:30,100:32,102:14,104:24,106:38,108:10,110:17,112:6,114:13,116:2,118:7,120:3,122:1,124:1</t>
  </si>
  <si>
    <t>Gen:0 Trial:0 w:82; Trial:9 w:72; Trial:43 w:46; Gen:51 Trial:5133 w:44; pErr:0.0000, weight 44 CW found:246, wDict:44:3941,46:4359,48:89,50:86,52:47,54:102,56:241,58:147,60:243,62:234,64:66,66:95,68:25,70:15,72:22,74:24,76:42,78:15,80:22,82:19,84:14,86:21,88:10,90:11,92:10,94:7,96:12,98:14,100:7,102:16,104:11,106:9,108:6,110:5,114:6,116:3,122:3,126:1</t>
  </si>
  <si>
    <t>Gen:0 Trial:0 w:86; Trial:1 w:76; Trial:23 w:66; Gen:1 Trial:154 w:62; Gen:8 Trial:834 w:60; Gen:10 Trial:1057 w:58; Gen:14 Trial:1455 w:56; Gen:15 Trial:1570 w:54; Gen:17 Trial:1749 w:52; Gen:19 Trial:1945 w:48; Gen:28 Trial:2832 w:38; Gen:50 Trial:5002 w:36; pErr:0.0000, weight 36 CW found:153, wDict:36:4328,38:2008,40:195,42:29,44:148,46:43,48:792,50:26,52:193,54:190,56:209,58:295,60:147,62:771,64:91,66:79,68:12,70:29,72:25,74:54,76:35,78:27,80:26,82:11,84:41,86:45,88:12,90:17,92:8,94:12,96:19,98:9,100:20,102:9,104:4,106:12,108:7,110:5,112:6,114:6,116:2,118:2,124:1</t>
  </si>
  <si>
    <t>Gen:0 Trial:0 w:102; Trial:2 w:84; Trial:28 w:78; Trial:62 w:66; Gen:1 Trial:113 w:50; Gen:2 Trial:205 w:42; Gen:5 Trial:525 w:40; Gen:10 Trial:1093 w:38; Gen:13 Trial:1343 w:36; pErr:0.0000, weight 36 CW found:680, wDict:36:5329,38:485,40:517,42:299,44:104,46:40,48:34,50:176,52:151,54:301,56:586,58:667,60:232,62:223,64:126,66:141,68:34,70:22,72:36,74:30,76:42,78:102,80:14,82:47,84:26,86:34,88:44,90:9,92:26,94:22,96:12,98:17,100:8,102:9,104:6,106:16,108:11,110:8,112:6,114:2,116:1,118:1,120:3,122:1</t>
  </si>
  <si>
    <t>Gen:0 Trial:0 w:90; Trial:8 w:88; Trial:9 w:86; Trial:41 w:78; Trial:70 w:56; Gen:1 Trial:101 w:54; Gen:3 Trial:367 w:52; Gen:5 Trial:502 w:50; Gen:8 Trial:830 w:48; Trial:838 w:44; Gen:16 Trial:1635 w:42; Gen:28 Trial:2899 w:40; Gen:30 Trial:3062 w:38; pErr:0.0000, weight 38 CW found:56, wDict:38:5486,40:846,42:1131,44:784,46:487,48:193,50:288,52:207,54:197,56:93,58:2,60:14,62:16,64:1,66:2,72:1,74:1,76:10,78:7,80:18,82:20,84:12,86:29,88:10,90:10,92:11,94:9,96:10,98:11,100:12,102:11,104:26,106:17,108:8,110:9,112:4,114:2,116:3,118:1,122:1</t>
  </si>
  <si>
    <t>Gen:0 Trial:0 w:108; Trial:1 w:84; Trial:10 w:82; Trial:18 w:58; Gen:2 Trial:257 w:56; Gen:5 Trial:505 w:52; Gen:12 Trial:1286 w:48; Gen:37 Trial:3788 w:46; Gen:89 Trial:8926 w:38; pErr:0.0000, weight 38 CW found:52, wDict:38:781,40:17,42:7,44:1,46:4299,48:2504,50:130,52:823,54:39,56:297,58:251,60:85,62:90,64:66,66:53,68:56,70:22,72:33,74:27,76:15,78:12,80:35,82:30,84:30,86:73,88:32,90:28,92:23,94:9,96:12,98:6,100:22,102:16,104:13,106:24,108:10,110:8,112:5,114:11,116:2,118:2,128:1</t>
  </si>
  <si>
    <t>Gen:0 Trial:0 w:104; Trial:1 w:88; Trial:18 w:78; Trial:28 w:70; Trial:33 w:62; Gen:1 Trial:104 w:56; Gen:3 Trial:327 w:54; Gen:5 Trial:510 w:52; Gen:6 Trial:607 w:50; Gen:8 Trial:864 w:48; Gen:9 Trial:900 w:46; Gen:11 Trial:1152 w:44; Gen:14 Trial:1450 w:42; Gen:65 Trial:6549 w:40; Gen:74 Trial:7417 w:38; pErr:0.0000, weight 38 CW found:39, wDict:38:2054,40:906,42:4641,44:403,46:221,48:183,50:300,52:208,54:264,56:205,58:28,60:12,62:159,64:9,66:36,68:44,70:31,72:17,74:17,76:22,78:22,80:33,82:23,84:12,86:10,88:14,90:9,92:6,94:12,96:4,98:11,100:7,102:18,104:17,106:14,108:6,110:6,112:5,114:5,116:2,118:1,120:1,122:1,124:1</t>
  </si>
  <si>
    <t>Gen:0 Trial:0 w:82; Trial:14 w:72; Trial:37 w:64; Trial:97 w:62; Gen:2 Trial:215 w:56; Gen:3 Trial:312 w:48; Gen:5 Trial:553 w:46; Gen:6 Trial:602 w:42; Gen:13 Trial:1304 w:40; Gen:15 Trial:1542 w:38; Gen:24 Trial:2455 w:36; pErr:0.0000, weight 36 CW found:489, wDict:36:6092,38:781,40:219,42:584,44:21,46:92,48:167,50:26,52:177,54:350,56:278,58:152,60:186,62:237,64:65,66:71,68:91,70:44,72:100,74:30,76:19,78:34,80:7,82:20,84:18,86:9,88:10,90:9,92:7,94:17,96:6,98:16,100:10,102:9,104:8,106:13,108:6,110:6,112:3,114:1,116:2,118:2,120:4,124:1</t>
  </si>
  <si>
    <t>Gen:0 Trial:0 w:112; Trial:1 w:80; Trial:23 w:68; Gen:1 Trial:104 w:60; Trial:195 w:52; Gen:10 Trial:1013 w:50; Gen:13 Trial:1353 w:48; Gen:41 Trial:4178 w:44; Gen:45 Trial:4520 w:42; Gen:52 Trial:5251 w:36; pErr:0.0000, weight 36 CW found:127, wDict:36:4250,38:64,40:28,42:759,44:387,46:23,48:2152,50:282,52:660,54:107,56:56,58:63,60:135,62:55,64:30,66:69,68:80,70:59,72:46,74:61,76:96,78:25,80:196,82:36,84:30,86:37,88:44,90:20,92:15,94:37,96:18,98:17,100:20,102:7,104:6,106:10,108:7,110:2,112:3,114:2,116:3,118:2,120:1</t>
  </si>
  <si>
    <t>Gen:0 Trial:0 w:90; Trial:4 w:88; Trial:7 w:86; Trial:14 w:58; Gen:2 Trial:217 w:56; Trial:249 w:54; Gen:5 Trial:597 w:50; Gen:8 Trial:811 w:48; Gen:42 Trial:4245 w:46; Trial:4271 w:44; Gen:96 Trial:9679 w:42; Gen:98 Trial:9806 w:40; pErr:0.0001, weight 40 CW found:26, wDict:40:5,42:101,44:4673,46:134,48:3074,50:389,52:258,54:341,56:259,58:159,60:80,62:62,64:19,66:17,68:30,70:35,72:41,74:14,76:11,78:13,80:18,82:29,84:49,86:20,88:22,90:29,92:9,94:10,96:10,98:26,100:9,102:7,104:5,106:8,108:11,110:4,112:4,114:6,116:6,118:1,120:1,122:1</t>
  </si>
  <si>
    <t>Gen:0 Trial:0 w:86; Trial:1 w:82; Trial:2 w:74; Trial:34 w:64; Gen:1 Trial:104 w:60; Gen:3 Trial:357 w:58; Gen:4 Trial:412 w:56; Gen:5 Trial:513 w:54; Gen:7 Trial:705 w:52; Gen:9 Trial:902 w:50; Gen:32 Trial:3266 w:48; Gen:36 Trial:3643 w:46; Gen:78 Trial:7883 w:44; pErr:0.0000, weight 44 CW found:115, wDict:44:1697,46:3444,48:456,50:1471,52:272,54:159,56:241,58:134,60:666,62:56,64:649,66:178,68:67,70:68,72:67,74:49,76:21,78:33,80:15,82:28,84:11,86:8,88:8,90:8,92:26,94:27,96:26,98:22,100:16,102:12,104:16,106:15,108:11,110:8,112:6,114:1,116:3,118:2,120:2,122:1</t>
  </si>
  <si>
    <t>Gen:0 Trial:0 w:74; Trial:82 w:66; Gen:1 Trial:108 w:62; Gen:4 Trial:428 w:56; Gen:6 Trial:653 w:54; Gen:7 Trial:721 w:48; Gen:9 Trial:972 w:42; Gen:15 Trial:1534 w:40; Gen:18 Trial:1806 w:38; Gen:38 Trial:3887 w:36; Gen:55 Trial:5529 w:34; pErr:0.0000, weight 34 CW found:185, wDict:34:3214,36:1474,38:1876,40:293,42:1118,44:147,46:110,48:292,50:72,52:36,54:104,56:285,58:39,60:16,62:250,64:35,66:100,68:23,70:14,72:13,74:39,76:8,78:29,80:55,82:33,84:55,86:64,88:23,90:14,92:18,94:33,96:10,98:10,100:20,102:12,104:18,106:11,108:11,110:7,112:9,114:6,116:3,122:1</t>
  </si>
  <si>
    <t>Gen:0 Trial:0 w:80; Trial:3 w:48; Gen:13 Trial:1308 w:44; Gen:70 Trial:7009 w:40; Gen:74 Trial:7418 w:36; pErr:0.0000, weight 36 CW found:137, wDict:36:1950,38:8,40:343,42:7,44:4792,46:27,48:1169,50:70,52:68,54:36,56:93,58:45,60:77,62:30,64:172,66:92,68:19,70:41,72:57,74:125,76:125,78:92,80:118,82:102,84:35,86:36,88:20,90:21,92:22,94:35,96:20,98:20,100:14,102:38,104:15,106:15,108:13,110:14,112:7,114:9,116:4,118:2,120:1,122:1</t>
  </si>
  <si>
    <t>Gen:0 Trial:0 w:86; Trial:3 w:70; Trial:63 w:68; Trial:80 w:64; Trial:99 w:60; Gen:2 Trial:210 w:58; Trial:226 w:54; Gen:5 Trial:522 w:46; Gen:8 Trial:800 w:42; Gen:10 Trial:1025 w:38; pErr:0.0000, weight 38 CW found:559, wDict:38:6798,40:84,42:254,44:65,46:336,48:421,50:131,52:125,54:903,56:98,58:80,60:205,62:18,64:43,66:20,68:37,70:35,72:17,74:31,76:21,78:21,80:27,82:12,84:33,86:24,88:4,90:21,92:10,94:15,96:10,98:13,100:4,102:18,104:11,106:7,108:11,110:14,112:12,114:7,116:1,118:1,120:1,122:1</t>
  </si>
  <si>
    <t>Gen:0 Trial:0 w:98; Trial:6 w:76; Trial:40 w:68; Trial:80 w:64; Gen:2 Trial:207 w:62; Trial:245 w:58; Gen:4 Trial:414 w:54; Gen:5 Trial:512 w:52; Gen:6 Trial:601 w:50; Trial:604 w:48; Gen:8 Trial:864 w:46; Gen:99 Trial:9920 w:44; pErr:0.0035, weight 44 CW found:20, wDict:44:1,46:6429,48:778,50:271,52:473,54:356,56:166,58:309,60:260,62:125,64:123,66:71,68:89,70:59,72:26,74:26,76:24,78:38,80:53,82:11,84:46,86:16,88:16,90:31,92:22,94:33,96:33,98:11,100:12,102:15,104:13,106:20,108:9,110:17,112:7,114:6,116:1,118:2,120:2</t>
  </si>
  <si>
    <t>Gen:0 Trial:0 w:116; Trial:1 w:90; Trial:4 w:76; Trial:17 w:70; Trial:72 w:50; Gen:17 Trial:1746 w:48; Gen:24 Trial:2451 w:46; Gen:35 Trial:3521 w:44; Gen:54 Trial:5410 w:42; pErr:0.0000, weight 42 CW found:204, wDict:42:3299,44:1550,46:961,48:554,50:2118,52:407,54:161,56:106,58:53,60:92,62:58,64:60,66:146,68:15,70:44,72:27,74:37,76:42,78:21,80:24,82:19,84:26,86:27,88:16,90:18,92:12,94:9,96:15,98:13,100:9,102:11,104:11,106:7,108:14,110:3,112:2,114:3,116:3,118:4,120:1,122:2</t>
  </si>
  <si>
    <t>Gen:0 Trial:0 w:98; Trial:1 w:88; Trial:7 w:78; Trial:18 w:76; Trial:24 w:66; Trial:40 w:56; Gen:1 Trial:120 w:48; Gen:3 Trial:370 w:46; Gen:4 Trial:456 w:44; Gen:7 Trial:756 w:42; Gen:9 Trial:976 w:40; Gen:12 Trial:1270 w:38; Gen:31 Trial:3149 w:34; pErr:0.0000, weight 34 CW found:354, wDict:34:4489,36:47,38:1555,40:278,42:250,44:594,46:141,48:266,50:326,52:69,54:304,56:191,58:264,60:106,62:57,64:155,66:88,68:207,70:303,72:62,74:22,76:23,78:7,80:32,82:17,84:4,86:7,88:7,90:7,92:5,94:4,96:16,98:8,100:12,102:17,104:14,106:11,108:11,110:6,112:5,114:5,116:5,118:1,122:1,124:1</t>
  </si>
  <si>
    <t>Gen:0 Trial:0 w:82; Trial:9 w:74; Trial:21 w:66; Trial:84 w:56; Gen:2 Trial:257 w:52; Gen:5 Trial:510 w:50; Gen:6 Trial:608 w:48; Gen:40 Trial:4035 w:46; Gen:49 Trial:4903 w:44; Gen:54 Trial:5435 w:40; Gen:62 Trial:6227 w:36; pErr:0.0000, weight 36 CW found:119, wDict:36:2872,38:43,40:691,42:19,44:422,46:1156,48:3131,50:155,52:321,54:105,56:213,58:42,60:42,62:122,64:38,66:123,68:98,70:68,72:60,74:40,76:44,78:21,80:15,82:10,84:11,86:10,88:13,90:10,92:5,94:18,96:11,98:11,100:8,102:14,104:7,106:12,108:8,110:5,112:4,114:1,118:1</t>
  </si>
  <si>
    <t>Gen:0 Trial:0 w:98; Trial:1 w:96; Trial:2 w:76; Trial:16 w:70; Gen:1 Trial:198 w:62; Gen:2 Trial:204 w:58; Trial:245 w:56; Gen:3 Trial:305 w:54; Gen:4 Trial:427 w:52; Trial:494 w:50; Gen:7 Trial:741 w:46; Gen:9 Trial:964 w:44; Gen:11 Trial:1197 w:42; Gen:14 Trial:1420 w:40; Gen:18 Trial:1838 w:38; Gen:26 Trial:2697 w:36; pErr:0.0000, weight 36 CW found:256, wDict:36:6257,38:674,40:674,42:371,44:438,46:301,48:71,50:248,52:47,54:104,56:63,58:92,60:14,62:53,64:21,66:36,68:30,70:95,72:73,74:78,76:37,78:10,80:39,82:25,84:24,86:19,88:10,90:5,92:9,94:7,96:9,98:7,100:7,102:5,104:12,106:9,108:8,110:4,112:3,114:3,116:6,118:1,120:1</t>
  </si>
  <si>
    <t>Gen:0 Trial:0 w:114; Trial:1 w:106; Trial:2 w:84; Trial:10 w:56; Trial:97 w:52; Gen:8 Trial:890 w:48; Gen:12 Trial:1276 w:46; Gen:23 Trial:2318 w:42; Gen:64 Trial:6411 w:40; Gen:85 Trial:8596 w:38; pErr:0.0000, weight 38 CW found:47, wDict:38:1183,40:1863,42:3659,44:49,46:1167,48:378,50:26,52:738,54:45,56:164,58:65,60:53,62:47,64:33,66:20,68:20,70:12,72:31,74:21,76:17,78:11,80:26,82:29,84:40,86:37,88:19,90:27,92:16,94:25,96:27,98:30,100:34,102:13,104:23,106:17,108:8,110:11,112:4,114:5,116:1,118:2,120:3,122:1</t>
  </si>
  <si>
    <t>Gen:0 Trial:0 w:102; Trial:2 w:78; Trial:18 w:70; Trial:26 w:50; Gen:17 Trial:1777 w:48; Gen:20 Trial:2031 w:46; Trial:2062 w:44; Gen:22 Trial:2284 w:42; Gen:36 Trial:3684 w:40; Gen:55 Trial:5530 w:38; Gen:95 Trial:9525 w:36; pErr:0.0000, weight 36 CW found:22, wDict:36:271,38:3453,40:1724,42:1248,44:209,46:84,48:241,50:1471,52:22,54:19,56:63,58:239,60:104,62:276,64:78,66:226,68:45,70:10,72:7,74:17,76:13,78:16,80:7,82:9,84:3,86:12,88:4,90:20,92:14,94:10,96:8,98:8,100:11,102:11,104:9,106:12,108:7,110:5,112:6,114:2,116:4,120:1,126:1</t>
  </si>
  <si>
    <t>Gen:0 Trial:0 w:104; Trial:1 w:102; Trial:2 w:80; Trial:6 w:76; Trial:8 w:74; Trial:10 w:70; Gen:2 Trial:208 w:66; Gen:3 Trial:335 w:58; Gen:5 Trial:525 w:54; Gen:7 Trial:762 w:52; Gen:11 Trial:1125 w:50; Gen:21 Trial:2174 w:42; Gen:25 Trial:2515 w:40; Gen:34 Trial:3450 w:38; Gen:83 Trial:8342 w:34; pErr:0.0000, weight 34 CW found:75, wDict:34:1091,36:28,38:4606,40:931,42:403,44:92,46:36,48:142,50:613,52:298,54:192,56:47,58:128,60:9,62:18,64:21,66:119,68:91,70:354,72:259,74:72,76:46,78:45,80:57,82:43,84:16,86:17,88:44,90:31,92:26,94:15,96:22,98:15,100:15,102:7,104:9,106:15,108:8,110:4,112:5,114:3,116:3,118:2,120:2</t>
  </si>
  <si>
    <t>Gen:0 Trial:0 w:94; Trial:2 w:88; Trial:9 w:86; Trial:14 w:80; Trial:30 w:54; Gen:3 Trial:325 w:52; Gen:5 Trial:507 w:50; Gen:7 Trial:702 w:48; Gen:11 Trial:1153 w:44; Gen:14 Trial:1418 w:40; pErr:0.0000, weight 40 CW found:272, wDict:40:7288,42:201,44:455,46:306,48:389,50:303,52:217,54:278,56:23,58:14,60:45,62:20,64:51,66:6,68:6,70:8,72:12,74:27,76:8,78:15,80:43,82:21,84:5,86:9,88:11,90:12,92:5,94:35,96:13,98:53,100:9,102:13,104:24,106:28,108:13,110:8,112:15,114:4,116:3,118:1,120:1,122:1,124:1</t>
  </si>
  <si>
    <t>Gen:0 Trial:0 w:102; Trial:1 w:92; Trial:8 w:50; Gen:4 Trial:405 w:46; Gen:12 Trial:1247 w:44; Gen:23 Trial:2385 w:42; Gen:24 Trial:2401 w:38; Gen:34 Trial:3478 w:36; pErr:0.0000, weight 36 CW found:184, wDict:36:5037,38:1037,40:755,42:101,44:984,46:833,48:51,50:375,52:71,54:30,56:25,58:8,60:47,62:22,64:27,66:31,68:90,70:34,72:85,74:129,76:39,78:14,80:13,82:21,84:21,86:10,88:9,90:4,92:11,94:6,96:8,98:10,100:12,102:10,104:4,106:9,108:6,110:5,112:6,114:1,116:3,118:2,120:1,122:1,124:2</t>
  </si>
  <si>
    <t>Gen:0 Trial:0 w:100; Trial:1 w:94; Trial:4 w:92; Trial:7 w:80; Trial:17 w:78; Trial:56 w:72; Trial:86 w:68; Gen:2 Trial:206 w:64; Trial:261 w:60; Gen:4 Trial:416 w:56; Gen:10 Trial:1078 w:54; Trial:1084 w:52; Gen:12 Trial:1244 w:50; Gen:35 Trial:3515 w:48; Gen:37 Trial:3794 w:44; Gen:38 Trial:3804 w:42; Gen:40 Trial:4020 w:40; Gen:43 Trial:4351 w:38; Gen:61 Trial:6175 w:36; pErr:0.0000, weight 36 CW found:199, wDict:36:2748,38:1378,40:384,42:142,44:90,46:99,48:233,50:2226,52:553,54:147,56:819,58:136,60:253,62:103,64:92,66:18,68:96,70:20,72:63,74:26,76:19,78:20,80:22,82:17,84:27,86:42,88:11,90:13,92:21,94:14,96:20,98:17,100:19,102:29,104:19,106:11,108:13,110:16,112:7,114:8,116:5,118:3,120:1</t>
  </si>
  <si>
    <t>Gen:0 Trial:0 w:108; Trial:4 w:78; Trial:16 w:66; Trial:92 w:48; Gen:2 Trial:230 w:46; Gen:3 Trial:306 w:42; Gen:5 Trial:534 w:40; Gen:9 Trial:933 w:38; pErr:0.0000, weight 38 CW found:415, wDict:38:7789,40:487,42:242,44:84,46:96,48:150,50:25,52:28,54:40,56:184,58:76,60:66,62:108,64:77,66:84,68:102,70:31,72:22,74:17,76:26,78:17,80:19,82:25,84:30,86:27,88:9,90:13,92:17,94:15,96:4,98:8,100:10,102:12,104:13,106:12,108:9,110:6,112:4,114:5,116:4,118:4,120:2,124:1</t>
  </si>
  <si>
    <t>Gen:0 Trial:0 w:102; Trial:1 w:100; Trial:3 w:96; Trial:8 w:80; Trial:14 w:74; Trial:47 w:66; Gen:3 Trial:305 w:64; Gen:4 Trial:467 w:62; Gen:7 Trial:739 w:60; Gen:12 Trial:1283 w:58; Gen:14 Trial:1443 w:56; Gen:34 Trial:3498 w:54; Gen:37 Trial:3709 w:52; Gen:40 Trial:4017 w:46; Gen:42 Trial:4234 w:44; Gen:44 Trial:4460 w:42; Gen:47 Trial:4733 w:40; Gen:99 Trial:9907 w:36; pErr:0.0001, weight 36 CW found:10, wDict:36:1,40:4350,42:420,44:226,46:166,48:10,50:27,52:381,54:191,56:1770,58:345,60:393,62:213,64:149,66:234,68:48,70:72,72:57,74:89,76:85,78:50,80:65,82:52,84:41,86:32,88:150,90:48,92:69,94:58,96:38,98:39,100:39,102:23,104:20,106:12,108:11,110:11,112:7,114:4,116:1,118:1,120:1,122:1</t>
  </si>
  <si>
    <t>Gen:0 Trial:0 w:78; Trial:19 w:70; Gen:3 Trial:307 w:66; Gen:6 Trial:630 w:62; Gen:10 Trial:1021 w:60; Gen:11 Trial:1118 w:58; Gen:14 Trial:1463 w:56; Gen:18 Trial:1812 w:54; Gen:50 Trial:5046 w:50; Gen:54 Trial:5420 w:48; Gen:58 Trial:5849 w:46; Gen:60 Trial:6043 w:42; pErr:0.0000, weight 42 CW found:275, wDict:42:2603,44:28,46:226,48:433,50:272,52:44,54:2176,56:728,58:507,60:461,62:477,64:300,66:454,68:155,70:318,72:97,74:101,76:87,78:81,80:70,82:34,84:52,86:39,88:36,90:34,92:32,94:47,96:26,98:11,100:16,102:11,104:10,106:9,108:10,110:4,112:3,116:3,118:4,124:1</t>
  </si>
  <si>
    <t>Gen:0 Trial:0 w:104; Trial:1 w:90; Trial:8 w:88; Trial:9 w:78; Trial:36 w:60; Gen:2 Trial:273 w:56; Gen:14 Trial:1413 w:50; Gen:17 Trial:1751 w:48; Gen:29 Trial:2962 w:46; Gen:31 Trial:3135 w:44; Gen:33 Trial:3392 w:42; Gen:36 Trial:3645 w:40; Gen:42 Trial:4291 w:38; Gen:45 Trial:4585 w:36; pErr:0.0000, weight 36 CW found:158, wDict:36:4683,38:393,40:580,42:280,44:288,46:170,48:1114,50:275,52:217,54:105,56:1070,58:152,60:221,62:33,64:150,66:39,68:7,70:2,72:3,76:5,78:11,80:11,82:9,84:28,86:17,88:8,90:10,92:4,94:13,96:8,98:11,100:15,102:17,104:8,106:14,108:10,110:6,112:5,114:3,116:2,118:1,120:2</t>
  </si>
  <si>
    <t>Gen:0 Trial:0 w:98; Trial:1 w:92; Trial:4 w:88; Trial:8 w:72; Trial:15 w:68; Trial:25 w:64; Gen:2 Trial:285 w:62; Gen:3 Trial:354 w:58; Gen:4 Trial:417 w:54; Gen:6 Trial:609 w:46; Gen:10 Trial:1003 w:42; Gen:15 Trial:1500 w:40; pErr:0.0000, weight 40 CW found:469, wDict:40:6532,42:461,44:157,46:395,48:21,50:50,52:320,54:174,56:91,58:321,60:196,62:228,64:410,66:51,68:60,70:41,72:32,74:30,76:30,78:15,80:9,82:40,84:13,86:10,88:25,90:31,92:23,94:19,96:20,98:14,100:27,102:33,104:28,106:27,108:18,110:18,112:12,114:13,116:1,118:2,120:1,128:1</t>
  </si>
  <si>
    <t>Gen:0 Trial:0 w:108; Trial:1 w:98; Trial:3 w:94; Trial:8 w:76; Trial:12 w:44; Gen:2 Trial:255 w:42; Gen:4 Trial:441 w:38; Gen:7 Trial:729 w:34; pErr:0.0000, weight 34 CW found:221, wDict:34:8069,36:271,38:389,40:181,42:246,44:295,46:30,48:36,50:14,52:14,54:25,56:25,58:34,60:16,62:16,64:30,66:8,68:71,70:6,72:19,74:20,76:12,78:17,80:18,82:13,84:4,86:7,88:7,90:7,92:4,94:6,96:8,98:9,100:7,102:12,104:13,106:7,108:7,110:7,112:7,114:1,116:3,118:6,120:2,122:1</t>
  </si>
  <si>
    <t>Gen:0 Trial:0 w:114; Trial:1 w:80; Trial:18 w:74; Trial:97 w:56; Gen:3 Trial:381 w:54; Gen:4 Trial:404 w:52; Gen:5 Trial:507 w:48; Gen:8 Trial:849 w:46; Gen:10 Trial:1040 w:44; Gen:18 Trial:1844 w:42; pErr:0.0000, weight 42 CW found:304, wDict:42:7075,44:854,46:401,48:287,50:42,52:267,54:123,56:299,58:30,60:26,62:37,64:26,66:39,68:16,70:39,72:52,74:24,76:16,78:12,80:31,82:31,84:27,86:20,88:15,90:23,92:13,94:14,96:16,98:25,100:36,102:21,104:21,106:10,108:11,110:7,112:5,114:6,116:1,118:2</t>
  </si>
  <si>
    <t>Gen:0 Trial:0 w:98; Trial:1 w:90; Trial:4 w:60; Gen:2 Trial:209 w:52; Gen:4 Trial:466 w:50; Gen:5 Trial:504 w:48; Gen:7 Trial:703 w:46; Gen:8 Trial:804 w:44; Gen:43 Trial:4350 w:42; Gen:44 Trial:4438 w:40; pErr:0.0000, weight 40 CW found:244, wDict:40:4642,42:190,44:3092,46:310,48:359,50:229,52:367,54:174,56:40,58:49,60:165,62:19,64:11,66:13,68:29,70:11,72:5,74:10,76:18,78:23,80:17,82:19,84:6,86:35,88:25,90:10,92:17,94:10,96:18,98:15,100:7,102:9,104:13,106:11,108:9,110:6,112:4,114:5,116:3,118:2,120:1,122:1,124:1</t>
  </si>
  <si>
    <t>Gen:0 Trial:0 w:98; Trial:1 w:78; Trial:19 w:58; Gen:1 Trial:101 w:56; Gen:3 Trial:360 w:52; Gen:4 Trial:412 w:48; Gen:5 Trial:567 w:46; Gen:14 Trial:1462 w:44; Gen:47 Trial:4795 w:42; Gen:51 Trial:5100 w:40; pErr:0.0000, weight 40 CW found:141, wDict:40:4082,42:458,44:3023,46:964,48:127,50:71,52:136,54:98,56:264,58:137,60:102,62:15,64:14,66:12,68:27,70:109,72:31,74:47,76:54,78:35,80:10,82:19,84:11,86:14,88:10,90:8,92:10,94:17,96:16,98:16,100:5,102:8,104:11,106:13,108:6,110:3,112:6,114:2,116:2,118:4,120:1,122:1,128:1</t>
  </si>
  <si>
    <t>Gen:0 Trial:0 w:100; Trial:1 w:96; Trial:7 w:88; Trial:23 w:86; Trial:72 w:84; Trial:88 w:72; Gen:2 Trial:233 w:64; Gen:3 Trial:300 w:56; Gen:4 Trial:416 w:54; Gen:7 Trial:733 w:50; Trial:793 w:48; Gen:11 Trial:1162 w:46; Gen:40 Trial:4072 w:44; Gen:45 Trial:4558 w:40; Gen:75 Trial:7534 w:38; Gen:79 Trial:7928 w:34; pErr:0.0000, weight 34 CW found:99, wDict:34:1655,36:47,38:360,40:2629,42:74,44:489,46:1969,48:296,50:62,52:30,54:168,56:128,58:34,60:13,62:35,64:162,66:51,68:23,70:23,72:95,74:39,76:34,78:149,80:150,82:89,84:120,86:121,88:37,90:82,92:29,94:34,96:53,98:81,100:80,102:61,104:78,106:98,108:68,110:68,112:69,114:57,116:36,118:14,120:8,122:2</t>
  </si>
  <si>
    <t>Gen:0 Trial:0 w:108; Trial:1 w:80; Trial:38 w:68; Trial:64 w:50; Gen:2 Trial:246 w:46; Gen:5 Trial:515 w:42; Gen:12 Trial:1274 w:40; Gen:13 Trial:1357 w:38; Gen:27 Trial:2768 w:36; pErr:0.0000, weight 36 CW found:477, wDict:36:5038,38:1068,40:162,42:600,44:38,46:228,48:36,50:207,52:57,54:34,56:138,58:314,60:400,62:124,64:195,66:187,68:94,70:263,72:155,74:159,76:99,78:104,80:49,82:19,84:40,86:21,88:15,90:17,92:8,94:29,96:19,98:9,100:15,102:10,104:11,106:14,108:5,110:7,112:8,114:1,116:2,120:1</t>
  </si>
  <si>
    <t>Gen:0 Trial:0 w:124; Trial:1 w:102; Trial:5 w:90; Trial:8 w:84; Trial:12 w:66; Trial:77 w:56; Gen:7 Trial:764 w:54; Gen:12 Trial:1201 w:52; Trial:1252 w:48; Gen:34 Trial:3438 w:46; Trial:3439 w:42; Gen:37 Trial:3719 w:40; Gen:40 Trial:4032 w:38; Gen:46 Trial:4667 w:34; pErr:0.0000, weight 34 CW found:102, wDict:34:4585,36:25,38:605,40:323,42:703,44:45,46:45,48:1929,50:44,52:123,54:523,56:528,58:48,60:26,62:10,64:13,66:60,68:6,70:11,72:25,74:95,76:16,78:30,80:25,82:16,84:11,86:5,88:20,90:11,92:7,94:9,96:12,98:7,100:7,102:12,104:11,106:4,108:7,110:10,112:1,114:4,118:1,122:1,124:1</t>
  </si>
  <si>
    <t>Gen:0 Trial:0 w:112; Trial:1 w:76; Trial:11 w:68; Gen:1 Trial:161 w:56; Gen:8 Trial:845 w:54; Gen:17 Trial:1776 w:48; Gen:57 Trial:5716 w:46; pErr:0.0000, weight 46 CW found:307, wDict:46:2752,48:2140,50:118,52:169,54:850,56:541,58:487,60:107,62:137,64:148,66:249,68:151,70:216,72:217,74:495,76:196,78:114,80:116,82:167,84:197,86:52,88:70,90:50,92:77,94:26,96:30,98:18,100:30,102:25,104:12,106:7,108:14,110:7,112:5,114:6,116:3,120:1</t>
  </si>
  <si>
    <t>Gen:0 Trial:0 w:90; Trial:2 w:74; Trial:21 w:64; Trial:76 w:54; Gen:2 Trial:280 w:52; Gen:3 Trial:311 w:50; Gen:4 Trial:404 w:46; Gen:7 Trial:781 w:42; pErr:0.0000, weight 42 CW found:330, wDict:42:7671,44:129,46:392,48:280,50:325,52:109,54:270,56:90,58:283,60:41,62:27,64:35,66:7,68:37,70:2,72:3,74:22,76:33,78:10,80:24,82:14,84:36,86:9,88:17,90:8,92:17,94:8,96:14,98:14,100:11,102:15,104:7,106:8,108:7,110:9,112:7,114:6,116:1,120:1,126:1</t>
  </si>
  <si>
    <t>Gen:0 Trial:0 w:122; Trial:1 w:90; Trial:2 w:76; Trial:14 w:46; Gen:2 Trial:202 w:44; Gen:4 Trial:483 w:42; Gen:7 Trial:728 w:38; pErr:0.0000, weight 38 CW found:412, wDict:38:7622,40:86,42:397,44:712,46:291,48:22,50:49,52:12,54:14,56:21,58:27,60:6,62:20,64:40,66:34,68:18,70:44,72:28,74:24,76:49,78:49,80:19,82:9,84:18,86:18,88:14,90:21,92:11,94:21,96:25,98:65,100:52,102:62,104:36,106:13,108:23,110:13,112:9,114:3,116:2,122:1</t>
  </si>
  <si>
    <t>Gen:0 Trial:0 w:80; Trial:4 w:78; Trial:32 w:58; Gen:1 Trial:109 w:54; Gen:3 Trial:340 w:52; Gen:9 Trial:915 w:50; Gen:11 Trial:1114 w:48; Gen:13 Trial:1328 w:42; Gen:21 Trial:2136 w:40; Trial:2193 w:38; pErr:0.0000, weight 38 CW found:398, wDict:38:4784,40:136,42:710,44:68,46:102,48:1460,50:962,52:699,54:363,56:34,58:137,60:23,62:28,64:26,66:41,68:29,70:15,72:44,74:24,76:21,78:35,80:56,82:27,84:24,86:14,88:10,90:11,92:9,94:12,96:13,98:17,100:9,102:5,104:9,106:10,108:10,110:6,112:6,114:1,116:6,118:4</t>
  </si>
  <si>
    <t>Gen:0 Trial:0 w:102; Trial:1 w:82; Trial:4 w:68; Trial:5 w:56; Gen:2 Trial:272 w:52; Gen:6 Trial:618 w:50; Gen:22 Trial:2298 w:48; Gen:23 Trial:2303 w:46; Trial:2306 w:44; Gen:25 Trial:2542 w:42; Gen:36 Trial:3636 w:40; Gen:40 Trial:4072 w:38; pErr:0.0000, weight 38 CW found:264, wDict:38:4701,40:395,42:1071,44:239,46:121,48:88,50:1671,52:372,54:234,56:220,58:88,60:70,62:144,64:44,66:42,68:28,70:33,72:13,74:29,76:29,78:18,80:47,82:27,84:30,86:27,88:16,90:35,92:15,94:17,96:18,98:20,100:11,102:19,104:18,106:10,108:11,110:6,112:7,114:7,116:8,120:1</t>
  </si>
  <si>
    <t>Gen:0 Trial:0 w:100; Trial:3 w:86; Trial:18 w:82; Trial:39 w:74; Trial:88 w:68; Trial:99 w:66; Gen:2 Trial:277 w:62; Trial:279 w:58; Gen:5 Trial:505 w:56; Gen:7 Trial:753 w:52; Gen:11 Trial:1128 w:50; Gen:18 Trial:1810 w:48; Gen:54 Trial:5410 w:44; Gen:59 Trial:5999 w:42; Gen:61 Trial:6156 w:40; Gen:94 Trial:9418 w:38; pErr:0.0000, weight 38 CW found:52, wDict:38:280,40:2292,42:170,44:426,46:44,48:2858,50:901,52:356,54:104,56:213,58:499,60:291,62:268,64:234,66:407,68:54,70:106,72:34,74:88,76:96,78:36,80:15,82:46,84:12,86:31,88:7,90:15,92:6,94:9,96:17,98:17,100:12,102:9,104:9,106:9,108:8,110:2,112:10,114:1,116:2,118:4,120:1,124:1</t>
  </si>
  <si>
    <t>Gen:0 Trial:0 w:96; Trial:1 w:60; Gen:2 Trial:232 w:56; Gen:3 Trial:307 w:54; Gen:4 Trial:409 w:52; Trial:473 w:50; Gen:6 Trial:607 w:48; Gen:22 Trial:2207 w:46; Gen:23 Trial:2302 w:42; pErr:0.0000, weight 42 CW found:328, wDict:42:6268,44:55,46:191,48:1536,50:562,52:139,54:150,56:207,58:70,60:145,62:117,64:162,66:58,68:24,70:33,72:14,74:24,76:22,78:6,80:16,82:38,84:5,86:18,88:4,90:27,92:9,94:7,96:7,98:17,100:10,102:4,104:11,106:12,108:6,110:5,112:6,114:6,116:1,118:3,120:1,122:1,124:2,130:1</t>
  </si>
  <si>
    <t>Gen:0 Trial:0 w:104; Trial:2 w:94; Trial:11 w:86; Trial:42 w:60; Gen:2 Trial:247 w:54; Gen:3 Trial:362 w:50; Trial:382 w:46; Gen:5 Trial:505 w:42; Gen:6 Trial:622 w:40; Gen:7 Trial:769 w:38; Gen:12 Trial:1238 w:36; pErr:0.0000, weight 36 CW found:207, wDict:36:7794,38:750,40:180,42:250,44:44,46:145,48:26,50:91,52:97,54:111,56:29,58:22,60:177,62:13,64:17,66:34,68:21,70:4,72:11,74:8,76:25,78:3,80:3,82:9,84:11,86:12,88:8,90:4,92:5,94:13,96:8,98:10,100:10,102:7,104:14,106:7,108:9,110:8,112:2,114:3,116:3,118:1,122:1</t>
  </si>
  <si>
    <t>Gen:0 Trial:0 w:104; Trial:1 w:102; Trial:2 w:90; Trial:9 w:70; Trial:41 w:52; Gen:2 Trial:221 w:50; Gen:6 Trial:675 w:48; Gen:12 Trial:1253 w:46; Gen:32 Trial:3287 w:38; Gen:62 Trial:6242 w:36; pErr:0.0000, weight 36 CW found:173, wDict:36:2604,38:3282,40:78,42:138,44:38,46:1695,48:529,50:397,52:187,54:74,56:71,58:98,60:79,62:101,64:87,66:58,68:16,70:100,72:57,74:17,76:19,78:11,80:21,82:35,84:9,86:8,88:27,90:28,92:13,94:16,96:12,98:13,100:15,102:15,104:12,106:7,108:9,110:3,112:6,114:3,116:4,118:3,120:1,122:3,128:1</t>
  </si>
  <si>
    <t>Gen:0 Trial:0 w:116; Trial:1 w:94; Trial:20 w:80; Trial:22 w:66; Trial:81 w:62; Gen:2 Trial:218 w:58; Gen:4 Trial:421 w:56; Trial:434 w:54; Gen:6 Trial:628 w:52; Trial:681 w:50; Gen:7 Trial:707 w:48; Gen:11 Trial:1102 w:46; Gen:15 Trial:1545 w:44; Gen:21 Trial:2179 w:40; Gen:91 Trial:9150 w:38; pErr:0.0001, weight 38 CW found:93, wDict:38:534,40:5641,42:174,44:807,46:611,48:456,50:235,52:72,54:187,56:63,58:222,60:106,62:183,64:112,66:67,68:38,70:33,72:32,74:22,76:28,78:48,80:13,82:17,84:10,86:17,88:9,90:18,92:28,94:15,96:23,98:16,100:22,102:32,104:22,106:28,108:19,110:9,112:16,114:6,116:5,118:1,120:2,122:1</t>
  </si>
  <si>
    <t>Gen:0 Trial:0 w:62; Trial:89 w:52; Gen:2 Trial:224 w:50; Trial:250 w:48; Gen:4 Trial:460 w:46; Gen:5 Trial:513 w:44; Gen:6 Trial:647 w:40; Gen:8 Trial:823 w:38; Gen:15 Trial:1568 w:36; pErr:0.0000, weight 36 CW found:272, wDict:36:7033,38:816,40:772,42:151,44:133,46:116,48:231,50:98,52:120,54:35,56:36,58:43,60:16,62:51,64:12,66:19,68:12,70:12,72:4,74:10,76:16,78:33,80:8,82:4,84:8,86:6,88:22,90:16,92:14,94:19,96:10,98:12,100:23,102:12,104:29,106:23,108:5,110:6,112:8,114:3,116:1,118:1,120:1</t>
  </si>
  <si>
    <t>Gen:0 Trial:0 w:94; Trial:3 w:88; Trial:19 w:86; Trial:26 w:84; Trial:40 w:70; Trial:66 w:66; Trial:95 w:56; Gen:2 Trial:257 w:54; Gen:4 Trial:404 w:52; Gen:5 Trial:549 w:50; Gen:7 Trial:739 w:48; Gen:11 Trial:1154 w:46; Gen:12 Trial:1207 w:42; Gen:17 Trial:1729 w:38; Gen:62 Trial:6269 w:34; pErr:0.0000, weight 34 CW found:131, wDict:34:3156,36:9,38:3911,40:76,42:467,44:46,46:170,48:366,50:241,52:165,54:243,56:243,58:164,60:53,62:98,64:35,66:79,68:43,70:39,72:10,74:44,76:14,78:70,80:31,82:20,84:36,86:40,88:14,90:10,92:10,94:16,96:4,98:15,100:6,102:6,104:5,106:7,108:8,110:7,112:9,114:6,116:3,118:2,120:1,122:2</t>
  </si>
  <si>
    <t>Gen:0 Trial:0 w:92; Trial:4 w:88; Trial:6 w:78; Trial:12 w:74; Trial:20 w:72; Trial:24 w:66; Gen:1 Trial:102 w:60; Trial:180 w:58; Gen:4 Trial:419 w:48; Gen:7 Trial:718 w:46; Gen:11 Trial:1150 w:42; Gen:52 Trial:5250 w:40; pErr:0.0000, weight 40 CW found:170, wDict:40:4121,42:3514,44:126,46:432,48:483,50:123,52:83,54:188,56:54,58:273,60:84,62:28,64:27,66:53,68:27,70:14,72:44,74:32,76:19,78:24,80:80,82:12,84:8,86:14,88:5,90:7,92:25,94:13,96:3,98:12,100:9,102:10,104:9,106:11,108:10,110:8,112:6,114:7,118:1,122:1</t>
  </si>
  <si>
    <t>Gen:0 Trial:0 w:120; Trial:1 w:98; Trial:2 w:72; Trial:32 w:64; Gen:1 Trial:177 w:54; Gen:3 Trial:311 w:52; Gen:4 Trial:408 w:48; Gen:8 Trial:831 w:46; Gen:70 Trial:7076 w:44; pErr:0.0000, weight 44 CW found:170, wDict:44:2216,46:4624,48:617,50:182,52:324,54:611,56:253,58:78,60:77,62:77,64:105,66:67,68:53,70:64,72:60,74:70,76:59,78:67,80:57,82:50,84:75,86:33,88:15,90:20,92:12,94:13,96:12,98:14,100:16,102:13,104:11,106:8,108:8,110:6,112:6,114:7,116:6,118:7,120:5,122:1,124:1</t>
  </si>
  <si>
    <t>Gen:0 Trial:0 w:104; Trial:2 w:100; Trial:7 w:94; Trial:8 w:88; Trial:20 w:86; Trial:27 w:70; Trial:43 w:58; Gen:2 Trial:206 w:56; Gen:4 Trial:493 w:54; Gen:15 Trial:1527 w:52; Gen:30 Trial:3064 w:46; Gen:36 Trial:3623 w:44; Gen:39 Trial:3931 w:42; Gen:48 Trial:4870 w:40; Gen:53 Trial:5364 w:38; Gen:62 Trial:6215 w:36; pErr:0.0000, weight 36 CW found:193, wDict:36:2699,38:869,40:373,42:589,44:576,46:733,48:374,50:65,52:1156,54:867,56:209,58:170,60:45,62:43,64:63,66:44,68:52,70:97,72:41,74:113,76:37,78:71,80:32,82:53,84:40,86:43,88:51,90:26,92:59,94:46,96:29,98:55,100:40,102:41,104:42,106:62,108:20,110:17,112:18,114:18,116:12,118:7,120:2,122:1</t>
  </si>
  <si>
    <t>Gen:0 Trial:0 w:104; Trial:2 w:84; Trial:4 w:60; Trial:93 w:58; Gen:1 Trial:127 w:54; Gen:3 Trial:308 w:52; Trial:327 w:48; Gen:4 Trial:418 w:46; Gen:6 Trial:642 w:44; Gen:69 Trial:6908 w:42; Gen:72 Trial:7257 w:40; Gen:78 Trial:7804 w:38; pErr:0.0000, weight 38 CW found:215, wDict:38:1170,40:494,42:359,44:4518,46:484,48:486,50:324,52:374,54:212,56:303,58:217,60:115,62:149,64:117,66:96,68:42,70:41,72:20,74:70,76:42,78:47,80:39,82:42,84:29,86:21,88:25,90:12,92:16,94:20,96:17,98:15,100:21,102:21,104:14,106:5,108:8,110:3,112:2,114:3,116:3,118:2,120:1,122:1</t>
  </si>
  <si>
    <t>Gen:0 Trial:0 w:98; Trial:1 w:84; Trial:16 w:80; Trial:30 w:72; Trial:48 w:66; Trial:93 w:60; Gen:2 Trial:223 w:58; Trial:289 w:56; Gen:7 Trial:753 w:54; Gen:10 Trial:1039 w:50; Gen:14 Trial:1486 w:48; Gen:16 Trial:1606 w:46; Gen:25 Trial:2577 w:44; pErr:0.0000, weight 44 CW found:610, wDict:44:4798,46:829,48:289,50:620,52:138,54:447,56:582,58:163,60:624,62:208,64:49,66:62,68:109,70:126,72:80,74:80,76:105,78:40,80:58,82:67,84:25,86:36,88:43,90:29,92:17,94:26,96:64,98:37,100:19,102:22,104:35,106:37,108:50,110:26,112:21,114:11,116:17,118:5,120:3,122:1,124:1,126:1</t>
  </si>
  <si>
    <t>Gen:0 Trial:0 w:106; Trial:1 w:100; Trial:2 w:96; Trial:3 w:88; Trial:4 w:86; Trial:9 w:64; Gen:1 Trial:110 w:62; Gen:3 Trial:312 w:60; Trial:349 w:58; Gen:4 Trial:427 w:48; Gen:6 Trial:655 w:46; Gen:8 Trial:872 w:44; Gen:10 Trial:1001 w:42; Gen:23 Trial:2345 w:38; pErr:0.0000, weight 38 CW found:323, wDict:38:4245,40:137,42:1402,44:1009,46:289,48:565,50:484,52:135,54:247,56:138,58:188,60:111,62:281,64:165,66:115,68:142,70:16,72:15,74:21,76:31,78:26,80:28,82:18,84:49,86:18,88:10,90:7,92:8,94:11,96:8,98:14,100:10,102:14,104:13,106:8,108:4,110:7,112:5,114:1,116:2,118:2,122:1</t>
  </si>
  <si>
    <t>Gen:0 Trial:0 w:88; Trial:10 w:70; Gen:3 Trial:315 w:68; Gen:5 Trial:515 w:64; Gen:7 Trial:700 w:62; Gen:9 Trial:958 w:60; Gen:10 Trial:1007 w:58; Gen:12 Trial:1237 w:56; Gen:17 Trial:1728 w:54; Gen:45 Trial:4529 w:50; Gen:49 Trial:4954 w:48; Gen:55 Trial:5559 w:46; Gen:59 Trial:5915 w:44; Gen:63 Trial:6347 w:42; Gen:66 Trial:6655 w:40; pErr:0.0000, weight 40 CW found:194, wDict:40:2369,42:317,44:376,46:332,48:474,50:522,52:29,54:2613,56:832,58:459,60:327,62:257,64:227,66:46,68:147,70:201,72:33,74:14,76:39,78:36,80:34,82:12,84:90,86:9,88:10,90:23,92:7,94:14,96:36,98:21,100:11,102:20,104:9,106:15,108:12,110:9,112:10,114:5,116:2,120:1</t>
  </si>
  <si>
    <t>Gen:0 Trial:0 w:98; Trial:3 w:70; Trial:45 w:60; Trial:47 w:58; Gen:1 Trial:119 w:56; Gen:5 Trial:587 w:54; Gen:25 Trial:2505 w:52; Gen:26 Trial:2611 w:50; Gen:27 Trial:2701 w:48; Trial:2708 w:46; Gen:31 Trial:3187 w:44; Gen:38 Trial:3848 w:42; Gen:46 Trial:4644 w:38; Gen:48 Trial:4861 w:34; pErr:0.0000, weight 34 CW found:251, wDict:34:4311,36:66,38:288,40:12,42:675,44:685,46:371,48:143,50:145,52:127,54:1592,56:482,58:180,60:141,62:88,64:37,66:30,68:14,70:60,72:35,74:123,76:55,78:40,80:30,82:30,84:29,86:55,88:24,90:10,92:8,94:3,96:10,98:9,100:9,102:25,104:13,106:17,108:5,110:9,112:3,114:6,116:1,118:2,120:2</t>
  </si>
  <si>
    <t>Gen:0 Trial:0 w:92; Trial:17 w:88; Trial:28 w:70; Trial:42 w:68; Trial:91 w:64; Gen:1 Trial:108 w:62; Gen:3 Trial:343 w:58; Gen:5 Trial:543 w:54; Gen:14 Trial:1480 w:52; Gen:16 Trial:1692 w:50; Gen:24 Trial:2483 w:48; Gen:40 Trial:4044 w:46; Gen:55 Trial:5502 w:44; Gen:70 Trial:7057 w:42; Gen:99 Trial:9900 w:40; pErr:0.0007, weight 40 CW found:14, wDict:40:1,42:2248,44:1188,46:1310,48:1361,50:821,52:634,54:793,56:64,58:180,60:54,62:279,64:263,66:94,68:71,70:55,72:47,74:39,76:29,78:50,80:17,82:38,84:29,86:31,88:61,90:23,92:22,94:15,96:26,98:28,100:16,102:22,104:24,106:11,108:24,110:14,112:7,114:6,116:1,118:3,120:1</t>
  </si>
  <si>
    <t>Gen:0 Trial:0 w:106; Trial:1 w:70; Trial:57 w:62; Gen:1 Trial:109 w:60; Trial:150 w:56; Gen:2 Trial:202 w:54; Gen:10 Trial:1030 w:52; Gen:12 Trial:1204 w:48; Gen:50 Trial:5001 w:46; Gen:53 Trial:5374 w:44; Gen:54 Trial:5415 w:42; Gen:55 Trial:5564 w:40; Gen:58 Trial:5841 w:38; Gen:76 Trial:7655 w:36; pErr:0.0000, weight 36 CW found:79, wDict:36:1832,38:1644,40:324,42:130,44:120,46:248,48:2587,50:97,52:166,54:772,56:97,58:51,60:57,62:158,64:206,66:99,68:234,70:158,72:127,74:95,76:96,78:85,80:119,82:67,84:76,86:76,88:60,90:36,92:19,94:27,96:15,98:21,100:19,102:17,104:15,106:16,108:14,110:8,112:3,114:5,116:1,118:2,122:1</t>
  </si>
  <si>
    <t>Gen:0 Trial:0 w:92; Trial:2 w:88; Trial:21 w:80; Trial:32 w:78; Trial:52 w:70; Trial:85 w:66; Gen:2 Trial:260 w:62; Trial:270 w:50; Gen:4 Trial:402 w:48; Gen:8 Trial:895 w:44; Gen:18 Trial:1834 w:42; Gen:87 Trial:8766 w:40; pErr:0.0000, weight 40 CW found:96, wDict:40:880,42:5770,44:1054,46:151,48:452,50:235,52:73,54:141,56:196,58:154,60:131,62:38,64:71,66:134,68:28,70:46,72:28,74:33,76:26,78:17,80:37,82:16,84:21,86:28,88:18,90:10,92:29,94:19,96:29,98:28,100:16,102:24,104:23,106:16,108:10,110:3,112:6,114:3,118:4,120:1,124:1</t>
  </si>
  <si>
    <t>Gen:0 Trial:0 w:102; Trial:2 w:98; Trial:3 w:94; Trial:5 w:82; Trial:6 w:80; Trial:9 w:62; Gen:3 Trial:315 w:58; Trial:319 w:52; Gen:10 Trial:1054 w:50; Gen:13 Trial:1368 w:46; Gen:51 Trial:5104 w:44; Gen:59 Trial:5949 w:42; Gen:99 Trial:9957 w:40; pErr:0.0019, weight 40 CW found:7, wDict:40:1,42:3418,44:691,46:2732,48:79,50:265,52:467,54:154,56:36,58:70,60:68,62:456,64:54,66:36,68:50,70:77,72:39,74:93,76:101,78:370,80:236,82:115,84:66,86:43,88:33,90:18,92:28,94:39,96:28,98:20,100:36,102:21,104:11,106:14,108:14,110:10,112:5,116:1,118:2,120:3</t>
  </si>
  <si>
    <t>Gen:0 Trial:0 w:98; Trial:3 w:96; Trial:5 w:94; Trial:11 w:92; Trial:12 w:90; Trial:13 w:68; Gen:1 Trial:102 w:66; Trial:107 w:62; Gen:3 Trial:326 w:60; Gen:5 Trial:549 w:56; Gen:6 Trial:681 w:48; Gen:8 Trial:832 w:46; Gen:23 Trial:2336 w:44; Gen:67 Trial:6716 w:40; Gen:80 Trial:8024 w:38; pErr:0.0000, weight 38 CW found:185, wDict:38:1088,40:814,42:32,44:3045,46:1439,48:368,50:129,52:245,54:332,56:385,58:445,60:395,62:319,64:162,66:66,68:186,70:100,72:36,74:42,76:69,78:32,80:19,82:27,84:25,86:18,88:21,90:11,92:15,94:17,96:10,98:12,100:12,102:16,104:20,106:9,108:8,110:10,112:6,114:3,116:5,118:4,120:1,124:1,128:1</t>
  </si>
  <si>
    <t>Gen:0 Trial:0 w:104; Trial:1 w:100; Trial:3 w:72; Trial:4 w:62; Gen:2 Trial:200 w:58; Gen:4 Trial:425 w:54; Gen:13 Trial:1320 w:52; Gen:21 Trial:2153 w:50; Gen:62 Trial:6239 w:48; Gen:65 Trial:6594 w:46; Gen:68 Trial:6854 w:44; Trial:6875 w:42; Gen:70 Trial:7014 w:38; Gen:77 Trial:7796 w:36; pErr:0.0000, weight 36 CW found:131, wDict:36:1812,38:649,40:85,42:203,44:35,46:256,48:257,50:2885,52:672,54:797,56:110,58:368,60:221,62:373,64:174,66:148,68:98,70:159,72:86,74:51,76:78,78:69,80:98,82:43,84:75,86:52,88:29,90:7,92:11,94:6,96:13,98:8,100:15,102:8,104:8,106:4,108:14,110:5,112:5,114:5,116:4,118:2,120:1,122:1</t>
  </si>
  <si>
    <t>Gen:0 Trial:0 w:120; Trial:1 w:110; Trial:2 w:94; Trial:5 w:80; Trial:34 w:70; Trial:51 w:44; Gen:7 Trial:714 w:36; Gen:15 Trial:1551 w:34; pErr:0.0000, weight 34 CW found:523, wDict:34:5830,36:845,38:398,40:107,42:526,44:718,46:30,48:296,50:45,52:20,54:38,56:35,58:43,60:57,62:96,64:48,66:226,68:76,70:146,72:55,74:22,76:34,78:20,80:13,82:22,84:2,86:29,88:12,90:34,92:11,94:21,96:16,98:21,100:18,102:13,104:17,106:11,108:12,110:12,112:9,114:6,116:4,118:1,120:2,122:1,124:2</t>
  </si>
  <si>
    <t>Gen:0 Trial:0 w:108; Trial:2 w:94; Trial:5 w:90; Trial:10 w:68; Trial:68 w:56; Gen:2 Trial:218 w:52; Trial:247 w:50; Gen:4 Trial:429 w:42; Gen:68 Trial:6876 w:40; Gen:73 Trial:7337 w:38; pErr:0.0000, weight 38 CW found:134, wDict:38:1740,40:373,42:4859,44:322,46:61,48:141,50:366,52:310,54:183,56:793,58:98,60:108,62:92,64:53,66:47,68:69,70:34,72:18,74:4,76:10,78:31,80:67,82:16,84:28,86:16,88:6,90:19,92:8,94:17,96:16,98:15,100:14,102:14,104:10,106:11,108:9,110:7,112:4,114:4,116:2,118:4,124:1</t>
  </si>
  <si>
    <t>Gen:0 Trial:0 w:84; Trial:14 w:82; Trial:16 w:76; Gen:1 Trial:123 w:62; Gen:3 Trial:341 w:58; Gen:4 Trial:414 w:56; Gen:8 Trial:826 w:48; Gen:11 Trial:1146 w:46; Gen:15 Trial:1578 w:44; Gen:62 Trial:6235 w:42; pErr:0.0000, weight 42 CW found:151, wDict:42:3301,44:3861,46:398,48:210,50:24,52:45,54:37,56:475,58:295,60:89,62:265,64:47,66:209,68:27,70:30,72:22,74:59,76:124,78:48,80:32,82:31,84:39,86:66,88:41,90:49,92:33,94:14,96:20,98:23,100:18,102:17,104:7,106:17,108:5,110:8,112:8,114:1,116:3,118:1,120:1</t>
  </si>
  <si>
    <t>Gen:0 Trial:0 w:102; Trial:5 w:92; Trial:9 w:80; Trial:51 w:76; Trial:87 w:70; Gen:2 Trial:229 w:68; Trial:263 w:64; Gen:4 Trial:482 w:62; Gen:6 Trial:678 w:60; Gen:10 Trial:1083 w:54; Gen:12 Trial:1212 w:50; Gen:13 Trial:1305 w:48; Gen:42 Trial:4251 w:46; Gen:85 Trial:8518 w:44; Gen:97 Trial:9704 w:42; pErr:0.0052, weight 42 CW found:72, wDict:42:31,44:765,46:3108,48:2088,50:343,52:195,54:233,56:197,58:154,60:1016,62:315,64:266,66:86,68:179,70:134,72:128,74:94,76:104,78:38,80:36,82:39,84:27,86:42,88:70,90:37,92:32,94:38,96:30,98:35,100:51,102:22,104:13,106:11,108:7,110:14,112:9,114:2,116:3,118:3,120:2,122:3</t>
  </si>
  <si>
    <t>Gen:0 Trial:0 w:92; Trial:12 w:78; Trial:22 w:68; Trial:93 w:50; Gen:2 Trial:287 w:48; Gen:4 Trial:464 w:44; Gen:9 Trial:924 w:42; Gen:13 Trial:1351 w:38; Gen:55 Trial:5586 w:36; pErr:0.0000, weight 36 CW found:239, wDict:36:3208,38:3465,40:152,42:425,44:461,46:42,48:277,50:401,52:148,54:32,56:82,58:198,60:268,62:116,64:48,66:47,68:98,70:113,72:37,74:59,76:22,78:40,80:21,82:12,84:7,86:16,88:33,90:9,92:16,94:17,96:16,98:16,100:25,102:14,104:10,106:12,108:13,110:8,112:4,114:4,116:3,118:2,120:3</t>
  </si>
  <si>
    <t>Gen:0 Trial:0 w:98; Trial:3 w:76; Trial:18 w:70; Gen:1 Trial:101 w:68; Gen:3 Trial:320 w:66; Trial:339 w:60; Gen:6 Trial:626 w:58; Gen:11 Trial:1192 w:56; Gen:13 Trial:1337 w:54; Gen:17 Trial:1786 w:52; Gen:20 Trial:2010 w:50; Gen:34 Trial:3495 w:44; Gen:68 Trial:6805 w:42; Gen:72 Trial:7220 w:38; Gen:78 Trial:7819 w:34; pErr:0.0000, weight 34 CW found:67, wDict:34:1774,36:9,38:727,40:3,42:336,44:2286,46:92,48:53,50:1206,52:511,54:383,56:213,58:509,60:300,62:205,64:98,66:357,68:227,70:142,72:58,74:28,76:89,78:84,80:40,82:20,84:65,86:22,88:16,90:17,92:12,94:16,96:9,98:11,100:12,102:15,104:12,106:15,108:9,110:7,112:5,114:4,116:1,120:1,122:1</t>
  </si>
  <si>
    <t>Gen:0 Trial:0 w:110; Trial:2 w:92; Trial:3 w:90; Trial:4 w:88; Trial:7 w:86; Trial:15 w:66; Trial:31 w:64; Gen:2 Trial:206 w:60; Gen:6 Trial:692 w:56; Gen:9 Trial:932 w:54; Gen:12 Trial:1248 w:52; Gen:14 Trial:1452 w:48; Gen:26 Trial:2674 w:40; Gen:36 Trial:3644 w:36; pErr:0.0000, weight 36 CW found:416, wDict:36:3434,38:42,40:841,42:787,44:202,46:120,48:959,50:64,52:608,54:699,56:800,58:110,60:273,62:142,64:180,66:103,68:36,70:26,72:29,74:47,76:39,78:30,80:72,82:68,84:38,86:34,88:70,90:22,92:16,94:12,96:7,98:10,100:17,102:13,104:10,106:4,108:15,110:8,112:5,114:2,116:5,122:1</t>
  </si>
  <si>
    <t>Gen:0 Trial:0 w:94; Trial:6 w:80; Trial:28 w:78; Trial:54 w:70; Gen:1 Trial:113 w:66; Gen:2 Trial:205 w:64; Trial:213 w:62; Gen:3 Trial:309 w:60; Gen:4 Trial:412 w:58; Gen:6 Trial:625 w:56; Gen:8 Trial:803 w:52; Gen:19 Trial:1907 w:50; Gen:20 Trial:2001 w:48; Gen:24 Trial:2403 w:46; Gen:25 Trial:2509 w:44; pErr:0.0000, weight 44 CW found:226, wDict:44:5965,46:842,48:376,50:88,52:1039,54:191,56:340,58:238,60:84,62:101,64:58,66:70,68:73,70:80,72:19,74:17,76:16,78:49,80:98,82:26,84:50,86:13,88:12,90:19,92:8,94:20,96:15,98:14,100:14,102:17,104:18,106:7,108:2,110:6,112:7,114:2,116:3,120:1,122:2</t>
  </si>
  <si>
    <t>Gen:0 Trial:0 w:100; Trial:4 w:96; Trial:5 w:90; Trial:10 w:86; Trial:29 w:68; Trial:92 w:64; Gen:2 Trial:200 w:54; Gen:3 Trial:342 w:52; Gen:4 Trial:405 w:50; Gen:6 Trial:636 w:46; Gen:8 Trial:866 w:42; Gen:14 Trial:1424 w:38; Gen:46 Trial:4693 w:36; Gen:49 Trial:4938 w:34; pErr:0.0000, weight 34 CW found:123, wDict:34:4266,36:303,38:2901,40:63,42:654,44:227,46:376,48:46,50:193,52:95,54:80,56:132,58:59,60:41,62:22,64:140,66:29,68:50,70:7,72:17,74:3,76:15,78:18,80:10,82:19,84:28,86:24,88:27,90:41,92:9,94:8,96:9,98:15,100:10,102:10,104:11,106:7,108:9,110:8,112:5,114:6,116:3,118:2,122:1,124:1</t>
  </si>
  <si>
    <t>Gen:0 Trial:0 w:84; Trial:2 w:82; Trial:9 w:72; Trial:22 w:70; Trial:48 w:60; Gen:3 Trial:371 w:56; Gen:19 Trial:1975 w:52; Gen:23 Trial:2313 w:50; Gen:24 Trial:2405 w:48; Trial:2408 w:46; Gen:25 Trial:2575 w:44; Gen:26 Trial:2624 w:40; Gen:79 Trial:7933 w:38; pErr:0.0000, weight 38 CW found:166, wDict:38:1522,40:4578,42:101,44:179,46:103,48:41,50:110,52:319,54:132,56:1391,58:224,60:445,62:144,64:50,66:48,68:44,70:77,72:151,74:51,76:40,78:55,80:19,82:42,84:13,86:9,88:8,90:4,92:7,94:5,96:6,98:11,100:19,102:9,104:5,106:8,108:12,110:8,112:4,114:1,116:2,118:2,122:1</t>
  </si>
  <si>
    <t>Gen:0 Trial:0 w:106; Trial:1 w:86; Trial:5 w:84; Trial:27 w:56; Gen:4 Trial:404 w:54; Gen:5 Trial:572 w:52; Gen:11 Trial:1141 w:40; pErr:0.0000, weight 40 CW found:255, wDict:40:7762,42:114,44:51,46:155,48:26,50:190,52:623,54:103,56:372,58:139,60:117,62:36,64:11,66:12,68:10,70:10,72:14,74:3,76:3,78:5,80:11,82:17,84:33,86:5,88:7,90:13,92:14,94:11,96:24,98:8,100:14,102:15,104:14,106:17,108:16,110:11,112:2,114:7,116:2,118:2,126:1</t>
  </si>
  <si>
    <t>Gen:0 Trial:0 w:88; Trial:1 w:86; Trial:2 w:72; Trial:66 w:62; Gen:1 Trial:109 w:60; Trial:116 w:58; Trial:170 w:54; Gen:2 Trial:216 w:50; Gen:5 Trial:583 w:46; Gen:19 Trial:1968 w:42; pErr:0.0000, weight 42 CW found:660, wDict:42:5566,44:27,46:981,48:83,50:642,52:110,54:268,56:145,58:82,60:115,62:250,64:256,66:261,68:139,70:76,72:96,74:101,76:71,78:68,80:137,82:165,84:65,86:40,88:31,90:16,92:20,94:14,96:17,98:26,100:28,102:27,104:15,106:24,108:12,110:7,112:4,114:5,116:6,118:3,126:1</t>
  </si>
  <si>
    <t>Gen:0 Trial:0 w:106; Trial:1 w:74; Trial:16 w:70; Gen:1 Trial:107 w:68; Trial:190 w:60; Gen:5 Trial:548 w:58; Gen:8 Trial:852 w:54; Gen:24 Trial:2457 w:52; Gen:40 Trial:4036 w:44; Gen:42 Trial:4227 w:42; Gen:44 Trial:4421 w:40; Gen:82 Trial:8213 w:36; pErr:0.0000, weight 36 CW found:115, wDict:36:1254,38:22,40:3072,42:347,44:236,46:344,48:124,50:74,52:1090,54:1693,56:206,58:406,60:386,62:61,64:42,66:33,68:69,70:96,72:37,74:45,76:28,78:34,80:42,82:27,84:34,86:29,88:33,90:10,92:15,94:22,96:11,98:6,100:11,102:6,104:12,106:8,108:13,110:5,112:3,114:6,116:2,118:5,120:1</t>
  </si>
  <si>
    <t>Gen:0 Trial:0 w:80; Trial:10 w:76; Trial:29 w:74; Trial:63 w:72; Trial:93 w:56; Gen:1 Trial:104 w:54; Gen:4 Trial:466 w:50; Gen:13 Trial:1368 w:48; Gen:29 Trial:2905 w:46; Gen:77 Trial:7752 w:44; Gen:79 Trial:7953 w:42; Gen:95 Trial:9544 w:40; pErr:0.0000, weight 40 CW found:22, wDict:40:263,42:1380,44:215,46:4445,48:1442,50:814,52:76,54:332,56:138,58:31,60:20,62:62,64:54,66:27,68:82,70:113,72:61,74:40,76:50,78:48,80:36,82:14,84:11,86:10,88:17,90:63,92:26,94:19,96:13,98:16,100:10,102:22,104:11,106:10,108:8,110:8,112:7,114:2,120:3,124:1</t>
  </si>
  <si>
    <t>Gen:0 Trial:0 w:116; Trial:1 w:86; Trial:6 w:80; Trial:19 w:64; Gen:4 Trial:497 w:58; Gen:7 Trial:775 w:52; Gen:12 Trial:1291 w:50; Gen:19 Trial:1957 w:48; Gen:35 Trial:3575 w:46; Gen:38 Trial:3867 w:44; Gen:41 Trial:4112 w:42; Gen:93 Trial:9339 w:40; pErr:0.0000, weight 40 CW found:30, wDict:40:451,42:4359,44:352,46:430,48:1277,50:762,52:489,54:53,56:94,58:284,60:148,62:75,64:398,66:38,68:80,70:25,72:53,74:69,76:73,78:33,80:82,82:74,84:71,86:48,88:42,90:17,92:8,94:18,96:18,98:10,100:9,102:6,104:8,106:9,108:11,110:11,112:5,114:6,116:2,118:1,120:1</t>
  </si>
  <si>
    <t>Gen:0 Trial:0 w:96; Trial:2 w:76; Trial:57 w:66; Gen:1 Trial:184 w:64; Gen:6 Trial:621 w:62; Gen:7 Trial:748 w:52; Gen:13 Trial:1306 w:48; Gen:20 Trial:2008 w:46; Gen:22 Trial:2213 w:42; Gen:24 Trial:2457 w:40; Gen:25 Trial:2555 w:38; pErr:0.0000, weight 38 CW found:446, wDict:38:5199,40:274,42:334,44:82,46:402,48:1017,50:44,52:679,54:284,56:302,58:93,60:162,62:206,64:325,66:175,68:72,70:15,72:15,74:32,76:38,78:25,80:15,82:53,84:12,86:13,88:16,90:11,92:12,94:10,96:17,98:12,100:9,102:1,104:11,106:3,108:10,110:11,112:4,114:4,116:1</t>
  </si>
  <si>
    <t>Gen:0 Trial:0 w:104; Trial:1 w:92; Trial:3 w:58; Trial:62 w:56; Gen:1 Trial:107 w:52; Gen:2 Trial:223 w:50; Trial:240 w:48; Gen:3 Trial:300 w:42; Gen:7 Trial:732 w:38; pErr:0.0000, weight 38 CW found:377, wDict:38:6625,40:532,42:699,44:589,46:425,48:332,50:159,52:162,54:46,56:148,58:44,60:10,62:23,64:5,66:5,68:2,70:15,72:10,74:7,76:9,78:19,80:3,82:5,84:4,86:20,88:7,90:7,92:3,94:4,96:12,98:8,100:16,102:5,104:14,106:5,108:9,110:2,112:2,114:4,116:1,118:1,124:2</t>
  </si>
  <si>
    <t>Gen:0 Trial:0 w:98; Trial:1 w:62; Trial:60 w:52; Gen:2 Trial:242 w:48; Gen:4 Trial:431 w:44; Gen:30 Trial:3062 w:42; Gen:34 Trial:3400 w:40; Gen:35 Trial:3571 w:38; pErr:0.0000, weight 38 CW found:261, wDict:38:5435,40:122,42:357,44:2336,46:45,48:184,50:50,52:171,54:30,56:82,58:248,60:136,62:151,64:51,66:57,68:64,70:52,72:55,74:21,76:18,78:15,80:49,82:13,84:24,86:14,88:4,90:13,92:12,94:18,96:13,98:19,100:15,102:8,104:12,106:18,108:8,110:14,112:25,114:16,116:12,118:8,120:2,124:3</t>
  </si>
  <si>
    <t>Gen:0 Trial:0 w:122; Trial:1 w:104; Trial:3 w:98; Trial:10 w:92; Trial:13 w:80; Trial:47 w:78; Trial:53 w:76; Trial:80 w:60; Gen:2 Trial:217 w:58; Gen:4 Trial:416 w:56; Gen:9 Trial:918 w:52; Gen:12 Trial:1224 w:50; Gen:18 Trial:1834 w:48; Gen:21 Trial:2154 w:46; Gen:39 Trial:3944 w:44; Gen:46 Trial:4695 w:42; pErr:0.0000, weight 42 CW found:185, wDict:42:4155,44:637,46:1393,48:258,50:519,52:329,54:56,56:713,58:401,60:173,62:220,64:86,66:38,68:26,70:133,72:61,74:55,76:85,78:30,80:53,82:26,84:59,86:32,88:51,90:34,92:55,94:40,96:61,98:44,100:81,102:29,104:22,106:14,108:11,110:3,112:6,114:5,116:4,120:1,122:1</t>
  </si>
  <si>
    <t>Gen:0 Trial:0 w:98; Trial:6 w:94; Trial:11 w:92; Trial:27 w:88; Trial:32 w:76; Trial:41 w:62; Trial:79 w:58; Gen:2 Trial:219 w:50; Gen:3 Trial:301 w:44; Gen:5 Trial:519 w:42; Gen:7 Trial:776 w:40; pErr:0.0000, weight 40 CW found:366, wDict:40:7570,42:442,44:316,46:130,48:178,50:130,52:83,54:137,56:224,58:280,60:91,62:50,64:41,66:19,68:14,70:16,72:14,74:14,76:21,78:27,80:24,82:22,84:18,86:19,88:8,90:4,92:9,94:14,96:15,98:8,100:10,102:8,104:15,106:10,108:3,110:6,112:5,114:2,116:1,120:1,124:1</t>
  </si>
  <si>
    <t>Gen:0 Trial:0 w:100; Trial:1 w:92; Trial:2 w:54; Gen:7 Trial:748 w:52; Gen:8 Trial:880 w:46; Gen:9 Trial:902 w:38; Gen:16 Trial:1620 w:36; Gen:18 Trial:1806 w:34; pErr:0.0000, weight 34 CW found:268, wDict:34:6471,36:552,38:633,40:105,42:144,44:98,46:110,48:268,50:17,52:363,54:668,56:35,58:32,60:25,62:22,64:46,66:5,68:4,70:19,72:28,74:17,76:45,78:9,80:18,82:25,84:37,86:19,88:33,90:17,92:18,94:14,96:7,98:15,100:17,102:15,104:13,106:8,108:9,110:7,112:4,114:4,116:1,118:3</t>
  </si>
  <si>
    <t>Gen:0 Trial:0 w:88; Trial:25 w:86; Trial:36 w:62; Gen:2 Trial:296 w:60; Gen:4 Trial:416 w:58; Trial:454 w:54; Gen:5 Trial:571 w:50; Gen:7 Trial:758 w:48; Gen:13 Trial:1305 w:46; Gen:25 Trial:2543 w:42; pErr:0.0000, weight 42 CW found:218, wDict:42:5134,44:152,46:2332,48:722,50:181,52:67,54:313,56:117,58:114,60:186,62:197,64:18,66:37,68:36,70:39,72:16,74:18,76:15,78:26,80:53,82:8,84:30,86:15,88:16,90:6,92:15,94:9,96:23,98:22,100:23,102:14,104:13,106:15,108:6,110:1,112:1,114:2,116:5,120:2,122:1</t>
  </si>
  <si>
    <t>Gen:0 Trial:0 w:122; Trial:1 w:102; Trial:5 w:64; Gen:2 Trial:208 w:62; Gen:4 Trial:404 w:60; Gen:6 Trial:631 w:58; Gen:16 Trial:1615 w:56; Trial:1670 w:46; Gen:19 Trial:1960 w:42; Gen:27 Trial:2739 w:38; pErr:0.0000, weight 38 CW found:552, wDict:38:4507,40:36,42:831,44:31,46:399,48:45,50:180,52:170,54:170,56:506,58:1300,60:563,62:356,64:256,66:78,68:57,70:47,72:59,74:57,76:56,78:39,80:42,82:16,84:37,86:7,88:16,90:17,92:12,94:10,96:17,98:10,100:3,102:11,104:13,106:8,108:9,110:5,112:7,114:9,116:4,118:3,122:1</t>
  </si>
  <si>
    <t>Gen:0 Trial:0 w:96; Trial:1 w:94; Trial:5 w:88; Trial:13 w:66; Gen:2 Trial:204 w:64; Gen:3 Trial:300 w:62; Gen:4 Trial:409 w:60; Trial:467 w:58; Gen:6 Trial:648 w:52; Gen:10 Trial:1004 w:50; Gen:13 Trial:1306 w:46; Gen:34 Trial:3493 w:44; Gen:35 Trial:3501 w:40; Gen:38 Trial:3859 w:36; pErr:0.0000, weight 36 CW found:149, wDict:36:5163,38:49,40:340,42:14,44:165,46:1695,48:193,50:309,52:477,54:407,56:42,58:121,60:37,62:89,64:125,66:189,68:12,70:35,72:36,74:32,76:43,78:29,80:30,82:29,84:30,86:36,88:55,90:29,92:31,94:39,96:27,98:23,100:16,102:6,104:9,106:11,108:9,110:4,112:5,114:3,116:3,120:2,124:1</t>
  </si>
  <si>
    <t>Gen:0 Trial:0 w:110; Trial:1 w:100; Trial:2 w:72; Trial:63 w:70; Trial:74 w:56; Gen:2 Trial:237 w:54; Gen:3 Trial:341 w:48; Gen:9 Trial:901 w:46; Gen:10 Trial:1004 w:44; Gen:24 Trial:2486 w:38; Gen:54 Trial:5466 w:36; Gen:56 Trial:5678 w:34; pErr:0.0000, weight 34 CW found:213, wDict:34:3291,36:183,38:2100,40:68,42:42,44:1042,46:96,48:407,50:72,52:105,54:126,56:188,58:24,60:94,62:145,64:215,66:186,68:213,70:107,72:89,74:56,76:55,78:160,80:97,82:80,84:52,86:59,88:74,90:59,92:79,94:48,96:51,98:67,100:40,102:53,104:45,106:39,108:46,110:16,112:15,114:12,118:3,122:1</t>
  </si>
  <si>
    <t>Gen:0 Trial:0 w:116; Trial:1 w:100; Trial:2 w:88; Trial:11 w:86; Trial:18 w:82; Trial:52 w:66; Trial:91 w:64; Gen:1 Trial:146 w:62; Gen:2 Trial:201 w:56; Gen:3 Trial:300 w:54; Gen:4 Trial:411 w:48; Gen:8 Trial:815 w:44; Gen:28 Trial:2896 w:42; Gen:30 Trial:3030 w:40; pErr:0.0000, weight 40 CW found:224, wDict:40:4208,42:1297,44:1673,46:59,48:1052,50:389,52:64,54:177,56:148,58:124,60:31,62:114,64:144,66:53,68:37,70:59,72:24,74:67,76:8,78:12,80:59,82:41,84:23,86:8,88:7,90:5,92:10,94:14,96:14,98:5,100:11,102:17,104:9,106:8,108:3,110:4,112:7,114:6,116:6,118:1,120:1,122:1</t>
  </si>
  <si>
    <t>Gen:0 Trial:0 w:104; Trial:1 w:96; Trial:2 w:94; Trial:3 w:74; Trial:57 w:66; Trial:59 w:54; Gen:2 Trial:274 w:48; Gen:7 Trial:758 w:46; Trial:765 w:42; Gen:9 Trial:925 w:40; Gen:26 Trial:2606 w:38; pErr:0.0000, weight 38 CW found:314, wDict:38:6152,40:1652,42:334,44:65,46:56,48:564,50:153,52:60,54:227,56:74,58:63,60:153,62:23,64:17,66:21,68:18,70:6,72:17,74:17,76:25,78:34,80:28,82:34,84:17,86:13,88:5,90:10,92:13,94:16,96:21,98:12,100:26,102:11,104:16,106:13,108:4,110:11,112:5,114:4,116:5,118:2,120:1,124:2</t>
  </si>
  <si>
    <t>Gen:0 Trial:0 w:106; Trial:1 w:92; Trial:5 w:88; Trial:6 w:84; Trial:31 w:66; Trial:72 w:50; Gen:1 Trial:104 w:48; Gen:3 Trial:303 w:46; Gen:4 Trial:466 w:44; Gen:11 Trial:1168 w:42; Gen:13 Trial:1336 w:40; Gen:21 Trial:2168 w:38; pErr:0.0000, weight 38 CW found:347, wDict:38:6652,40:904,42:346,44:640,46:116,48:316,50:142,52:25,54:59,56:116,58:66,60:29,62:61,64:41,66:51,68:61,70:26,72:40,74:24,76:69,78:30,80:5,82:17,84:26,86:14,88:9,90:12,92:15,94:8,96:7,98:4,100:8,102:7,104:13,106:7,108:10,110:4,112:6,114:8,116:1,118:2,120:3</t>
  </si>
  <si>
    <t>Gen:0 Trial:0 w:98; Trial:5 w:86; Trial:7 w:80; Trial:25 w:76; Trial:41 w:46; Gen:2 Trial:239 w:44; Gen:4 Trial:416 w:42; Gen:35 Trial:3514 w:40; Gen:64 Trial:6408 w:38; pErr:0.0000, weight 38 CW found:150, wDict:38:2883,40:2374,42:2719,44:301,46:222,48:48,50:20,52:198,54:24,56:47,58:18,60:66,62:159,64:279,66:111,68:41,70:39,72:25,74:63,76:19,78:17,80:38,82:59,84:44,86:61,88:11,90:6,92:10,94:14,96:7,98:16,100:10,102:6,104:12,106:7,108:6,110:5,112:4,114:1,116:4,118:2,120:3,124:1</t>
  </si>
  <si>
    <t>Gen:0 Trial:0 w:106; Trial:2 w:96; Trial:5 w:92; Trial:9 w:90; Trial:19 w:84; Trial:21 w:82; Trial:28 w:72; Gen:1 Trial:109 w:70; Trial:118 w:68; Gen:2 Trial:219 w:66; Gen:3 Trial:346 w:64; Trial:367 w:54; Gen:8 Trial:865 w:50; Gen:9 Trial:918 w:46; Gen:37 Trial:3794 w:44; pErr:0.0000, weight 44 CW found:420, wDict:44:4242,46:2468,48:404,50:175,52:101,54:467,56:187,58:195,60:508,62:144,64:140,66:175,68:133,70:88,72:120,74:32,76:64,78:45,80:31,82:34,84:16,86:15,88:12,90:20,92:23,94:34,96:16,98:14,100:20,102:15,104:20,106:21,108:7,110:3,112:3,114:2,116:2,118:1,120:2,130:1</t>
  </si>
  <si>
    <t>Gen:0 Trial:0 w:104; Trial:1 w:86; Trial:19 w:76; Trial:21 w:68; Trial:51 w:62; Trial:91 w:56; Gen:2 Trial:209 w:52; Trial:227 w:46; Gen:3 Trial:301 w:42; Gen:6 Trial:639 w:40; Gen:18 Trial:1815 w:38; pErr:0.0000, weight 38 CW found:763, wDict:38:5852,40:939,42:327,44:54,46:153,48:82,50:231,52:69,54:74,56:222,58:97,60:305,62:132,64:206,66:200,68:87,70:36,72:13,74:41,76:46,78:50,80:39,82:50,84:71,86:88,88:61,90:107,92:42,94:51,96:60,98:36,100:17,102:41,104:51,106:23,108:15,110:10,112:9,114:6,116:3,118:2,120:1,124:1</t>
  </si>
  <si>
    <t>Gen:0 Trial:0 w:96; Trial:1 w:88; Trial:3 w:80; Trial:12 w:78; Trial:26 w:74; Trial:27 w:68; Trial:28 w:46; Gen:2 Trial:234 w:44; pErr:0.0000, weight 44 CW found:478, wDict:44:7406,46:192,48:564,50:288,52:92,54:206,56:66,58:302,60:40,62:92,64:93,66:94,68:23,70:33,72:28,74:33,76:42,78:23,80:96,82:38,84:12,86:17,88:8,90:28,92:15,94:18,96:28,98:32,100:24,102:10,104:10,106:13,108:5,110:11,112:4,114:7,116:3,118:2,120:1,122:1</t>
  </si>
  <si>
    <t>Gen:0 Trial:0 w:112; Trial:1 w:110; Trial:2 w:100; Trial:3 w:96; Trial:4 w:94; Trial:5 w:76; Trial:65 w:66; Gen:1 Trial:181 w:62; Gen:3 Trial:308 w:58; Trial:353 w:50; Gen:5 Trial:554 w:48; Gen:11 Trial:1182 w:46; Gen:21 Trial:2141 w:44; Gen:49 Trial:4969 w:40; Gen:68 Trial:6855 w:38; pErr:0.0000, weight 38 CW found:87, wDict:38:2592,40:1744,42:49,44:2111,46:837,48:515,50:242,52:176,54:455,56:137,58:113,60:93,62:363,64:99,66:129,68:31,70:35,72:27,74:18,76:24,78:26,80:23,82:14,84:25,86:9,88:3,90:11,92:4,94:11,96:3,98:3,100:10,102:13,104:11,106:13,108:5,110:8,112:11,114:3,116:1,118:1,120:2</t>
  </si>
  <si>
    <t>Gen:0 Trial:0 w:92; Trial:2 w:74; Trial:4 w:66; Gen:2 Trial:206 w:62; Trial:245 w:60; Trial:248 w:56; Gen:3 Trial:373 w:52; Gen:6 Trial:624 w:48; Gen:8 Trial:814 w:46; Gen:16 Trial:1625 w:44; pErr:0.0000, weight 44 CW found:423, wDict:44:6879,46:929,48:399,50:141,52:340,54:225,56:206,58:107,60:107,62:152,64:50,66:153,68:7,70:11,72:14,74:22,76:6,78:32,80:9,82:10,84:25,86:39,88:11,90:4,92:14,94:12,96:13,98:17,100:10,102:7,104:12,106:9,108:9,110:7,112:4,114:3,116:3,120:1,122:1</t>
  </si>
  <si>
    <t>Gen:0 Trial:0 w:114; Trial:1 w:112; Trial:2 w:104; Trial:3 w:100; Trial:5 w:90; Trial:20 w:70; Trial:48 w:62; Trial:93 w:54; Gen:2 Trial:294 w:52; Gen:9 Trial:955 w:50; Gen:13 Trial:1333 w:48; Gen:18 Trial:1807 w:46; Gen:19 Trial:1914 w:44; Gen:24 Trial:2451 w:42; Gen:27 Trial:2770 w:40; pErr:0.0000, weight 40 CW found:280, wDict:40:5497,42:370,44:641,46:261,48:1062,50:805,52:641,54:188,56:23,58:70,60:42,62:31,64:8,66:7,68:18,70:20,72:12,74:39,76:10,78:12,80:13,82:41,84:41,86:23,88:10,90:11,92:7,94:8,96:10,98:11,100:7,102:8,104:12,106:3,108:11,110:10,112:4,114:3,116:4,118:4,120:1,122:1</t>
  </si>
  <si>
    <t>Gen:0 Trial:0 w:106; Trial:2 w:100; Trial:3 w:68; Trial:14 w:62; Trial:24 w:58; Gen:2 Trial:220 w:56; Gen:3 Trial:311 w:52; Gen:9 Trial:907 w:50; Gen:14 Trial:1480 w:48; Gen:19 Trial:1919 w:46; Gen:20 Trial:2005 w:42; Gen:24 Trial:2464 w:40; Gen:28 Trial:2864 w:38; pErr:0.0000, weight 38 CW found:247, wDict:38:6029,40:448,42:346,44:106,46:483,48:432,50:401,52:415,54:54,56:93,58:127,60:21,62:88,64:47,66:32,68:27,70:63,72:195,74:123,76:45,78:107,80:59,82:26,84:22,86:34,88:56,90:15,92:13,94:8,96:7,98:8,100:4,102:4,104:20,106:11,108:9,110:6,112:5,114:7,116:4</t>
  </si>
  <si>
    <t>Gen:0 Trial:0 w:94; Trial:1 w:76; Trial:16 w:72; Trial:28 w:58; Gen:1 Trial:110 w:56; Gen:3 Trial:329 w:52; Gen:4 Trial:404 w:48; Gen:9 Trial:929 w:46; Gen:33 Trial:3322 w:44; Gen:46 Trial:4681 w:42; Gen:51 Trial:5189 w:40; Gen:66 Trial:6658 w:38; pErr:0.0000, weight 38 CW found:294, wDict:38:2396,40:1125,42:400,44:759,46:1668,48:531,50:335,52:160,54:347,56:293,58:566,60:206,62:181,64:58,66:29,68:34,70:40,72:91,74:43,76:72,78:51,80:51,82:126,84:126,86:116,88:48,90:20,92:10,94:11,96:16,98:15,100:16,102:17,104:7,106:10,108:8,110:4,112:4,114:6,118:1,120:1,122:1,130:1</t>
  </si>
  <si>
    <t>Gen:0 Trial:0 w:104; Trial:1 w:84; Trial:9 w:74; Trial:42 w:54; Gen:3 Trial:340 w:52; Gen:6 Trial:680 w:50; Gen:14 Trial:1400 w:48; Gen:16 Trial:1687 w:46; Gen:19 Trial:1917 w:42; Gen:22 Trial:2218 w:38; Gen:44 Trial:4456 w:36; pErr:0.0000, weight 36 CW found:181, wDict:36:4616,38:2093,40:100,42:381,44:48,46:322,48:297,50:975,52:414,54:361,56:9,58:9,60:8,62:24,64:15,66:9,68:4,70:5,72:2,74:21,76:4,78:3,80:12,84:28,86:18,88:16,90:5,92:23,94:21,96:14,98:22,100:23,102:16,104:15,106:19,108:11,110:10,112:9,114:9,116:6,118:1,120:1,124:1</t>
  </si>
  <si>
    <t>Gen:0 Trial:0 w:92; Trial:1 w:90; Trial:5 w:66; Gen:2 Trial:205 w:64; Gen:5 Trial:536 w:62; Gen:7 Trial:745 w:56; Gen:9 Trial:933 w:50; Gen:11 Trial:1119 w:48; Gen:14 Trial:1475 w:44; Gen:16 Trial:1694 w:42; Gen:80 Trial:8049 w:40; Gen:91 Trial:9149 w:38; pErr:0.0000, weight 38 CW found:74, wDict:38:578,40:955,42:5618,44:388,46:164,48:433,50:361,52:130,54:35,56:321,58:36,60:32,62:174,64:304,66:145,68:16,70:30,72:20,74:20,76:20,78:9,80:33,82:8,84:20,86:6,88:19,90:7,92:13,94:20,96:11,98:8,100:17,102:7,104:9,106:13,108:3,110:4,112:3,114:4,116:1,120:1,122:2,124:2</t>
  </si>
  <si>
    <t>Gen:0 Trial:0 w:86; Trial:19 w:84; Trial:23 w:62; Trial:87 w:58; Gen:2 Trial:201 w:56; Gen:5 Trial:537 w:54; Gen:7 Trial:735 w:52; Gen:11 Trial:1167 w:50; Gen:13 Trial:1396 w:48; Gen:47 Trial:4713 w:46; Gen:65 Trial:6599 w:40; Gen:69 Trial:6917 w:36; pErr:0.0000, weight 36 CW found:103, wDict:36:2483,38:29,40:469,42:24,44:164,46:1486,48:2718,50:690,52:361,54:278,56:348,58:182,60:138,62:165,64:27,66:36,68:10,70:13,72:10,74:7,76:6,78:26,80:16,82:21,84:23,86:22,88:5,90:13,92:30,94:25,96:18,98:25,100:30,102:26,104:21,106:20,108:12,110:3,112:8,114:5,116:4,118:2,122:1</t>
  </si>
  <si>
    <t>Gen:0 Trial:0 w:108; Trial:1 w:92; Trial:3 w:88; Trial:6 w:86; Trial:22 w:82; Trial:29 w:68; Trial:42 w:42; Gen:2 Trial:218 w:40; Gen:6 Trial:649 w:38; Gen:11 Trial:1101 w:36; Gen:14 Trial:1437 w:34; pErr:0.0000, weight 34 CW found:377, wDict:34:6702,36:235,38:390,40:559,42:229,44:345,46:523,48:57,50:21,52:43,54:33,56:40,58:109,60:58,62:28,64:30,66:28,68:43,70:51,72:21,74:8,76:51,78:15,80:42,82:17,84:60,86:22,88:27,90:45,92:24,94:26,96:23,98:18,100:12,102:10,104:14,106:9,108:9,110:6,112:6,114:6,116:3,118:1,120:1</t>
  </si>
  <si>
    <t>Gen:0 Trial:0 w:102; Trial:1 w:98; Trial:6 w:48; Gen:2 Trial:242 w:44; Gen:6 Trial:604 w:42; Gen:9 Trial:988 w:40; Gen:18 Trial:1834 w:38; Gen:62 Trial:6273 w:36; pErr:0.0000, weight 36 CW found:232, wDict:36:3040,38:3665,40:940,42:416,44:402,46:94,48:279,50:43,52:43,54:19,56:31,58:57,60:97,62:129,64:83,66:118,68:84,70:79,72:46,74:23,76:12,78:20,80:12,82:46,84:25,86:32,88:23,90:10,92:22,94:14,96:12,98:13,100:15,102:13,104:8,106:8,108:7,110:5,112:3,114:5,116:4,120:2,124:1</t>
  </si>
  <si>
    <t>Gen:0 Trial:0 w:100; Trial:2 w:92; Trial:4 w:84; Trial:11 w:82; Trial:30 w:76; Trial:56 w:56; Gen:4 Trial:411 w:52; Gen:7 Trial:708 w:50; Gen:14 Trial:1483 w:48; Gen:17 Trial:1791 w:46; Gen:34 Trial:3457 w:44; Gen:42 Trial:4203 w:42; Gen:53 Trial:5332 w:40; pErr:0.0000, weight 40 CW found:273, wDict:40:3476,42:954,44:696,46:1368,48:310,50:610,52:198,54:35,56:293,58:34,60:105,62:355,64:173,66:59,68:30,70:48,72:15,74:40,76:150,78:90,80:123,82:62,84:82,86:71,88:37,90:20,92:30,94:27,96:64,98:92,100:84,102:53,104:76,106:26,108:31,110:47,112:17,114:11,116:6,118:1,120:1</t>
  </si>
  <si>
    <t>Gen:0 Trial:0 w:112; Trial:1 w:90; Trial:7 w:66; Trial:26 w:50; Gen:3 Trial:340 w:46; Gen:4 Trial:413 w:44; Gen:6 Trial:664 w:42; Gen:8 Trial:829 w:40; Gen:62 Trial:6259 w:38; pErr:0.0000, weight 38 CW found:221, wDict:38:2334,40:3846,42:240,44:295,46:246,48:440,50:444,52:301,54:294,56:127,58:170,60:109,62:93,64:72,66:46,68:29,70:51,72:35,74:65,76:32,78:176,80:37,82:26,84:43,86:51,88:16,90:25,92:12,94:13,96:29,98:37,100:51,102:57,104:63,106:20,108:39,110:12,112:9,114:9,116:3,118:1,122:1,126:1</t>
  </si>
  <si>
    <t>Gen:0 Trial:0 w:104; Trial:1 w:92; Trial:3 w:90; Trial:10 w:86; Trial:25 w:80; Trial:51 w:62; Gen:3 Trial:306 w:60; Trial:319 w:56; Gen:5 Trial:575 w:54; Gen:7 Trial:703 w:50; Gen:9 Trial:967 w:48; Gen:13 Trial:1391 w:46; Gen:15 Trial:1506 w:44; Gen:61 Trial:6176 w:42; Gen:64 Trial:6498 w:40; Gen:71 Trial:7153 w:38; Gen:77 Trial:7790 w:36; pErr:0.0000, weight 36 CW found:62, wDict:36:1865,38:717,40:645,42:348,44:3980,46:516,48:520,50:247,52:57,54:305,56:199,58:35,60:40,62:173,64:10,66:27,68:4,70:14,72:38,74:12,76:12,78:8,80:14,82:18,84:16,86:27,88:9,90:15,92:18,94:11,96:11,98:19,100:12,102:14,104:7,106:5,108:9,110:5,112:8,114:5,116:1,118:3,120:1</t>
  </si>
  <si>
    <t>Gen:0 Trial:0 w:78; Trial:1 w:76; Trial:26 w:66; Trial:36 w:64; Trial:50 w:52; Gen:2 Trial:212 w:44; Gen:4 Trial:419 w:42; Gen:6 Trial:607 w:40; Gen:9 Trial:993 w:36; pErr:0.0000, weight 36 CW found:480, wDict:36:7671,38:59,40:390,42:276,44:254,46:29,48:28,50:37,52:294,54:59,56:75,58:33,60:115,62:70,64:41,66:48,68:27,70:38,72:37,74:60,76:36,78:32,80:14,82:9,84:8,86:4,88:15,90:16,92:20,94:26,96:31,98:37,100:19,102:22,104:20,106:12,108:14,110:9,112:5,114:4,116:5,118:1</t>
  </si>
  <si>
    <t>Gen:0 Trial:0 w:98; Trial:3 w:76; Trial:16 w:74; Trial:33 w:64; Gen:3 Trial:328 w:62; Trial:354 w:60; Gen:4 Trial:480 w:58; Gen:5 Trial:519 w:48; Gen:7 Trial:735 w:44; Gen:30 Trial:3058 w:40; pErr:0.0000, weight 40 CW found:298, wDict:40:5708,42:28,44:2105,46:50,48:244,50:55,52:63,54:93,56:156,58:487,60:234,62:123,64:227,66:46,68:48,70:18,72:13,74:27,76:48,78:27,80:26,82:28,84:16,86:16,88:8,90:10,92:11,94:4,96:8,98:13,100:7,102:6,104:10,106:6,108:5,110:7,112:4,114:6,116:3,118:3,120:1,122:1,124:1</t>
  </si>
  <si>
    <t>Gen:0 Trial:0 w:106; Trial:1 w:92; Trial:16 w:74; Trial:39 w:70; Trial:74 w:66; Gen:1 Trial:104 w:62; Gen:2 Trial:201 w:60; Gen:3 Trial:315 w:56; Gen:5 Trial:528 w:52; Trial:591 w:48; Gen:7 Trial:752 w:46; Gen:12 Trial:1264 w:42; Gen:16 Trial:1606 w:40; Gen:17 Trial:1731 w:38; Gen:19 Trial:1995 w:36; Gen:32 Trial:3258 w:34; pErr:0.0000, weight 34 CW found:273, wDict:34:4383,36:1003,38:232,40:260,42:680,44:249,46:444,48:280,50:680,52:365,54:95,56:342,58:87,60:178,62:170,64:41,66:54,68:48,70:25,72:50,74:29,76:33,78:28,80:39,82:13,84:11,86:38,88:10,90:17,92:15,94:9,96:5,98:10,100:10,102:13,104:12,106:10,108:5,110:9,112:9,114:3,116:2,118:2,120:1,124:1</t>
  </si>
  <si>
    <t>Gen:0 Trial:0 w:100; Trial:2 w:98; Trial:11 w:86; Trial:26 w:82; Trial:48 w:80; Trial:51 w:74; Gen:1 Trial:102 w:72; Trial:105 w:70; Gen:2 Trial:210 w:68; Gen:3 Trial:310 w:66; Trial:332 w:62; Gen:4 Trial:406 w:58; Gen:19 Trial:1994 w:56; Gen:22 Trial:2285 w:54; Gen:25 Trial:2536 w:52; Gen:34 Trial:3416 w:50; Trial:3461 w:48; Gen:44 Trial:4425 w:46; pErr:0.0000, weight 46 CW found:290, wDict:46:4052,48:871,50:130,52:846,54:445,56:228,58:1460,60:104,62:233,64:117,66:408,68:118,70:152,72:121,74:156,76:89,78:119,80:35,82:43,84:52,86:43,88:28,90:12,92:16,94:18,96:16,98:17,100:11,102:14,104:9,106:7,108:9,110:6,112:6,114:3,116:3,118:1,122:1,124:1</t>
  </si>
  <si>
    <t>Gen:0 Trial:0 w:80; Trial:50 w:78; Trial:51 w:76; Trial:98 w:68; Gen:3 Trial:376 w:66; Gen:4 Trial:431 w:64; Gen:6 Trial:651 w:52; Gen:15 Trial:1574 w:46; Gen:18 Trial:1832 w:44; pErr:0.0000, weight 44 CW found:413, wDict:44:6968,46:339,48:81,50:105,52:707,54:155,56:284,58:69,60:98,62:55,64:211,66:130,68:248,70:45,72:37,74:36,76:92,78:49,80:45,82:27,84:11,86:30,88:31,90:17,92:24,94:19,96:9,98:14,100:8,102:12,104:4,106:3,108:11,110:9,112:5,114:5,116:2,118:3,120:1,124:1</t>
  </si>
  <si>
    <t>Gen:0 Trial:0 w:86; Trial:1 w:78; Trial:30 w:76; Trial:85 w:72; Gen:2 Trial:238 w:70; Gen:3 Trial:302 w:66; Trial:343 w:62; Gen:5 Trial:501 w:60; Trial:553 w:58; Gen:7 Trial:705 w:56; Gen:9 Trial:924 w:54; Gen:11 Trial:1154 w:52; Gen:15 Trial:1521 w:50; Gen:39 Trial:3904 w:48; Gen:56 Trial:5653 w:46; Gen:58 Trial:5887 w:42; Gen:63 Trial:6305 w:40; Gen:68 Trial:6805 w:38; Gen:81 Trial:8121 w:34; pErr:0.0000, weight 34 CW found:54, wDict:34:1333,38:1406,40:437,42:528,44:39,46:261,48:1523,50:1924,52:429,54:239,56:235,58:213,60:94,62:275,64:50,66:77,68:31,70:75,72:100,74:22,76:79,78:55,80:56,82:23,84:82,86:21,88:21,90:31,92:69,94:44,96:21,98:32,100:31,102:36,104:37,106:23,108:15,110:9,112:12,114:4,116:3,118:4,122:1</t>
  </si>
  <si>
    <t>Gen:0 Trial:0 w:98; Trial:1 w:90; Trial:6 w:86; Trial:12 w:64; Gen:2 Trial:240 w:62; Gen:6 Trial:692 w:60; Gen:11 Trial:1132 w:58; Gen:30 Trial:3045 w:56; Gen:43 Trial:4344 w:54; Gen:48 Trial:4822 w:52; Gen:50 Trial:5008 w:46; Gen:55 Trial:5540 w:44; Gen:59 Trial:5995 w:42; Gen:82 Trial:8202 w:40; pErr:0.0000, weight 40 CW found:120, wDict:40:1427,42:1970,44:393,46:498,48:29,50:46,52:179,54:370,56:1047,58:1440,60:423,62:320,64:361,66:97,68:117,70:87,72:113,74:60,76:113,78:79,80:84,82:77,84:53,86:71,88:47,90:50,92:82,94:49,96:105,98:42,100:20,102:75,104:20,106:16,108:14,110:11,112:9,114:2,116:2,118:2</t>
  </si>
  <si>
    <t>Gen:0 Trial:0 w:94; Trial:5 w:76; Trial:30 w:70; Trial:93 w:62; Gen:1 Trial:128 w:60; Gen:3 Trial:396 w:58; Gen:5 Trial:513 w:56; Gen:7 Trial:725 w:52; Trial:786 w:48; Gen:9 Trial:912 w:46; Gen:17 Trial:1788 w:44; Gen:85 Trial:8561 w:42; pErr:0.0000, weight 42 CW found:143, wDict:42:884,44:4928,46:1079,48:360,50:70,52:580,54:149,56:455,58:318,60:262,62:136,64:110,66:81,68:23,70:57,72:20,74:38,76:29,78:37,80:28,82:41,84:29,86:38,88:61,90:13,92:40,94:28,96:17,98:9,100:16,102:12,104:12,106:14,108:9,110:8,114:5,116:3,118:1</t>
  </si>
  <si>
    <t>Gen:0 Trial:0 w:106; Trial:1 w:98; Trial:2 w:90; Trial:4 w:88; Trial:18 w:84; Trial:25 w:74; Trial:30 w:64; Gen:1 Trial:100 w:60; Gen:3 Trial:341 w:56; Gen:12 Trial:1279 w:52; Gen:28 Trial:2837 w:50; Trial:2858 w:46; Gen:40 Trial:4078 w:42; Gen:52 Trial:5223 w:40; pErr:0.0000, weight 40 CW found:143, wDict:40:3993,42:1145,44:218,46:1137,48:100,50:90,52:1292,54:34,56:822,58:85,60:247,62:21,64:80,66:63,68:19,70:54,72:56,74:57,76:25,78:42,80:38,82:22,84:20,86:22,88:40,90:21,92:25,94:41,96:51,98:23,100:24,102:16,104:25,106:15,108:12,110:8,112:2,114:7,116:5,120:2,122:1</t>
  </si>
  <si>
    <t>Gen:0 Trial:0 w:108; Trial:2 w:102; Trial:3 w:76; Trial:30 w:70; Trial:43 w:66; Gen:2 Trial:258 w:48; Gen:12 Trial:1228 w:46; Gen:44 Trial:4404 w:44; Gen:50 Trial:5088 w:42; pErr:0.0000, weight 42 CW found:140, wDict:42:3689,44:973,46:2603,48:1140,50:56,52:78,54:212,56:136,58:95,60:156,62:113,64:40,66:248,68:32,70:43,72:49,74:37,76:45,78:35,80:32,82:9,84:14,86:41,88:15,90:14,92:6,94:11,96:6,98:13,100:12,102:9,104:10,106:10,108:5,110:2,112:3,114:4,116:1,118:2,120:1</t>
  </si>
  <si>
    <t>Gen:0 Trial:0 w:100; Trial:2 w:92; Trial:3 w:84; Trial:9 w:82; Trial:10 w:80; Trial:15 w:72; Trial:24 w:64; Gen:4 Trial:442 w:62; Gen:7 Trial:720 w:58; Gen:8 Trial:806 w:56; Trial:876 w:54; Gen:9 Trial:904 w:52; Gen:14 Trial:1494 w:50; Gen:21 Trial:2150 w:48; Gen:22 Trial:2248 w:46; Gen:57 Trial:5727 w:44; Gen:59 Trial:5974 w:42; Gen:85 Trial:8574 w:40; Gen:86 Trial:8645 w:38; pErr:0.0000, weight 38 CW found:79, wDict:38:1021,40:104,42:2226,44:231,46:2170,48:142,50:1038,52:468,54:154,56:104,58:652,60:149,62:492,64:416,66:48,68:14,70:28,72:31,74:19,76:24,78:42,80:61,82:49,84:48,86:24,88:31,90:36,92:23,94:10,96:19,98:28,100:18,102:18,104:12,106:24,108:12,110:5,112:6,114:1,116:1,120:1</t>
  </si>
  <si>
    <t>Gen:0 Trial:0 w:90; Trial:2 w:82; Trial:9 w:80; Trial:10 w:74; Trial:25 w:70; Trial:95 w:60; Gen:2 Trial:268 w:54; Trial:284 w:52; Gen:9 Trial:965 w:50; Gen:42 Trial:4287 w:48; Gen:45 Trial:4555 w:46; Gen:85 Trial:8518 w:44; pErr:0.0000, weight 44 CW found:126, wDict:44:1028,46:3164,48:363,50:2768,52:721,54:235,56:130,58:207,60:462,62:164,64:114,66:66,68:117,70:132,72:75,74:26,76:19,78:25,80:19,82:20,84:7,86:7,88:14,90:12,92:17,94:8,96:11,98:11,100:10,102:9,104:12,106:6,108:3,110:5,112:8,114:2,116:1,118:2</t>
  </si>
  <si>
    <t>Gen:0 Trial:0 w:90; Trial:2 w:70; Trial:99 w:60; Gen:2 Trial:211 w:58; Gen:5 Trial:500 w:54; Gen:9 Trial:998 w:50; Gen:15 Trial:1519 w:46; Gen:17 Trial:1714 w:40; Gen:19 Trial:1909 w:38; Gen:80 Trial:8007 w:36; pErr:0.0000, weight 36 CW found:204, wDict:36:1201,38:4492,40:275,42:70,44:47,46:147,48:327,50:376,52:297,54:505,56:107,58:211,60:214,62:366,64:159,66:79,68:82,70:117,72:28,74:44,76:62,78:34,80:70,82:62,84:71,86:49,88:45,90:46,92:60,94:69,96:69,98:21,100:44,102:28,104:45,106:22,108:29,110:11,112:10,114:3,116:4,118:1,122:1</t>
  </si>
  <si>
    <t>Gen:0 Trial:0 w:98; Trial:4 w:94; Trial:5 w:76; Trial:7 w:64; Gen:1 Trial:126 w:52; Gen:2 Trial:250 w:50; Gen:4 Trial:423 w:46; Gen:6 Trial:638 w:44; Gen:9 Trial:969 w:42; Gen:10 Trial:1007 w:40; Gen:11 Trial:1193 w:38; Gen:19 Trial:1993 w:36; Gen:27 Trial:2765 w:34; pErr:0.0000, weight 34 CW found:191, wDict:34:6251,36:872,38:953,40:165,42:116,44:340,46:280,48:57,50:164,52:88,54:27,56:8,58:18,60:96,62:53,64:118,66:37,68:6,70:8,72:17,74:4,76:24,78:3,80:15,82:15,84:6,86:42,88:4,90:6,92:16,94:20,96:13,98:15,100:11,102:24,104:21,106:20,108:18,110:10,112:15,114:12,116:6,118:2,120:3,122:1</t>
  </si>
  <si>
    <t>Gen:0 Trial:0 w:116; Trial:1 w:104; Trial:2 w:96; Trial:9 w:76; Trial:12 w:74; Trial:58 w:64; Gen:2 Trial:227 w:60; Gen:4 Trial:407 w:58; Trial:479 w:56; Gen:6 Trial:613 w:54; Gen:23 Trial:2365 w:52; Gen:25 Trial:2573 w:50; Trial:2578 w:48; Gen:27 Trial:2722 w:46; Trial:2779 w:44; Gen:29 Trial:2959 w:42; Gen:31 Trial:3106 w:36; pErr:0.0000, weight 36 CW found:180, wDict:36:5729,38:41,40:135,42:342,44:204,46:88,48:113,50:266,52:158,54:1669,56:251,58:92,60:168,62:32,64:181,66:18,68:17,70:25,72:28,74:61,76:37,78:17,80:13,82:18,84:20,86:40,88:13,90:11,92:19,94:20,96:18,98:19,100:23,102:30,104:23,106:18,108:14,110:12,112:7,114:2,116:3,118:2,120:1,122:1,124:1</t>
  </si>
  <si>
    <t>Gen:0 Trial:0 w:108; Trial:1 w:88; Trial:6 w:80; Trial:16 w:78; Trial:20 w:74; Trial:21 w:58; Gen:2 Trial:276 w:56; Gen:3 Trial:339 w:52; Gen:8 Trial:803 w:50; Trial:821 w:48; Gen:9 Trial:939 w:42; Gen:10 Trial:1005 w:38; Gen:18 Trial:1845 w:36; Gen:21 Trial:2121 w:34; pErr:0.0000, weight 34 CW found:275, wDict:34:6335,36:478,38:727,40:17,42:113,44:18,46:410,48:167,50:80,52:523,54:39,56:136,58:172,60:41,62:41,64:35,66:40,68:51,70:69,72:62,74:57,76:43,78:35,80:59,82:14,84:8,86:8,88:22,90:9,92:23,94:12,96:15,98:21,100:34,102:29,104:4,106:12,108:13,110:12,112:7,114:3,116:3,118:2,124:1</t>
  </si>
  <si>
    <t>Gen:0 Trial:0 w:110; Trial:1 w:94; Trial:2 w:88; Trial:3 w:80; Trial:7 w:50; Gen:2 Trial:200 w:46; Trial:235 w:40; Gen:6 Trial:613 w:36; Gen:10 Trial:1059 w:34; pErr:0.0000, weight 34 CW found:231, wDict:34:7768,36:408,38:70,40:349,42:20,44:40,46:78,48:332,50:373,52:114,54:84,56:34,58:23,60:7,62:11,64:8,66:11,68:35,70:3,72:7,74:30,76:9,78:17,80:16,82:13,84:15,86:3,88:6,90:10,92:9,94:6,96:8,98:9,100:17,102:10,104:8,106:12,108:7,110:5,112:5,114:6,116:1,118:1,120:1,122:1</t>
  </si>
  <si>
    <t>Gen:0 Trial:0 w:106; Trial:1 w:92; Trial:2 w:68; Trial:22 w:62; Trial:98 w:60; Gen:1 Trial:195 w:46; Gen:3 Trial:306 w:42; Gen:14 Trial:1414 w:40; Gen:15 Trial:1502 w:38; Gen:40 Trial:4042 w:36; pErr:0.0000, weight 36 CW found:360, wDict:36:4496,38:1871,40:154,42:1099,44:111,46:219,48:141,50:487,52:294,54:91,56:89,58:88,60:188,62:116,64:52,66:87,68:16,70:46,72:74,74:36,76:26,78:15,80:34,82:19,84:30,86:10,88:9,90:6,92:3,94:10,96:12,98:7,100:10,102:7,104:5,106:7,108:10,110:7,112:8,114:2,116:5,118:1,120:1,122:1</t>
  </si>
  <si>
    <t>Gen:0 Trial:0 w:106; Trial:1 w:86; Trial:6 w:74; Trial:47 w:68; Gen:3 Trial:335 w:64; Gen:4 Trial:412 w:56; Gen:6 Trial:676 w:52; Gen:11 Trial:1128 w:50; Trial:1184 w:48; Gen:30 Trial:3064 w:46; Gen:36 Trial:3619 w:44; Gen:93 Trial:9329 w:38; Gen:98 Trial:9830 w:34; pErr:0.0000, weight 34 CW found:7, wDict:34:10,38:417,40:2,42:5,44:5024,46:618,48:1858,50:113,52:522,54:70,56:208,58:73,60:72,62:57,64:154,66:76,68:360,70:35,72:42,74:29,76:10,78:5,80:21,82:45,84:4,86:9,88:15,90:10,92:24,94:20,96:11,98:12,100:10,102:14,104:11,106:8,108:5,110:9,112:5,114:3,116:2,118:1,122:1</t>
  </si>
  <si>
    <t>Gen:0 Trial:0 w:106; Trial:2 w:94; Trial:8 w:92; Trial:9 w:90; Trial:12 w:84; Trial:54 w:70; Trial:78 w:68; Gen:1 Trial:106 w:58; Gen:4 Trial:467 w:54; Gen:9 Trial:969 w:52; Gen:10 Trial:1064 w:48; Gen:38 Trial:3830 w:46; Gen:45 Trial:4509 w:44; pErr:0.0000, weight 44 CW found:316, wDict:44:3247,46:389,48:2691,50:219,52:337,54:736,56:90,58:1132,60:337,62:59,64:184,66:22,68:145,70:110,72:26,74:28,76:14,78:10,80:14,82:11,84:33,86:19,88:14,90:10,92:6,94:10,96:20,98:13,100:15,102:6,104:9,106:7,108:4,110:9,112:9,114:5,116:7,118:1,120:1,122:1</t>
  </si>
  <si>
    <t>Gen:0 Trial:0 w:78; Trial:93 w:56; Gen:2 Trial:205 w:52; Trial:257 w:48; Gen:4 Trial:415 w:46; Gen:12 Trial:1232 w:44; Gen:15 Trial:1534 w:42; Trial:1564 w:40; Gen:19 Trial:1906 w:38; pErr:0.0000, weight 38 CW found:628, wDict:38:5823,40:391,42:215,44:273,46:922,48:455,50:75,52:102,54:93,56:365,58:339,60:273,62:77,64:28,66:57,68:49,70:55,72:17,74:37,76:13,78:43,80:30,82:25,84:27,86:8,88:13,90:21,92:14,94:18,96:14,98:11,100:24,102:17,104:14,106:16,108:11,110:11,112:11,114:5,116:3,118:3,120:1,122:1</t>
  </si>
  <si>
    <t>Gen:0 Trial:0 w:86; Trial:10 w:68; Trial:61 w:54; Gen:2 Trial:251 w:52; Gen:4 Trial:453 w:50; Trial:480 w:48; Gen:6 Trial:685 w:46; Gen:58 Trial:5821 w:44; Gen:79 Trial:7953 w:42; pErr:0.0000, weight 42 CW found:93, wDict:42:1604,44:1756,46:4778,48:520,50:170,52:301,54:265,56:80,58:45,60:40,62:46,64:20,66:46,68:22,70:22,72:7,74:10,76:12,78:39,80:35,82:17,84:14,86:6,88:16,90:13,92:13,94:8,96:13,98:15,100:11,102:14,104:9,106:12,108:4,110:8,114:3,116:1,118:4,124:1</t>
  </si>
  <si>
    <t>Gen:0 Trial:0 w:106; Trial:3 w:98; Trial:8 w:82; Trial:77 w:80; Trial:81 w:70; Gen:1 Trial:149 w:68; Gen:2 Trial:211 w:66; Gen:3 Trial:356 w:64; Trial:357 w:62; Gen:7 Trial:706 w:58; Gen:8 Trial:862 w:56; Gen:9 Trial:919 w:48; Gen:12 Trial:1233 w:46; Gen:32 Trial:3245 w:42; Gen:45 Trial:4570 w:40; Gen:48 Trial:4805 w:38; Gen:55 Trial:5543 w:36; pErr:0.0000, weight 36 CW found:142, wDict:36:3747,38:714,40:407,42:804,44:85,46:1391,48:263,50:46,52:78,54:210,56:210,58:105,60:116,62:335,64:228,66:182,68:172,70:178,72:115,74:68,76:27,78:22,80:35,82:42,84:38,86:96,88:39,90:32,92:30,94:31,96:34,98:27,100:9,102:14,104:15,106:13,108:8,110:8,112:13,114:4,116:3,118:2,120:2,122:1,124:1</t>
  </si>
  <si>
    <t>Gen:0 Trial:0 w:102; Trial:1 w:80; Trial:21 w:78; Trial:41 w:64; Gen:3 Trial:392 w:58; Gen:4 Trial:470 w:56; Gen:5 Trial:538 w:54; Gen:10 Trial:1069 w:52; Gen:14 Trial:1406 w:50; Gen:15 Trial:1532 w:48; Gen:20 Trial:2040 w:46; Gen:23 Trial:2372 w:42; Gen:31 Trial:3181 w:40; Gen:32 Trial:3236 w:38; Gen:33 Trial:3309 w:36; Gen:89 Trial:8955 w:34; pErr:0.0000, weight 34 CW found:28, wDict:34:813,36:5084,38:201,40:353,42:815,44:42,46:285,48:443,50:113,52:339,54:356,56:133,58:101,60:21,62:53,64:246,66:134,68:10,70:15,72:21,74:32,76:11,78:55,80:65,82:35,84:7,86:6,88:5,90:37,92:35,94:16,96:21,98:17,100:8,102:9,104:17,106:12,108:9,110:6,112:4,114:7,116:4,118:2,124:2</t>
  </si>
  <si>
    <t>Gen:0 Trial:0 w:82; Trial:13 w:68; Trial:37 w:66; Trial:75 w:52; Gen:2 Trial:243 w:48; Gen:4 Trial:406 w:44; Gen:14 Trial:1463 w:42; Gen:25 Trial:2514 w:40; Gen:26 Trial:2602 w:36; pErr:0.0000, weight 36 CW found:160, wDict:36:6035,38:16,40:161,42:1087,44:1569,46:25,48:353,50:7,52:160,54:16,56:25,58:21,60:17,62:15,64:12,66:29,68:13,70:15,72:8,74:38,76:15,78:9,80:51,82:13,84:19,86:16,88:26,90:29,92:28,94:29,96:30,98:25,100:22,102:17,104:16,106:9,108:6,110:5,112:3,114:3,116:2,118:3,120:1,128:1</t>
  </si>
  <si>
    <t>Gen:0 Trial:0 w:110; Trial:1 w:96; Trial:6 w:78; Trial:40 w:72; Trial:57 w:58; Gen:3 Trial:306 w:48; Gen:5 Trial:550 w:44; Gen:11 Trial:1196 w:36; pErr:0.0000, weight 36 CW found:533, wDict:36:6374,38:39,40:101,42:9,44:578,46:38,48:425,50:32,52:411,54:305,56:202,58:528,60:43,62:58,64:21,66:66,68:53,70:95,72:50,74:100,76:91,78:94,80:27,82:25,84:36,86:8,88:13,90:24,92:22,94:24,96:15,98:14,100:11,102:9,104:17,106:17,108:8,110:5,112:5,114:3,116:2,118:1,122:1</t>
  </si>
  <si>
    <t>Gen:0 Trial:0 w:106; Trial:1 w:92; Trial:25 w:74; Gen:1 Trial:106 w:62; Gen:2 Trial:281 w:60; Gen:3 Trial:322 w:56; Gen:11 Trial:1118 w:50; Gen:13 Trial:1302 w:48; Trial:1346 w:46; Gen:15 Trial:1518 w:42; Gen:23 Trial:2312 w:40; Gen:27 Trial:2751 w:38; pErr:0.0000, weight 38 CW found:456, wDict:38:5370,40:446,42:701,44:77,46:177,48:82,50:277,52:23,54:149,56:470,58:120,60:367,62:392,64:42,66:106,68:91,70:135,72:98,74:159,76:146,78:64,80:75,82:38,84:33,86:87,88:52,90:47,92:19,94:22,96:23,98:32,100:16,102:21,104:8,106:10,108:10,110:6,112:1,114:4,116:1,118:2,120:1</t>
  </si>
  <si>
    <t>Gen:0 Trial:0 w:116; Trial:1 w:104; Trial:3 w:100; Trial:5 w:84; Trial:17 w:80; Trial:36 w:72; Trial:66 w:52; Gen:2 Trial:208 w:50; Trial:214 w:48; Gen:3 Trial:319 w:44; Gen:4 Trial:419 w:42; Gen:10 Trial:1070 w:38; Gen:18 Trial:1887 w:36; pErr:0.0000, weight 36 CW found:425, wDict:36:5791,38:1653,40:179,42:595,44:115,46:55,48:137,50:44,52:170,54:91,56:217,58:108,60:32,62:24,64:38,66:46,68:36,70:61,72:35,74:36,76:79,78:45,80:63,82:29,84:27,86:30,88:39,90:55,92:15,94:12,96:30,98:17,100:22,102:15,104:7,106:11,108:10,110:10,112:8,114:6,116:5,118:1,120:1</t>
  </si>
  <si>
    <t>Gen:0 Trial:0 w:118; Trial:1 w:102; Trial:4 w:62; Gen:2 Trial:255 w:60; Gen:3 Trial:308 w:58; Gen:5 Trial:540 w:54; Gen:9 Trial:908 w:52; Gen:11 Trial:1110 w:50; Gen:13 Trial:1328 w:46; Gen:24 Trial:2489 w:44; Gen:77 Trial:7770 w:42; pErr:0.0000, weight 42 CW found:124, wDict:42:1641,44:4408,46:1148,48:96,50:261,52:424,54:691,56:195,58:238,60:150,62:258,64:20,66:45,68:27,70:63,72:31,74:26,76:27,78:9,80:2,82:6,84:4,86:5,88:11,90:3,92:14,94:19,96:26,98:23,100:31,102:20,104:14,106:17,108:15,110:12,112:6,114:7,116:3,118:2,122:1,124:1</t>
  </si>
  <si>
    <t>Gen:0 Trial:0 w:72; Trial:77 w:56; Gen:2 Trial:285 w:52; Gen:3 Trial:300 w:50; Gen:8 Trial:805 w:46; Gen:13 Trial:1365 w:44; Gen:18 Trial:1812 w:42; Gen:25 Trial:2589 w:40; Gen:29 Trial:2947 w:36; pErr:0.0000, weight 36 CW found:401, wDict:36:5058,38:108,40:386,42:870,44:497,46:635,48:107,50:433,52:126,54:74,56:458,58:229,60:40,62:57,64:146,66:72,68:100,70:140,72:134,74:18,76:20,78:43,80:14,82:14,84:13,86:43,88:19,90:14,92:25,94:19,96:12,98:11,100:12,102:5,104:15,106:10,108:4,110:8,112:4,114:5,118:1,124:1</t>
  </si>
  <si>
    <t>Gen:0 Trial:0 w:94; Trial:5 w:68; Trial:12 w:66; Trial:85 w:46; Gen:2 Trial:226 w:44; Gen:4 Trial:490 w:42; Gen:10 Trial:1018 w:38; Gen:12 Trial:1257 w:36; Gen:13 Trial:1313 w:34; pErr:0.0000, weight 34 CW found:243, wDict:34:7657,36:131,38:373,40:124,42:509,44:276,46:284,48:149,50:9,52:35,54:34,56:25,58:6,60:18,62:9,64:6,66:36,68:22,70:9,72:4,74:23,76:4,78:50,80:10,82:20,84:9,86:20,88:14,90:11,92:13,94:14,96:12,98:7,100:19,102:18,104:6,106:6,108:16,110:4,112:4,114:1,116:1,120:1,124:1</t>
  </si>
  <si>
    <t>Gen:0 Trial:0 w:104; Trial:3 w:84; Trial:4 w:66; Trial:26 w:54; Gen:2 Trial:221 w:48; Gen:4 Trial:404 w:46; Gen:5 Trial:508 w:42; Gen:15 Trial:1571 w:40; Gen:25 Trial:2551 w:38; pErr:0.0000, weight 38 CW found:320, wDict:38:5945,40:1012,42:1199,44:88,46:276,48:242,50:57,52:160,54:129,56:54,58:154,60:41,62:59,64:10,66:83,68:25,70:21,72:14,74:24,76:25,78:47,80:20,82:23,84:22,86:13,88:21,90:16,92:16,94:22,96:14,98:27,100:21,102:13,104:10,106:14,108:11,110:27,112:9,114:10,116:13,118:9,120:3,122:1</t>
  </si>
  <si>
    <t>Gen:0 Trial:0 w:76; Trial:23 w:66; Trial:43 w:48; Gen:3 Trial:345 w:46; Gen:4 Trial:454 w:42; Gen:5 Trial:502 w:40; Gen:26 Trial:2680 w:36; pErr:0.0000, weight 36 CW found:287, wDict:36:6259,38:81,40:2005,42:169,44:78,46:234,48:190,50:33,52:21,54:37,56:45,58:53,60:14,62:27,64:7,66:69,68:48,70:47,72:66,74:72,76:37,78:33,80:43,82:13,84:10,86:29,88:15,90:19,92:33,94:27,96:18,98:41,100:17,102:21,104:26,106:20,108:9,110:16,112:11,114:4,116:3</t>
  </si>
  <si>
    <t>Gen:0 Trial:0 w:98; Trial:1 w:90; Trial:19 w:82; Trial:32 w:68; Gen:2 Trial:206 w:66; Gen:3 Trial:301 w:64; Gen:4 Trial:444 w:60; Gen:6 Trial:683 w:58; Gen:9 Trial:959 w:56; Gen:15 Trial:1546 w:52; Gen:17 Trial:1750 w:48; Gen:56 Trial:5692 w:46; pErr:0.0000, weight 46 CW found:237, wDict:46:3572,48:2469,50:334,52:230,54:59,56:539,58:683,60:246,62:51,64:124,66:285,68:311,70:153,72:136,74:124,76:138,78:97,80:190,82:73,84:20,86:17,88:23,90:9,92:12,94:16,96:14,98:20,100:13,102:5,104:9,106:4,108:5,110:8,112:5,114:3,118:1,120:1,122:1</t>
  </si>
  <si>
    <t>Gen:0 Trial:0 w:116; Trial:1 w:88; Trial:9 w:86; Trial:18 w:82; Trial:33 w:78; Trial:65 w:72; Trial:76 w:68; Gen:2 Trial:283 w:64; Gen:4 Trial:415 w:62; Gen:7 Trial:704 w:60; Gen:8 Trial:811 w:56; Gen:16 Trial:1663 w:52; Gen:26 Trial:2623 w:48; Gen:29 Trial:2979 w:44; Gen:32 Trial:3276 w:42; Gen:86 Trial:8618 w:40; pErr:0.0000, weight 40 CW found:57, wDict:40:1061,42:4530,44:342,46:92,48:391,50:119,52:1096,54:280,56:749,58:84,60:97,62:259,64:183,66:12,68:176,70:11,72:58,74:31,76:28,78:8,80:23,82:40,84:20,86:12,88:21,90:31,92:28,94:59,96:16,98:17,100:41,102:22,104:13,106:16,108:13,110:12,112:2,114:2,116:2,120:1,122:1,124:1</t>
  </si>
  <si>
    <t>Gen:0 Trial:0 w:92; Trial:2 w:82; Trial:9 w:74; Trial:12 w:72; Trial:44 w:50; Gen:2 Trial:247 w:48; Gen:4 Trial:448 w:46; Gen:50 Trial:5053 w:42; pErr:0.0000, weight 42 CW found:183, wDict:42:3978,44:22,46:4066,48:315,50:246,52:189,54:259,56:172,58:250,60:89,62:26,64:13,66:11,68:22,70:17,72:24,74:44,76:9,78:19,80:46,82:15,84:21,86:10,88:10,90:28,92:11,94:7,96:7,98:9,100:15,102:6,104:11,106:6,108:6,110:5,112:4,114:6,116:2,118:1,120:2,122:1</t>
  </si>
  <si>
    <t>Gen:0 Trial:0 w:112; Trial:1 w:98; Trial:6 w:92; Trial:7 w:86; Trial:16 w:82; Trial:69 w:80; Trial:73 w:68; Gen:1 Trial:111 w:62; Gen:2 Trial:201 w:60; Gen:3 Trial:339 w:58; Gen:4 Trial:457 w:54; Gen:6 Trial:601 w:52; Trial:627 w:48; Gen:9 Trial:974 w:46; Gen:12 Trial:1251 w:44; Gen:13 Trial:1302 w:42; Gen:20 Trial:2027 w:40; pErr:0.0000, weight 40 CW found:350, wDict:40:6862,42:686,44:223,46:332,48:209,50:215,52:220,54:145,56:104,58:136,60:131,62:146,64:48,66:40,68:113,70:17,72:14,74:14,76:14,78:20,80:79,82:51,84:24,86:11,88:7,90:24,92:11,94:6,96:14,98:22,100:8,102:11,104:7,106:8,108:8,110:8,112:6,114:3,116:2,118:1</t>
  </si>
  <si>
    <t>Gen:0 Trial:0 w:82; Trial:2 w:80; Trial:32 w:66; Gen:2 Trial:246 w:58; Gen:4 Trial:414 w:56; Gen:7 Trial:778 w:54; Gen:23 Trial:2331 w:52; Gen:24 Trial:2402 w:50; Gen:26 Trial:2636 w:48; Gen:27 Trial:2707 w:46; Gen:45 Trial:4510 w:44; Gen:47 Trial:4747 w:42; Gen:59 Trial:5922 w:40; pErr:0.0000, weight 40 CW found:179, wDict:40:2804,42:921,44:269,46:2105,48:244,50:177,52:208,54:1412,56:381,58:257,60:46,62:54,64:76,66:219,68:39,70:94,72:44,74:28,76:57,78:48,80:65,82:33,84:26,86:33,88:29,90:45,92:57,94:51,96:56,98:27,100:25,102:16,104:10,106:11,108:8,110:8,112:5,114:7,116:1,118:1,120:2,124:1</t>
  </si>
  <si>
    <t>Gen:0 Trial:0 w:92; Trial:1 w:88; Trial:6 w:74; Trial:29 w:60; Gen:3 Trial:314 w:58; Trial:350 w:56; Gen:4 Trial:406 w:54; Gen:11 Trial:1131 w:44; Gen:14 Trial:1456 w:42; Gen:16 Trial:1642 w:40; Trial:1679 w:38; Gen:52 Trial:5229 w:36; pErr:0.0000, weight 36 CW found:91, wDict:36:3820,38:3555,40:406,42:488,44:300,46:15,48:48,50:15,52:6,54:463,56:100,58:38,60:200,62:6,64:11,66:14,68:49,70:6,72:20,74:24,76:40,78:5,80:27,82:20,84:74,86:16,88:23,90:24,92:25,94:21,96:25,98:17,100:23,102:17,104:22,106:8,108:5,110:7,112:5,114:6,116:5,118:1</t>
  </si>
  <si>
    <t>Gen:0 Trial:0 w:102; Trial:1 w:80; Trial:55 w:70; Gen:2 Trial:247 w:68; Trial:254 w:66; Gen:4 Trial:429 w:64; Gen:5 Trial:566 w:62; Gen:6 Trial:626 w:60; Gen:8 Trial:849 w:58; Gen:11 Trial:1140 w:56; Gen:18 Trial:1839 w:54; Gen:28 Trial:2814 w:52; Gen:31 Trial:3120 w:50; Gen:56 Trial:5672 w:48; Gen:99 Trial:9960 w:46; pErr:0.0111, weight 46 CW found:10, wDict:46:1,48:2653,50:1736,52:561,54:865,56:644,58:892,60:436,62:497,64:338,66:447,68:148,70:205,72:97,74:87,76:43,78:35,80:48,82:20,84:19,86:22,88:18,90:16,92:12,94:21,96:13,98:19,100:29,102:13,104:21,106:14,108:8,110:6,112:6,114:4,118:3,120:2,122:1</t>
  </si>
  <si>
    <t>Gen:0 Trial:0 w:114; Trial:1 w:110; Trial:2 w:92; Trial:6 w:84; Trial:11 w:76; Trial:13 w:74; Trial:42 w:68; Trial:50 w:62; Gen:2 Trial:241 w:54; Gen:5 Trial:554 w:52; Gen:7 Trial:715 w:50; Gen:11 Trial:1143 w:48; Gen:32 Trial:3242 w:44; Gen:46 Trial:4644 w:42; Gen:51 Trial:5144 w:40; Gen:76 Trial:7693 w:38; pErr:0.0000, weight 38 CW found:71, wDict:38:1911,40:2042,42:445,44:1353,46:148,48:1970,50:700,52:192,54:253,56:83,58:33,60:17,62:146,64:20,66:45,68:33,70:18,72:16,74:19,76:40,78:27,80:39,82:102,84:63,86:54,88:40,90:16,92:11,94:12,96:16,98:18,100:24,102:12,104:13,106:25,108:13,110:8,112:8,114:2,116:5,118:4,120:1,122:1,124:2</t>
  </si>
  <si>
    <t>Gen:0 Trial:0 w:86; Trial:10 w:84; Trial:12 w:76; Trial:17 w:74; Trial:38 w:58; Trial:77 w:56; Gen:2 Trial:210 w:54; Gen:6 Trial:607 w:52; Trial:648 w:50; Trial:691 w:48; Gen:8 Trial:809 w:44; Gen:12 Trial:1268 w:42; Gen:14 Trial:1456 w:40; Gen:56 Trial:5634 w:38; pErr:0.0000, weight 38 CW found:261, wDict:38:2895,40:3307,42:231,44:541,46:88,48:419,50:83,52:105,54:789,56:255,58:131,60:193,62:264,64:103,66:22,68:27,70:35,72:33,74:28,76:24,78:76,80:6,82:39,84:24,86:25,88:15,90:25,92:27,94:31,96:24,98:38,100:22,102:16,104:11,106:16,108:11,110:4,112:3,114:5,116:3,118:3,120:1,124:2</t>
  </si>
  <si>
    <t>Gen:0 Trial:0 w:104; Trial:2 w:86; Trial:4 w:76; Trial:6 w:74; Trial:25 w:70; Gen:1 Trial:105 w:68; Gen:2 Trial:281 w:66; Gen:4 Trial:412 w:60; Gen:5 Trial:507 w:48; Gen:8 Trial:830 w:44; Gen:11 Trial:1165 w:42; Gen:15 Trial:1557 w:38; pErr:0.0000, weight 38 CW found:228, wDict:38:7426,40:136,42:444,44:394,46:105,48:352,50:92,52:78,54:34,56:44,58:23,60:137,62:27,64:34,66:163,68:104,70:99,72:18,74:13,76:29,78:40,80:15,82:23,84:14,86:15,88:19,90:13,92:13,94:10,96:15,98:12,100:8,102:11,104:12,106:9,108:9,110:4,112:3,116:1,118:1,124:1</t>
  </si>
  <si>
    <t>Gen:0 Trial:0 w:92; Trial:5 w:80; Trial:11 w:68; Trial:80 w:66; Gen:1 Trial:173 w:56; Gen:4 Trial:498 w:54; Gen:5 Trial:506 w:52; Gen:7 Trial:700 w:50; Trial:790 w:48; Gen:23 Trial:2365 w:46; Gen:35 Trial:3587 w:44; pErr:0.0000, weight 44 CW found:473, wDict:44:4818,46:1112,48:1337,50:107,52:288,54:118,56:223,58:87,60:216,62:188,64:95,66:170,68:203,70:114,72:69,74:72,76:58,78:49,80:56,82:74,84:26,86:81,88:47,90:45,92:30,94:54,96:40,98:54,100:50,102:36,104:25,106:20,108:9,110:16,112:3,114:3,116:4,118:1,120:1,124:1</t>
  </si>
  <si>
    <t>Gen:0 Trial:0 w:106; Trial:2 w:88; Trial:5 w:76; Trial:25 w:54; Gen:2 Trial:203 w:52; Gen:4 Trial:400 w:50; Gen:5 Trial:583 w:48; Gen:6 Trial:603 w:46; Gen:8 Trial:802 w:44; Gen:25 Trial:2506 w:40; pErr:0.0000, weight 40 CW found:413, wDict:40:5811,42:139,44:1660,46:256,48:248,50:116,52:212,54:279,56:240,58:256,60:45,62:51,64:34,66:64,68:36,70:33,72:93,74:35,76:49,78:25,80:53,82:35,84:22,86:11,88:18,90:31,92:14,94:13,96:12,98:17,100:16,102:23,104:12,106:15,108:5,110:5,112:8,114:4,116:1,118:2,122:1</t>
  </si>
  <si>
    <t>Gen:0 Trial:0 w:106; Trial:1 w:84; Trial:5 w:82; Trial:7 w:62; Trial:61 w:56; Gen:1 Trial:109 w:50; Gen:4 Trial:487 w:44; Gen:6 Trial:614 w:42; Gen:10 Trial:1027 w:40; Gen:44 Trial:4401 w:38; pErr:0.0000, weight 38 CW found:216, wDict:38:4488,40:3016,42:522,44:227,46:253,48:36,50:444,52:83,54:51,56:215,58:63,60:56,62:64,64:94,66:25,68:37,70:15,72:20,74:10,76:3,78:17,80:24,82:37,84:18,86:10,88:8,90:7,92:14,94:16,96:35,98:17,100:11,102:15,104:8,106:12,108:3,110:5,112:8,114:3,116:5,118:2,120:2,124:1</t>
  </si>
  <si>
    <t>Gen:0 Trial:0 w:98; Trial:2 w:90; Trial:19 w:82; Trial:38 w:76; Trial:50 w:70; Trial:61 w:44; Gen:3 Trial:393 w:36; Gen:8 Trial:825 w:34; pErr:0.0000, weight 34 CW found:216, wDict:34:8367,36:596,38:107,40:13,42:15,44:247,46:22,48:20,50:15,52:17,54:112,56:57,58:26,60:12,62:18,64:5,66:39,68:9,70:16,72:1,74:6,76:34,78:19,80:57,82:19,84:12,86:12,88:14,90:11,92:7,94:15,96:10,98:10,100:8,102:9,104:14,106:10,108:7,110:3,112:2,114:4,116:2,122:1</t>
  </si>
  <si>
    <t>Gen:0 Trial:0 w:104; Trial:1 w:102; Trial:2 w:74; Trial:23 w:60; Trial:75 w:56; Gen:2 Trial:207 w:54; Gen:3 Trial:353 w:52; Gen:6 Trial:663 w:50; Gen:8 Trial:880 w:48; Gen:16 Trial:1699 w:46; Gen:18 Trial:1826 w:44; Gen:21 Trial:2121 w:42; Gen:40 Trial:4005 w:40; pErr:0.0000, weight 40 CW found:163, wDict:40:4612,42:2046,44:1022,46:280,48:772,50:208,52:311,54:118,56:188,58:25,60:14,62:23,64:10,66:11,68:6,70:2,72:15,74:14,76:16,78:12,80:12,82:5,84:13,86:16,88:12,90:12,92:13,94:23,96:20,98:21,100:15,102:25,104:28,106:16,108:22,110:17,112:9,114:8,116:4,118:2,120:1,126:1</t>
  </si>
  <si>
    <t>pMut: 3.0</t>
  </si>
  <si>
    <t>outfile: /home/ucapmwe/dist-benchmark/results/bivariate_bicycle-QDistEvol-20260219_102017.750552_85062422.txt</t>
  </si>
  <si>
    <t>Gen:0 Trial:0 w:114; Trial:1 w:102; Trial:2 w:98; Trial:8 w:84; Trial:11 w:70; Trial:41 w:68; Trial:72 w:66; Gen:1 Trial:100 w:64; Trial:117 w:60; Gen:3 Trial:311 w:56; Gen:5 Trial:510 w:54; Trial:591 w:50; Gen:14 Trial:1462 w:48; Gen:18 Trial:1883 w:44; Gen:19 Trial:1900 w:42; Gen:20 Trial:2001 w:38; Gen:23 Trial:2342 w:36; Gen:26 Trial:2691 w:34; pErr:0.0019, weight 34 CW found:1268, wDict:34:4452,36:671,38:552,40:176,42:218,44:243,46:295,48:413,50:712,52:395,54:270,56:208,58:260,60:185,62:147,64:67,66:79,68:90,70:60,72:34,74:44,76:83,78:25,80:37,82:27,84:23,86:19,88:26,90:16,92:17,94:24,96:25,98:18,100:13,102:18,104:20,106:14,108:6,110:7,112:3,114:5,116:1,118:1,120:1</t>
  </si>
  <si>
    <t>Gen:0 Trial:0 w:104; Trial:3 w:98; Trial:6 w:90; Trial:14 w:76; Trial:21 w:72; Trial:47 w:68; Trial:66 w:66; Gen:1 Trial:105 w:62; Trial:121 w:58; Trial:125 w:52; Gen:13 Trial:1371 w:48; Gen:15 Trial:1519 w:44; Gen:17 Trial:1744 w:40; Gen:30 Trial:3004 w:38; Gen:40 Trial:4054 w:36; pErr:0.0016, weight 36 CW found:993, wDict:36:4003,38:898,40:1209,42:124,44:284,46:123,48:229,50:193,52:599,54:245,56:264,58:221,60:197,62:141,64:141,66:104,68:99,70:81,72:66,74:66,76:59,78:46,80:71,82:75,84:61,86:56,88:45,90:49,92:35,94:31,96:36,98:27,100:24,102:26,104:21,106:17,108:12,110:8,112:5,114:4,116:3,118:1,122:1</t>
  </si>
  <si>
    <t>Gen:0 Trial:0 w:112; Trial:1 w:108; Trial:2 w:100; Trial:3 w:94; Trial:6 w:92; Trial:18 w:80; Trial:25 w:60; Gen:1 Trial:101 w:56; Gen:2 Trial:266 w:48; Gen:4 Trial:417 w:44; Gen:7 Trial:725 w:42; Gen:8 Trial:808 w:40; Gen:15 Trial:1520 w:38; pErr:0.0360, weight 38 CW found:2950, wDict:38:3834,40:635,42:335,44:318,46:185,48:278,50:195,52:309,54:259,56:448,58:636,60:636,62:424,64:313,66:224,68:121,70:78,72:67,74:67,76:57,78:49,80:59,82:56,84:35,86:35,88:46,90:42,92:44,94:44,96:23,98:31,100:30,102:23,104:14,106:18,108:10,110:6,112:3,114:5,116:3,118:3,120:1,122:1</t>
  </si>
  <si>
    <t>Gen:0 Trial:0 w:96; Trial:3 w:94; Trial:13 w:84; Trial:29 w:76; Trial:57 w:70; Trial:84 w:64; Trial:91 w:56; Gen:2 Trial:245 w:54; Gen:3 Trial:309 w:52; Gen:5 Trial:507 w:50; Trial:530 w:48; Trial:557 w:46; Gen:6 Trial:617 w:44; Gen:8 Trial:839 w:42; Gen:9 Trial:923 w:38; Gen:19 Trial:1985 w:36; pErr:0.0040, weight 36 CW found:1548, wDict:36:5315,38:1025,40:252,42:286,44:287,46:361,48:92,50:147,52:193,54:170,56:131,58:74,60:114,62:77,64:93,66:111,68:94,70:74,72:123,74:113,76:78,78:69,80:87,82:68,84:84,86:75,88:60,90:61,92:58,94:36,96:40,98:22,100:28,102:21,104:29,106:13,108:11,110:11,112:6,114:5,116:2,118:1,120:1,122:1,124:1</t>
  </si>
  <si>
    <t>Gen:0 Trial:0 w:102; Trial:1 w:98; Trial:2 w:94; Trial:6 w:92; Trial:7 w:80; Trial:22 w:66; Gen:1 Trial:100 w:64; Trial:109 w:60; Gen:2 Trial:205 w:54; Gen:4 Trial:402 w:52; Trial:491 w:50; Gen:6 Trial:648 w:46; Gen:8 Trial:883 w:42; Gen:11 Trial:1168 w:40; Gen:13 Trial:1316 w:38; pErr:0.0018, weight 38 CW found:1599, wDict:38:5521,40:405,42:533,44:252,46:620,48:190,50:255,52:160,54:246,56:82,58:89,60:172,62:146,64:104,66:125,68:114,70:94,72:84,74:69,76:74,78:59,80:63,82:61,84:45,86:59,88:49,90:52,92:48,94:51,96:33,98:37,100:26,102:28,104:14,106:12,108:9,110:4,112:6,114:3,116:2,118:3,120:1</t>
  </si>
  <si>
    <t>Gen:0 Trial:0 w:82; Trial:12 w:78; Trial:65 w:70; Gen:1 Trial:186 w:64; Gen:3 Trial:371 w:44; Gen:4 Trial:400 w:36; Gen:8 Trial:850 w:34; pErr:0.0010, weight 34 CW found:1895, wDict:34:5142,36:567,38:217,40:156,42:228,44:280,46:321,48:408,50:202,52:213,54:268,56:241,58:209,60:140,62:96,64:216,66:91,68:79,70:63,72:69,74:80,76:82,78:70,80:60,82:48,84:43,86:49,88:41,90:42,92:32,94:46,96:28,98:34,100:33,102:21,104:25,106:18,108:11,110:7,112:8,114:5,116:7,118:4</t>
  </si>
  <si>
    <t>Gen:0 Trial:0 w:88; Trial:3 w:82; Trial:9 w:76; Trial:16 w:54; Gen:2 Trial:236 w:52; Trial:243 w:50; Gen:4 Trial:498 w:48; Gen:7 Trial:722 w:44; Gen:8 Trial:802 w:42; Gen:9 Trial:921 w:40; Gen:11 Trial:1196 w:38; Gen:49 Trial:4919 w:36; pErr:0.0069, weight 36 CW found:1178, wDict:36:2536,38:2691,40:511,42:298,44:281,46:305,48:538,50:327,52:246,54:356,56:255,58:230,60:195,62:130,64:85,66:112,68:86,70:61,72:58,74:52,76:45,78:57,80:53,82:54,84:43,86:48,88:43,90:55,92:36,94:27,96:25,98:31,100:20,102:27,104:18,106:16,108:17,110:10,112:15,114:2,116:1,118:1,120:1,122:2</t>
  </si>
  <si>
    <t>Gen:0 Trial:0 w:100; Trial:1 w:70; Gen:1 Trial:185 w:66; Gen:2 Trial:212 w:64; Gen:3 Trial:316 w:62; Trial:328 w:60; Gen:4 Trial:403 w:56; Trial:432 w:52; Gen:6 Trial:617 w:50; Gen:7 Trial:762 w:48; Gen:8 Trial:815 w:46; Gen:17 Trial:1758 w:44; Gen:21 Trial:2114 w:42; Gen:70 Trial:7098 w:40; Gen:73 Trial:7377 w:36; pErr:0.0412, weight 36 CW found:933, wDict:36:1207,38:53,40:223,42:2194,44:570,46:775,48:342,50:251,52:404,54:355,56:359,58:402,60:438,62:474,64:351,66:281,68:201,70:167,72:119,74:105,76:62,78:77,80:61,82:61,84:41,86:51,88:51,90:44,92:43,94:54,96:37,98:39,100:23,102:20,104:20,106:11,108:10,110:8,112:8,114:4,116:1,118:3</t>
  </si>
  <si>
    <t>Gen:0 Trial:0 w:100; Trial:2 w:98; Trial:3 w:64; Trial:75 w:48; Gen:1 Trial:104 w:46; Gen:5 Trial:533 w:44; Gen:25 Trial:2599 w:42; Gen:79 Trial:7961 w:34; pErr:0.0085, weight 34 CW found:479, wDict:34:1221,36:15,38:69,40:10,42:3462,44:1727,46:507,48:264,50:225,52:128,54:197,56:244,58:232,60:290,62:233,64:193,66:140,68:75,70:53,72:49,74:58,76:48,78:34,80:38,82:38,84:40,86:28,88:47,90:29,92:24,94:34,96:25,98:34,100:38,102:31,104:27,106:18,108:21,110:17,112:14,114:7,116:5,118:3,120:5,122:2,124:1</t>
  </si>
  <si>
    <t>Gen:0 Trial:0 w:114; Trial:1 w:90; Trial:11 w:56; Gen:1 Trial:112 w:54; Gen:2 Trial:274 w:52; Gen:3 Trial:306 w:48; Gen:7 Trial:722 w:42; Gen:20 Trial:2083 w:40; Gen:49 Trial:4979 w:38; pErr:0.0149, weight 38 CW found:1405, wDict:38:2569,40:1611,42:977,44:185,46:150,48:325,50:174,52:205,54:297,56:349,58:380,60:299,62:293,64:171,66:236,68:183,70:127,72:131,74:115,76:120,78:87,80:76,82:90,84:83,86:86,88:83,90:85,92:60,94:65,96:53,98:64,100:53,102:54,104:42,106:35,108:24,110:33,112:9,114:11,116:6,118:3,122:1</t>
  </si>
  <si>
    <t>Gen:0 Trial:0 w:80; Trial:14 w:78; Trial:20 w:72; Trial:24 w:68; Trial:34 w:60; Trial:42 w:42; Gen:5 Trial:535 w:38; Gen:40 Trial:4090 w:36; pErr:0.0028, weight 36 CW found:1080, wDict:36:4033,38:1588,40:215,42:366,44:227,46:192,48:131,50:129,52:137,54:277,56:268,58:217,60:233,62:193,64:134,66:139,68:129,70:105,72:151,74:138,76:63,78:66,80:65,82:77,84:70,86:39,88:72,90:48,92:48,94:55,96:46,98:43,100:57,102:61,104:42,106:38,108:37,110:15,112:27,114:14,116:8,118:2,120:3,122:2</t>
  </si>
  <si>
    <t>Gen:0 Trial:0 w:112; Trial:1 w:88; Trial:13 w:86; Trial:14 w:66; Trial:31 w:54; Gen:2 Trial:203 w:50; Trial:215 w:46; Trial:241 w:42; Gen:4 Trial:405 w:40; Gen:5 Trial:507 w:36; Gen:12 Trial:1255 w:34; pErr:0.0029, weight 34 CW found:1612, wDict:34:6268,36:788,38:182,40:148,42:197,44:90,46:83,48:50,50:77,52:129,54:236,56:138,58:223,60:154,62:173,64:136,66:137,68:85,70:68,72:72,74:47,76:49,78:44,80:35,82:39,84:34,86:41,88:18,90:30,92:23,94:23,96:26,98:28,100:29,102:14,104:17,106:23,108:13,110:13,112:10,114:4,116:3,118:1,122:1,124:1</t>
  </si>
  <si>
    <t>Gen:0 Trial:0 w:108; Trial:1 w:102; Trial:2 w:92; Trial:6 w:72; Trial:7 w:70; Trial:16 w:56; Gen:1 Trial:102 w:54; Gen:3 Trial:334 w:50; Gen:5 Trial:520 w:48; Gen:6 Trial:614 w:46; Gen:7 Trial:783 w:44; Gen:8 Trial:803 w:42; Gen:10 Trial:1014 w:40; Gen:12 Trial:1251 w:38; pErr:0.0009, weight 38 CW found:1566, wDict:38:6167,40:555,42:472,44:202,46:179,48:176,50:197,52:103,54:126,56:153,58:99,60:75,62:115,64:204,66:117,68:98,70:106,72:105,74:51,76:54,78:62,80:35,82:38,84:38,86:57,88:50,90:65,92:52,94:35,96:29,98:44,100:26,102:29,104:27,106:16,108:18,110:9,112:7,114:3,116:1,118:2,122:2,124:1</t>
  </si>
  <si>
    <t>Gen:0 Trial:0 w:114; Trial:1 w:102; Trial:4 w:98; Trial:8 w:96; Trial:9 w:82; Trial:41 w:72; Trial:95 w:66; Gen:1 Trial:160 w:62; Gen:2 Trial:213 w:60; Gen:4 Trial:442 w:58; Gen:6 Trial:665 w:54; Gen:8 Trial:854 w:52; Gen:10 Trial:1004 w:50; Gen:35 Trial:3593 w:38; Gen:69 Trial:6990 w:34; pErr:0.0006, weight 34 CW found:444, wDict:34:2008,36:30,38:2528,40:107,42:373,44:251,46:74,48:59,50:1647,52:262,54:326,56:147,58:247,60:184,62:107,64:101,66:165,68:89,70:69,72:61,74:68,76:74,78:71,80:84,82:88,84:88,86:62,88:71,90:68,92:57,94:57,96:60,98:64,100:48,102:63,104:47,106:36,108:25,110:16,112:4,114:9,116:3,118:1,124:1</t>
  </si>
  <si>
    <t>Gen:0 Trial:0 w:106; Trial:2 w:92; Trial:4 w:82; Trial:12 w:66; Gen:1 Trial:131 w:64; Gen:2 Trial:211 w:58; Gen:4 Trial:430 w:56; Gen:5 Trial:563 w:52; Gen:7 Trial:701 w:50; Gen:10 Trial:1099 w:48; Gen:13 Trial:1319 w:46; Gen:15 Trial:1507 w:42; Gen:17 Trial:1720 w:38; pErr:0.0010, weight 38 CW found:1313, wDict:38:6032,40:222,42:321,44:142,46:271,48:300,50:440,52:265,54:293,56:232,58:126,60:102,62:61,64:95,66:45,68:36,70:56,72:35,74:34,76:50,78:56,80:42,82:57,84:61,86:59,88:70,90:72,92:63,94:44,96:61,98:42,100:51,102:41,104:44,106:24,108:18,110:11,112:8,114:4,116:9,118:2,120:3</t>
  </si>
  <si>
    <t>Gen:0 Trial:0 w:100; Trial:4 w:96; Trial:8 w:92; Trial:9 w:64; Trial:32 w:60; Gen:1 Trial:192 w:58; Gen:2 Trial:210 w:54; Gen:3 Trial:301 w:48; Gen:11 Trial:1105 w:46; Gen:17 Trial:1713 w:42; Gen:73 Trial:7351 w:40; Gen:75 Trial:7520 w:38; Gen:77 Trial:7734 w:36; Gen:79 Trial:7983 w:34; pErr:0.0017, weight 34 CW found:337, wDict:34:1330,36:281,38:236,40:140,42:3712,44:199,46:772,48:738,50:383,52:319,54:301,56:219,58:256,60:154,62:82,64:63,66:50,68:39,70:24,72:19,74:24,76:49,78:30,80:43,82:36,84:34,86:46,88:42,90:41,92:55,94:43,96:50,98:40,100:28,102:22,104:33,106:12,108:8,110:13,112:17,114:11,116:1,118:2,120:3</t>
  </si>
  <si>
    <t>Gen:0 Trial:0 w:82; Trial:10 w:80; Trial:31 w:50; Gen:5 Trial:517 w:48; Gen:7 Trial:718 w:44; Gen:34 Trial:3453 w:42; Gen:84 Trial:8492 w:40; pErr:0.0022, weight 40 CW found:277, wDict:40:564,42:3901,44:1894,46:552,48:360,50:681,52:276,54:186,56:174,58:155,60:172,62:113,64:140,66:57,68:52,70:69,72:49,74:53,76:36,78:54,80:54,82:29,84:59,86:41,88:33,90:40,92:28,94:37,96:25,98:20,100:23,102:9,104:16,106:13,108:14,110:8,112:3,114:2,116:4,118:2,120:2</t>
  </si>
  <si>
    <t>Gen:0 Trial:0 w:94; Trial:6 w:88; Trial:11 w:60; Trial:32 w:58; Gen:1 Trial:100 w:56; Trial:119 w:54; Gen:2 Trial:215 w:52; Trial:241 w:50; Gen:4 Trial:465 w:46; Gen:5 Trial:508 w:44; Gen:7 Trial:702 w:42; Gen:10 Trial:1020 w:40; Gen:12 Trial:1219 w:38; Gen:13 Trial:1301 w:36; pErr:0.0002, weight 36 CW found:1106, wDict:36:6204,38:198,40:522,42:521,44:249,46:219,48:219,50:207,52:305,54:114,56:161,58:136,60:106,62:65,64:69,66:57,68:41,70:25,72:30,74:28,76:20,78:26,80:49,82:39,84:25,86:24,88:26,90:20,92:35,94:31,96:29,98:34,100:22,102:25,104:20,106:37,108:17,110:18,112:8,114:5,116:7,118:5,120:2</t>
  </si>
  <si>
    <t>Gen:0 Trial:0 w:92; Trial:1 w:88; Trial:6 w:78; Trial:47 w:76; Trial:69 w:70; Trial:88 w:54; Gen:1 Trial:100 w:50; Gen:2 Trial:214 w:40; Gen:7 Trial:778 w:38; Gen:87 Trial:8755 w:36; pErr:0.0076, weight 36 CW found:306, wDict:36:607,38:4816,40:634,42:275,44:322,46:428,48:268,50:275,52:332,54:260,56:240,58:167,60:160,62:120,64:152,66:100,68:85,70:71,72:75,74:49,76:61,78:59,80:48,82:34,84:35,86:34,88:39,90:30,92:32,94:24,96:20,98:33,100:16,102:17,104:23,106:18,108:12,110:11,112:6,114:5,116:3,118:2,120:1,122:1</t>
  </si>
  <si>
    <t>Gen:0 Trial:0 w:114; Trial:1 w:108; Trial:2 w:98; Trial:3 w:76; Trial:11 w:58; Trial:21 w:56; Gen:1 Trial:105 w:54; Gen:2 Trial:241 w:52; Gen:3 Trial:331 w:50; Gen:4 Trial:422 w:44; Gen:14 Trial:1441 w:42; Gen:81 Trial:8134 w:40; Gen:93 Trial:9370 w:38; Gen:95 Trial:9514 w:36; pErr:0.0121, weight 36 CW found:115, wDict:36:213,38:161,40:805,42:4173,44:899,46:443,48:323,50:344,52:221,54:237,56:217,58:208,60:190,62:166,64:172,66:163,68:168,70:99,72:86,74:73,76:56,78:62,80:50,82:46,84:35,86:35,88:43,90:37,92:45,94:32,96:34,98:37,100:33,102:25,104:20,106:12,108:13,110:9,112:9,114:3,116:2,118:1</t>
  </si>
  <si>
    <t>Gen:0 Trial:0 w:120; Trial:1 w:100; Trial:2 w:94; Trial:15 w:86; Trial:30 w:78; Trial:36 w:74; Trial:69 w:68; Trial:77 w:58; Gen:2 Trial:205 w:54; Gen:3 Trial:300 w:50; Gen:5 Trial:529 w:48; Gen:6 Trial:614 w:46; Gen:16 Trial:1697 w:44; Gen:18 Trial:1828 w:42; Trial:1839 w:40; Gen:21 Trial:2140 w:38; Gen:35 Trial:3578 w:36; Gen:77 Trial:7773 w:34; pErr:0.0002, weight 34 CW found:266, wDict:34:1638,36:2947,38:1140,40:479,42:131,44:197,46:732,48:168,50:212,52:108,54:190,56:177,58:214,60:119,62:143,64:192,66:185,68:171,70:99,72:123,74:107,76:81,78:79,80:78,82:45,84:39,86:31,88:25,90:15,92:16,94:10,96:19,98:9,100:18,102:14,104:10,106:12,108:7,110:4,112:6,114:1,116:3,118:3,120:3</t>
  </si>
  <si>
    <t>Gen:0 Trial:0 w:104; Trial:4 w:96; Trial:5 w:92; Trial:8 w:72; Trial:83 w:58; Gen:2 Trial:222 w:54; Gen:3 Trial:311 w:52; Gen:4 Trial:408 w:50; Gen:7 Trial:723 w:46; Gen:14 Trial:1494 w:44; Gen:18 Trial:1872 w:42; Gen:51 Trial:5103 w:38; Gen:55 Trial:5520 w:36; pErr:0.0139, weight 36 CW found:1185, wDict:36:2515,38:382,40:185,42:1579,44:437,46:825,48:270,50:404,52:382,54:380,56:378,58:336,60:197,62:111,64:111,66:78,68:103,70:69,72:96,74:100,76:109,78:95,80:92,82:89,84:100,86:90,88:77,90:64,92:59,94:63,96:32,98:50,100:33,102:17,104:14,106:18,108:18,110:15,112:11,114:5,116:4,118:4,120:1,122:1,124:1</t>
  </si>
  <si>
    <t>Gen:0 Trial:0 w:108; Trial:1 w:104; Trial:3 w:102; Trial:4 w:92; Trial:5 w:88; Trial:10 w:80; Trial:11 w:68; Gen:2 Trial:212 w:66; Trial:291 w:62; Gen:4 Trial:407 w:60; Gen:5 Trial:545 w:58; Gen:6 Trial:690 w:56; Gen:7 Trial:703 w:54; Gen:8 Trial:875 w:52; Gen:10 Trial:1012 w:50; Gen:14 Trial:1464 w:48; Gen:16 Trial:1664 w:44; Gen:18 Trial:1869 w:42; Gen:22 Trial:2260 w:40; Gen:85 Trial:8536 w:38; Gen:89 Trial:8951 w:36; pErr:0.0004, weight 36 CW found:163, wDict:36:511,38:251,40:3986,42:560,44:363,46:336,48:329,50:373,52:223,54:283,56:495,58:315,60:217,62:206,64:128,66:112,68:149,70:78,72:126,74:92,76:80,78:75,80:107,82:69,84:58,86:74,88:55,90:44,92:42,94:58,96:47,98:35,100:28,102:34,104:15,106:18,108:12,110:4,112:1,114:5,116:4,120:2</t>
  </si>
  <si>
    <t>Gen:0 Trial:0 w:94; Trial:1 w:88; Trial:14 w:66; Trial:27 w:64; Trial:47 w:44; Gen:2 Trial:243 w:42; Gen:4 Trial:431 w:40; Gen:16 Trial:1621 w:38; Gen:38 Trial:3870 w:36; Gen:69 Trial:6993 w:34; pErr:0.0044, weight 34 CW found:605, wDict:34:1898,36:1442,38:1396,40:809,42:290,44:233,46:129,48:89,50:68,52:108,54:155,56:241,58:163,60:267,62:430,64:305,66:287,68:296,70:221,72:184,74:134,76:128,78:111,80:71,82:85,84:56,86:69,88:37,90:33,92:44,94:42,96:31,98:30,100:23,102:31,104:13,106:9,108:17,110:9,112:8,114:2,116:5,118:1</t>
  </si>
  <si>
    <t>Gen:0 Trial:0 w:94; Trial:2 w:92; Trial:3 w:78; Trial:14 w:76; Trial:52 w:72; Gen:1 Trial:135 w:68; Gen:2 Trial:213 w:64; Gen:3 Trial:386 w:60; Gen:5 Trial:504 w:58; Gen:8 Trial:857 w:56; Gen:9 Trial:901 w:54; Gen:10 Trial:1054 w:48; Gen:13 Trial:1349 w:46; Gen:26 Trial:2607 w:44; Gen:29 Trial:2932 w:40; Gen:38 Trial:3803 w:38; Gen:40 Trial:4003 w:34; pErr:0.0018, weight 34 CW found:1053, wDict:34:4184,36:126,38:260,40:609,42:66,44:185,46:1006,48:420,50:234,52:195,54:216,56:278,58:286,60:142,62:132,64:188,66:78,68:77,70:79,72:122,74:88,76:67,78:119,80:95,82:67,84:102,86:70,88:60,90:53,92:64,94:64,96:48,98:52,100:41,102:29,104:32,106:23,108:15,110:5,112:8,114:6,116:3,118:2,120:1,122:3</t>
  </si>
  <si>
    <t>Gen:0 Trial:0 w:110; Trial:1 w:106; Trial:2 w:102; Trial:4 w:96; Trial:5 w:90; Trial:15 w:78; Trial:69 w:72; Gen:1 Trial:148 w:66; Gen:3 Trial:300 w:62; Gen:4 Trial:409 w:58; Gen:6 Trial:614 w:56; Trial:615 w:52; Gen:8 Trial:844 w:50; Gen:10 Trial:1069 w:48; Trial:1075 w:46; Gen:13 Trial:1385 w:44; Gen:15 Trial:1539 w:42; Gen:62 Trial:6263 w:40; pErr:0.0632, weight 40 CW found:1537, wDict:40:1717,42:2082,44:391,46:358,48:331,50:255,52:218,54:117,56:125,58:317,60:275,62:312,64:239,66:355,68:332,70:362,72:328,74:318,76:254,78:235,80:169,82:142,84:105,86:89,88:56,90:74,92:75,94:64,96:64,98:39,100:42,102:33,104:38,106:26,108:26,110:9,112:10,114:9,116:5,118:3,122:1</t>
  </si>
  <si>
    <t>Gen:0 Trial:0 w:116; Trial:1 w:90; Trial:4 w:82; Trial:25 w:62; Gen:2 Trial:201 w:58; Gen:4 Trial:453 w:56; Gen:6 Trial:630 w:52; Gen:9 Trial:944 w:50; Gen:10 Trial:1002 w:44; Gen:16 Trial:1623 w:42; Gen:18 Trial:1849 w:40; Gen:31 Trial:3174 w:38; Gen:50 Trial:5086 w:36; pErr:0.0011, weight 36 CW found:811, wDict:36:3306,38:1385,40:1114,42:457,44:666,46:245,48:274,50:241,52:378,54:149,56:281,58:272,60:92,62:156,64:133,66:50,68:71,70:33,72:26,74:33,76:31,78:34,80:40,82:64,84:43,86:34,88:36,90:33,92:55,94:28,96:31,98:33,100:27,102:35,104:29,106:25,108:13,110:17,112:15,114:8,116:5,118:2</t>
  </si>
  <si>
    <t>Gen:0 Trial:0 w:104; Trial:1 w:80; Trial:32 w:72; Trial:36 w:68; Trial:54 w:56; Gen:2 Trial:212 w:54; Gen:3 Trial:331 w:52; Trial:365 w:50; Gen:4 Trial:418 w:46; Gen:6 Trial:602 w:44; Gen:15 Trial:1596 w:42; Gen:29 Trial:2989 w:40; Gen:92 Trial:9219 w:38; Gen:99 Trial:9915 w:36; pErr:0.0189, weight 36 CW found:33, wDict:36:1,38:353,40:3760,42:1072,44:748,46:517,48:230,50:280,52:142,54:188,56:186,58:140,60:154,62:180,64:207,66:123,68:136,70:166,72:125,74:142,76:88,78:118,80:79,82:105,84:76,86:85,88:95,90:65,92:57,94:70,96:67,98:62,100:50,102:38,104:24,106:25,108:13,110:13,112:7,114:8,116:2,118:3</t>
  </si>
  <si>
    <t>Gen:0 Trial:0 w:96; Trial:2 w:80; Trial:4 w:74; Trial:47 w:68; Trial:99 w:60; Gen:2 Trial:263 w:58; Gen:4 Trial:459 w:56; Gen:8 Trial:898 w:54; Gen:9 Trial:934 w:52; Gen:10 Trial:1007 w:46; Gen:12 Trial:1232 w:44; Gen:15 Trial:1597 w:42; Gen:16 Trial:1661 w:40; Gen:17 Trial:1702 w:38; pErr:0.0075, weight 38 CW found:1867, wDict:38:5185,40:334,42:282,44:330,46:249,48:107,50:130,52:181,54:92,56:265,58:423,60:377,62:207,64:145,66:154,68:142,70:124,72:73,74:69,76:81,78:78,80:80,82:63,84:64,86:76,88:83,90:81,92:112,94:97,96:68,98:71,100:50,102:33,104:30,106:20,108:15,110:11,112:5,114:5,116:3,118:4,122:1</t>
  </si>
  <si>
    <t>Gen:0 Trial:0 w:102; Trial:2 w:94; Trial:3 w:88; Trial:4 w:78; Trial:36 w:70; Trial:77 w:68; Gen:1 Trial:119 w:64; Trial:183 w:62; Gen:3 Trial:301 w:56; Trial:302 w:48; Gen:4 Trial:434 w:46; Gen:7 Trial:709 w:42; Gen:9 Trial:907 w:38; Gen:11 Trial:1122 w:34; pErr:0.0195, weight 34 CW found:2582, wDict:34:4658,36:191,38:374,40:56,42:157,44:90,46:203,48:118,50:113,52:207,54:350,56:466,58:328,60:384,62:426,64:295,66:212,68:146,70:111,72:86,74:72,76:61,78:76,80:65,82:101,84:88,86:68,88:64,90:74,92:81,94:65,96:47,98:51,100:26,102:31,104:18,106:13,108:7,110:9,112:8,114:1,116:1,118:1,120:1</t>
  </si>
  <si>
    <t>Gen:0 Trial:0 w:104; Trial:3 w:94; Trial:4 w:50; Gen:2 Trial:223 w:48; Gen:3 Trial:303 w:46; Gen:5 Trial:528 w:42; Gen:12 Trial:1244 w:40; Gen:26 Trial:2607 w:36; pErr:0.0092, weight 36 CW found:1781, wDict:36:4100,38:200,40:1388,42:668,44:220,46:461,48:331,50:456,52:247,54:263,56:273,58:239,60:154,62:172,64:89,66:100,68:42,70:46,72:46,74:51,76:34,78:29,80:31,82:19,84:37,86:35,88:31,90:18,92:24,94:22,96:16,98:24,100:30,102:23,104:22,106:20,108:13,110:10,112:6,114:3,116:3,118:3,124:1</t>
  </si>
  <si>
    <t>Gen:0 Trial:0 w:78; Trial:11 w:60; Gen:2 Trial:226 w:58; Trial:250 w:56; Gen:3 Trial:300 w:52; Gen:4 Trial:456 w:50; Gen:5 Trial:548 w:46; Gen:7 Trial:754 w:44; Gen:15 Trial:1521 w:42; Gen:17 Trial:1775 w:36; Gen:29 Trial:2900 w:34; pErr:0.0000, weight 34 CW found:657, wDict:34:5489,36:1059,38:218,40:109,42:330,44:739,46:285,48:162,50:250,52:202,54:98,56:109,58:75,60:107,62:27,64:28,66:27,68:22,70:23,72:22,74:47,76:23,78:35,80:35,82:41,84:28,86:41,88:33,90:34,92:27,94:51,96:46,98:28,100:32,102:35,104:22,106:23,108:8,110:6,112:7,114:5,116:8,118:2,120:1,126:1</t>
  </si>
  <si>
    <t>Gen:0 Trial:0 w:102; Trial:1 w:96; Trial:2 w:92; Trial:3 w:90; Trial:6 w:78; Trial:11 w:74; Trial:12 w:52; Trial:32 w:46; Trial:57 w:40; Gen:80 Trial:8083 w:38; pErr:0.0037, weight 38 CW found:373, wDict:38:1318,40:4780,42:292,44:261,46:200,48:258,50:222,52:174,54:244,56:185,58:235,60:258,62:289,64:214,66:134,68:114,70:107,72:85,74:78,76:45,78:60,80:36,82:58,84:49,86:31,88:31,90:33,92:31,94:28,96:28,98:17,100:28,102:12,104:19,106:14,108:7,110:6,112:8,114:1,116:4,118:5,120:1</t>
  </si>
  <si>
    <t>Gen:0 Trial:0 w:94; Trial:2 w:92; Trial:8 w:64; Trial:35 w:54; Gen:3 Trial:349 w:52; Gen:4 Trial:497 w:50; Gen:5 Trial:558 w:48; Gen:6 Trial:683 w:46; Gen:12 Trial:1208 w:44; Gen:13 Trial:1347 w:42; Gen:16 Trial:1683 w:40; Gen:20 Trial:2008 w:34; pErr:0.0010, weight 34 CW found:1246, wDict:34:5522,36:51,38:231,40:461,42:252,44:386,46:460,48:288,50:298,52:221,54:369,56:202,58:141,60:134,62:76,64:73,66:48,68:46,70:34,72:29,74:42,76:55,78:54,80:55,82:61,84:46,86:46,88:39,90:36,92:31,94:26,96:27,98:28,100:19,102:21,104:19,106:22,108:13,110:13,112:14,114:7,116:1,118:1,120:1,122:1</t>
  </si>
  <si>
    <t>Gen:0 Trial:0 w:80; Trial:15 w:78; Trial:35 w:68; Gen:1 Trial:102 w:66; Gen:2 Trial:202 w:64; Trial:231 w:62; Gen:3 Trial:322 w:56; Gen:4 Trial:447 w:52; Gen:19 Trial:1919 w:50; Gen:20 Trial:2017 w:46; Gen:22 Trial:2262 w:44; Gen:25 Trial:2592 w:40; Gen:34 Trial:3494 w:38; Gen:62 Trial:6274 w:36; Gen:82 Trial:8209 w:34; pErr:0.0178, weight 34 CW found:498, wDict:34:862,36:1140,38:1622,40:863,42:230,44:342,46:320,48:234,50:226,52:816,54:260,56:340,58:297,60:238,62:244,64:220,66:218,68:196,70:151,72:144,74:122,76:124,78:90,80:83,82:57,84:58,86:86,88:61,90:60,92:55,94:47,96:27,98:31,100:35,102:36,104:15,106:22,108:7,110:8,112:4,114:4,116:2,118:3</t>
  </si>
  <si>
    <t>Gen:0 Trial:0 w:116; Trial:1 w:100; Trial:2 w:94; Trial:5 w:92; Trial:7 w:88; Trial:11 w:78; Trial:32 w:74; Gen:1 Trial:103 w:70; Gen:2 Trial:203 w:62; Gen:3 Trial:304 w:58; Trial:332 w:50; Gen:5 Trial:547 w:48; Gen:8 Trial:861 w:46; Gen:28 Trial:2894 w:42; pErr:0.0221, weight 42 CW found:2157, wDict:42:3526,44:370,46:1073,48:528,50:362,52:302,54:258,56:299,58:440,60:315,62:382,64:272,66:194,68:224,70:197,72:134,74:132,76:126,78:115,80:102,82:89,84:71,86:82,88:48,90:63,92:36,94:37,96:39,98:32,100:41,102:25,104:19,106:15,108:16,110:14,112:9,114:7,116:3,118:1,120:1,124:1</t>
  </si>
  <si>
    <t>Gen:0 Trial:0 w:116; Trial:1 w:104; Trial:6 w:100; Trial:8 w:94; Trial:17 w:82; Trial:23 w:58; Gen:1 Trial:106 w:52; Trial:129 w:46; Gen:4 Trial:493 w:44; Gen:7 Trial:796 w:42; Gen:24 Trial:2457 w:40; Gen:44 Trial:4462 w:38; Gen:47 Trial:4702 w:36; pErr:0.0200, weight 36 CW found:1531, wDict:36:2556,38:299,40:1216,42:1055,44:479,46:334,48:239,50:196,52:237,54:256,56:242,58:279,60:190,62:153,64:187,66:168,68:160,70:176,72:168,74:149,76:170,78:118,80:105,82:105,84:83,86:95,88:80,90:111,92:74,94:65,96:40,98:46,100:43,102:30,104:25,106:29,108:15,110:10,112:6,114:3,116:6,118:1,124:1</t>
  </si>
  <si>
    <t>Gen:0 Trial:0 w:100; Trial:1 w:90; Trial:3 w:58; Trial:79 w:44; Gen:4 Trial:419 w:40; Gen:5 Trial:503 w:38; Gen:7 Trial:790 w:36; Gen:22 Trial:2242 w:34; pErr:0.0019, weight 34 CW found:1325, wDict:34:5221,36:1186,38:381,40:95,42:113,44:386,46:115,48:189,50:233,52:230,54:328,56:243,58:154,60:155,62:138,64:66,66:66,68:56,70:77,72:87,74:33,76:38,78:30,80:21,82:17,84:23,86:17,88:26,90:24,92:33,94:36,96:16,98:22,100:32,102:28,104:24,106:18,108:15,110:11,112:6,114:2,116:5,118:2,120:2</t>
  </si>
  <si>
    <t>Gen:0 Trial:0 w:100; Trial:2 w:96; Trial:11 w:94; Trial:13 w:92; Trial:18 w:86; Trial:28 w:78; Trial:48 w:70; Trial:72 w:52; Gen:2 Trial:240 w:48; Gen:5 Trial:537 w:46; Gen:7 Trial:749 w:42; Gen:10 Trial:1035 w:40; Gen:12 Trial:1243 w:36; pErr:0.0116, weight 36 CW found:2104, wDict:36:4712,38:257,40:425,42:685,44:210,46:271,48:423,50:198,52:327,54:291,56:233,58:264,60:222,62:200,64:165,66:131,68:75,70:74,72:61,74:64,76:54,78:71,80:44,82:53,84:39,86:39,88:34,90:40,92:42,94:43,96:34,98:30,100:41,102:44,104:29,106:32,108:15,110:10,112:10,114:4,116:1,118:3</t>
  </si>
  <si>
    <t>Gen:0 Trial:0 w:60; Trial:61 w:56; Gen:1 Trial:128 w:52; Gen:3 Trial:335 w:48; Gen:5 Trial:522 w:46; Gen:6 Trial:600 w:44; Gen:8 Trial:805 w:42; Gen:11 Trial:1105 w:40; Gen:14 Trial:1423 w:38; pErr:0.0003, weight 38 CW found:1206, wDict:38:6244,40:608,42:629,44:416,46:213,48:324,50:141,52:181,54:117,56:197,58:153,60:111,62:54,64:49,66:21,68:27,70:22,72:26,74:35,76:36,78:18,80:21,82:22,84:10,86:17,88:22,90:19,92:16,94:21,96:31,98:24,100:34,102:35,104:30,106:19,108:17,110:10,112:14,114:7,116:4,118:4,120:1</t>
  </si>
  <si>
    <t>Gen:0 Trial:0 w:102; Trial:2 w:58; Gen:1 Trial:102 w:56; Gen:2 Trial:220 w:54; Gen:5 Trial:537 w:52; Trial:553 w:50; Gen:7 Trial:727 w:48; Gen:18 Trial:1873 w:44; Gen:22 Trial:2239 w:42; Gen:24 Trial:2422 w:38; Gen:31 Trial:3184 w:36; pErr:0.0012, weight 36 CW found:1140, wDict:36:4297,38:818,40:430,42:221,44:313,46:314,48:956,50:429,52:355,54:437,56:266,58:140,60:77,62:55,64:43,66:49,68:41,70:51,72:35,74:34,76:36,78:31,80:57,82:56,84:39,86:30,88:42,90:38,92:33,94:30,96:34,98:21,100:35,102:37,104:29,106:21,108:22,110:14,112:15,114:8,116:2,118:6,120:1,122:2</t>
  </si>
  <si>
    <t>Gen:0 Trial:0 w:106; Trial:1 w:104; Trial:2 w:102; Trial:3 w:96; Trial:4 w:92; Trial:12 w:90; Trial:18 w:82; Trial:51 w:76; Trial:78 w:74; Trial:84 w:62; Gen:1 Trial:109 w:54; Gen:3 Trial:322 w:52; Gen:5 Trial:536 w:50; Gen:8 Trial:818 w:48; Gen:10 Trial:1040 w:46; Gen:15 Trial:1525 w:44; Trial:1528 w:42; Gen:16 Trial:1605 w:40; Gen:20 Trial:2066 w:38; pErr:0.0021, weight 38 CW found:1417, wDict:38:4954,40:598,42:329,44:186,46:733,48:503,50:739,52:314,54:243,56:159,58:123,60:118,62:145,64:82,66:62,68:51,70:73,72:45,74:60,76:70,78:55,80:38,82:27,84:32,86:20,88:25,90:23,92:30,94:21,96:23,98:19,100:24,102:18,104:10,106:6,108:10,110:7,112:9,114:7,116:4,118:3,120:1,122:1</t>
  </si>
  <si>
    <t>Gen:0 Trial:0 w:108; Trial:1 w:96; Trial:2 w:90; Trial:11 w:86; Trial:23 w:82; Trial:25 w:76; Trial:63 w:56; Gen:2 Trial:270 w:50; Gen:9 Trial:908 w:48; Gen:11 Trial:1103 w:46; Gen:12 Trial:1251 w:44; Gen:14 Trial:1443 w:40; Gen:15 Trial:1503 w:36; Gen:17 Trial:1786 w:34; pErr:0.0067, weight 34 CW found:1855, wDict:34:4595,36:240,38:367,40:177,42:191,44:344,46:555,48:388,50:463,52:416,54:334,56:488,58:141,60:69,62:73,64:69,66:59,68:45,70:55,72:58,74:40,76:59,78:61,80:99,82:68,84:79,86:58,88:70,90:55,92:39,94:31,96:40,98:37,100:32,102:20,104:20,106:17,108:13,110:9,112:12,114:6,116:4,118:2,120:1,122:1</t>
  </si>
  <si>
    <t>Gen:0 Trial:0 w:84; Trial:10 w:56; Gen:3 Trial:310 w:52; Trial:382 w:50; Gen:5 Trial:557 w:48; Gen:8 Trial:803 w:46; Gen:9 Trial:913 w:44; Gen:11 Trial:1101 w:40; Gen:16 Trial:1652 w:38; Gen:47 Trial:4722 w:36; Gen:48 Trial:4803 w:34; pErr:0.0003, weight 34 CW found:686, wDict:34:3446,36:224,38:2133,40:716,42:374,44:279,46:362,48:321,50:280,52:170,54:127,56:171,58:73,60:60,62:59,64:44,66:65,68:120,70:102,72:50,74:68,76:59,78:47,80:70,82:53,84:64,86:56,88:41,90:44,92:50,94:50,96:32,98:34,100:40,102:35,104:20,106:23,108:10,110:11,112:9,114:3,116:2,118:2,122:1</t>
  </si>
  <si>
    <t>Gen:0 Trial:0 w:104; Trial:5 w:66; Trial:32 w:52; Gen:1 Trial:103 w:50; Gen:2 Trial:203 w:44; Gen:6 Trial:645 w:42; Gen:21 Trial:2143 w:40; Gen:44 Trial:4445 w:38; Gen:50 Trial:5058 w:34; pErr:0.0005, weight 34 CW found:732, wDict:34:3021,36:47,38:598,40:1928,42:1733,44:887,46:418,48:324,50:232,52:140,54:88,56:85,58:67,60:51,62:23,64:20,66:20,68:19,70:12,72:13,74:7,76:16,78:12,80:27,82:29,84:22,86:16,88:17,90:12,92:15,94:8,96:10,98:10,100:16,102:9,104:7,106:8,108:12,110:7,112:5,114:5,116:1,118:2,124:1</t>
  </si>
  <si>
    <t>Gen:0 Trial:0 w:106; Trial:3 w:84; Trial:70 w:76; Trial:82 w:62; Gen:2 Trial:283 w:56; Gen:6 Trial:687 w:54; Gen:9 Trial:941 w:52; Gen:19 Trial:1912 w:48; Gen:20 Trial:2099 w:42; Gen:28 Trial:2833 w:40; Gen:67 Trial:6766 w:38; Gen:77 Trial:7702 w:36; Gen:87 Trial:8740 w:34; pErr:0.0036, weight 34 CW found:235, wDict:34:755,36:690,38:803,40:2810,42:721,44:235,46:76,48:128,50:91,52:728,54:320,56:408,58:192,60:170,62:254,64:164,66:120,68:157,70:72,72:113,74:75,76:85,78:80,80:49,82:59,84:44,86:62,88:66,90:56,92:52,94:51,96:41,98:60,100:46,102:44,104:30,106:27,108:18,110:16,112:15,114:3,116:6,118:3,120:4,128:1</t>
  </si>
  <si>
    <t>Gen:0 Trial:0 w:84; Trial:7 w:78; Trial:16 w:76; Trial:29 w:70; Trial:85 w:48; Gen:2 Trial:224 w:46; Trial:241 w:44; Gen:3 Trial:300 w:40; Gen:5 Trial:502 w:38; Gen:7 Trial:716 w:36; Gen:76 Trial:7625 w:34; pErr:0.0013, weight 34 CW found:403, wDict:34:1091,36:4603,38:578,40:406,42:324,44:472,46:272,48:249,50:154,52:206,54:154,56:153,58:155,60:149,62:91,64:98,66:105,68:121,70:71,72:68,74:33,76:38,78:26,80:24,82:21,84:24,86:19,88:19,90:17,92:29,94:23,96:22,98:21,100:22,102:30,104:32,106:23,108:7,110:19,112:15,114:8,116:4,118:2,122:2</t>
  </si>
  <si>
    <t>Gen:0 Trial:0 w:98; Trial:1 w:88; Trial:15 w:78; Trial:18 w:58; Gen:1 Trial:137 w:54; Gen:2 Trial:201 w:52; Gen:3 Trial:320 w:50; Trial:355 w:46; Gen:6 Trial:607 w:44; Gen:8 Trial:817 w:40; Gen:9 Trial:907 w:38; Gen:14 Trial:1406 w:36; Gen:50 Trial:5076 w:34; pErr:0.0002, weight 34 CW found:692, wDict:34:3282,36:2786,38:591,40:305,42:196,44:263,46:273,48:178,50:203,52:225,54:180,56:154,58:129,60:104,62:88,64:76,66:88,68:71,70:81,72:76,74:73,76:80,78:80,80:31,82:38,84:19,86:38,88:43,90:26,92:28,94:31,96:26,98:35,100:21,102:18,104:19,106:4,108:16,110:7,112:7,114:8,116:1,118:2</t>
  </si>
  <si>
    <t>Gen:0 Trial:0 w:60; Gen:2 Trial:213 w:56; Gen:4 Trial:418 w:54; Gen:5 Trial:521 w:50; Gen:6 Trial:608 w:48; Gen:7 Trial:705 w:46; Gen:9 Trial:981 w:44; Trial:982 w:42; Gen:12 Trial:1278 w:40; Gen:16 Trial:1682 w:36; pErr:0.0001, weight 36 CW found:972, wDict:36:5891,38:185,40:487,42:404,44:473,46:390,48:229,50:148,52:106,54:161,56:183,58:185,60:216,62:108,64:119,66:61,68:54,70:62,72:28,74:23,76:27,78:43,80:34,82:34,84:31,86:22,88:46,90:39,92:29,94:41,96:34,98:23,100:16,102:16,104:13,106:5,108:8,110:6,112:3,114:6,116:2,118:4,120:3,124:1,126:1</t>
  </si>
  <si>
    <t>Gen:0 Trial:0 w:106; Trial:1 w:102; Trial:3 w:92; Trial:10 w:86; Trial:22 w:84; Trial:37 w:68; Trial:90 w:66; Gen:1 Trial:114 w:62; Gen:2 Trial:216 w:58; Gen:4 Trial:424 w:54; Trial:456 w:46; Gen:5 Trial:511 w:42; Gen:6 Trial:698 w:40; Gen:8 Trial:880 w:38; Gen:70 Trial:7032 w:36; pErr:0.0017, weight 36 CW found:523, wDict:36:1927,38:4329,40:807,42:399,44:203,46:207,48:258,50:361,52:242,54:207,56:136,58:127,60:90,62:104,64:38,66:62,68:34,70:19,72:15,74:22,76:22,78:26,80:27,82:19,84:28,86:39,88:32,90:22,92:20,94:22,96:20,98:15,100:21,102:26,104:20,106:17,108:7,110:5,112:7,114:5,116:5,118:2,120:3,122:3</t>
  </si>
  <si>
    <t>Gen:0 Trial:0 w:62; Gen:2 Trial:237 w:60; Gen:3 Trial:313 w:58; Gen:5 Trial:506 w:56; Gen:6 Trial:619 w:54; Gen:8 Trial:840 w:52; Gen:9 Trial:913 w:42; Gen:13 Trial:1308 w:40; Gen:14 Trial:1422 w:38; Gen:16 Trial:1608 w:36; pErr:0.0003, weight 36 CW found:1268, wDict:36:6110,38:510,40:374,42:445,44:194,46:98,48:46,50:84,52:160,54:177,56:177,58:142,60:161,62:217,64:105,66:98,68:101,70:63,72:39,74:34,76:25,78:25,80:33,82:35,84:18,86:36,88:22,90:29,92:34,94:52,96:53,98:59,100:48,102:41,104:45,106:39,108:23,110:20,112:12,114:9,116:4,122:2,124:1</t>
  </si>
  <si>
    <t>Gen:0 Trial:0 w:104; Trial:1 w:80; Trial:47 w:68; Trial:83 w:56; Gen:1 Trial:106 w:54; Gen:2 Trial:220 w:52; Trial:264 w:50; Gen:3 Trial:336 w:46; Gen:9 Trial:953 w:44; Gen:13 Trial:1378 w:42; Gen:86 Trial:8690 w:38; Gen:89 Trial:8990 w:36; pErr:0.0141, weight 36 CW found:267, wDict:36:545,38:206,40:29,42:3557,44:430,46:550,48:315,50:362,52:247,54:370,56:347,58:391,60:294,62:329,64:279,66:225,68:271,70:185,72:158,74:118,76:113,78:123,80:76,82:79,84:97,86:43,88:39,90:33,92:29,94:17,96:28,98:24,100:15,102:20,104:18,106:6,108:3,110:9,112:7,114:4,116:4,118:1,120:1,124:2,126:1</t>
  </si>
  <si>
    <t>Gen:0 Trial:0 w:76; Trial:3 w:74; Trial:32 w:68; Trial:73 w:44; Gen:1 Trial:108 w:42; Gen:4 Trial:476 w:40; Gen:56 Trial:5682 w:38; Gen:98 Trial:9804 w:36; pErr:0.0150, weight 36 CW found:50, wDict:36:9,38:2755,40:3375,42:554,44:360,46:206,48:204,50:301,52:285,54:310,56:279,58:170,60:151,62:93,64:85,66:58,68:66,70:33,72:40,74:39,76:57,78:51,80:42,82:54,84:50,86:32,88:29,90:33,92:36,94:29,96:28,98:37,100:51,102:24,104:17,106:17,108:13,110:11,112:5,114:6,116:2,118:1,120:1,122:1</t>
  </si>
  <si>
    <t>Gen:0 Trial:0 w:100; Trial:1 w:86; Trial:10 w:72; Trial:33 w:60; Trial:73 w:58; Gen:1 Trial:103 w:56; Trial:113 w:52; Gen:2 Trial:204 w:48; Gen:6 Trial:669 w:46; Gen:7 Trial:760 w:44; Gen:9 Trial:939 w:42; Gen:17 Trial:1744 w:38; pErr:0.0722, weight 38 CW found:3693, wDict:38:3361,40:136,42:714,44:202,46:156,48:387,50:137,52:207,54:175,56:226,58:353,60:481,62:478,64:505,66:481,68:325,70:329,72:235,74:193,76:126,78:81,80:78,82:71,84:65,86:59,88:66,90:64,92:50,94:36,96:40,98:46,100:37,102:25,104:21,106:20,108:11,110:13,112:5,114:3,118:2</t>
  </si>
  <si>
    <t>Gen:0 Trial:0 w:100; Trial:1 w:78; Trial:19 w:64; Gen:1 Trial:120 w:60; Gen:3 Trial:390 w:58; Gen:4 Trial:408 w:56; Gen:6 Trial:666 w:54; Gen:8 Trial:822 w:50; Gen:10 Trial:1024 w:46; Gen:30 Trial:3020 w:44; Gen:32 Trial:3210 w:42; Gen:34 Trial:3494 w:38; pErr:0.0079, weight 38 CW found:1510, wDict:38:3898,40:108,42:317,44:190,46:1509,48:214,50:391,52:388,54:520,56:420,58:322,60:310,62:211,64:172,66:159,68:117,70:115,72:48,74:51,76:35,78:50,80:35,82:49,84:24,86:28,88:39,90:44,92:41,94:21,96:23,98:32,100:19,102:29,104:19,106:14,108:10,110:17,112:7,114:3,116:1</t>
  </si>
  <si>
    <t>Gen:0 Trial:0 w:106; Trial:1 w:94; Trial:8 w:90; Trial:10 w:76; Trial:28 w:60; Gen:1 Trial:141 w:58; Gen:2 Trial:202 w:42; Gen:22 Trial:2262 w:40; Gen:32 Trial:3222 w:38; Gen:33 Trial:3305 w:36; Gen:35 Trial:3501 w:34; pErr:0.0015, weight 34 CW found:1065, wDict:34:4434,36:342,38:350,40:905,42:1485,44:183,46:97,48:69,50:120,52:97,54:130,56:138,58:146,60:183,62:162,64:129,66:107,68:109,70:50,72:46,74:37,76:43,78:31,80:49,82:37,84:50,86:48,88:34,90:28,92:37,94:47,96:37,98:36,100:26,102:30,104:30,106:31,108:20,110:19,112:18,114:13,116:9,118:3,120:2,122:3</t>
  </si>
  <si>
    <t>Gen:0 Trial:0 w:106; Trial:1 w:94; Trial:10 w:72; Trial:36 w:68; Gen:1 Trial:123 w:62; Gen:2 Trial:205 w:56; Gen:4 Trial:417 w:52; Gen:5 Trial:505 w:50; Gen:8 Trial:850 w:48; Gen:10 Trial:1056 w:46; Gen:12 Trial:1233 w:44; Gen:24 Trial:2423 w:42; Gen:33 Trial:3390 w:40; Gen:37 Trial:3753 w:38; Gen:49 Trial:4999 w:36; pErr:0.0307, weight 36 CW found:1645, wDict:36:2457,38:952,40:485,42:789,44:929,46:302,48:360,50:335,52:273,54:217,56:303,58:248,60:253,62:298,64:198,66:193,68:146,70:116,72:165,74:133,76:117,78:102,80:66,82:67,84:55,86:53,88:27,90:48,92:38,94:41,96:43,98:33,100:26,102:37,104:28,106:22,108:10,110:13,112:14,114:5,118:2,122:1</t>
  </si>
  <si>
    <t>Gen:0 Trial:0 w:86; Trial:2 w:76; Trial:70 w:66; Gen:1 Trial:101 w:64; Trial:125 w:62; Gen:3 Trial:313 w:60; Gen:4 Trial:412 w:56; Trial:488 w:54; Gen:6 Trial:676 w:52; Trial:684 w:48; Gen:8 Trial:854 w:44; Gen:9 Trial:980 w:42; Gen:22 Trial:2298 w:40; Gen:27 Trial:2749 w:38; pErr:0.0252, weight 38 CW found:2224, wDict:38:3741,40:655,42:886,44:127,46:112,48:245,50:105,52:169,54:277,56:339,58:278,60:380,62:351,64:321,66:268,68:254,70:179,72:167,74:108,76:85,78:91,80:82,82:69,84:76,86:62,88:62,90:88,92:65,94:63,96:46,98:37,100:49,102:44,104:29,106:30,108:26,110:9,112:12,114:4,116:5,118:2,120:1,122:1</t>
  </si>
  <si>
    <t>Gen:0 Trial:0 w:98; Trial:7 w:56; Gen:1 Trial:112 w:50; Gen:12 Trial:1259 w:48; Gen:24 Trial:2431 w:44; Gen:31 Trial:3181 w:42; Gen:47 Trial:4709 w:40; pErr:0.0049, weight 40 CW found:1100, wDict:40:3360,42:1170,44:633,46:238,48:782,50:1104,52:327,54:250,56:254,58:195,60:202,62:174,64:143,66:159,68:117,70:76,72:89,74:81,76:55,78:58,80:46,82:47,84:35,86:69,88:34,90:31,92:34,94:29,96:31,98:22,100:27,102:24,104:19,106:17,108:23,110:20,112:13,114:3,116:2,118:5,120:1,124:1</t>
  </si>
  <si>
    <t>Gen:0 Trial:0 w:80; Trial:2 w:74; Trial:49 w:64; Gen:1 Trial:115 w:60; Gen:2 Trial:218 w:56; Gen:4 Trial:414 w:48; Gen:8 Trial:875 w:44; Gen:14 Trial:1423 w:42; Gen:15 Trial:1514 w:40; Gen:25 Trial:2559 w:38; Gen:43 Trial:4366 w:36; pErr:0.0310, weight 36 CW found:1855, wDict:36:2422,38:1116,40:923,42:183,44:218,46:113,48:208,50:199,52:174,54:286,56:374,58:380,60:316,62:324,64:343,66:297,68:211,70:184,72:151,74:143,76:106,78:112,80:76,82:63,84:80,86:95,88:73,90:69,92:74,94:81,96:84,98:75,100:82,102:63,104:73,106:73,108:63,110:43,112:20,114:19,116:6,118:2,122:2,124:1</t>
  </si>
  <si>
    <t>Gen:0 Trial:0 w:74; Trial:8 w:70; Trial:36 w:54; Gen:2 Trial:202 w:52; Gen:4 Trial:474 w:50; Gen:5 Trial:545 w:48; Gen:6 Trial:616 w:46; Gen:7 Trial:702 w:42; Gen:10 Trial:1055 w:40; Gen:18 Trial:1823 w:36; pErr:0.0222, weight 36 CW found:2520, wDict:36:3858,38:162,40:808,42:517,44:296,46:367,48:330,50:300,52:454,54:479,56:342,58:286,60:247,62:216,64:186,66:151,68:86,70:68,72:29,74:57,76:33,78:115,80:63,82:69,84:57,86:49,88:33,90:49,92:55,94:46,96:46,98:28,100:23,102:16,104:17,106:19,108:12,110:10,112:6,114:3,116:6,118:2,120:4</t>
  </si>
  <si>
    <t>Gen:0 Trial:0 w:106; Trial:2 w:100; Trial:5 w:86; Trial:14 w:82; Trial:28 w:44; Gen:3 Trial:338 w:40; Gen:13 Trial:1305 w:38; Gen:15 Trial:1596 w:36; Gen:20 Trial:2034 w:34; pErr:0.0070, weight 34 CW found:2265, wDict:34:4226,36:530,38:430,40:753,42:141,44:374,46:159,48:180,50:94,52:53,54:105,56:121,58:308,60:343,62:304,64:251,66:234,68:156,70:187,72:121,74:112,76:113,78:79,80:109,82:73,84:78,86:69,88:41,90:35,92:37,94:23,96:25,98:24,100:21,102:29,104:12,106:17,108:8,110:11,112:5,114:3,116:4,120:1,122:1</t>
  </si>
  <si>
    <t>Gen:0 Trial:0 w:106; Trial:1 w:94; Trial:4 w:92; Trial:5 w:90; Trial:9 w:76; Trial:41 w:74; Trial:92 w:58; Gen:1 Trial:102 w:56; Trial:105 w:44; Gen:3 Trial:303 w:40; Gen:22 Trial:2251 w:38; Gen:25 Trial:2512 w:36; Gen:33 Trial:3371 w:34; pErr:0.0009, weight 34 CW found:1083, wDict:34:4599,36:690,38:468,40:1537,42:182,44:441,46:73,48:119,50:86,52:78,54:105,56:56,58:123,60:79,62:106,64:91,66:103,68:96,70:87,72:58,74:84,76:98,78:102,80:59,82:81,84:61,86:49,88:29,90:32,92:36,94:35,96:22,98:23,100:22,102:12,104:19,106:20,108:10,110:10,112:5,114:7,116:3,118:2,120:1,128:1</t>
  </si>
  <si>
    <t>Gen:0 Trial:0 w:104; Trial:1 w:94; Trial:7 w:92; Trial:10 w:90; Trial:22 w:80; Trial:34 w:70; Trial:57 w:60; Gen:1 Trial:101 w:58; Gen:2 Trial:207 w:56; Gen:3 Trial:373 w:54; Gen:4 Trial:498 w:52; Gen:5 Trial:504 w:48; Gen:7 Trial:771 w:46; Gen:31 Trial:3110 w:44; Trial:3122 w:40; Gen:38 Trial:3867 w:38; pErr:0.0430, weight 38 CW found:2166, wDict:38:3119,40:488,42:157,44:171,46:1167,48:249,50:186,52:175,54:204,56:224,58:205,60:244,62:230,64:255,66:214,68:237,70:219,72:227,74:219,76:255,78:223,80:191,82:190,84:148,86:149,88:109,90:110,92:72,94:91,96:61,98:69,100:36,102:30,104:19,106:15,108:9,110:13,112:7,114:6,116:4,118:2,124:1</t>
  </si>
  <si>
    <t>Gen:0 Trial:0 w:94; Trial:1 w:90; Trial:7 w:68; Gen:1 Trial:100 w:64; Gen:2 Trial:252 w:54; Gen:4 Trial:449 w:50; Gen:6 Trial:609 w:48; Gen:7 Trial:720 w:46; Gen:9 Trial:976 w:44; Gen:12 Trial:1294 w:42; Gen:20 Trial:2060 w:40; Gen:24 Trial:2474 w:38; pErr:0.0074, weight 38 CW found:1747, wDict:38:4059,40:505,42:825,44:154,46:817,48:379,50:619,52:512,54:298,56:230,58:152,60:161,62:119,64:180,66:71,68:79,70:54,72:54,74:37,76:53,78:49,80:53,82:56,84:65,86:45,88:41,90:47,92:36,94:53,96:37,98:23,100:18,102:23,104:32,106:12,108:18,110:12,112:10,114:6,116:3,118:1,120:2</t>
  </si>
  <si>
    <t>Gen:0 Trial:0 w:102; Trial:1 w:86; Trial:21 w:62; Gen:1 Trial:112 w:50; Gen:4 Trial:421 w:48; Gen:6 Trial:602 w:46; Gen:8 Trial:823 w:40; Gen:10 Trial:1013 w:38; Gen:18 Trial:1830 w:36; Gen:23 Trial:2303 w:34; pErr:0.0195, weight 34 CW found:2143, wDict:34:4194,36:521,38:962,40:350,42:285,44:235,46:256,48:276,50:243,52:256,54:207,56:264,58:254,60:273,62:267,64:211,66:145,68:93,70:97,72:59,74:37,76:37,78:20,80:22,82:13,84:21,86:35,88:26,90:18,92:25,94:17,96:20,98:17,100:21,102:25,104:24,106:37,108:22,110:19,112:33,114:25,116:15,118:11,120:5,122:1,124:5,126:1</t>
  </si>
  <si>
    <t>Gen:0 Trial:0 w:78; Trial:14 w:72; Gen:1 Trial:103 w:70; Trial:138 w:68; Gen:2 Trial:244 w:60; Gen:4 Trial:403 w:58; Trial:421 w:56; Trial:452 w:50; Gen:7 Trial:709 w:46; Gen:11 Trial:1108 w:44; Trial:1145 w:42; Gen:13 Trial:1302 w:40; pErr:0.0207, weight 40 CW found:2522, wDict:40:4770,42:299,44:281,46:352,48:139,50:272,52:89,54:150,56:257,58:251,60:466,62:363,64:346,66:299,68:304,70:193,72:176,74:122,76:88,78:90,80:93,82:86,84:55,86:58,88:65,90:40,92:53,94:46,96:36,98:30,100:32,102:20,104:21,106:12,108:12,110:19,112:5,114:6,116:2,118:1,120:1</t>
  </si>
  <si>
    <t>Gen:0 Trial:0 w:94; Trial:17 w:86; Trial:18 w:84; Trial:20 w:66; Trial:48 w:60; Trial:75 w:54; Gen:2 Trial:289 w:50; Gen:4 Trial:402 w:46; Trial:403 w:40; Gen:6 Trial:625 w:38; Gen:38 Trial:3845 w:34; pErr:0.0069, weight 34 CW found:1363, wDict:34:3696,36:113,38:2483,40:480,42:179,44:269,46:198,48:166,50:196,52:146,54:188,56:178,58:134,60:141,62:100,64:137,66:109,68:107,70:129,72:81,74:82,76:63,78:48,80:59,82:44,84:49,86:56,88:37,90:30,92:32,94:31,96:34,98:36,100:38,102:40,104:24,106:11,108:18,110:16,112:8,114:8,116:5,118:1</t>
  </si>
  <si>
    <t>Gen:0 Trial:0 w:90; Trial:6 w:78; Trial:23 w:76; Trial:50 w:72; Trial:84 w:52; Gen:4 Trial:484 w:50; Gen:6 Trial:679 w:48; Gen:8 Trial:821 w:46; Gen:10 Trial:1017 w:44; Gen:12 Trial:1299 w:42; Gen:15 Trial:1573 w:40; Gen:31 Trial:3132 w:38; pErr:0.0000, weight 38 CW found:840, wDict:38:3507,40:1906,42:674,44:866,46:743,48:294,50:439,52:490,54:114,56:75,58:63,60:54,62:47,64:51,66:52,68:50,70:34,72:56,74:37,76:33,78:43,80:44,82:38,84:43,86:48,88:27,90:25,92:18,94:15,96:17,98:21,100:11,102:14,104:9,106:8,108:9,110:5,112:12,114:1,116:5,118:2</t>
  </si>
  <si>
    <t>Gen:0 Trial:0 w:94; Trial:2 w:80; Trial:4 w:54; Gen:22 Trial:2248 w:52; Trial:2267 w:50; Trial:2290 w:48; Gen:27 Trial:2711 w:46; Gen:31 Trial:3106 w:44; Gen:34 Trial:3473 w:42; pErr:0.0389, weight 42 CW found:2403, wDict:42:2799,44:348,46:614,48:363,50:357,52:471,54:1800,56:515,58:386,60:331,62:225,64:153,66:184,68:121,70:121,72:156,74:118,76:107,78:123,80:101,82:88,84:87,86:66,88:64,90:61,92:40,94:42,96:27,98:21,100:21,102:24,104:15,106:12,108:8,110:13,112:6,114:3,116:5,118:2,120:2</t>
  </si>
  <si>
    <t>Gen:0 Trial:0 w:102; Trial:2 w:100; Trial:3 w:76; Trial:7 w:62; Gen:2 Trial:203 w:60; Gen:3 Trial:329 w:58; Trial:349 w:56; Gen:5 Trial:510 w:54; Gen:6 Trial:646 w:50; Gen:10 Trial:1024 w:48; Trial:1031 w:46; Gen:11 Trial:1104 w:42; Gen:19 Trial:1934 w:38; Gen:32 Trial:3284 w:36; Gen:48 Trial:4899 w:34; pErr:0.0103, weight 34 CW found:1232, wDict:34:2523,36:1199,38:915,40:383,42:736,44:294,46:287,48:201,50:271,52:139,54:224,56:269,58:241,60:170,62:270,64:173,66:171,68:138,70:86,72:126,74:128,76:100,78:134,80:100,82:116,84:109,86:62,88:75,90:67,92:61,94:40,96:41,98:30,100:30,102:19,104:19,106:12,108:18,110:7,112:5,114:8,116:2,118:1</t>
  </si>
  <si>
    <t>Gen:0 Trial:0 w:78; Trial:14 w:68; Trial:64 w:58; Gen:2 Trial:225 w:52; Gen:4 Trial:424 w:50; Gen:5 Trial:539 w:48; Gen:6 Trial:655 w:46; Gen:8 Trial:836 w:44; Gen:13 Trial:1372 w:40; Gen:23 Trial:2356 w:38; Gen:30 Trial:3069 w:36; Gen:51 Trial:5105 w:34; pErr:0.0080, weight 34 CW found:1120, wDict:34:2618,36:1601,38:752,40:1073,42:142,44:585,46:333,48:177,50:222,52:262,54:204,56:169,58:225,60:167,62:174,64:132,66:99,68:120,70:61,72:51,74:58,76:52,78:65,80:41,82:70,84:48,86:84,88:73,90:49,92:50,94:37,96:41,98:41,100:26,102:26,104:25,106:12,108:11,110:9,112:6,114:2,116:4,118:1,120:1,122:1</t>
  </si>
  <si>
    <t>Gen:0 Trial:0 w:96; Trial:2 w:86; Trial:3 w:84; Trial:6 w:76; Trial:17 w:72; Trial:27 w:62; Gen:2 Trial:207 w:54; Gen:3 Trial:319 w:50; Gen:5 Trial:564 w:48; Gen:7 Trial:735 w:46; Gen:19 Trial:1931 w:44; Gen:22 Trial:2212 w:42; Gen:25 Trial:2527 w:38; pErr:0.0041, weight 38 CW found:1499, wDict:38:3972,40:1088,42:490,44:329,46:959,48:329,50:475,52:254,54:202,56:158,58:95,60:115,62:214,64:134,66:132,68:129,70:97,72:91,74:70,76:93,78:74,80:50,82:47,84:51,86:50,88:35,90:29,92:30,94:32,96:33,98:20,100:17,102:21,104:15,106:19,108:15,110:11,112:6,114:8,116:4,118:3,120:2,122:1,126:1</t>
  </si>
  <si>
    <t>Gen:0 Trial:0 w:104; Trial:1 w:88; Trial:2 w:80; Trial:13 w:58; Trial:14 w:56; Gen:1 Trial:103 w:54; Gen:2 Trial:205 w:50; Gen:4 Trial:442 w:48; Gen:5 Trial:527 w:46; Gen:6 Trial:636 w:44; Gen:7 Trial:721 w:42; Gen:10 Trial:1004 w:40; Gen:13 Trial:1306 w:38; Gen:15 Trial:1586 w:36; pErr:0.0178, weight 36 CW found:2334, wDict:36:4560,38:273,40:368,42:446,44:260,46:344,48:240,50:503,52:231,54:294,56:290,58:236,60:276,62:248,64:152,66:95,68:69,70:65,72:102,74:69,76:88,78:72,80:88,82:81,84:86,86:52,88:49,90:38,92:44,94:48,96:34,98:36,100:36,102:30,104:33,106:23,108:15,110:9,112:4,114:4,116:5,118:2,120:1,124:1</t>
  </si>
  <si>
    <t>Gen:0 Trial:0 w:100; Trial:1 w:96; Trial:2 w:88; Trial:3 w:86; Trial:6 w:68; Trial:37 w:64; Gen:1 Trial:103 w:62; Gen:2 Trial:209 w:58; Gen:4 Trial:432 w:54; Gen:5 Trial:510 w:50; Gen:7 Trial:701 w:46; Gen:9 Trial:988 w:44; Gen:27 Trial:2716 w:42; Gen:53 Trial:5352 w:40; Gen:56 Trial:5614 w:38; Gen:74 Trial:7423 w:36; pErr:0.0039, weight 36 CW found:497, wDict:36:1565,38:1297,40:353,42:971,44:2320,46:386,48:206,50:253,52:161,54:189,56:124,58:282,60:138,62:190,64:210,66:154,68:129,70:115,72:111,74:86,76:85,78:75,80:76,82:48,84:62,86:52,88:67,90:40,92:28,94:32,96:42,98:28,100:35,102:15,104:19,106:11,108:14,110:15,112:5,114:4,116:3,120:2,124:1,128:1</t>
  </si>
  <si>
    <t>Gen:0 Trial:0 w:62; Gen:1 Trial:156 w:58; Gen:2 Trial:209 w:54; Gen:5 Trial:502 w:50; Gen:8 Trial:822 w:48; Gen:9 Trial:903 w:44; Gen:10 Trial:1000 w:40; Gen:50 Trial:5017 w:38; Gen:90 Trial:9080 w:36; Gen:99 Trial:9909 w:34; pErr:0.0176, weight 34 CW found:25, wDict:34:1,36:542,38:2798,40:2648,42:529,44:346,46:110,48:170,50:302,52:162,54:272,56:230,58:277,60:237,62:220,64:111,66:99,68:81,70:68,72:82,74:49,76:51,78:54,80:32,82:50,84:82,86:44,88:51,90:32,92:38,94:28,96:33,98:35,100:35,102:25,104:16,106:27,108:13,110:5,112:9,114:2,116:3,120:1</t>
  </si>
  <si>
    <t>Gen:0 Trial:0 w:108; Trial:1 w:90; Trial:7 w:86; Trial:20 w:82; Trial:24 w:78; Trial:27 w:72; Trial:40 w:70; Gen:3 Trial:301 w:68; Trial:332 w:66; Trial:370 w:46; Gen:6 Trial:679 w:44; Gen:8 Trial:869 w:42; Gen:14 Trial:1437 w:38; Gen:44 Trial:4415 w:36; Gen:55 Trial:5514 w:34; pErr:0.0242, weight 34 CW found:1310, wDict:34:2279,36:644,38:1784,40:224,42:640,44:227,46:326,48:121,50:148,52:71,54:170,56:238,58:190,60:164,62:219,64:265,66:286,68:259,70:307,72:194,74:144,76:155,78:117,80:96,82:97,84:68,86:55,88:63,90:55,92:46,94:47,96:56,98:33,100:42,102:30,104:41,106:27,108:16,110:16,112:16,114:12,116:6,118:5,122:1</t>
  </si>
  <si>
    <t>Gen:0 Trial:0 w:106; Trial:1 w:92; Trial:8 w:90; Trial:20 w:84; Trial:31 w:80; Trial:54 w:68; Trial:80 w:56; Gen:2 Trial:219 w:54; Gen:5 Trial:583 w:52; Gen:13 Trial:1391 w:50; Gen:15 Trial:1545 w:46; Gen:45 Trial:4527 w:44; Gen:49 Trial:4909 w:42; Gen:75 Trial:7535 w:40; Gen:87 Trial:8777 w:36; pErr:0.0176, weight 36 CW found:335, wDict:36:670,38:41,40:737,42:1628,44:412,46:1999,48:222,50:182,52:575,54:358,56:211,58:221,60:313,62:305,64:301,66:193,68:163,70:158,72:100,74:121,76:64,78:70,80:49,82:78,84:57,86:51,88:50,90:63,92:65,94:58,96:54,98:61,100:56,102:68,104:47,106:49,108:56,110:32,112:18,114:26,116:9,118:6,120:2,122:1</t>
  </si>
  <si>
    <t>Gen:0 Trial:0 w:100; Trial:7 w:96; Trial:10 w:68; Trial:62 w:66; Gen:1 Trial:105 w:58; Gen:2 Trial:219 w:56; Gen:3 Trial:359 w:54; Gen:6 Trial:670 w:52; Gen:7 Trial:788 w:50; Gen:8 Trial:871 w:48; Gen:9 Trial:942 w:46; Gen:11 Trial:1100 w:44; Gen:12 Trial:1203 w:42; Gen:18 Trial:1890 w:40; Gen:25 Trial:2590 w:38; pErr:0.0021, weight 38 CW found:1346, wDict:38:5332,40:746,42:537,44:275,46:150,48:142,50:137,52:150,54:241,56:140,58:181,60:156,62:199,64:97,66:104,68:123,70:116,72:94,74:77,76:69,78:57,80:63,82:46,84:57,86:41,88:45,90:49,92:53,94:54,96:43,98:57,100:52,102:61,104:54,106:52,108:39,110:35,112:22,114:16,116:18,118:7,120:10,122:2,124:1</t>
  </si>
  <si>
    <t>Gen:0 Trial:0 w:100; Trial:1 w:76; Trial:62 w:48; Gen:2 Trial:208 w:46; Gen:3 Trial:304 w:44; Gen:7 Trial:727 w:42; Gen:19 Trial:1917 w:40; Gen:48 Trial:4861 w:38; Gen:65 Trial:6569 w:36; Gen:70 Trial:7024 w:34; pErr:0.0092, weight 34 CW found:695, wDict:34:1822,36:308,38:1327,40:2066,42:1077,44:454,46:259,48:201,50:182,52:167,54:155,56:198,58:132,60:152,62:137,64:164,66:106,68:105,70:69,72:69,74:56,76:56,78:73,80:70,82:67,84:48,86:62,88:60,90:44,92:55,94:46,96:31,98:35,100:33,102:28,104:30,106:16,108:11,110:13,112:8,114:3,116:3,118:1,120:1</t>
  </si>
  <si>
    <t>Gen:0 Trial:0 w:118; Trial:1 w:86; Trial:9 w:76; Trial:61 w:70; Gen:1 Trial:104 w:52; Gen:3 Trial:319 w:48; Gen:5 Trial:504 w:46; Trial:537 w:44; Gen:6 Trial:605 w:40; Gen:7 Trial:703 w:38; Gen:10 Trial:1024 w:36; pErr:0.0051, weight 36 CW found:1884, wDict:36:5719,38:859,40:206,42:57,44:140,46:92,48:172,50:116,52:297,54:66,56:296,58:210,60:188,62:245,64:202,66:193,68:151,70:108,72:74,74:51,76:59,78:34,80:24,82:16,84:36,86:30,88:19,90:21,92:33,94:39,96:46,98:37,100:26,102:26,104:27,106:20,108:24,110:17,112:10,114:4,116:3,118:3,120:2,122:2</t>
  </si>
  <si>
    <t>Gen:0 Trial:0 w:86; Trial:2 w:84; Trial:8 w:80; Trial:24 w:76; Trial:44 w:48; Gen:1 Trial:108 w:44; Gen:4 Trial:448 w:42; Gen:8 Trial:866 w:40; Gen:11 Trial:1109 w:38; Gen:15 Trial:1551 w:36; pErr:0.0093, weight 36 CW found:2000, wDict:36:4705,38:435,40:456,42:591,44:418,46:334,48:239,50:150,52:247,54:342,56:281,58:226,60:237,62:251,64:168,66:85,68:63,70:50,72:36,74:21,76:24,78:37,80:28,82:33,84:36,86:39,88:52,90:31,92:56,94:63,96:55,98:43,100:39,102:28,104:43,106:22,108:14,110:11,112:4,114:5,116:2</t>
  </si>
  <si>
    <t>Gen:0 Trial:0 w:94; Trial:1 w:90; Trial:3 w:88; Trial:11 w:76; Trial:30 w:70; Trial:79 w:58; Gen:2 Trial:204 w:52; Gen:7 Trial:700 w:50; Gen:11 Trial:1127 w:42; Gen:12 Trial:1206 w:40; Gen:27 Trial:2785 w:38; pErr:0.0016, weight 38 CW found:1241, wDict:38:4487,40:1092,42:1013,44:224,46:105,48:186,50:302,52:549,54:188,56:182,58:213,60:115,62:125,64:84,66:57,68:72,70:94,72:88,74:84,76:94,78:79,80:64,82:60,84:59,86:50,88:40,90:42,92:39,94:41,96:36,98:24,100:20,102:21,104:16,106:14,108:13,110:13,112:5,114:3,116:5,118:1,120:1</t>
  </si>
  <si>
    <t>Gen:0 Trial:0 w:102; Trial:1 w:100; Trial:2 w:90; Trial:6 w:70; Trial:97 w:52; Gen:2 Trial:204 w:46; Gen:3 Trial:301 w:40; Gen:10 Trial:1038 w:38; Gen:26 Trial:2679 w:36; Gen:77 Trial:7780 w:34; pErr:0.0084, weight 34 CW found:498, wDict:34:1480,36:2991,38:1092,40:597,42:290,44:157,46:193,48:150,50:187,52:176,54:99,56:140,58:126,60:97,62:113,64:115,66:127,68:107,70:93,72:105,74:107,76:74,78:77,80:115,82:104,84:121,86:115,88:83,90:105,92:93,94:105,96:89,98:71,100:53,102:53,104:38,106:46,108:40,110:21,112:23,114:17,116:8,118:1,120:2,122:4</t>
  </si>
  <si>
    <t>Gen:0 Trial:0 w:90; Trial:4 w:76; Trial:54 w:58; Trial:74 w:50; Gen:11 Trial:1115 w:44; Gen:15 Trial:1524 w:42; Gen:40 Trial:4032 w:40; Gen:42 Trial:4225 w:38; Gen:45 Trial:4570 w:36; Gen:48 Trial:4821 w:34; pErr:0.0026, weight 34 CW found:911, wDict:34:3526,36:416,38:410,40:315,42:1638,44:320,46:119,48:146,50:719,52:87,54:78,56:75,58:123,60:92,62:110,64:121,66:122,68:136,70:143,72:137,74:137,76:124,78:87,80:88,82:79,84:69,86:69,88:73,90:77,92:65,94:43,96:46,98:38,100:51,102:35,104:17,106:21,108:13,110:10,112:9,114:7,116:3,118:4,120:1,126:1</t>
  </si>
  <si>
    <t>Gen:0 Trial:0 w:106; Trial:3 w:88; Trial:14 w:86; Trial:24 w:56; Gen:1 Trial:107 w:52; Gen:3 Trial:313 w:50; Gen:5 Trial:513 w:48; Gen:6 Trial:607 w:46; Trial:654 w:42; Gen:7 Trial:704 w:40; Gen:19 Trial:1927 w:38; Gen:21 Trial:2106 w:36; pErr:0.0002, weight 36 CW found:1219, wDict:36:5118,38:322,40:694,42:622,44:199,46:410,48:315,50:305,52:342,54:253,56:180,58:107,60:109,62:68,64:80,66:85,68:61,70:57,72:71,74:95,76:74,78:74,80:51,82:33,84:40,86:19,88:35,90:14,92:31,94:25,96:11,98:9,100:19,102:12,104:13,106:10,108:11,110:5,112:5,114:7,116:5,118:2,120:1,124:1</t>
  </si>
  <si>
    <t>Gen:0 Trial:0 w:86; Trial:17 w:70; Gen:1 Trial:117 w:68; Gen:2 Trial:211 w:64; Gen:3 Trial:380 w:62; Gen:5 Trial:510 w:60; Trial:513 w:58; Trial:519 w:50; Gen:7 Trial:708 w:48; Trial:709 w:46; Gen:9 Trial:911 w:44; Gen:11 Trial:1122 w:42; Gen:34 Trial:3421 w:38; pErr:0.0181, weight 38 CW found:2517, wDict:38:3060,40:133,42:1015,44:343,46:343,48:195,50:199,52:151,54:242,56:248,58:482,60:367,62:398,64:314,66:275,68:343,70:323,72:283,74:208,76:208,78:139,80:147,82:108,84:66,86:59,88:50,90:42,92:36,94:32,96:35,98:30,100:17,102:29,104:17,106:19,108:11,110:9,112:5,114:9,116:3,118:2,120:2,122:1,124:1,126:1</t>
  </si>
  <si>
    <t>Gen:0 Trial:0 w:84; Trial:11 w:78; Trial:13 w:76; Trial:31 w:72; Trial:32 w:70; Trial:65 w:62; Gen:1 Trial:108 w:58; Trial:147 w:54; Gen:3 Trial:311 w:52; Gen:7 Trial:757 w:50; Gen:9 Trial:931 w:48; Gen:12 Trial:1203 w:46; Gen:14 Trial:1405 w:42; Gen:17 Trial:1793 w:38; Gen:48 Trial:4831 w:36; pErr:0.0042, weight 36 CW found:1154, wDict:36:2868,38:1801,40:324,42:525,44:165,46:578,48:455,50:412,52:592,54:416,56:255,58:227,60:205,62:163,64:130,66:137,68:79,70:81,72:98,74:71,76:68,78:43,80:37,82:20,84:18,86:28,88:22,90:24,92:24,94:26,96:28,98:15,100:11,102:5,104:13,106:10,108:12,110:6,112:1,114:1,116:2,118:3,120:1</t>
  </si>
  <si>
    <t>Gen:0 Trial:0 w:92; Trial:4 w:80; Trial:14 w:78; Trial:16 w:72; Trial:54 w:68; Trial:68 w:64; Gen:1 Trial:109 w:62; Trial:113 w:58; Trial:190 w:46; Gen:7 Trial:764 w:44; Gen:9 Trial:902 w:42; Gen:11 Trial:1111 w:40; Gen:14 Trial:1434 w:38; Gen:78 Trial:7881 w:36; Gen:94 Trial:9499 w:34; pErr:0.0212, weight 34 CW found:149, wDict:34:173,36:846,38:3622,40:366,42:446,44:174,46:331,48:75,50:81,52:91,54:92,56:144,58:174,60:162,62:235,64:274,66:205,68:228,70:163,72:199,74:161,76:159,78:142,80:136,82:126,84:156,86:126,88:130,90:96,92:112,94:87,96:85,98:67,100:65,102:69,104:71,106:42,108:38,110:17,112:12,114:13,116:4,118:3,120:1,124:1</t>
  </si>
  <si>
    <t>Gen:0 Trial:0 w:106; Trial:2 w:84; Trial:27 w:66; Gen:2 Trial:253 w:50; Gen:3 Trial:319 w:48; Gen:4 Trial:476 w:46; Gen:5 Trial:537 w:44; Gen:6 Trial:673 w:42; Gen:8 Trial:825 w:40; Gen:17 Trial:1703 w:38; Gen:38 Trial:3830 w:36; pErr:0.0014, weight 36 CW found:1205, wDict:36:4065,38:1689,40:890,42:343,44:253,46:278,48:243,50:269,52:173,54:182,56:158,58:117,60:92,62:87,64:90,66:122,68:60,70:91,72:42,74:44,76:68,78:53,80:42,82:55,84:60,86:42,88:29,90:37,92:43,94:32,96:39,98:48,100:39,102:18,104:23,106:30,108:17,110:18,112:10,114:5,116:1,118:1,120:1,122:1</t>
  </si>
  <si>
    <t>Gen:0 Trial:0 w:80; Trial:7 w:72; Trial:66 w:70; Trial:91 w:52; Gen:5 Trial:505 w:50; Gen:7 Trial:712 w:48; Gen:10 Trial:1060 w:44; Gen:12 Trial:1227 w:40; Gen:15 Trial:1505 w:38; pErr:0.0041, weight 38 CW found:1697, wDict:38:5265,40:321,42:516,44:328,46:390,48:270,50:213,52:403,54:123,56:171,58:176,60:164,62:181,64:171,66:168,68:103,70:90,72:81,74:59,76:41,78:41,80:43,82:27,84:37,86:52,88:50,90:44,92:52,94:57,96:54,98:56,100:57,102:52,104:41,106:23,108:27,110:22,112:12,114:13,116:2,118:1,120:1,122:2</t>
  </si>
  <si>
    <t>Gen:0 Trial:0 w:114; Trial:1 w:94; Trial:8 w:88; Trial:9 w:80; Trial:26 w:64; Gen:1 Trial:128 w:56; Gen:4 Trial:401 w:52; Trial:424 w:50; Gen:6 Trial:667 w:46; Gen:12 Trial:1213 w:44; Trial:1242 w:42; Gen:14 Trial:1496 w:40; Gen:18 Trial:1850 w:38; Gen:20 Trial:2053 w:36; Gen:21 Trial:2124 w:34; pErr:0.0133, weight 34 CW found:2038, wDict:34:4223,36:228,38:448,40:435,42:329,44:217,46:593,48:354,50:421,52:223,54:299,56:283,58:206,60:179,62:187,64:177,66:91,68:75,70:62,72:57,74:34,76:66,78:42,80:60,82:54,84:68,86:57,88:56,90:47,92:54,94:50,96:72,98:43,100:40,102:24,104:21,106:36,108:25,110:19,112:11,114:16,116:10,118:3,120:3,122:1,124:1</t>
  </si>
  <si>
    <t>Gen:0 Trial:0 w:106; Trial:1 w:64; Trial:6 w:50; Gen:2 Trial:255 w:48; Gen:3 Trial:302 w:44; Gen:5 Trial:506 w:40; Gen:8 Trial:805 w:38; Gen:11 Trial:1182 w:34; pErr:0.0017, weight 34 CW found:1486, wDict:34:5824,36:191,38:590,40:432,42:225,44:707,46:231,48:245,50:224,52:121,54:93,56:114,58:68,60:55,62:32,64:60,66:45,68:31,70:40,72:28,74:39,76:49,78:33,80:52,82:37,84:49,86:39,88:42,90:44,92:37,94:45,96:29,98:37,100:34,102:27,104:11,106:14,108:6,110:8,112:6,114:1,116:1,118:2,120:1,122:1</t>
  </si>
  <si>
    <t>Gen:0 Trial:0 w:106; Trial:2 w:92; Trial:3 w:76; Trial:17 w:72; Trial:58 w:64; Gen:1 Trial:116 w:60; Trial:166 w:58; Gen:2 Trial:205 w:54; Gen:4 Trial:409 w:50; Gen:11 Trial:1163 w:48; Gen:29 Trial:2928 w:46; Gen:31 Trial:3148 w:44; Gen:33 Trial:3320 w:42; Gen:38 Trial:3830 w:40; Gen:40 Trial:4055 w:38; Gen:45 Trial:4541 w:34; pErr:0.0054, weight 34 CW found:1161, wDict:34:3389,36:354,38:535,40:252,42:477,44:262,46:252,48:946,50:558,52:272,54:315,56:136,58:223,60:162,62:145,64:186,66:145,68:112,70:90,72:95,74:114,76:109,78:91,80:103,82:85,84:106,86:73,88:78,90:53,92:56,94:45,96:38,98:28,100:34,102:24,104:16,106:9,108:9,110:5,112:7,114:2,116:3,118:3,120:3</t>
  </si>
  <si>
    <t>Gen:0 Trial:0 w:98; Trial:3 w:88; Trial:7 w:82; Trial:15 w:78; Trial:22 w:68; Trial:40 w:58; Gen:2 Trial:205 w:46; Gen:3 Trial:341 w:44; Gen:4 Trial:445 w:42; Gen:5 Trial:502 w:40; Gen:6 Trial:618 w:38; Gen:9 Trial:937 w:36; Gen:22 Trial:2201 w:34; pErr:0.0000, weight 34 CW found:788, wDict:34:5702,36:1193,38:484,40:285,42:469,44:295,46:348,48:133,50:123,52:122,54:123,56:48,58:129,60:36,62:27,64:27,66:38,68:28,70:22,72:10,74:20,76:9,78:31,80:31,82:19,84:31,86:28,88:17,90:16,92:17,94:28,96:20,98:18,100:14,102:16,104:10,106:7,108:7,110:4,112:3,114:4,116:5,120:1,122:1,124:1</t>
  </si>
  <si>
    <t>Gen:0 Trial:0 w:108; Trial:1 w:96; Trial:2 w:84; Trial:27 w:70; Trial:35 w:66; Gen:1 Trial:175 w:64; Trial:178 w:56; Gen:3 Trial:305 w:52; Gen:6 Trial:608 w:48; Gen:8 Trial:807 w:46; Trial:857 w:44; Gen:9 Trial:915 w:42; Gen:10 Trial:1042 w:40; Gen:40 Trial:4086 w:38; Gen:63 Trial:6336 w:36; Gen:84 Trial:8407 w:34; pErr:0.0010, weight 34 CW found:272, wDict:34:1032,36:1097,38:1363,40:2083,42:438,44:614,46:220,48:346,50:195,52:334,54:150,56:276,58:198,60:220,62:214,64:207,66:212,68:114,70:93,72:50,74:28,76:22,78:13,80:46,82:49,84:22,86:25,88:28,90:31,92:36,94:27,96:36,98:25,100:31,102:30,104:22,106:22,108:23,110:12,112:3,114:8,116:2,118:2,120:1</t>
  </si>
  <si>
    <t>Gen:0 Trial:0 w:104; Trial:1 w:100; Trial:3 w:82; Trial:5 w:70; Trial:44 w:68; Gen:1 Trial:111 w:52; Trial:117 w:50; Gen:2 Trial:206 w:46; Gen:4 Trial:410 w:42; Gen:14 Trial:1419 w:40; Gen:19 Trial:1910 w:38; pErr:0.0197, weight 38 CW found:2590, wDict:38:3564,40:548,42:825,44:215,46:232,48:454,50:290,52:555,54:579,56:410,58:368,60:288,62:208,64:204,66:172,68:140,70:114,72:105,74:83,76:88,78:51,80:48,82:51,84:39,86:36,88:33,90:36,92:45,94:23,96:36,98:33,100:37,102:13,104:26,106:9,108:10,110:11,112:7,114:7,116:3,118:3,130:1</t>
  </si>
  <si>
    <t>Gen:0 Trial:0 w:110; Trial:2 w:72; Trial:73 w:64; Gen:1 Trial:102 w:62; Gen:2 Trial:201 w:58; Gen:4 Trial:447 w:56; Gen:5 Trial:509 w:54; Gen:7 Trial:783 w:52; Gen:10 Trial:1021 w:50; Gen:11 Trial:1150 w:48; Gen:14 Trial:1475 w:46; Gen:28 Trial:2883 w:44; Gen:30 Trial:3018 w:42; Gen:33 Trial:3302 w:40; Gen:35 Trial:3503 w:38; Gen:94 Trial:9496 w:34; pErr:0.0370, weight 34 CW found:168, wDict:34:211,36:2,38:3714,40:449,42:462,44:190,46:1024,48:350,50:198,52:423,54:226,56:247,58:258,60:218,62:251,64:216,66:159,68:173,70:101,72:117,74:119,76:56,78:80,80:59,82:74,84:58,86:41,88:43,90:37,92:47,94:67,96:53,98:59,100:44,102:27,104:38,106:38,108:24,110:28,112:7,114:6,116:4,118:2</t>
  </si>
  <si>
    <t>Gen:0 Trial:0 w:80; Trial:7 w:76; Trial:19 w:72; Trial:23 w:70; Trial:63 w:60; Gen:2 Trial:250 w:40; Gen:64 Trial:6456 w:38; Gen:89 Trial:8974 w:36; pErr:0.0021, weight 36 CW found:201, wDict:36:546,38:1580,40:505,42:2866,44:1458,46:523,48:599,50:364,52:250,54:218,56:92,58:93,60:194,62:73,64:48,66:52,68:73,70:24,72:27,74:16,76:11,78:23,80:25,82:20,84:26,86:20,88:20,90:28,92:34,94:33,96:27,98:28,100:20,102:23,104:21,106:13,108:8,110:10,112:5,114:1,116:2,118:1</t>
  </si>
  <si>
    <t>Gen:0 Trial:0 w:104; Trial:1 w:88; Trial:5 w:84; Trial:9 w:66; Gen:1 Trial:125 w:62; Trial:126 w:58; Gen:3 Trial:342 w:52; Trial:394 w:50; Gen:4 Trial:430 w:46; Gen:8 Trial:886 w:44; Gen:12 Trial:1257 w:40; Gen:20 Trial:2075 w:38; Gen:50 Trial:5051 w:36; pErr:0.0313, weight 36 CW found:1596, wDict:36:2512,38:1904,40:849,42:254,44:559,46:601,48:213,50:276,52:323,54:224,56:244,58:309,60:271,62:281,64:211,66:211,68:150,70:74,72:35,74:27,76:26,78:38,80:32,82:34,84:31,86:32,88:34,90:21,92:33,94:36,96:24,98:23,100:21,102:20,104:17,106:14,108:12,110:10,112:3,114:1,116:6,118:3,122:1</t>
  </si>
  <si>
    <t>Gen:0 Trial:0 w:96; Trial:4 w:88; Trial:7 w:82; Trial:23 w:76; Trial:50 w:62; Gen:2 Trial:211 w:54; Gen:3 Trial:308 w:48; Gen:6 Trial:631 w:46; Trial:671 w:44; Gen:34 Trial:3457 w:38; pErr:0.0098, weight 38 CW found:1641, wDict:38:3671,40:132,42:185,44:1837,46:272,48:444,50:333,52:537,54:351,56:449,58:267,60:184,62:190,64:130,66:103,68:123,70:66,72:66,74:53,76:62,78:45,80:50,82:47,84:45,86:27,88:41,90:34,92:43,94:29,96:44,98:25,100:33,102:24,104:16,106:16,108:5,110:8,112:5,114:3,116:2,118:1,120:2</t>
  </si>
  <si>
    <t>Gen:0 Trial:0 w:108; Trial:1 w:102; Trial:2 w:94; Trial:6 w:82; Trial:11 w:80; Trial:14 w:78; Trial:33 w:76; Trial:76 w:70; Gen:2 Trial:201 w:68; Trial:212 w:66; Trial:251 w:62; Gen:3 Trial:315 w:58; Gen:4 Trial:400 w:54; Gen:5 Trial:505 w:52; Trial:567 w:48; Gen:16 Trial:1616 w:46; Gen:19 Trial:1952 w:44; Gen:21 Trial:2133 w:42; Gen:88 Trial:8816 w:40; Gen:97 Trial:9771 w:38; Gen:99 Trial:9953 w:36; pErr:0.0231, weight 36 CW found:13, wDict:36:1,38:73,40:652,42:4484,44:482,46:471,48:672,50:386,52:339,54:206,56:183,58:198,60:206,62:150,64:126,66:136,68:119,70:89,72:108,74:62,76:74,78:44,80:51,82:48,84:55,86:54,88:53,90:61,92:66,94:60,96:48,98:44,100:49,102:50,104:29,106:21,108:19,110:7,112:6,114:11,116:3,118:1,120:3</t>
  </si>
  <si>
    <t>Gen:0 Trial:0 w:112; Trial:1 w:108; Trial:2 w:96; Trial:3 w:94; Trial:5 w:90; Trial:8 w:86; Trial:13 w:84; Trial:46 w:80; Trial:50 w:76; Trial:56 w:74; Trial:81 w:70; Gen:3 Trial:366 w:68; Gen:4 Trial:426 w:66; Trial:486 w:64; Gen:5 Trial:505 w:62; Gen:6 Trial:635 w:60; Trial:685 w:58; Gen:8 Trial:820 w:56; Trial:884 w:54; Gen:9 Trial:902 w:50; Gen:11 Trial:1123 w:48; Trial:1127 w:46; Gen:16 Trial:1678 w:42; Gen:21 Trial:2154 w:40; Gen:35 Trial:3555 w:36; pErr:0.0010, weight 36 CW found:999, wDict:36:4482,38:140,40:1310,42:604,44:193,46:292,48:139,50:252,52:157,54:222,56:156,58:255,60:109,62:148,64:117,66:89,68:88,70:164,72:32,74:53,76:60,78:48,80:65,82:48,84:75,86:64,88:56,90:68,92:61,94:50,96:45,98:62,100:50,102:64,104:41,106:46,108:32,110:27,112:18,114:6,116:5,118:3,120:1,122:2,124:1</t>
  </si>
  <si>
    <t>Gen:0 Trial:0 w:112; Trial:1 w:110; Trial:5 w:92; Trial:10 w:86; Trial:13 w:78; Trial:31 w:64; Trial:83 w:52; Gen:2 Trial:215 w:48; Gen:6 Trial:603 w:46; Trial:688 w:44; Gen:8 Trial:842 w:42; Gen:11 Trial:1187 w:40; Gen:13 Trial:1353 w:36; Gen:15 Trial:1524 w:34; pErr:0.0000, weight 34 CW found:846, wDict:34:5794,36:360,38:790,40:281,42:280,44:497,46:298,48:331,50:100,52:161,54:117,56:75,58:70,60:66,62:44,64:62,66:32,68:20,70:17,72:22,74:7,76:24,78:33,80:33,82:17,84:51,86:26,88:24,90:38,92:40,94:42,96:33,98:39,100:46,102:28,104:21,106:31,108:14,110:16,112:6,114:9,116:3,120:1,126:1</t>
  </si>
  <si>
    <t>Gen:0 Trial:0 w:108; Trial:1 w:98; Trial:3 w:96; Trial:4 w:94; Trial:5 w:86; Trial:8 w:54; Gen:2 Trial:200 w:52; Trial:206 w:48; Gen:5 Trial:519 w:44; Gen:7 Trial:706 w:42; Gen:8 Trial:870 w:40; Gen:11 Trial:1151 w:38; Gen:33 Trial:3369 w:36; pErr:0.0190, weight 36 CW found:1838, wDict:36:4035,38:1434,40:402,42:195,44:286,46:61,48:254,50:92,52:93,54:152,56:182,58:182,60:151,62:214,64:229,66:233,68:288,70:265,72:226,74:156,76:128,78:101,80:74,82:59,84:59,86:42,88:20,90:32,92:38,94:51,96:50,98:33,100:44,102:29,104:29,106:24,108:13,110:9,112:17,114:11,116:4,118:2,126:1</t>
  </si>
  <si>
    <t>Gen:0 Trial:0 w:100; Trial:2 w:96; Trial:4 w:94; Trial:6 w:84; Trial:7 w:80; Trial:8 w:78; Trial:9 w:74; Trial:49 w:56; Gen:5 Trial:565 w:54; Gen:22 Trial:2226 w:52; Gen:24 Trial:2474 w:46; Gen:25 Trial:2508 w:44; Gen:27 Trial:2753 w:42; Gen:29 Trial:2996 w:40; Gen:36 Trial:3615 w:38; Gen:38 Trial:3893 w:36; pErr:0.0028, weight 36 CW found:1149, wDict:36:3454,38:927,40:637,42:237,44:334,46:247,48:104,50:173,52:336,54:1095,56:648,58:274,60:145,62:117,64:105,66:94,68:105,70:116,72:110,74:79,76:74,78:79,80:58,82:51,84:41,86:48,88:28,90:29,92:37,94:25,96:22,98:30,100:30,102:21,104:19,106:21,108:14,110:11,112:12,114:5,116:5,118:2,120:1</t>
  </si>
  <si>
    <t>Gen:0 Trial:0 w:102; Trial:1 w:98; Trial:3 w:94; Trial:5 w:90; Trial:7 w:74; Trial:9 w:70; Trial:27 w:56; Gen:2 Trial:213 w:52; Trial:269 w:50; Gen:3 Trial:319 w:48; Trial:341 w:46; Gen:4 Trial:427 w:42; Gen:6 Trial:605 w:40; Gen:7 Trial:706 w:38; Gen:11 Trial:1107 w:36; Gen:13 Trial:1302 w:34; pErr:0.0105, weight 34 CW found:2130, wDict:34:4542,36:351,38:508,40:406,42:574,44:238,46:363,48:164,50:339,52:237,54:191,56:360,58:253,60:168,62:138,64:114,66:99,68:104,70:78,72:82,74:75,76:52,78:54,80:40,82:41,84:34,86:38,88:33,90:39,92:31,94:34,96:30,98:30,100:35,102:35,104:22,106:21,108:13,110:9,112:6,114:4,116:4,118:6,120:1,124:2,126:2</t>
  </si>
  <si>
    <t>Gen:0 Trial:0 w:72; Trial:30 w:70; Trial:59 w:56; Trial:60 w:52; Gen:1 Trial:101 w:48; Gen:11 Trial:1186 w:46; Gen:17 Trial:1796 w:44; Gen:19 Trial:1906 w:42; Gen:21 Trial:2129 w:40; Gen:23 Trial:2310 w:36; pErr:0.0218, weight 36 CW found:2294, wDict:36:3480,38:201,40:355,42:299,44:335,46:461,48:1104,50:358,52:368,54:267,56:236,58:120,60:163,62:168,64:145,66:83,68:100,70:85,72:133,74:105,76:94,78:121,80:97,82:108,84:119,86:91,88:121,90:116,92:103,94:102,96:95,98:61,100:51,102:54,104:28,106:24,108:18,110:8,112:9,114:3,116:4,118:3,120:2,122:1,124:1</t>
  </si>
  <si>
    <t>Gen:0 Trial:0 w:102; Trial:2 w:94; Trial:3 w:92; Trial:6 w:68; Trial:17 w:56; Gen:1 Trial:114 w:52; Gen:3 Trial:302 w:48; Gen:5 Trial:567 w:44; Gen:10 Trial:1004 w:42; Gen:29 Trial:2927 w:40; pErr:0.0502, weight 40 CW found:2837, wDict:40:2556,42:1071,44:551,46:212,48:402,50:311,52:424,54:353,56:466,58:512,60:381,62:391,64:353,66:370,68:268,70:189,72:256,74:173,76:90,78:72,80:78,82:73,84:63,86:46,88:42,90:28,92:38,94:30,96:38,98:29,100:26,102:14,104:21,106:18,108:17,110:16,112:6,114:3,116:6,118:4,120:2,126:1</t>
  </si>
  <si>
    <t>Gen:0 Trial:0 w:92; Trial:1 w:88; Trial:3 w:72; Trial:51 w:68; Trial:64 w:50; Gen:4 Trial:416 w:48; Gen:9 Trial:969 w:46; Gen:10 Trial:1083 w:44; Gen:18 Trial:1894 w:40; Gen:41 Trial:4100 w:38; pErr:0.0053, weight 38 CW found:1338, wDict:38:3021,40:1494,42:214,44:690,46:333,48:888,50:733,52:717,54:450,56:253,58:160,60:147,62:71,64:54,66:55,68:73,70:38,72:45,74:33,76:28,78:41,80:40,82:51,84:42,86:49,88:54,90:28,92:25,94:26,96:32,98:23,100:10,102:16,104:14,106:12,108:9,110:10,112:10,114:1,116:5,120:3,122:1,124:1</t>
  </si>
  <si>
    <t>Gen:0 Trial:0 w:92; Trial:5 w:80; Trial:15 w:70; Gen:1 Trial:116 w:52; Gen:2 Trial:225 w:50; Gen:3 Trial:355 w:48; Gen:4 Trial:406 w:46; Gen:5 Trial:517 w:42; Gen:17 Trial:1739 w:40; Gen:21 Trial:2153 w:38; pErr:0.0060, weight 38 CW found:1769, wDict:38:4736,40:467,42:1057,44:193,46:580,48:355,50:374,52:388,54:224,56:199,58:133,60:151,62:101,64:130,66:92,68:91,70:70,72:94,74:49,76:55,78:57,80:50,82:51,84:36,86:27,88:27,90:33,92:32,94:21,96:21,98:13,100:18,102:17,104:12,106:12,108:11,110:6,112:10,114:1,116:4,120:1,124:1</t>
  </si>
  <si>
    <t>Gen:0 Trial:0 w:96; Trial:6 w:74; Trial:45 w:66; Gen:1 Trial:132 w:62; Gen:2 Trial:206 w:58; Gen:3 Trial:310 w:52; Gen:5 Trial:588 w:48; Gen:7 Trial:707 w:46; Gen:8 Trial:849 w:44; Gen:10 Trial:1005 w:42; Gen:13 Trial:1355 w:40; Gen:27 Trial:2774 w:38; Gen:45 Trial:4577 w:36; Gen:57 Trial:5795 w:34; pErr:0.0108, weight 34 CW found:1094, wDict:34:2222,36:901,38:1186,40:1155,42:481,44:464,46:321,48:190,50:173,52:348,54:319,56:326,58:299,60:347,62:208,64:126,66:166,68:71,70:104,72:50,74:60,76:64,78:58,80:58,82:27,84:27,86:24,88:13,90:20,92:12,94:24,96:22,98:20,100:12,102:10,104:18,106:16,108:8,110:13,112:9,114:7,116:8,118:3,120:6,122:3,124:1</t>
  </si>
  <si>
    <t>Gen:0 Trial:0 w:88; Trial:3 w:84; Trial:18 w:64; Gen:1 Trial:118 w:54; Gen:3 Trial:317 w:52; Gen:4 Trial:407 w:50; Gen:5 Trial:514 w:48; Gen:6 Trial:616 w:44; Gen:26 Trial:2619 w:42; Trial:2697 w:40; Gen:29 Trial:2996 w:38; Gen:51 Trial:5182 w:36; pErr:0.0017, weight 36 CW found:1014, wDict:36:3089,38:1644,40:587,42:346,44:1667,46:239,48:353,50:290,52:289,54:294,56:164,58:143,60:75,62:64,64:72,66:54,68:60,70:28,72:35,74:27,76:50,78:31,80:18,82:30,84:33,86:22,88:25,90:29,92:22,94:25,96:35,98:25,100:27,102:22,104:22,106:15,108:14,110:12,112:7,114:5,116:2,118:2,120:2,122:2,124:2,126:1</t>
  </si>
  <si>
    <t>Gen:0 Trial:0 w:96; Trial:1 w:78; Trial:19 w:76; Trial:59 w:62; Gen:3 Trial:317 w:58; Gen:4 Trial:405 w:56; Gen:5 Trial:523 w:52; Gen:7 Trial:771 w:50; Gen:8 Trial:808 w:48; Gen:10 Trial:1057 w:42; Gen:41 Trial:4100 w:40; Gen:55 Trial:5523 w:38; Gen:56 Trial:5607 w:36; pErr:0.0021, weight 36 CW found:772, wDict:36:2623,38:118,40:872,42:1426,44:212,46:376,48:537,50:472,52:531,54:288,56:335,58:416,60:247,62:239,64:182,66:190,68:129,70:83,72:59,74:67,76:68,78:68,80:61,82:43,84:48,86:48,88:32,90:37,92:38,94:29,96:31,98:13,100:14,102:18,104:7,106:11,108:9,110:8,112:4,114:3,118:3,120:3,122:2</t>
  </si>
  <si>
    <t>Gen:0 Trial:0 w:96; Trial:1 w:92; Trial:4 w:76; Trial:21 w:72; Trial:53 w:68; Gen:1 Trial:197 w:58; Gen:2 Trial:200 w:44; Gen:6 Trial:618 w:42; Gen:7 Trial:735 w:38; Gen:76 Trial:7604 w:36; pErr:0.0026, weight 36 CW found:449, wDict:36:1506,38:4494,40:277,42:469,44:330,46:192,48:239,50:149,52:164,54:351,56:309,58:338,60:226,62:184,64:119,66:69,68:60,70:43,72:33,74:12,76:31,78:37,80:23,82:19,84:16,86:34,88:24,90:18,92:24,94:26,96:23,98:26,100:24,102:22,104:28,106:11,108:21,110:10,112:4,114:6,116:3,118:5,120:1</t>
  </si>
  <si>
    <t>Gen:0 Trial:0 w:116; Trial:1 w:108; Trial:2 w:86; Trial:6 w:78; Trial:10 w:58; Gen:1 Trial:139 w:48; Gen:2 Trial:205 w:46; Gen:3 Trial:308 w:44; Gen:4 Trial:409 w:42; Gen:8 Trial:845 w:40; Gen:18 Trial:1866 w:38; pErr:0.0103, weight 38 CW found:2007, wDict:38:3959,40:861,42:1411,44:563,46:358,48:347,50:207,52:236,54:189,56:218,58:262,60:314,62:195,64:121,66:89,68:77,70:62,72:60,74:28,76:35,78:44,80:37,82:29,84:34,86:36,88:32,90:21,92:13,94:21,96:12,98:13,100:14,102:14,104:29,106:14,108:16,110:9,112:5,114:6,116:5,118:2,122:1,128:1</t>
  </si>
  <si>
    <t>Gen:0 Trial:0 w:100; Trial:1 w:62; Gen:1 Trial:100 w:60; Gen:2 Trial:220 w:56; Gen:4 Trial:454 w:54; Trial:494 w:50; Gen:5 Trial:524 w:48; Gen:6 Trial:635 w:46; Gen:9 Trial:999 w:44; Gen:12 Trial:1242 w:42; Gen:15 Trial:1519 w:40; Gen:19 Trial:1998 w:38; Gen:24 Trial:2484 w:36; Gen:41 Trial:4182 w:34; pErr:0.0000, weight 34 CW found:670, wDict:34:3847,36:1370,38:599,40:454,42:656,44:368,46:230,48:286,50:307,52:204,54:216,56:223,58:179,60:173,62:107,64:75,66:46,68:78,70:46,72:42,74:45,76:32,78:31,80:37,82:23,84:33,86:40,88:24,90:21,92:29,94:27,96:22,98:24,100:23,102:14,104:14,106:15,108:12,110:7,112:10,114:3,116:3,118:3,120:1,122:1</t>
  </si>
  <si>
    <t>Gen:0 Trial:0 w:90; Trial:14 w:82; Trial:24 w:70; Gen:1 Trial:127 w:68; Trial:144 w:62; Trial:181 w:56; Gen:3 Trial:302 w:54; Gen:6 Trial:632 w:52; Gen:11 Trial:1176 w:50; Gen:13 Trial:1341 w:46; Gen:15 Trial:1518 w:44; Gen:43 Trial:4328 w:42; pErr:0.0128, weight 42 CW found:1596, wDict:42:2420,44:1640,46:276,48:163,50:253,52:587,54:1002,56:391,58:458,60:469,62:447,64:348,66:234,68:216,70:207,72:89,74:90,76:86,78:72,80:67,82:75,84:61,86:43,88:40,90:38,92:41,94:34,96:22,98:29,100:21,102:17,104:16,106:14,108:12,110:5,112:9,114:3,116:2,118:3</t>
  </si>
  <si>
    <t>Gen:0 Trial:0 w:96; Trial:4 w:84; Trial:10 w:76; Gen:1 Trial:149 w:72; Trial:172 w:64; Trial:174 w:48; Gen:2 Trial:217 w:46; Gen:9 Trial:904 w:44; Gen:11 Trial:1102 w:42; Gen:32 Trial:3243 w:40; Trial:3276 w:38; Gen:33 Trial:3307 w:36; pErr:0.0036, weight 36 CW found:1480, wDict:36:3983,38:181,40:216,42:1115,44:358,46:474,48:200,50:358,52:267,54:225,56:330,58:153,60:178,62:229,64:274,66:188,68:145,70:115,72:100,74:90,76:127,78:101,80:104,82:61,84:83,86:46,88:54,90:47,92:36,94:21,96:30,98:16,100:14,102:16,104:15,106:6,108:11,110:11,112:10,114:6,116:2,118:2,120:1,124:1</t>
  </si>
  <si>
    <t>Gen:0 Trial:0 w:106; Trial:1 w:82; Trial:25 w:72; Trial:94 w:66; Gen:3 Trial:312 w:64; Gen:4 Trial:419 w:62; Gen:5 Trial:504 w:60; Gen:6 Trial:669 w:50; Gen:8 Trial:830 w:48; Trial:832 w:46; Gen:10 Trial:1033 w:44; Trial:1036 w:42; Gen:13 Trial:1330 w:40; Gen:25 Trial:2599 w:38; Gen:28 Trial:2876 w:36; Gen:51 Trial:5178 w:34; pErr:0.0007, weight 34 CW found:720, wDict:34:3396,36:1375,38:529,40:1006,42:421,44:320,46:266,48:292,50:260,52:164,54:182,56:134,58:141,60:170,62:156,64:102,66:96,68:58,70:55,72:83,74:29,76:48,78:51,80:61,82:70,84:40,86:52,88:44,90:67,92:51,94:56,96:48,98:39,100:28,102:35,104:25,106:12,108:8,110:12,112:4,114:8,116:3,118:1,120:1,124:1</t>
  </si>
  <si>
    <t>Gen:0 Trial:0 w:114; Trial:1 w:90; Trial:10 w:78; Trial:18 w:66; Gen:1 Trial:131 w:64; Gen:2 Trial:253 w:56; Gen:4 Trial:482 w:54; Gen:5 Trial:532 w:52; Gen:6 Trial:607 w:50; Gen:7 Trial:718 w:48; Gen:11 Trial:1138 w:44; Gen:13 Trial:1303 w:42; Gen:16 Trial:1680 w:40; Gen:31 Trial:3104 w:38; pErr:0.0044, weight 38 CW found:1751, wDict:38:4080,40:1077,42:476,44:228,46:123,48:349,50:362,52:233,54:298,56:384,58:250,60:204,62:164,64:192,66:246,68:127,70:97,72:105,74:70,76:63,78:70,80:55,82:83,84:64,86:68,88:57,90:56,92:51,94:67,96:53,98:48,100:38,102:48,104:31,106:19,108:31,110:15,112:11,114:3,118:3,120:1</t>
  </si>
  <si>
    <t>Gen:0 Trial:0 w:104; Trial:1 w:92; Trial:6 w:86; Trial:22 w:60; Gen:2 Trial:214 w:58; Gen:3 Trial:306 w:54; Gen:4 Trial:405 w:52; Gen:5 Trial:521 w:50; Gen:9 Trial:907 w:48; Gen:11 Trial:1105 w:46; Gen:14 Trial:1410 w:44; Gen:23 Trial:2362 w:42; Gen:26 Trial:2600 w:40; pErr:0.0167, weight 40 CW found:2147, wDict:40:3020,42:532,44:744,46:386,48:531,50:640,52:347,54:609,56:421,58:511,60:283,62:275,64:224,66:127,68:175,70:126,72:119,74:72,76:73,78:66,80:45,82:63,84:45,86:49,88:56,90:47,92:33,94:33,96:43,98:57,100:52,102:39,104:34,106:30,108:26,110:20,112:16,114:16,116:8,118:1,120:5,122:1</t>
  </si>
  <si>
    <t>Gen:0 Trial:0 w:100; Trial:2 w:96; Trial:5 w:78; Trial:8 w:74; Trial:24 w:66; Gen:1 Trial:171 w:62; Gen:2 Trial:200 w:60; Trial:203 w:58; Trial:233 w:56; Gen:4 Trial:421 w:54; Gen:7 Trial:738 w:52; Trial:739 w:48; Gen:8 Trial:816 w:42; Gen:10 Trial:1019 w:40; Gen:12 Trial:1295 w:38; pErr:0.0057, weight 38 CW found:1943, wDict:38:5287,40:495,42:313,44:149,46:202,48:258,50:515,52:613,54:502,56:352,58:239,60:159,62:161,64:77,66:90,68:54,70:43,72:33,74:33,76:30,78:37,80:25,82:51,84:39,86:29,88:23,90:30,92:16,94:20,96:16,98:15,100:22,102:15,104:20,106:10,108:8,110:3,112:6,114:6,116:3,124:1</t>
  </si>
  <si>
    <t>Gen:0 Trial:0 w:90; Trial:1 w:84; Trial:6 w:62; Trial:37 w:58; Gen:1 Trial:106 w:54; Gen:3 Trial:308 w:52; Gen:5 Trial:506 w:50; Trial:546 w:48; Trial:571 w:46; Gen:9 Trial:974 w:44; Gen:22 Trial:2268 w:42; Gen:26 Trial:2645 w:38; Gen:30 Trial:3081 w:34; pErr:0.0050, weight 34 CW found:1491, wDict:34:4057,36:342,38:557,40:105,42:436,44:893,46:555,48:272,50:294,52:406,54:463,56:337,58:249,60:240,62:187,64:89,66:42,68:36,70:31,72:42,74:52,76:26,78:25,80:18,82:30,84:33,86:22,88:9,90:13,92:17,94:18,96:10,98:11,100:18,102:12,104:7,106:14,108:7,110:10,112:4,114:3,116:5,118:2,124:1</t>
  </si>
  <si>
    <t>Gen:0 Trial:0 w:94; Trial:1 w:90; Trial:7 w:82; Trial:24 w:80; Trial:36 w:66; Trial:54 w:58; Gen:1 Trial:184 w:52; Gen:3 Trial:353 w:50; Gen:4 Trial:402 w:46; Gen:7 Trial:725 w:44; Gen:15 Trial:1509 w:42; Gen:79 Trial:7998 w:40; pErr:0.0071, weight 40 CW found:510, wDict:40:1214,42:3226,44:915,46:352,48:264,50:471,52:322,54:424,56:345,58:514,60:272,62:255,64:232,66:110,68:124,70:98,72:109,74:59,76:50,78:53,80:47,82:32,84:34,86:34,88:22,90:43,92:36,94:50,96:49,98:49,100:53,102:39,104:31,106:26,108:15,110:10,112:9,114:6,116:2,118:1,120:3</t>
  </si>
  <si>
    <t>Gen:0 Trial:0 w:86; Trial:4 w:84; Trial:11 w:82; Trial:16 w:80; Trial:31 w:78; Trial:48 w:76; Trial:83 w:74; Trial:88 w:60; Gen:1 Trial:102 w:58; Gen:3 Trial:305 w:56; Gen:7 Trial:738 w:50; Gen:9 Trial:944 w:48; Gen:12 Trial:1294 w:46; Gen:33 Trial:3319 w:44; Gen:35 Trial:3512 w:42; Gen:37 Trial:3710 w:40; Gen:40 Trial:4063 w:38; Gen:88 Trial:8835 w:36; Gen:89 Trial:8927 w:34; pErr:0.0019, weight 34 CW found:182, wDict:34:630,36:159,38:2231,40:376,42:250,44:165,46:1313,48:466,50:475,52:447,54:381,56:612,58:507,60:384,62:270,64:209,66:161,68:154,70:123,72:116,74:78,76:61,78:49,80:28,82:50,84:26,86:21,88:25,90:28,92:17,94:21,96:24,98:21,100:15,102:20,104:24,106:20,108:14,110:10,112:10,114:4,116:3,118:1,120:1</t>
  </si>
  <si>
    <t>Gen:0 Trial:0 w:106; Trial:1 w:102; Trial:2 w:96; Trial:4 w:88; Trial:6 w:80; Trial:8 w:78; Trial:31 w:66; Trial:93 w:56; Gen:1 Trial:106 w:54; Gen:2 Trial:200 w:50; Gen:3 Trial:329 w:46; Gen:5 Trial:558 w:44; Gen:6 Trial:606 w:42; Gen:25 Trial:2539 w:40; Gen:34 Trial:3484 w:38; Gen:44 Trial:4463 w:36; Gen:74 Trial:7442 w:34; pErr:0.0002, weight 34 CW found:330, wDict:34:1710,36:2330,38:1114,40:813,42:1515,44:206,46:290,48:104,50:229,52:106,54:149,56:227,58:118,60:165,62:94,64:92,66:101,68:73,70:57,72:47,74:49,76:25,78:38,80:31,82:23,84:19,86:37,88:16,90:29,92:26,94:27,96:22,98:25,100:20,102:8,104:15,106:10,108:6,110:7,112:8,114:6,116:4,118:1,120:1,122:3,124:1,126:2,128:1</t>
  </si>
  <si>
    <t>Gen:0 Trial:0 w:80; Trial:4 w:60; Trial:28 w:50; Gen:2 Trial:218 w:48; Gen:3 Trial:359 w:44; Gen:5 Trial:523 w:40; Gen:6 Trial:621 w:36; Gen:38 Trial:3877 w:34; pErr:0.0004, weight 34 CW found:1010, wDict:34:2921,36:2112,38:268,40:1343,42:384,44:575,46:281,48:244,50:215,52:189,54:111,56:147,58:136,60:155,62:160,64:122,66:84,68:44,70:51,72:55,74:51,76:33,78:50,80:21,82:16,84:13,86:21,88:17,90:14,92:12,94:25,96:22,98:15,100:25,102:12,104:7,106:9,108:14,110:8,112:6,114:2,116:4,118:3,120:3</t>
  </si>
  <si>
    <t>Gen:0 Trial:0 w:88; Trial:8 w:80; Trial:14 w:76; Trial:40 w:68; Trial:58 w:62; Gen:1 Trial:102 w:60; Gen:2 Trial:202 w:58; Trial:248 w:56; Gen:7 Trial:707 w:52; Gen:15 Trial:1559 w:50; Gen:18 Trial:1878 w:48; Gen:35 Trial:3541 w:46; Gen:56 Trial:5664 w:42; Gen:61 Trial:6156 w:40; pErr:0.0224, weight 40 CW found:1244, wDict:40:1860,42:411,44:138,46:1158,48:941,50:328,52:654,54:210,56:539,58:254,60:366,62:308,64:291,66:283,68:313,70:257,72:253,74:217,76:254,78:162,80:144,82:101,84:74,86:56,88:45,90:36,92:46,94:37,96:33,98:40,100:38,102:26,104:31,106:34,108:17,110:15,112:11,114:6,116:6,118:3,120:2,122:1,126:1</t>
  </si>
  <si>
    <t>Gen:0 Trial:0 w:92; Trial:1 w:86; Trial:17 w:74; Trial:19 w:70; Trial:90 w:58; Gen:2 Trial:208 w:50; Gen:4 Trial:485 w:48; Gen:5 Trial:561 w:46; Gen:6 Trial:607 w:44; Gen:8 Trial:874 w:42; Gen:12 Trial:1276 w:40; Gen:14 Trial:1435 w:38; Gen:66 Trial:6624 w:36; Gen:89 Trial:8977 w:34; pErr:0.0036, weight 34 CW found:199, wDict:34:614,36:1455,38:3715,40:693,42:675,44:358,46:285,48:222,50:327,52:275,54:211,56:147,58:164,60:78,62:76,64:55,66:57,68:53,70:49,72:49,74:36,76:29,78:46,80:33,82:49,84:31,86:29,88:12,90:17,92:12,94:11,96:17,98:15,100:13,102:20,104:14,106:22,108:12,110:3,112:8,114:6,116:4,118:1,120:1,122:1</t>
  </si>
  <si>
    <t>Gen:0 Trial:0 w:84; Trial:4 w:82; Trial:11 w:80; Trial:34 w:64; Trial:38 w:60; Gen:1 Trial:108 w:52; Gen:2 Trial:203 w:44; Gen:6 Trial:649 w:42; Gen:20 Trial:2011 w:40; Gen:45 Trial:4521 w:38; Trial:4585 w:36; pErr:0.0156, weight 36 CW found:1429, wDict:36:2952,38:262,40:1528,42:899,44:559,46:267,48:286,50:240,52:220,54:255,56:194,58:203,60:266,62:223,64:189,66:197,68:182,70:118,72:129,74:81,76:83,78:70,80:69,82:66,84:52,86:63,88:36,90:34,92:47,94:18,96:35,98:14,100:23,102:28,104:23,106:26,108:13,110:17,112:9,114:11,116:9,118:3,120:1</t>
  </si>
  <si>
    <t>Gen:0 Trial:0 w:102; Trial:2 w:70; Trial:97 w:66; Gen:1 Trial:106 w:60; Trial:147 w:54; Trial:174 w:50; Gen:4 Trial:409 w:44; Gen:6 Trial:648 w:42; Gen:9 Trial:994 w:40; Gen:14 Trial:1481 w:38; Gen:29 Trial:2957 w:36; pErr:0.0091, weight 36 CW found:1800, wDict:36:3741,38:1354,40:708,42:516,44:424,46:321,48:251,50:352,52:307,54:307,56:334,58:302,60:190,62:170,64:59,66:92,68:56,70:61,72:36,74:38,76:28,78:25,80:47,82:19,84:39,86:24,88:24,90:16,92:16,94:23,96:15,98:13,100:22,102:12,104:14,106:6,108:13,110:8,112:4,114:5,116:4,118:1,120:1,122:1,126:1</t>
  </si>
  <si>
    <t>Gen:0 Trial:0 w:90; Trial:1 w:88; Trial:4 w:68; Trial:45 w:56; Gen:2 Trial:222 w:52; Trial:226 w:50; Gen:3 Trial:316 w:42; Gen:6 Trial:685 w:40; Gen:25 Trial:2564 w:38; Trial:2597 w:36; pErr:0.0255, weight 36 CW found:2359, wDict:36:3340,38:158,40:1727,42:400,44:202,46:206,48:218,50:248,52:493,54:318,56:385,58:290,60:219,62:243,64:179,66:165,68:147,70:162,72:124,74:85,76:102,78:81,80:60,82:59,84:52,86:53,88:46,90:38,92:29,94:28,96:26,98:28,100:16,102:16,104:13,106:8,108:14,110:7,112:8,114:4,116:1,118:1,120:1</t>
  </si>
  <si>
    <t>Gen:0 Trial:0 w:94; Trial:5 w:80; Trial:19 w:70; Trial:72 w:64; Trial:80 w:62; Trial:82 w:58; Gen:1 Trial:127 w:54; Gen:3 Trial:387 w:52; Gen:15 Trial:1554 w:50; Gen:19 Trial:1935 w:48; Gen:33 Trial:3387 w:46; Gen:54 Trial:5419 w:44; Gen:56 Trial:5627 w:42; Gen:57 Trial:5704 w:40; Gen:60 Trial:6067 w:38; Gen:67 Trial:6779 w:34; pErr:0.0152, weight 34 CW found:843, wDict:34:1495,36:65,38:633,40:361,42:145,44:380,46:1195,48:898,50:500,52:787,54:305,56:179,58:213,60:193,62:335,64:185,66:260,68:275,70:214,72:167,74:152,76:139,78:130,80:113,82:84,84:76,86:72,88:71,90:76,92:55,94:37,96:31,98:28,100:28,102:20,104:16,106:9,108:16,110:10,112:22,114:12,116:6,118:6,120:2,122:4</t>
  </si>
  <si>
    <t>Gen:0 Trial:0 w:84; Trial:17 w:76; Trial:20 w:62; Trial:75 w:46; Gen:1 Trial:105 w:44; Gen:2 Trial:200 w:40; Gen:4 Trial:418 w:38; Gen:12 Trial:1247 w:36; Gen:16 Trial:1639 w:34; pErr:0.0006, weight 34 CW found:1275, wDict:34:5551,36:775,38:805,40:413,42:202,44:309,46:388,48:144,50:131,52:99,54:149,56:88,58:95,60:89,62:71,64:46,66:44,68:30,70:41,72:21,74:42,76:35,78:32,80:39,82:51,84:27,86:28,88:22,90:32,92:28,94:19,96:16,98:21,100:24,102:11,104:22,106:13,108:11,110:14,112:6,114:6,116:6,118:4</t>
  </si>
  <si>
    <t>Gen:0 Trial:0 w:102; Trial:1 w:68; Trial:5 w:58; Trial:47 w:54; Gen:1 Trial:119 w:52; Gen:3 Trial:352 w:50; Gen:6 Trial:671 w:48; Gen:8 Trial:861 w:46; Gen:12 Trial:1224 w:44; Gen:34 Trial:3422 w:42; Gen:36 Trial:3603 w:38; Gen:39 Trial:3914 w:36; pErr:0.0004, weight 36 CW found:805, wDict:36:4467,38:424,40:318,42:175,44:1222,46:429,48:218,50:257,52:262,54:118,56:119,58:223,60:207,62:131,64:127,66:108,68:127,70:93,72:75,74:93,76:74,78:67,80:81,82:73,84:44,86:39,88:50,90:53,92:49,94:41,96:34,98:38,100:39,102:30,104:28,106:27,108:12,110:9,112:9,114:3,116:3,118:2,122:1,124:1</t>
  </si>
  <si>
    <t>Gen:0 Trial:0 w:106; Trial:4 w:104; Trial:5 w:102; Trial:7 w:86; Trial:17 w:82; Trial:66 w:66; Trial:67 w:54; Gen:2 Trial:201 w:52; Trial:297 w:50; Gen:4 Trial:419 w:48; Gen:5 Trial:560 w:46; Gen:7 Trial:767 w:44; Gen:11 Trial:1181 w:42; Gen:14 Trial:1490 w:40; Gen:42 Trial:4204 w:38; Gen:83 Trial:8388 w:36; pErr:0.0002, weight 36 CW found:219, wDict:36:1131,38:2569,40:1911,42:557,44:463,46:304,48:223,50:365,52:227,54:326,56:166,58:206,60:172,62:197,64:137,66:133,68:71,70:69,72:57,74:54,76:40,78:51,80:40,82:47,84:63,86:56,88:48,90:52,92:53,94:35,96:29,98:33,100:29,102:22,104:23,106:12,108:8,110:4,112:9,114:2,116:2,120:3,126:1</t>
  </si>
  <si>
    <t>Gen:0 Trial:0 w:110; Trial:1 w:90; Trial:14 w:84; Trial:22 w:72; Trial:78 w:70; Trial:86 w:68; Gen:1 Trial:102 w:64; Gen:3 Trial:300 w:60; Gen:4 Trial:402 w:58; Trial:485 w:54; Gen:6 Trial:605 w:52; Trial:609 w:50; Gen:7 Trial:771 w:46; Gen:10 Trial:1012 w:44; Gen:13 Trial:1326 w:42; Gen:39 Trial:3946 w:40; Gen:41 Trial:4176 w:38; Gen:43 Trial:4353 w:36; Gen:45 Trial:4515 w:34; pErr:0.0002, weight 34 CW found:694, wDict:34:3823,36:282,38:479,40:195,42:1815,44:463,46:377,48:138,50:263,52:99,54:236,56:199,58:144,60:155,62:126,64:199,66:95,68:117,70:86,72:78,74:53,76:56,78:32,80:40,82:39,84:46,86:30,88:42,90:38,92:43,94:39,96:28,98:30,100:19,102:24,104:26,106:14,108:9,110:9,112:4,114:6,118:2,120:2</t>
  </si>
  <si>
    <t>Gen:0 Trial:0 w:86; Trial:28 w:80; Trial:41 w:64; Gen:2 Trial:202 w:56; Trial:245 w:52; Trial:279 w:50; Gen:4 Trial:447 w:48; Gen:5 Trial:523 w:46; Gen:6 Trial:603 w:44; Gen:8 Trial:856 w:42; Gen:9 Trial:903 w:40; Gen:12 Trial:1207 w:38; Gen:25 Trial:2509 w:36; Gen:52 Trial:5210 w:34; pErr:0.0006, weight 34 CW found:689, wDict:34:2851,36:1735,38:1080,40:496,42:777,44:989,46:321,48:302,50:198,52:130,54:114,56:87,58:108,60:72,62:52,64:70,66:40,68:18,70:28,72:50,74:18,76:21,78:16,80:23,82:72,84:40,86:39,88:37,90:24,92:28,94:26,96:21,98:22,100:18,102:20,104:14,106:8,108:14,110:9,112:3,114:1,116:3,118:3,120:1,122:1</t>
  </si>
  <si>
    <t>Gen:0 Trial:0 w:88; Trial:6 w:78; Trial:8 w:62; Trial:34 w:50; Gen:2 Trial:200 w:46; Trial:246 w:44; Gen:4 Trial:421 w:42; Gen:5 Trial:523 w:40; Gen:11 Trial:1130 w:38; Gen:19 Trial:1925 w:36; pErr:0.0087, weight 36 CW found:1911, wDict:36:4414,38:588,40:703,42:340,44:423,46:454,48:482,50:193,52:139,54:121,56:167,58:227,60:171,62:159,64:125,66:129,68:127,70:102,72:93,74:124,76:76,78:72,80:57,82:65,84:52,86:49,88:55,90:47,92:38,94:37,96:34,98:24,100:35,102:18,104:21,106:15,108:10,110:4,112:3,114:6,116:1</t>
  </si>
  <si>
    <t>Gen:0 Trial:0 w:108; Trial:5 w:98; Trial:6 w:90; Trial:21 w:88; Trial:26 w:80; Trial:68 w:70; Trial:71 w:64; Trial:88 w:58; Gen:1 Trial:102 w:54; Gen:3 Trial:339 w:52; Gen:6 Trial:608 w:50; Trial:657 w:48; Gen:11 Trial:1105 w:46; Gen:12 Trial:1228 w:44; Gen:14 Trial:1425 w:42; Gen:15 Trial:1569 w:40; Gen:16 Trial:1603 w:38; Gen:29 Trial:2923 w:36; Gen:35 Trial:3543 w:34; pErr:0.0003, weight 34 CW found:879, wDict:34:4468,36:477,38:1540,40:326,42:314,44:392,46:294,48:408,50:198,52:204,54:232,56:114,58:152,60:79,62:53,64:77,66:37,68:31,70:34,72:23,74:40,76:11,78:27,80:38,82:47,84:30,86:23,88:30,90:40,92:38,94:31,96:35,98:30,100:29,102:21,104:20,106:19,108:13,110:9,112:6,114:6,116:4</t>
  </si>
  <si>
    <t>Gen:0 Trial:0 w:108; Trial:1 w:104; Trial:2 w:94; Trial:6 w:92; Trial:8 w:82; Trial:14 w:80; Trial:27 w:78; Gen:1 Trial:160 w:76; Trial:161 w:72; Trial:175 w:70; Trial:193 w:64; Gen:2 Trial:209 w:62; Trial:212 w:48; Gen:7 Trial:721 w:46; Gen:8 Trial:890 w:44; Gen:9 Trial:929 w:42; Gen:23 Trial:2346 w:40; Gen:76 Trial:7645 w:36; pErr:0.0166, weight 36 CW found:640, wDict:36:1413,38:27,40:2746,42:852,44:306,46:234,48:446,50:170,52:187,54:293,56:360,58:316,60:375,62:319,64:229,66:231,68:177,70:139,72:117,74:96,76:97,78:85,80:72,82:76,84:65,86:72,88:58,90:50,92:68,94:55,96:43,98:43,100:47,102:28,104:28,106:20,108:19,110:13,112:13,114:7,116:2,118:3,120:2,122:1</t>
  </si>
  <si>
    <t>Gen:0 Trial:0 w:72; Trial:7 w:64; Gen:1 Trial:101 w:52; Gen:3 Trial:321 w:50; Gen:4 Trial:427 w:48; Gen:9 Trial:942 w:44; Gen:12 Trial:1236 w:40; Gen:19 Trial:1945 w:38; pErr:0.0514, weight 38 CW found:3153, wDict:38:3467,40:717,42:297,44:360,46:293,48:434,50:359,52:412,54:220,56:285,58:276,60:310,62:231,64:302,66:203,68:173,70:138,72:133,74:89,76:95,78:73,80:79,82:58,84:96,86:82,88:100,90:84,92:67,94:68,96:88,98:60,100:55,102:53,104:55,106:46,108:57,110:24,112:28,114:17,116:4,118:5,120:5,122:1,126:1</t>
  </si>
  <si>
    <t>Gen:0 Trial:0 w:88; Trial:1 w:78; Trial:6 w:76; Trial:48 w:72; Trial:88 w:58; Gen:2 Trial:201 w:56; Gen:6 Trial:633 w:54; Gen:7 Trial:770 w:52; Trial:775 w:48; Gen:9 Trial:918 w:46; Gen:12 Trial:1223 w:44; Gen:16 Trial:1609 w:40; Gen:23 Trial:2348 w:38; pErr:0.0698, weight 38 CW found:3276, wDict:38:3163,40:478,42:229,44:150,46:158,48:229,50:85,52:170,54:189,56:610,58:427,60:389,62:274,64:311,66:252,68:291,70:251,72:241,74:245,76:262,78:173,80:170,82:124,84:117,86:105,88:77,90:93,92:80,94:74,96:87,98:90,100:83,102:61,104:63,106:50,108:61,110:30,112:25,114:12,116:10,118:8,120:3</t>
  </si>
  <si>
    <t>Gen:0 Trial:0 w:106; Trial:1 w:94; Trial:3 w:82; Trial:11 w:48; Gen:5 Trial:553 w:44; Gen:7 Trial:705 w:40; Gen:9 Trial:980 w:38; Gen:11 Trial:1123 w:36; Gen:21 Trial:2143 w:34; pErr:0.0093, weight 34 CW found:1833, wDict:34:4917,36:546,38:377,40:253,42:111,44:148,46:112,48:193,50:227,52:146,54:244,56:218,58:223,60:208,62:174,64:165,66:172,68:138,70:61,72:105,74:80,76:53,78:68,80:73,82:45,84:82,86:72,88:88,90:67,92:79,94:92,96:89,98:81,100:57,102:59,104:53,106:40,108:30,110:14,112:19,114:12,116:4,120:5</t>
  </si>
  <si>
    <t>Gen:0 Trial:0 w:106; Trial:1 w:94; Trial:2 w:84; Trial:7 w:74; Trial:10 w:60; Gen:3 Trial:305 w:56; Gen:14 Trial:1471 w:54; Gen:19 Trial:1944 w:52; Gen:22 Trial:2225 w:50; Gen:23 Trial:2302 w:48; Gen:25 Trial:2524 w:46; Gen:34 Trial:3491 w:44; Gen:51 Trial:5114 w:42; pErr:0.0329, weight 42 CW found:1641, wDict:42:2406,44:1123,46:758,48:264,50:136,52:283,54:622,56:905,58:243,60:415,62:294,64:230,66:230,68:265,70:218,72:151,74:147,76:187,78:126,80:105,82:150,84:133,86:78,88:79,90:77,92:47,94:53,96:48,98:28,100:33,102:30,104:30,106:27,108:31,110:16,112:17,114:3,116:3,118:5,120:3,122:1</t>
  </si>
  <si>
    <t>Gen:0 Trial:0 w:98; Trial:1 w:90; Trial:3 w:88; Trial:10 w:82; Trial:14 w:80; Trial:39 w:72; Trial:58 w:62; Gen:3 Trial:371 w:60; Gen:4 Trial:400 w:58; Trial:407 w:56; Gen:5 Trial:590 w:54; Gen:6 Trial:609 w:46; Gen:10 Trial:1010 w:44; Gen:12 Trial:1228 w:42; Trial:1270 w:40; Gen:14 Trial:1404 w:38; Gen:58 Trial:5855 w:36; Gen:63 Trial:6354 w:34; pErr:0.0000, weight 34 CW found:286, wDict:34:2597,36:546,38:3780,40:493,42:251,44:297,46:397,48:119,50:77,52:90,54:107,56:131,58:74,60:132,62:120,64:37,66:21,68:37,70:27,72:61,74:31,76:19,78:11,80:12,82:35,84:40,86:18,88:30,90:28,92:34,94:38,96:41,98:48,100:46,102:39,104:32,106:32,108:31,110:14,112:7,114:7,116:9,118:3,124:1</t>
  </si>
  <si>
    <t>Gen:0 Trial:0 w:106; Trial:3 w:102; Trial:4 w:96; Trial:5 w:92; Trial:7 w:88; Trial:9 w:78; Trial:11 w:66; Trial:25 w:58; Gen:1 Trial:106 w:52; Gen:2 Trial:202 w:48; Gen:7 Trial:741 w:46; Gen:20 Trial:2056 w:44; Gen:22 Trial:2207 w:40; Gen:24 Trial:2416 w:36; Gen:25 Trial:2504 w:34; pErr:0.0062, weight 34 CW found:1665, wDict:34:4907,36:114,38:218,40:173,42:70,44:209,46:1043,48:557,50:139,52:181,54:103,56:157,58:189,60:122,62:69,64:78,66:94,68:98,70:171,72:132,74:172,76:118,78:111,80:115,82:97,84:111,86:81,88:55,90:48,92:50,94:25,96:24,98:25,100:22,102:27,104:14,106:15,108:14,110:16,112:9,114:8,116:7,118:7,120:4,122:1</t>
  </si>
  <si>
    <t>Gen:0 Trial:0 w:92; Trial:1 w:86; Trial:20 w:64; Trial:32 w:62; Gen:2 Trial:214 w:58; Gen:4 Trial:410 w:56; Gen:6 Trial:616 w:52; Gen:10 Trial:1088 w:50; Gen:17 Trial:1700 w:46; Gen:19 Trial:1908 w:42; Gen:21 Trial:2119 w:38; Gen:94 Trial:9472 w:34; pErr:0.0177, weight 34 CW found:141, wDict:34:280,36:9,38:3892,40:251,42:434,44:222,46:216,48:164,50:772,52:420,54:366,56:397,58:315,60:219,62:247,64:154,66:182,68:123,70:120,72:123,74:85,76:73,78:79,80:69,82:94,84:93,86:81,88:64,90:59,92:63,94:59,96:51,98:44,100:36,102:44,104:16,106:29,108:14,110:16,112:11,114:7,116:3,118:3,120:1</t>
  </si>
  <si>
    <t>Gen:0 Trial:0 w:104; Trial:3 w:80; Trial:20 w:72; Trial:82 w:54; Gen:1 Trial:100 w:50; Gen:3 Trial:312 w:46; Gen:4 Trial:418 w:44; Gen:8 Trial:862 w:42; Gen:14 Trial:1401 w:40; Gen:16 Trial:1622 w:38; pErr:0.0013, weight 38 CW found:1473, wDict:38:5488,40:204,42:963,44:508,46:306,48:238,50:431,52:262,54:456,56:211,58:203,60:85,62:53,64:39,66:15,68:25,70:13,72:37,74:19,76:22,78:22,80:30,82:24,84:24,86:24,88:20,90:29,92:27,94:28,96:39,98:35,100:22,102:15,104:27,106:15,108:11,110:10,112:6,114:6,116:3,118:4,120:1</t>
  </si>
  <si>
    <t>Gen:0 Trial:0 w:122; Trial:1 w:106; Trial:3 w:102; Trial:7 w:54; Gen:2 Trial:207 w:50; Trial:212 w:46; Gen:5 Trial:547 w:42; Gen:6 Trial:626 w:38; Gen:26 Trial:2677 w:36; pErr:0.0004, weight 36 CW found:1037, wDict:36:4487,38:1532,40:662,42:839,44:269,46:432,48:293,50:255,52:128,54:198,56:118,58:97,60:77,62:72,64:43,66:52,68:13,70:36,72:31,74:22,76:14,78:7,80:21,82:22,84:13,86:18,88:21,90:20,92:26,94:14,96:16,98:23,100:13,102:15,104:19,106:12,108:21,110:14,112:12,114:9,116:5,118:4,120:1,122:3,124:1</t>
  </si>
  <si>
    <t>Gen:0 Trial:0 w:106; Trial:1 w:102; Trial:4 w:86; Trial:61 w:72; Trial:82 w:52; Gen:2 Trial:203 w:50; Gen:4 Trial:408 w:46; Gen:6 Trial:642 w:44; Gen:9 Trial:953 w:42; Gen:11 Trial:1133 w:40; Gen:27 Trial:2712 w:36; Gen:34 Trial:3438 w:34; pErr:0.0036, weight 34 CW found:1238, wDict:34:3820,36:608,38:402,40:1004,42:371,44:258,46:426,48:331,50:296,52:203,54:158,56:158,58:151,60:168,62:198,64:141,66:144,68:118,70:131,72:68,74:69,76:71,78:51,80:46,82:56,84:30,86:44,88:42,90:42,92:66,94:42,96:43,98:35,100:40,102:42,104:31,106:30,108:21,110:10,112:10,114:13,116:5,118:3,120:3,122:1</t>
  </si>
  <si>
    <t>Gen:0 Trial:0 w:76; Trial:15 w:72; Trial:23 w:70; Gen:1 Trial:116 w:68; Trial:118 w:66; Gen:2 Trial:213 w:64; Gen:3 Trial:300 w:60; Gen:5 Trial:502 w:58; Gen:6 Trial:605 w:54; Gen:9 Trial:903 w:52; Gen:13 Trial:1305 w:46; Gen:23 Trial:2381 w:44; Gen:29 Trial:2901 w:42; Gen:57 Trial:5775 w:38; pErr:0.0218, weight 38 CW found:1238, wDict:38:1838,40:63,42:1659,44:534,46:659,48:81,50:282,52:437,54:349,56:310,58:299,60:496,62:484,64:459,66:373,68:239,70:250,72:212,74:142,76:137,78:128,80:109,82:78,84:53,86:59,88:43,90:32,92:36,94:30,96:24,98:21,100:24,102:11,104:18,106:7,108:10,110:5,112:3,114:3,116:3</t>
  </si>
  <si>
    <t>Gen:0 Trial:0 w:106; Trial:1 w:100; Trial:3 w:96; Trial:5 w:84; Trial:11 w:80; Trial:23 w:78; Trial:60 w:76; Trial:77 w:74; Gen:1 Trial:110 w:66; Gen:3 Trial:340 w:62; Gen:4 Trial:400 w:60; Gen:5 Trial:522 w:58; Trial:528 w:56; Gen:6 Trial:641 w:46; Gen:9 Trial:982 w:44; Trial:991 w:42; Gen:11 Trial:1192 w:40; Gen:14 Trial:1426 w:36; pErr:0.0029, weight 36 CW found:1686, wDict:36:5036,38:242,40:998,42:265,44:139,46:247,48:106,50:73,52:230,54:169,56:368,58:263,60:287,62:277,64:155,66:184,68:97,70:71,72:51,74:70,76:72,78:59,80:62,82:25,84:32,86:49,88:48,90:45,92:44,94:32,96:31,98:31,100:24,102:43,104:13,106:21,108:14,110:10,112:6,114:3,116:4,118:2,120:1,124:1</t>
  </si>
  <si>
    <t>Gen:0 Trial:0 w:92; Trial:1 w:66; Trial:49 w:64; Gen:1 Trial:111 w:62; Gen:3 Trial:362 w:56; Gen:4 Trial:465 w:54; Gen:5 Trial:511 w:50; Gen:7 Trial:717 w:46; Gen:8 Trial:835 w:44; Gen:9 Trial:921 w:42; Gen:11 Trial:1176 w:38; Gen:28 Trial:2888 w:36; Gen:65 Trial:6543 w:34; pErr:0.0120, weight 34 CW found:876, wDict:34:1523,36:1752,38:1079,40:184,42:320,44:231,46:389,48:143,50:460,52:298,54:446,56:406,58:337,60:363,62:337,64:241,66:267,68:160,70:170,72:124,74:109,76:86,78:82,80:62,82:60,84:48,86:42,88:21,90:35,92:29,94:30,96:31,98:16,100:23,102:11,104:22,106:20,108:10,110:15,112:5,114:9,116:3,118:1</t>
  </si>
  <si>
    <t>Gen:0 Trial:0 w:94; Trial:1 w:90; Trial:10 w:84; Trial:25 w:60; Gen:2 Trial:243 w:58; Gen:3 Trial:364 w:56; Gen:4 Trial:446 w:54; Gen:5 Trial:536 w:52; Gen:8 Trial:834 w:50; Gen:9 Trial:921 w:48; Gen:10 Trial:1006 w:44; Gen:11 Trial:1135 w:42; Gen:15 Trial:1577 w:40; Gen:25 Trial:2592 w:38; Gen:29 Trial:2921 w:36; Gen:31 Trial:3110 w:34; pErr:0.0009, weight 34 CW found:1077, wDict:34:4623,36:239,38:520,40:782,42:652,44:371,46:242,48:381,50:168,52:273,54:205,56:205,58:177,60:145,62:125,64:60,66:42,68:52,70:33,72:33,74:26,76:36,78:29,80:34,82:27,84:38,86:30,88:40,90:40,92:38,94:43,96:44,98:32,100:31,102:35,104:41,106:43,108:29,110:17,112:6,114:7,116:5,124:1</t>
  </si>
  <si>
    <t>Gen:0 Trial:0 w:106; Trial:1 w:104; Trial:2 w:94; Trial:3 w:86; Trial:5 w:78; Trial:8 w:74; Gen:1 Trial:111 w:72; Trial:116 w:60; Gen:3 Trial:311 w:56; Trial:341 w:54; Trial:349 w:48; Trial:365 w:46; Gen:4 Trial:477 w:44; Gen:5 Trial:503 w:42; Gen:8 Trial:841 w:38; Gen:13 Trial:1327 w:36; pErr:0.0055, weight 36 CW found:1933, wDict:36:5684,38:617,40:337,42:307,44:163,46:159,48:99,50:93,52:213,54:201,56:220,58:201,60:191,62:197,64:167,66:95,68:103,70:61,72:51,74:86,76:65,78:65,80:61,82:53,84:55,86:56,88:51,90:37,92:40,94:33,96:45,98:31,100:33,102:28,104:26,106:25,108:16,110:9,112:7,114:10,116:9</t>
  </si>
  <si>
    <t>Gen:0 Trial:0 w:88; Trial:4 w:84; Trial:11 w:82; Trial:16 w:80; Trial:26 w:70; Trial:43 w:58; Gen:3 Trial:304 w:56; Gen:6 Trial:627 w:54; Gen:14 Trial:1408 w:52; Gen:15 Trial:1506 w:48; Gen:20 Trial:2018 w:46; Gen:37 Trial:3795 w:44; Gen:38 Trial:3886 w:40; Gen:41 Trial:4198 w:38; Gen:51 Trial:5121 w:36; Gen:68 Trial:6846 w:34; pErr:0.0012, weight 34 CW found:490, wDict:34:2227,36:1126,38:905,40:425,42:136,44:209,46:1030,48:565,50:209,52:226,54:498,56:222,58:175,60:107,62:113,64:95,66:91,68:77,70:110,72:95,74:98,76:134,78:149,80:117,82:98,84:105,86:70,88:85,90:83,92:79,94:76,96:68,98:62,100:35,102:34,104:16,106:15,108:12,110:6,112:6,114:3,116:6,118:1,120:1</t>
  </si>
  <si>
    <t>Gen:0 Trial:0 w:76; Trial:41 w:74; Trial:84 w:68; Gen:1 Trial:105 w:54; Gen:4 Trial:476 w:52; Gen:7 Trial:715 w:48; Gen:15 Trial:1551 w:44; Gen:17 Trial:1734 w:42; Gen:32 Trial:3225 w:40; Gen:49 Trial:4967 w:36; pErr:0.0008, weight 36 CW found:760, wDict:36:3384,38:152,40:1437,42:1189,44:336,46:304,48:798,50:146,52:370,54:311,56:161,58:135,60:126,62:118,64:153,66:155,68:140,70:102,72:43,74:52,76:54,78:44,80:42,82:20,84:26,86:25,88:12,90:19,92:18,94:22,96:8,98:11,100:19,102:20,104:5,106:12,108:5,110:8,112:5,114:6,116:4,118:2,122:1</t>
  </si>
  <si>
    <t>Gen:0 Trial:0 w:96; Trial:4 w:86; Trial:5 w:82; Trial:19 w:76; Trial:31 w:54; Gen:2 Trial:209 w:50; Gen:3 Trial:305 w:48; Trial:314 w:46; Trial:382 w:44; Gen:5 Trial:556 w:42; Gen:6 Trial:613 w:40; Gen:16 Trial:1648 w:38; Gen:24 Trial:2436 w:34; pErr:0.0016, weight 34 CW found:1273, wDict:34:4934,36:273,38:1001,40:1032,42:250,44:250,46:100,48:80,50:110,52:97,54:160,56:194,58:106,60:141,62:140,64:157,66:158,68:144,70:94,72:73,74:65,76:66,78:57,80:37,82:47,84:32,86:22,88:31,90:19,92:20,94:17,96:14,98:9,100:10,102:15,104:13,106:11,108:6,110:8,112:3,114:1,116:1,118:1,120:1</t>
  </si>
  <si>
    <t>Gen:0 Trial:0 w:80; Trial:6 w:64; Trial:35 w:62; Gen:1 Trial:108 w:50; Gen:2 Trial:203 w:48; Gen:4 Trial:406 w:44; Gen:6 Trial:697 w:42; Gen:9 Trial:924 w:38; Gen:28 Trial:2825 w:36; Gen:31 Trial:3143 w:34; pErr:0.0008, weight 34 CW found:1004, wDict:34:5185,36:257,38:1465,40:107,42:409,44:251,46:247,48:295,50:242,52:143,54:117,56:148,58:119,60:113,62:116,64:55,66:84,68:38,70:54,72:61,74:56,76:34,78:30,80:44,82:23,84:32,86:25,88:30,90:13,92:21,94:22,96:30,98:24,100:18,102:20,104:17,106:18,108:11,110:4,112:12,114:4,116:3,118:1,124:2</t>
  </si>
  <si>
    <t>Gen:0 Trial:0 w:106; Trial:1 w:70; Trial:8 w:58; Gen:1 Trial:186 w:50; Gen:5 Trial:598 w:48; Gen:15 Trial:1519 w:46; Gen:18 Trial:1804 w:42; Gen:20 Trial:2058 w:38; Gen:21 Trial:2148 w:36; pErr:0.0004, weight 36 CW found:1105, wDict:36:4317,38:386,40:304,42:828,44:416,46:514,48:951,50:583,52:266,54:107,56:118,58:91,60:75,62:125,64:109,66:59,68:51,70:44,72:42,74:29,76:37,78:60,80:49,82:40,84:53,86:33,88:36,90:36,92:31,94:34,96:27,98:35,100:24,102:11,104:26,106:20,108:12,110:5,112:5,114:7,116:3,118:1</t>
  </si>
  <si>
    <t>Gen:0 Trial:0 w:88; Trial:11 w:84; Trial:24 w:72; Gen:1 Trial:104 w:58; Trial:130 w:50; Gen:3 Trial:388 w:48; Gen:5 Trial:533 w:46; Gen:34 Trial:3477 w:44; Gen:69 Trial:6995 w:42; pErr:0.0111, weight 42 CW found:793, wDict:42:1607,44:1295,46:1574,48:273,50:235,52:219,54:150,56:101,58:116,60:163,62:216,64:257,66:357,68:581,70:522,72:373,74:297,76:208,78:224,80:159,82:169,84:167,86:129,88:128,90:92,92:78,94:70,96:55,98:43,100:32,102:40,104:17,106:18,108:12,110:7,112:9,114:3,116:2,120:1,130:1</t>
  </si>
  <si>
    <t>Gen:0 Trial:0 w:96; Trial:4 w:92; Trial:5 w:86; Trial:13 w:84; Trial:28 w:78; Trial:55 w:68; Trial:68 w:52; Gen:2 Trial:206 w:50; Gen:3 Trial:304 w:48; Gen:15 Trial:1515 w:46; Gen:33 Trial:3384 w:42; Gen:47 Trial:4728 w:40; pErr:0.0035, weight 40 CW found:1004, wDict:40:3349,42:921,44:410,46:1263,48:728,50:307,52:311,54:220,56:282,58:157,60:103,62:88,64:113,66:99,68:106,70:88,72:97,74:98,76:154,78:116,80:70,82:71,84:68,86:59,88:74,90:61,92:61,94:43,96:51,98:48,100:53,102:54,104:55,106:67,108:50,110:42,112:25,114:16,116:10,118:8,120:3,122:1</t>
  </si>
  <si>
    <t>Gen:0 Trial:0 w:102; Trial:1 w:92; Trial:4 w:90; Trial:11 w:72; Trial:28 w:48; Gen:2 Trial:218 w:44; Gen:49 Trial:4908 w:42; Gen:55 Trial:5582 w:38; Gen:59 Trial:5982 w:36; pErr:0.0129, weight 36 CW found:1022, wDict:36:2244,38:308,40:141,42:372,44:3091,46:280,48:391,50:210,52:154,54:248,56:184,58:213,60:241,62:207,64:192,66:202,68:176,70:192,72:159,74:93,76:83,78:66,80:50,82:54,84:35,86:55,88:35,90:55,92:42,94:40,96:34,98:24,100:37,102:19,104:21,106:13,108:11,110:10,112:8,114:5,116:3,118:1,120:1</t>
  </si>
  <si>
    <t>Gen:0 Trial:0 w:102; Trial:2 w:88; Trial:8 w:80; Trial:11 w:74; Trial:21 w:70; Trial:76 w:46; Gen:3 Trial:354 w:40; Gen:51 Trial:5169 w:36; Gen:53 Trial:5337 w:34; pErr:0.0001, weight 34 CW found:589, wDict:34:3420,36:222,38:96,40:3041,42:243,44:150,46:370,48:146,50:155,52:194,54:339,56:141,58:143,60:142,62:92,64:130,66:105,68:108,70:67,72:59,74:60,76:52,78:73,80:55,82:52,84:35,86:27,88:46,90:29,92:27,94:27,96:27,98:18,100:29,102:21,104:13,106:9,108:11,110:9,112:7,114:3,116:1,118:2,120:1,122:1,124:1,126:1</t>
  </si>
  <si>
    <t>Gen:0 Trial:0 w:110; Trial:2 w:88; Trial:6 w:84; Trial:11 w:78; Trial:17 w:74; Trial:65 w:66; Trial:91 w:54; Gen:2 Trial:245 w:52; Gen:5 Trial:573 w:50; Gen:7 Trial:711 w:48; Gen:9 Trial:916 w:42; Gen:24 Trial:2439 w:40; Gen:75 Trial:7522 w:38; Gen:78 Trial:7895 w:36; pErr:0.0002, weight 36 CW found:256, wDict:36:1377,38:219,40:3432,42:1370,44:471,46:294,48:376,50:395,52:424,54:261,56:211,58:156,60:80,62:87,64:84,66:109,68:69,70:39,72:48,74:45,76:27,78:35,80:25,82:20,84:24,86:28,88:27,90:26,92:18,94:33,96:35,98:35,100:31,102:18,104:12,106:19,108:13,110:5,112:5,114:6,116:5,118:4,122:2</t>
  </si>
  <si>
    <t>Gen:0 Trial:0 w:106; Trial:2 w:100; Trial:3 w:96; Trial:4 w:94; Trial:8 w:92; Trial:11 w:64; Trial:39 w:58; Gen:1 Trial:101 w:56; Gen:2 Trial:207 w:52; Gen:3 Trial:307 w:48; Gen:6 Trial:698 w:46; Gen:8 Trial:827 w:44; Gen:43 Trial:4333 w:42; Gen:48 Trial:4804 w:40; Trial:4870 w:38; Gen:81 Trial:8125 w:36; pErr:0.0006, weight 36 CW found:265, wDict:36:1235,38:2496,40:148,42:528,44:2566,46:594,48:541,50:248,52:253,54:163,56:203,58:109,60:95,62:106,64:75,66:42,68:23,70:37,72:24,74:29,76:35,78:53,80:38,82:29,84:31,86:42,88:32,90:28,92:31,94:25,96:19,98:21,100:17,102:20,104:14,106:12,108:10,110:4,112:10,114:5,116:5,120:2,122:2</t>
  </si>
  <si>
    <t>Gen:0 Trial:0 w:106; Trial:3 w:82; Trial:5 w:72; Trial:8 w:70; Trial:91 w:56; Gen:2 Trial:248 w:54; Gen:3 Trial:351 w:52; Gen:4 Trial:465 w:42; Gen:5 Trial:508 w:40; Gen:11 Trial:1146 w:38; Gen:57 Trial:5752 w:36; pErr:0.0005, weight 36 CW found:682, wDict:36:2428,38:3102,40:579,42:241,44:409,46:482,48:311,50:269,52:327,54:229,56:267,58:158,60:99,62:121,64:95,66:44,68:55,70:83,72:58,74:80,76:44,78:57,80:44,82:42,84:38,86:22,88:27,90:26,92:29,94:24,96:31,98:26,100:33,102:23,104:19,106:24,108:13,110:17,112:7,114:9,116:3,118:5</t>
  </si>
  <si>
    <t>Gen:0 Trial:0 w:96; Trial:2 w:90; Trial:3 w:82; Trial:5 w:80; Trial:51 w:68; Gen:2 Trial:251 w:64; Gen:3 Trial:384 w:50; Gen:15 Trial:1542 w:48; Gen:18 Trial:1848 w:44; Gen:21 Trial:2114 w:40; Gen:29 Trial:2983 w:38; Gen:44 Trial:4468 w:36; Gen:46 Trial:4629 w:34; pErr:0.0016, weight 34 CW found:973, wDict:34:3646,36:212,38:1247,40:658,42:112,44:361,46:162,48:315,50:946,52:200,54:199,56:183,58:177,60:117,62:144,64:149,66:94,68:189,70:109,72:88,74:86,76:87,78:55,80:69,82:72,84:34,86:22,88:20,90:41,92:20,94:18,96:31,98:24,100:15,102:17,104:19,106:17,108:11,110:15,112:9,114:4,116:4,118:1,122:1</t>
  </si>
  <si>
    <t>Gen:0 Trial:0 w:98; Trial:1 w:92; Trial:3 w:90; Trial:10 w:88; Trial:23 w:76; Trial:29 w:74; Trial:53 w:70; Trial:64 w:68; Gen:1 Trial:101 w:62; Trial:156 w:60; Gen:2 Trial:200 w:56; Gen:3 Trial:300 w:50; Gen:8 Trial:827 w:46; Gen:15 Trial:1502 w:44; Gen:32 Trial:3253 w:42; Gen:39 Trial:3945 w:40; Gen:43 Trial:4316 w:38; Gen:47 Trial:4702 w:36; Gen:86 Trial:8674 w:34; pErr:0.0018, weight 34 CW found:229, wDict:34:851,36:2654,38:575,40:614,42:521,44:1452,46:511,48:237,50:482,52:215,54:202,56:191,58:132,60:223,62:125,64:136,66:136,68:87,70:66,72:67,74:65,76:60,78:37,80:26,82:28,84:30,86:33,88:34,90:30,92:18,94:15,96:25,98:32,100:19,102:19,104:10,106:9,108:10,110:11,112:5,114:4,116:1,120:1,122:1</t>
  </si>
  <si>
    <t>Gen:0 Trial:0 w:94; Trial:1 w:82; Trial:18 w:78; Trial:27 w:66; Gen:1 Trial:104 w:64; Gen:2 Trial:291 w:60; Gen:3 Trial:321 w:56; Gen:7 Trial:767 w:54; Gen:29 Trial:2984 w:50; Gen:39 Trial:3971 w:46; Gen:43 Trial:4332 w:44; Gen:45 Trial:4531 w:42; Gen:97 Trial:9740 w:40; Gen:98 Trial:9806 w:36; Gen:99 Trial:9904 w:34; pErr:0.1017, weight 34 CW found:49, wDict:34:2,36:7,38:2,40:39,42:3468,44:444,46:758,48:209,50:713,52:178,54:1098,56:465,58:142,60:188,62:102,64:202,66:142,68:83,70:104,72:99,74:90,76:97,78:118,80:149,82:138,84:184,86:148,88:88,90:92,92:76,94:69,96:58,98:50,100:35,102:38,104:38,106:31,108:22,110:15,112:10,114:3,116:4,118:1,120:1</t>
  </si>
  <si>
    <t>Gen:0 Trial:0 w:102; Trial:1 w:92; Trial:2 w:90; Trial:7 w:72; Trial:45 w:60; Gen:3 Trial:383 w:58; Gen:5 Trial:513 w:52; Gen:7 Trial:729 w:50; Trial:751 w:48; Gen:10 Trial:1044 w:44; Gen:15 Trial:1525 w:42; Gen:60 Trial:6025 w:40; Gen:70 Trial:7090 w:36; pErr:0.0342, weight 36 CW found:964, wDict:36:1437,38:114,40:537,42:2467,44:585,46:269,48:403,50:312,52:574,54:394,56:453,58:471,60:478,62:325,64:210,66:135,68:76,70:60,72:78,74:43,76:35,78:25,80:43,82:41,84:24,86:34,88:33,90:35,92:28,94:27,96:28,98:36,100:40,102:32,104:26,106:28,108:18,110:19,112:12,114:6,116:2,118:3,120:2,122:1,126:1</t>
  </si>
  <si>
    <t>Gen:0 Trial:0 w:94; Trial:4 w:86; Trial:34 w:82; Trial:50 w:60; Gen:2 Trial:210 w:58; Trial:236 w:52; Gen:3 Trial:309 w:50; Trial:318 w:46; Gen:5 Trial:540 w:42; Gen:7 Trial:717 w:40; Gen:17 Trial:1707 w:38; Gen:28 Trial:2854 w:36; Gen:42 Trial:4276 w:34; pErr:0.0017, weight 34 CW found:959, wDict:34:4168,36:1154,38:1119,40:821,42:273,44:144,46:240,48:127,50:156,52:206,54:161,56:200,58:153,60:181,62:69,64:60,66:54,68:49,70:49,72:40,74:61,76:45,78:41,80:43,82:35,84:32,86:34,88:30,90:28,92:22,94:33,96:30,98:23,100:25,102:26,104:19,106:16,108:9,110:9,112:7,114:6,116:1,120:1</t>
  </si>
  <si>
    <t>Gen:0 Trial:0 w:108; Trial:2 w:68; Gen:2 Trial:232 w:60; Trial:295 w:58; Gen:4 Trial:424 w:54; Gen:6 Trial:650 w:52; Trial:697 w:50; Gen:7 Trial:705 w:46; Gen:8 Trial:806 w:44; Gen:11 Trial:1120 w:42; Gen:23 Trial:2314 w:40; pErr:0.0299, weight 40 CW found:2465, wDict:40:3945,42:552,44:722,46:221,48:119,50:220,52:168,54:311,56:264,58:296,60:278,62:167,64:209,66:124,68:243,70:150,72:132,74:246,76:249,78:213,80:163,82:206,84:136,86:90,88:74,90:67,92:69,94:55,96:57,98:44,100:43,102:47,104:36,106:27,108:23,110:15,112:6,114:6,116:3,118:1,120:3</t>
  </si>
  <si>
    <t>Gen:0 Trial:0 w:110; Trial:1 w:100; Trial:7 w:92; Trial:13 w:84; Trial:41 w:72; Trial:51 w:60; Gen:2 Trial:268 w:58; Gen:3 Trial:305 w:54; Gen:4 Trial:404 w:52; Gen:7 Trial:714 w:50; Gen:9 Trial:909 w:48; Gen:10 Trial:1002 w:46; Gen:12 Trial:1273 w:44; Gen:23 Trial:2326 w:42; Gen:25 Trial:2537 w:40; Gen:28 Trial:2883 w:38; Gen:55 Trial:5552 w:36; Trial:5584 w:34; pErr:0.0119, weight 34 CW found:1127, wDict:34:2149,36:70,38:2266,40:470,42:366,44:812,46:359,48:410,50:480,52:502,54:252,56:221,58:228,60:212,62:164,64:99,66:109,68:98,70:127,72:94,74:70,76:40,78:59,80:38,82:19,84:23,86:24,88:26,90:22,92:16,94:31,96:22,98:16,100:15,102:21,104:14,106:10,108:12,110:14,112:8,114:3,116:4,118:3,120:2</t>
  </si>
  <si>
    <t>Gen:0 Trial:0 w:108; Trial:1 w:78; Trial:11 w:74; Trial:97 w:72; Gen:2 Trial:209 w:66; Trial:227 w:60; Trial:244 w:58; Gen:4 Trial:448 w:56; Gen:5 Trial:503 w:54; Gen:11 Trial:1153 w:52; Gen:13 Trial:1326 w:48; Gen:16 Trial:1653 w:46; Gen:29 Trial:2907 w:44; Gen:71 Trial:7117 w:40; Gen:73 Trial:7360 w:38; Gen:76 Trial:7634 w:36; pErr:0.0025, weight 36 CW found:429, wDict:36:1517,38:268,40:274,42:30,44:2762,46:1072,48:264,50:398,52:229,54:643,56:366,58:419,60:256,62:168,64:184,66:108,68:65,70:63,72:134,74:85,76:50,78:46,80:63,82:52,84:45,86:46,88:31,90:40,92:43,94:41,96:42,98:38,100:34,102:33,104:22,106:21,108:10,110:19,112:5,114:5,116:4,118:4,124:1</t>
  </si>
  <si>
    <t>Gen:0 Trial:0 w:68; Trial:10 w:46; Gen:1 Trial:101 w:44; Gen:3 Trial:337 w:42; Gen:4 Trial:473 w:40; Gen:5 Trial:529 w:38; Gen:7 Trial:759 w:36; Gen:13 Trial:1383 w:34; pErr:0.0000, weight 34 CW found:889, wDict:34:6671,36:738,38:369,40:381,42:182,44:171,46:143,48:76,50:73,52:110,54:108,56:85,58:95,60:110,62:66,64:56,66:47,68:45,70:38,72:28,74:14,76:17,78:15,80:12,82:8,84:13,86:8,88:27,90:12,92:23,94:12,96:29,98:16,100:20,102:33,104:26,106:28,108:21,110:28,112:19,114:7,116:5,118:8,120:5,122:2</t>
  </si>
  <si>
    <t>Gen:0 Trial:0 w:98; Trial:2 w:84; Trial:11 w:60; Gen:1 Trial:126 w:58; Gen:2 Trial:203 w:54; Trial:286 w:50; Gen:5 Trial:552 w:48; Gen:7 Trial:710 w:46; Gen:9 Trial:903 w:42; Gen:12 Trial:1219 w:40; Gen:16 Trial:1601 w:38; Gen:26 Trial:2609 w:36; Gen:90 Trial:9047 w:34; pErr:0.0001, weight 34 CW found:178, wDict:34:528,36:3783,38:775,40:706,42:424,44:399,46:252,48:246,50:363,52:197,54:185,56:139,58:112,60:187,62:76,64:100,66:67,68:83,70:131,72:105,74:106,76:84,78:77,80:63,82:72,84:83,86:65,88:67,90:40,92:78,94:69,96:59,98:61,100:38,102:34,104:39,106:37,108:28,110:15,112:11,114:9,116:4,118:2,126:1</t>
  </si>
  <si>
    <t>Gen:0 Trial:0 w:104; Trial:4 w:102; Trial:5 w:100; Trial:6 w:90; Trial:13 w:82; Trial:14 w:80; Trial:49 w:74; Trial:78 w:64; Gen:1 Trial:181 w:44; Gen:4 Trial:449 w:40; Gen:9 Trial:941 w:38; Gen:64 Trial:6432 w:36; pErr:0.0077, weight 36 CW found:864, wDict:36:1968,38:3263,40:639,42:284,44:346,46:373,48:328,50:171,52:241,54:150,56:215,58:207,60:315,62:195,64:189,66:190,68:94,70:106,72:91,74:60,76:58,78:47,80:49,82:42,84:36,86:48,88:58,90:27,92:28,94:23,96:28,98:26,100:15,102:17,104:10,106:20,108:14,110:11,112:6,114:4,116:3,118:1,120:3,122:1</t>
  </si>
  <si>
    <t>Gen:0 Trial:0 w:88; Trial:6 w:82; Trial:30 w:76; Trial:41 w:58; Gen:3 Trial:303 w:56; Trial:354 w:50; Gen:16 Trial:1663 w:46; Gen:39 Trial:3925 w:44; Gen:41 Trial:4116 w:38; Gen:48 Trial:4853 w:36; pErr:0.0002, weight 36 CW found:644, wDict:36:3855,38:670,40:254,42:91,44:249,46:1224,48:153,50:928,52:188,54:150,56:185,58:281,60:134,62:112,64:154,66:112,68:95,70:151,72:152,74:97,76:89,78:96,80:99,82:56,84:62,86:43,88:26,90:42,92:25,94:29,96:35,98:28,100:22,102:27,104:32,106:16,108:11,110:9,112:1,114:6,116:5,118:1,120:4,124:1</t>
  </si>
  <si>
    <t>Gen:0 Trial:0 w:104; Trial:1 w:94; Trial:8 w:82; Trial:15 w:68; Trial:79 w:56; Gen:4 Trial:476 w:54; Gen:8 Trial:814 w:52; Gen:15 Trial:1544 w:48; Gen:19 Trial:1929 w:46; Gen:21 Trial:2114 w:44; Gen:25 Trial:2506 w:42; Gen:35 Trial:3535 w:38; Gen:45 Trial:4545 w:36; pErr:0.0019, weight 36 CW found:934, wDict:36:3610,38:835,40:145,42:783,44:527,46:230,48:384,50:123,52:559,54:466,56:480,58:185,60:141,62:149,64:140,66:102,68:88,70:97,72:69,74:66,76:64,78:81,80:54,82:85,84:66,86:67,88:61,90:63,92:37,94:44,96:22,98:34,100:21,102:30,104:28,106:13,108:14,110:8,112:11,114:4,116:7,118:4,120:1,122:1,124:1</t>
  </si>
  <si>
    <t>Gen:0 Trial:0 w:60; Trial:46 w:46; Gen:2 Trial:214 w:42; Gen:6 Trial:660 w:40; Gen:12 Trial:1285 w:38; Gen:15 Trial:1500 w:36; pErr:0.0081, weight 36 CW found:1912, wDict:36:5367,38:498,40:568,42:515,44:86,46:192,48:99,50:108,52:131,54:170,56:174,58:241,60:264,62:213,64:215,66:152,68:130,70:118,72:96,74:95,76:83,78:60,80:49,82:39,84:26,86:40,88:19,90:25,92:26,94:21,96:24,98:23,100:21,102:21,104:18,106:11,108:16,110:16,112:10,114:6,116:7,118:3,120:2,122:2</t>
  </si>
  <si>
    <t>Gen:0 Trial:0 w:100; Trial:2 w:96; Trial:8 w:92; Trial:9 w:88; Trial:16 w:86; Trial:18 w:80; Trial:20 w:56; Gen:2 Trial:235 w:50; Gen:3 Trial:365 w:48; Gen:4 Trial:407 w:44; Gen:5 Trial:524 w:40; Gen:26 Trial:2680 w:38; Gen:29 Trial:2985 w:36; Gen:56 Trial:5627 w:34; pErr:0.0165, weight 34 CW found:1183, wDict:34:1649,36:2672,38:482,40:1652,42:95,44:314,46:88,48:126,50:78,52:81,54:127,56:243,58:143,60:145,62:218,64:219,66:246,68:171,70:177,72:124,74:140,76:83,78:67,80:62,82:49,84:49,86:45,88:36,90:46,92:36,94:38,96:39,98:43,100:44,102:35,104:34,106:23,108:30,110:20,112:12,114:3,116:9,118:5,122:2</t>
  </si>
  <si>
    <t>Gen:0 Trial:0 w:98; Trial:1 w:94; Trial:3 w:92; Trial:13 w:90; Trial:15 w:74; Trial:58 w:62; Gen:1 Trial:182 w:54; Gen:3 Trial:300 w:50; Gen:4 Trial:403 w:48; Gen:5 Trial:531 w:46; Gen:6 Trial:656 w:44; Gen:8 Trial:829 w:42; Gen:9 Trial:901 w:40; Gen:41 Trial:4103 w:38; Gen:53 Trial:5334 w:36; pErr:0.0032, weight 36 CW found:940, wDict:36:2962,38:992,40:2426,42:255,44:392,46:314,48:359,50:390,52:254,54:396,56:218,58:145,60:96,62:108,64:68,66:49,68:37,70:33,72:43,74:55,76:28,78:33,80:33,82:55,84:30,86:31,88:20,90:18,92:26,94:15,96:20,98:20,100:10,102:17,104:18,106:9,108:11,110:4,112:2,114:3,116:4,118:1</t>
  </si>
  <si>
    <t>Gen:0 Trial:0 w:110; Trial:1 w:96; Trial:2 w:94; Trial:5 w:90; Trial:10 w:76; Trial:28 w:66; Gen:1 Trial:192 w:64; Gen:3 Trial:320 w:50; Gen:5 Trial:538 w:46; Gen:27 Trial:2772 w:44; Gen:31 Trial:3127 w:40; Gen:59 Trial:5912 w:38; Gen:77 Trial:7735 w:36; pErr:0.0197, weight 36 CW found:654, wDict:36:1171,38:1111,40:1674,42:158,44:416,46:1209,48:135,50:222,52:138,54:211,56:257,58:266,60:200,62:251,64:468,66:459,68:286,70:222,72:161,74:148,76:94,78:73,80:95,82:46,84:59,86:49,88:54,90:61,92:47,94:41,96:45,98:33,100:25,102:21,104:25,106:20,108:19,110:9,112:5,114:8,116:3,118:4,126:1</t>
  </si>
  <si>
    <t>Gen:0 Trial:0 w:112; Trial:1 w:102; Trial:6 w:88; Trial:11 w:78; Trial:31 w:62; Gen:1 Trial:108 w:60; Trial:122 w:58; Gen:2 Trial:204 w:52; Gen:4 Trial:407 w:50; Gen:6 Trial:674 w:48; Trial:687 w:44; Gen:10 Trial:1080 w:42; Gen:17 Trial:1772 w:38; Gen:66 Trial:6659 w:36; Gen:85 Trial:8503 w:34; pErr:0.0002, weight 34 CW found:194, wDict:34:900,36:1388,38:3310,40:503,42:803,44:501,46:237,48:129,50:255,52:281,54:161,56:160,58:200,60:147,62:128,64:91,66:82,68:103,70:68,72:64,74:47,76:45,78:40,80:46,82:36,84:32,86:23,88:27,90:29,92:25,94:14,96:13,98:20,100:18,102:14,104:15,106:9,108:11,110:10,112:6,114:4,116:4,120:1</t>
  </si>
  <si>
    <t>Gen:0 Trial:0 w:80; Trial:3 w:74; Trial:10 w:58; Gen:3 Trial:309 w:54; Gen:4 Trial:436 w:52; Gen:6 Trial:639 w:48; Gen:23 Trial:2394 w:44; Trial:2397 w:42; Gen:25 Trial:2558 w:40; Gen:26 Trial:2624 w:38; Gen:36 Trial:3691 w:36; pErr:0.0001, weight 36 CW found:715, wDict:36:4681,38:720,40:753,42:334,44:182,46:86,48:1138,50:181,52:236,54:211,56:110,58:202,60:74,62:103,64:62,66:43,68:49,70:52,72:58,74:57,76:51,78:49,80:73,82:59,84:30,86:33,88:24,90:32,92:36,94:31,96:41,98:26,100:40,102:35,104:26,106:22,108:25,110:11,112:6,114:9,116:5,118:2,124:1,128:1</t>
  </si>
  <si>
    <t>Gen:0 Trial:0 w:94; Trial:2 w:76; Trial:18 w:70; Trial:83 w:68; Gen:1 Trial:102 w:62; Gen:2 Trial:209 w:58; Trial:217 w:52; Gen:4 Trial:445 w:44; Gen:6 Trial:606 w:40; Gen:7 Trial:720 w:38; Gen:8 Trial:812 w:34; pErr:0.0014, weight 34 CW found:1552, wDict:34:5975,36:256,38:1124,40:184,42:193,44:160,46:72,48:108,50:66,52:114,54:58,56:59,58:116,60:139,62:146,64:153,66:109,68:109,70:108,72:93,74:72,76:51,78:47,80:46,82:46,84:23,86:34,88:21,90:24,92:26,94:29,96:27,98:51,100:22,102:28,104:25,106:27,108:21,110:9,112:17,114:6,116:4,118:1,120:1</t>
  </si>
  <si>
    <t>Gen:0 Trial:0 w:116; Trial:1 w:100; Trial:2 w:96; Trial:4 w:90; Trial:7 w:82; Trial:83 w:64; Gen:2 Trial:241 w:58; Gen:4 Trial:426 w:54; Gen:6 Trial:612 w:52; Gen:17 Trial:1711 w:50; Gen:20 Trial:2029 w:48; Gen:23 Trial:2308 w:46; Gen:24 Trial:2443 w:44; Gen:79 Trial:7997 w:42; Gen:81 Trial:8164 w:40; Gen:83 Trial:8335 w:38; pErr:0.0198, weight 38 CW found:464, wDict:38:834,40:165,42:141,44:3016,46:335,48:244,50:282,52:555,54:383,56:300,58:336,60:274,62:210,64:315,66:146,68:146,70:140,72:147,74:131,76:113,78:104,80:126,82:161,84:127,86:130,88:98,90:105,92:89,94:86,96:118,98:118,100:86,102:74,104:69,106:58,108:70,110:60,112:46,114:28,116:11,118:10,120:6,122:5,124:2</t>
  </si>
  <si>
    <t>Gen:0 Trial:0 w:96; Trial:7 w:88; Trial:15 w:46; Gen:2 Trial:204 w:38; Gen:4 Trial:492 w:36; Gen:15 Trial:1535 w:34; pErr:0.0145, weight 34 CW found:2520, wDict:34:3708,36:786,38:413,40:123,42:78,44:91,46:221,48:140,50:316,52:405,54:670,56:440,58:320,60:237,62:269,64:225,66:130,68:201,70:174,72:117,74:112,76:124,78:87,80:59,82:55,84:50,86:34,88:37,90:34,92:40,94:16,96:38,98:45,100:59,102:32,104:32,106:22,108:18,110:11,112:9,114:10,116:4,118:4,120:2,122:1,124:1</t>
  </si>
  <si>
    <t>Gen:0 Trial:0 w:90; Trial:13 w:78; Trial:20 w:76; Trial:22 w:68; Trial:44 w:56; Gen:1 Trial:103 w:54; Gen:2 Trial:266 w:52; Gen:3 Trial:388 w:50; Gen:6 Trial:680 w:48; Gen:8 Trial:881 w:46; Gen:17 Trial:1738 w:44; Gen:21 Trial:2112 w:40; Gen:23 Trial:2318 w:38; Gen:27 Trial:2703 w:36; pErr:0.0034, weight 36 CW found:1383, wDict:36:4176,38:972,40:568,42:295,44:328,46:710,48:446,50:301,52:254,54:213,56:211,58:147,60:119,62:119,64:85,66:68,68:73,70:47,72:49,74:52,76:53,78:45,80:48,82:65,84:48,86:51,88:79,90:48,92:40,94:38,96:51,98:52,100:37,102:27,104:24,106:19,108:15,110:13,112:6,114:4,116:2,118:2</t>
  </si>
  <si>
    <t>Gen:0 Trial:0 w:88; Trial:17 w:70; Trial:28 w:62; Trial:33 w:56; Gen:1 Trial:108 w:52; Gen:2 Trial:202 w:50; Trial:244 w:48; Gen:4 Trial:412 w:46; Trial:425 w:42; Gen:6 Trial:620 w:40; Gen:7 Trial:709 w:38; Gen:62 Trial:6286 w:36; pErr:0.0307, weight 36 CW found:1237, wDict:36:1533,38:2401,40:236,42:373,44:134,46:163,48:196,50:289,52:472,54:447,56:409,58:276,60:246,62:257,64:317,66:236,68:256,70:208,72:245,74:171,76:170,78:149,80:105,82:102,84:56,86:60,88:52,90:49,92:48,94:40,96:45,98:33,100:34,102:37,104:32,106:36,108:26,110:19,112:13,114:13,116:7,118:5,120:1,122:3</t>
  </si>
  <si>
    <t>Gen:0 Trial:0 w:122; Trial:1 w:102; Trial:4 w:100; Trial:6 w:92; Trial:8 w:90; Trial:10 w:72; Trial:45 w:70; Trial:92 w:68; Gen:1 Trial:105 w:64; Trial:127 w:58; Gen:2 Trial:207 w:54; Gen:3 Trial:304 w:48; Gen:4 Trial:402 w:44; Gen:6 Trial:605 w:40; Gen:32 Trial:3289 w:34; pErr:0.0013, weight 34 CW found:1092, wDict:34:4419,36:81,38:181,40:1869,42:126,44:319,46:199,48:391,50:272,52:188,54:290,56:204,58:183,60:111,62:97,64:72,66:80,68:95,70:99,72:80,74:52,76:65,78:75,80:48,82:45,84:31,86:28,88:39,90:20,92:22,94:33,96:30,98:29,100:31,102:23,104:14,106:21,108:15,110:8,112:5,114:3,116:4,118:1,120:1,122:1</t>
  </si>
  <si>
    <t>Gen:0 Trial:0 w:98; Trial:8 w:58; Gen:2 Trial:211 w:54; Gen:4 Trial:409 w:52; Trial:445 w:50; Gen:6 Trial:645 w:46; Gen:12 Trial:1282 w:44; Gen:58 Trial:5849 w:42; Gen:90 Trial:9095 w:40; pErr:0.0430, weight 40 CW found:391, wDict:40:341,42:1277,44:2009,46:660,48:353,50:362,52:273,54:319,56:373,58:496,60:246,62:257,64:287,66:252,68:152,70:219,72:182,74:147,76:177,78:158,80:126,82:182,84:116,86:109,88:85,90:86,92:94,94:88,96:80,98:92,100:93,102:70,104:50,106:44,108:46,110:46,112:30,114:10,116:7,118:2,120:4</t>
  </si>
  <si>
    <t>Gen:0 Trial:0 w:82; Trial:13 w:52; Trial:14 w:50; Gen:2 Trial:205 w:46; Gen:5 Trial:514 w:44; Gen:9 Trial:950 w:42; Gen:10 Trial:1092 w:40; Gen:15 Trial:1584 w:38; Gen:20 Trial:2029 w:36; Gen:24 Trial:2432 w:34; pErr:0.0161, weight 34 CW found:2021, wDict:34:4259,36:466,38:625,40:606,42:287,44:440,46:222,48:141,50:230,52:215,54:128,56:195,58:241,60:222,62:262,64:227,66:149,68:109,70:78,72:88,74:71,76:51,78:53,80:43,82:50,84:58,86:45,88:60,90:42,92:48,94:37,96:43,98:34,100:34,102:36,104:25,106:18,108:19,110:16,112:9,114:6,116:8,120:3,122:1</t>
  </si>
  <si>
    <t>Gen:0 Trial:0 w:82; Trial:9 w:78; Trial:43 w:74; Trial:55 w:72; Trial:68 w:60; Gen:1 Trial:100 w:58; Gen:3 Trial:307 w:54; Trial:321 w:52; Gen:5 Trial:522 w:50; Gen:9 Trial:920 w:48; Gen:42 Trial:4222 w:46; Gen:57 Trial:5740 w:44; pErr:0.0771, weight 44 CW found:2030, wDict:44:1567,46:605,48:1983,50:607,52:398,54:262,56:266,58:356,60:367,62:334,64:344,66:341,68:385,70:276,72:283,74:214,76:166,78:188,80:136,82:132,84:122,86:117,88:113,90:97,92:66,94:62,96:50,98:34,100:35,102:20,104:20,106:17,108:10,110:9,112:6,114:4,116:1,118:5,126:2</t>
  </si>
  <si>
    <t>Gen:0 Trial:0 w:110; Trial:1 w:90; Trial:5 w:74; Trial:12 w:72; Trial:22 w:60; Gen:1 Trial:100 w:56; Gen:4 Trial:422 w:52; Gen:9 Trial:904 w:50; Gen:11 Trial:1111 w:46; Gen:12 Trial:1212 w:44; Gen:14 Trial:1438 w:42; Gen:72 Trial:7212 w:38; pErr:0.0096, weight 38 CW found:661, wDict:38:1667,40:50,42:4209,44:304,46:308,48:104,50:172,52:256,54:366,56:602,58:468,60:388,62:184,64:92,66:105,68:64,70:46,72:50,74:37,76:65,78:45,80:45,82:24,84:19,86:32,88:28,90:22,92:32,94:39,96:30,98:32,100:21,102:16,104:21,106:8,108:14,110:10,112:6,114:6,116:6,118:4,120:2,126:1</t>
  </si>
  <si>
    <t>Gen:0 Trial:0 w:108; Trial:2 w:80; Trial:3 w:76; Trial:5 w:72; Trial:88 w:66; Gen:1 Trial:132 w:62; Gen:3 Trial:337 w:60; Gen:6 Trial:605 w:52; Gen:7 Trial:707 w:50; Gen:8 Trial:829 w:48; Gen:9 Trial:905 w:46; Gen:11 Trial:1135 w:42; Gen:12 Trial:1257 w:40; Gen:38 Trial:3846 w:38; pErr:0.0020, weight 38 CW found:1200, wDict:38:3911,40:1688,42:864,44:654,46:404,48:480,50:258,52:210,54:166,56:110,58:75,60:213,62:151,64:50,66:64,68:43,70:26,72:38,74:20,76:42,78:33,80:26,82:24,84:46,86:30,88:36,90:22,92:41,94:38,96:39,98:46,100:34,102:23,104:33,106:23,108:8,110:6,112:9,114:8,116:5,118:1,120:2</t>
  </si>
  <si>
    <t>Gen:0 Trial:0 w:86; Trial:7 w:82; Trial:17 w:76; Trial:32 w:72; Gen:1 Trial:108 w:70; Trial:164 w:60; Gen:3 Trial:327 w:58; Gen:6 Trial:614 w:56; Trial:682 w:46; Gen:8 Trial:841 w:44; Gen:10 Trial:1069 w:42; Gen:16 Trial:1694 w:40; Gen:57 Trial:5782 w:38; Gen:66 Trial:6650 w:36; pErr:0.0057, weight 36 CW found:748, wDict:36:1718,38:688,40:2929,42:787,44:422,46:490,48:315,50:151,52:166,54:239,56:336,58:410,60:210,62:113,64:63,66:50,68:48,70:41,72:79,74:43,76:53,78:46,80:42,82:55,84:61,86:37,88:26,90:34,92:43,94:51,96:53,98:48,100:33,102:26,104:24,106:22,108:23,110:7,112:11,114:2,116:1,118:2,122:2</t>
  </si>
  <si>
    <t>Gen:0 Trial:0 w:98; Trial:1 w:90; Trial:5 w:78; Trial:19 w:76; Trial:20 w:64; Trial:94 w:60; Gen:1 Trial:101 w:56; Gen:2 Trial:254 w:52; Gen:3 Trial:300 w:48; Gen:5 Trial:599 w:46; Gen:7 Trial:717 w:42; Gen:8 Trial:881 w:40; Gen:10 Trial:1052 w:36; pErr:0.0327, weight 36 CW found:3022, wDict:36:4630,38:52,40:270,42:119,44:87,46:207,48:190,50:182,52:277,54:437,56:510,58:562,60:471,62:423,64:255,66:175,68:151,70:112,72:97,74:82,76:84,78:59,80:55,82:51,84:40,86:41,88:37,90:47,92:79,94:33,96:38,98:33,100:14,102:21,104:19,106:15,108:16,110:12,112:3,114:1,116:9,118:3,120:1</t>
  </si>
  <si>
    <t>Gen:0 Trial:0 w:90; Trial:1 w:80; Trial:10 w:70; Trial:57 w:60; Gen:2 Trial:246 w:58; Trial:250 w:56; Trial:296 w:48; Gen:4 Trial:405 w:44; Gen:22 Trial:2228 w:42; Gen:25 Trial:2548 w:40; pErr:0.0196, weight 40 CW found:2354, wDict:40:3484,42:323,44:1839,46:509,48:411,50:208,52:233,54:264,56:388,58:277,60:311,62:315,64:307,66:211,68:202,70:108,72:90,74:52,76:40,78:30,80:23,82:26,84:30,86:32,88:38,90:27,92:20,94:29,96:21,98:26,100:26,102:19,104:16,106:19,108:13,110:8,112:12,114:6,116:4,118:2,122:1</t>
  </si>
  <si>
    <t>Gen:0 Trial:0 w:56; Gen:2 Trial:209 w:54; Trial:245 w:52; Gen:3 Trial:311 w:50; Gen:4 Trial:444 w:48; Gen:6 Trial:622 w:46; Gen:7 Trial:712 w:44; Gen:22 Trial:2273 w:40; Gen:45 Trial:4588 w:38; pErr:0.0235, weight 38 CW found:1588, wDict:38:2778,40:1363,42:177,44:1152,46:419,48:500,50:231,52:216,54:171,56:211,58:218,60:199,62:262,64:262,66:196,68:191,70:203,72:172,74:155,76:128,78:170,80:86,82:73,84:61,86:55,88:38,90:28,92:33,94:29,96:33,98:22,100:20,102:30,104:36,106:26,108:14,110:11,112:11,114:11,116:6,118:3</t>
  </si>
  <si>
    <t>Gen:0 Trial:0 w:100; Trial:8 w:64; Trial:33 w:60; Gen:1 Trial:191 w:56; Gen:2 Trial:201 w:54; Gen:5 Trial:539 w:52; Trial:574 w:50; Gen:9 Trial:966 w:48; Gen:11 Trial:1160 w:44; Gen:13 Trial:1346 w:42; Gen:25 Trial:2548 w:40; Gen:50 Trial:5005 w:38; pErr:0.0007, weight 38 CW found:742, wDict:38:3250,40:1752,42:1093,44:359,46:137,48:236,50:350,52:262,54:334,56:224,58:214,60:237,62:92,64:114,66:137,68:66,70:72,72:73,74:88,76:68,78:75,80:72,82:49,84:56,86:49,88:76,90:50,92:68,94:57,96:51,98:39,100:37,102:46,104:36,106:20,108:17,110:12,112:8,114:11,116:9,118:1,120:1,122:1,124:1</t>
  </si>
  <si>
    <t>Gen:0 Trial:0 w:88; Trial:1 w:76; Trial:31 w:66; Trial:56 w:58; Trial:67 w:56; Gen:2 Trial:205 w:48; Trial:212 w:44; Gen:3 Trial:322 w:42; Trial:381 w:40; Gen:5 Trial:501 w:38; Gen:6 Trial:659 w:36; Gen:21 Trial:2106 w:34; pErr:0.0021, weight 34 CW found:1386, wDict:34:4972,36:1048,38:441,40:327,42:380,44:312,46:227,48:278,50:243,52:219,54:112,56:163,58:170,60:140,62:85,64:79,66:102,68:72,70:53,72:88,74:68,76:56,78:36,80:30,82:26,84:18,86:20,88:20,90:28,92:24,94:22,96:27,98:18,100:14,102:15,104:15,106:15,108:12,110:6,112:5,114:7,116:3,118:3,120:1</t>
  </si>
  <si>
    <t>Gen:0 Trial:0 w:104; Trial:2 w:84; Trial:3 w:76; Trial:9 w:68; Trial:30 w:56; Gen:2 Trial:214 w:52; Trial:226 w:50; Gen:3 Trial:312 w:46; Gen:5 Trial:538 w:42; Gen:7 Trial:745 w:40; Gen:10 Trial:1070 w:38; pErr:0.0000, weight 38 CW found:631, wDict:38:6082,40:1311,42:379,44:253,46:445,48:427,50:180,52:105,54:32,56:132,58:40,60:27,62:26,64:20,66:37,68:25,70:18,72:26,74:26,76:32,78:17,80:12,82:16,84:29,86:20,88:31,90:19,92:23,94:38,96:31,98:20,100:19,102:15,104:25,106:22,108:13,110:10,112:5,114:3,116:6,118:1,120:1,122:1</t>
  </si>
  <si>
    <t>Gen:0 Trial:0 w:98; Trial:1 w:96; Trial:2 w:94; Trial:5 w:86; Trial:8 w:72; Trial:30 w:46; Gen:1 Trial:102 w:42; Gen:16 Trial:1640 w:40; Gen:34 Trial:3446 w:38; Gen:72 Trial:7217 w:36; Gen:73 Trial:7303 w:34; pErr:0.0001, weight 34 CW found:319, wDict:34:1829,36:272,38:2496,40:1303,42:1729,44:576,46:516,48:107,50:132,52:107,54:59,56:65,58:54,60:40,62:33,64:26,66:32,68:31,70:34,72:40,74:33,76:19,78:31,80:28,82:48,84:35,86:33,88:18,90:27,92:27,94:27,96:28,98:35,100:23,102:23,104:8,106:23,108:18,110:12,112:8,114:8,116:2,118:4,122:1</t>
  </si>
  <si>
    <t>Gen:0 Trial:0 w:106; Trial:2 w:104; Trial:5 w:102; Trial:6 w:98; Trial:9 w:88; Trial:10 w:86; Trial:16 w:80; Trial:25 w:78; Trial:34 w:76; Trial:56 w:68; Trial:99 w:64; Gen:1 Trial:104 w:62; Trial:137 w:58; Gen:2 Trial:223 w:56; Gen:3 Trial:313 w:54; Gen:4 Trial:454 w:52; Gen:5 Trial:507 w:44; Gen:6 Trial:681 w:42; Gen:8 Trial:882 w:40; Gen:12 Trial:1249 w:38; Gen:19 Trial:1922 w:36; Gen:72 Trial:7228 w:34; pErr:0.0092, weight 34 CW found:681, wDict:34:1586,36:3463,38:804,40:440,42:328,44:191,46:76,48:53,50:194,52:257,54:247,56:291,58:259,60:196,62:182,64:168,66:132,68:165,70:95,72:84,74:78,76:53,78:44,80:60,82:34,84:34,86:38,88:32,90:35,92:35,94:44,96:50,98:43,100:34,102:32,104:31,106:25,108:21,110:20,112:16,114:10,116:8,118:4,120:1,122:3,124:3,130:1</t>
  </si>
  <si>
    <t>Gen:0 Trial:0 w:112; Trial:1 w:98; Trial:3 w:92; Trial:6 w:84; Trial:15 w:82; Trial:33 w:80; Trial:55 w:64; Trial:93 w:50; Gen:2 Trial:204 w:48; Gen:3 Trial:318 w:46; Gen:5 Trial:539 w:42; Gen:7 Trial:706 w:40; Gen:9 Trial:936 w:38; Gen:11 Trial:1143 w:36; Gen:14 Trial:1417 w:34; pErr:0.0016, weight 34 CW found:1455, wDict:34:5089,36:537,38:795,40:434,42:563,44:268,46:453,48:199,50:239,52:117,54:102,56:82,58:87,60:103,62:68,64:112,66:58,68:54,70:57,72:43,74:28,76:46,78:29,80:42,82:59,84:59,86:29,88:33,90:40,92:36,94:17,96:28,98:28,100:12,102:17,104:12,106:3,108:11,110:3,112:4,114:1,116:1,118:1,120:1</t>
  </si>
  <si>
    <t>Gen:0 Trial:0 w:110; Trial:1 w:98; Trial:2 w:80; Trial:5 w:78; Trial:16 w:60; Gen:1 Trial:110 w:58; Gen:2 Trial:212 w:48; Gen:3 Trial:309 w:46; Gen:5 Trial:514 w:44; Gen:38 Trial:3845 w:42; Gen:41 Trial:4171 w:40; Gen:43 Trial:4329 w:38; Gen:52 Trial:5224 w:34; pErr:0.0033, weight 34 CW found:904, wDict:34:3003,36:96,38:768,40:217,42:378,44:2236,46:473,48:387,50:256,52:258,54:210,56:228,58:291,60:210,62:147,64:110,66:95,68:105,70:77,72:68,74:45,76:37,78:25,80:39,82:36,84:31,86:13,88:10,90:19,92:20,94:16,96:11,98:12,100:8,102:9,104:12,106:12,108:11,110:6,112:2,114:8,116:3,118:1,124:1</t>
  </si>
  <si>
    <t>Gen:0 Trial:0 w:106; Trial:1 w:84; Trial:5 w:80; Trial:10 w:72; Trial:21 w:62; Gen:1 Trial:124 w:58; Gen:2 Trial:243 w:56; Gen:4 Trial:405 w:52; Gen:8 Trial:805 w:50; Gen:11 Trial:1149 w:46; Gen:36 Trial:3659 w:44; Gen:39 Trial:3976 w:42; Gen:41 Trial:4141 w:38; Gen:43 Trial:4367 w:36; Gen:46 Trial:4610 w:34; pErr:0.0197, weight 34 CW found:1540, wDict:34:2510,36:190,38:357,40:99,42:206,44:210,46:1568,48:170,50:418,52:589,54:349,56:424,58:346,60:290,62:309,64:311,66:289,68:215,70:160,72:169,74:118,76:105,78:104,80:83,82:75,84:74,86:55,88:27,90:30,92:23,94:15,96:16,98:14,100:11,102:9,104:7,106:16,108:10,110:7,112:9,114:5,116:5,118:2,120:1</t>
  </si>
  <si>
    <t>Gen:0 Trial:0 w:84; Trial:2 w:82; Trial:33 w:78; Trial:95 w:64; Gen:2 Trial:217 w:60; Trial:299 w:58; Gen:4 Trial:420 w:56; Trial:430 w:54; Gen:5 Trial:509 w:52; Gen:12 Trial:1210 w:48; Gen:15 Trial:1542 w:46; Trial:1595 w:42; Gen:16 Trial:1608 w:40; Gen:19 Trial:1950 w:36; Gen:23 Trial:2311 w:34; pErr:0.0002, weight 34 CW found:921, wDict:34:5318,36:426,38:268,40:624,42:373,44:212,46:168,48:282,50:118,52:481,54:127,56:207,58:213,60:116,62:108,64:102,66:54,68:60,70:46,72:70,74:84,76:51,78:51,80:57,82:54,84:45,86:40,88:22,90:25,92:18,94:12,96:12,98:14,100:13,102:19,104:11,106:19,108:22,110:16,112:12,114:12,116:8,118:7,120:2,126:1</t>
  </si>
  <si>
    <t>Gen:0 Trial:0 w:106; Trial:1 w:78; Trial:2 w:70; Trial:18 w:62; Trial:36 w:52; Gen:3 Trial:361 w:48; Gen:8 Trial:860 w:46; Gen:15 Trial:1506 w:44; Gen:17 Trial:1712 w:42; Gen:19 Trial:1947 w:40; Gen:21 Trial:2117 w:38; Gen:27 Trial:2730 w:36; pErr:0.0006, weight 36 CW found:1545, wDict:36:4447,38:658,40:444,42:300,44:268,46:848,48:454,50:267,52:409,54:197,56:240,58:102,60:88,62:129,64:59,66:68,68:55,70:39,72:33,74:53,76:35,78:43,80:38,82:46,84:37,86:48,88:35,90:38,92:50,94:56,96:46,98:55,100:44,102:45,104:55,106:44,108:34,110:27,112:19,114:16,116:13,118:12,120:3,122:2,124:1</t>
  </si>
  <si>
    <t>Gen:0 Trial:0 w:96; Trial:4 w:92; Trial:10 w:84; Trial:12 w:78; Gen:1 Trial:118 w:76; Trial:148 w:74; Trial:151 w:68; Trial:155 w:64; Gen:2 Trial:245 w:54; Gen:4 Trial:420 w:52; Gen:5 Trial:539 w:50; Gen:6 Trial:608 w:46; Gen:7 Trial:701 w:44; Gen:9 Trial:927 w:42; Gen:34 Trial:3430 w:40; Trial:3455 w:38; pErr:0.0028, weight 38 CW found:1252, wDict:38:3646,40:348,42:2170,44:630,46:542,48:422,50:428,52:355,54:258,56:88,58:72,60:77,62:86,64:113,66:103,68:52,70:48,72:44,74:34,76:32,78:44,80:35,82:44,84:38,86:38,88:26,90:19,92:26,94:25,96:22,98:29,100:21,102:18,104:15,106:15,108:13,110:9,112:6,114:4,116:1,118:2,120:2</t>
  </si>
  <si>
    <t>Gen:0 Trial:0 w:98; Trial:1 w:84; Trial:2 w:74; Gen:1 Trial:120 w:56; Gen:3 Trial:371 w:50; Gen:5 Trial:506 w:48; Gen:6 Trial:603 w:46; Gen:7 Trial:706 w:44; Gen:19 Trial:1980 w:42; Gen:21 Trial:2121 w:40; Gen:23 Trial:2309 w:38; Gen:25 Trial:2512 w:36; Gen:30 Trial:3033 w:34; pErr:0.0041, weight 34 CW found:1366, wDict:34:3981,36:871,38:480,40:274,42:243,44:1041,46:345,48:374,50:316,52:177,54:198,56:243,58:152,60:119,62:112,64:93,66:73,68:57,70:91,72:68,74:74,76:72,78:61,80:53,82:42,84:31,86:34,88:29,90:34,92:33,94:27,96:43,98:35,100:19,102:24,104:22,106:21,108:10,110:9,112:8,114:4,116:1,118:2,120:3,122:1</t>
  </si>
  <si>
    <t>Gen:0 Trial:0 w:100; Trial:1 w:84; Trial:10 w:78; Trial:43 w:70; Gen:1 Trial:120 w:54; Gen:2 Trial:200 w:52; Gen:4 Trial:425 w:48; Gen:6 Trial:620 w:46; Gen:8 Trial:826 w:44; Gen:10 Trial:1037 w:38; pErr:0.0083, weight 38 CW found:2052, wDict:38:5292,40:71,42:197,44:332,46:500,48:302,50:481,52:328,54:392,56:324,58:277,60:262,62:225,64:161,66:137,68:68,70:90,72:44,74:51,76:30,78:31,80:33,82:27,84:41,86:29,88:14,90:23,92:41,94:31,96:27,98:27,100:23,102:19,104:16,106:14,108:9,110:5,112:9,114:8,116:6,118:2,120:1</t>
  </si>
  <si>
    <t>Gen:0 Trial:0 w:102; Trial:1 w:96; Trial:3 w:94; Trial:6 w:84; Trial:30 w:74; Trial:86 w:54; Gen:1 Trial:182 w:48; Gen:2 Trial:205 w:46; Gen:5 Trial:588 w:44; Gen:7 Trial:754 w:42; Gen:36 Trial:3695 w:40; Gen:61 Trial:6135 w:38; Gen:62 Trial:6230 w:36; pErr:0.0002, weight 36 CW found:480, wDict:36:2574,38:197,40:1815,42:2257,44:388,46:361,48:219,50:149,52:222,54:245,56:140,58:151,60:105,62:94,64:143,66:115,68:68,70:70,72:80,74:59,76:45,78:45,80:42,82:36,84:25,86:30,88:25,90:40,92:25,94:32,96:26,98:34,100:29,102:28,104:22,106:15,108:13,110:13,112:8,114:8,116:1,118:3,120:1,122:1,124:1</t>
  </si>
  <si>
    <t>Gen:0 Trial:0 w:96; Trial:1 w:94; Trial:9 w:66; Gen:1 Trial:104 w:60; Gen:3 Trial:351 w:48; Trial:356 w:46; Gen:8 Trial:806 w:42; Gen:10 Trial:1038 w:38; pErr:0.0467, weight 38 CW found:3447, wDict:38:3758,40:185,42:272,44:76,46:186,48:203,50:157,52:163,54:271,56:556,58:434,60:456,62:571,64:264,66:218,68:231,70:252,72:276,74:193,76:173,78:162,80:108,82:118,84:90,86:76,88:50,90:41,92:54,94:46,96:46,98:49,100:40,102:52,104:56,106:35,108:22,110:22,112:14,114:10,116:10,118:4</t>
  </si>
  <si>
    <t>Gen:0 Trial:0 w:92; Trial:16 w:82; Trial:21 w:76; Trial:85 w:72; Gen:1 Trial:116 w:62; Trial:139 w:50; Gen:6 Trial:648 w:46; Gen:8 Trial:807 w:42; Gen:18 Trial:1892 w:40; Gen:45 Trial:4591 w:38; Gen:79 Trial:7928 w:36; pErr:0.0014, weight 36 CW found:346, wDict:36:1105,38:1713,40:2187,42:937,44:583,46:636,48:323,50:487,52:203,54:212,56:189,58:191,60:116,62:120,64:129,66:78,68:78,70:57,72:66,74:26,76:55,78:41,80:30,82:49,84:66,86:40,88:31,90:34,92:26,94:24,96:23,98:23,100:19,102:14,104:18,106:16,108:24,110:13,112:8,114:4,116:2,118:2,120:1,124:1</t>
  </si>
  <si>
    <t>Gen:0 Trial:0 w:94; Trial:5 w:88; Trial:9 w:84; Trial:20 w:68; Gen:1 Trial:101 w:66; Gen:2 Trial:201 w:64; Trial:227 w:62; Trial:231 w:60; Gen:3 Trial:342 w:58; Trial:375 w:54; Gen:4 Trial:401 w:48; Gen:6 Trial:685 w:44; Gen:7 Trial:704 w:42; Gen:8 Trial:861 w:40; Gen:11 Trial:1123 w:38; Gen:67 Trial:6797 w:36; pErr:0.0044, weight 36 CW found:656, wDict:36:1819,38:3670,40:349,42:303,44:278,46:217,48:415,50:342,52:258,54:292,56:340,58:238,60:248,62:272,64:228,66:140,68:101,70:28,72:29,74:37,76:28,78:40,80:41,82:47,84:23,86:23,88:20,90:20,92:9,94:31,96:17,98:15,100:8,102:15,104:12,106:17,108:10,110:7,112:6,114:4,116:2,118:1</t>
  </si>
  <si>
    <t>Gen:0 Trial:0 w:86; Trial:5 w:68; Trial:58 w:64; Trial:62 w:60; Trial:68 w:52; Gen:1 Trial:101 w:46; Gen:7 Trial:707 w:44; Gen:9 Trial:947 w:42; Gen:10 Trial:1001 w:40; Gen:13 Trial:1338 w:38; Gen:14 Trial:1415 w:36; pErr:0.0090, weight 36 CW found:2012, wDict:36:5581,38:322,40:442,42:195,44:272,46:420,48:200,50:167,52:321,54:277,56:269,58:187,60:231,62:139,64:139,66:72,68:61,70:59,72:39,74:42,76:27,78:35,80:36,82:33,84:23,86:28,88:32,90:38,92:35,94:39,96:36,98:41,100:28,102:33,104:39,106:18,108:13,110:10,112:6,114:6,116:5,118:2,124:1,126:1</t>
  </si>
  <si>
    <t>Gen:0 Trial:0 w:68; Trial:12 w:58; Gen:2 Trial:231 w:54; Gen:13 Trial:1379 w:52; Gen:16 Trial:1632 w:50; Gen:23 Trial:2330 w:44; Gen:26 Trial:2697 w:42; Gen:29 Trial:2919 w:40; Gen:31 Trial:3167 w:38; Gen:34 Trial:3439 w:36; pErr:0.0124, weight 36 CW found:1732, wDict:36:3618,38:304,40:415,42:327,44:315,46:327,48:119,50:508,52:383,54:921,56:165,58:392,60:265,62:195,64:160,66:109,68:88,70:83,72:91,74:55,76:62,78:78,80:100,82:96,84:93,86:49,88:68,90:74,92:76,94:72,96:59,98:56,100:56,102:53,104:46,106:35,108:24,110:19,112:21,114:10,116:7,118:3,120:2,124:1</t>
  </si>
  <si>
    <t>Gen:0 Trial:0 w:120; Trial:1 w:96; Trial:2 w:88; Trial:10 w:64; Trial:36 w:60; Gen:2 Trial:202 w:52; Gen:4 Trial:405 w:50; Trial:440 w:48; Gen:5 Trial:599 w:46; Gen:6 Trial:686 w:44; Gen:7 Trial:713 w:42; Gen:8 Trial:827 w:38; Gen:10 Trial:1007 w:34; pErr:0.0230, weight 34 CW found:2667, wDict:34:4495,36:232,38:273,40:145,42:229,44:200,46:374,48:452,50:244,52:420,54:380,56:351,58:240,60:266,62:152,64:152,66:147,68:125,70:96,72:87,74:81,76:73,78:61,80:63,82:46,84:50,86:53,88:55,90:60,92:60,94:48,96:47,98:52,100:40,102:30,104:32,106:25,108:26,110:12,112:14,114:5,116:3,118:2,120:2</t>
  </si>
  <si>
    <t>Gen:0 Trial:0 w:98; Trial:3 w:76; Trial:4 w:70; Trial:70 w:56; Trial:73 w:52; Gen:1 Trial:109 w:50; Gen:3 Trial:320 w:48; Trial:337 w:46; Gen:5 Trial:509 w:44; Gen:6 Trial:664 w:42; Gen:7 Trial:703 w:40; Gen:8 Trial:802 w:38; Gen:9 Trial:928 w:36; pErr:0.0033, weight 36 CW found:1694, wDict:36:6148,38:514,40:276,42:180,44:221,46:278,48:193,50:235,52:209,54:159,56:249,58:173,60:145,62:153,64:86,66:100,68:55,70:73,72:43,74:32,76:37,78:44,80:31,82:25,84:25,86:22,88:27,90:32,92:23,94:33,96:25,98:25,100:20,102:22,104:17,106:15,108:17,110:13,112:10,114:5,116:4,118:3,122:2,126:1</t>
  </si>
  <si>
    <t>Gen:0 Trial:0 w:80; Trial:5 w:78; Trial:16 w:76; Trial:17 w:62; Gen:3 Trial:305 w:60; Trial:322 w:58; Gen:5 Trial:566 w:54; Gen:6 Trial:686 w:50; Gen:8 Trial:864 w:48; Gen:9 Trial:985 w:46; Gen:22 Trial:2228 w:44; Gen:29 Trial:2985 w:42; pErr:0.0062, weight 42 CW found:1527, wDict:42:3973,44:736,46:1442,48:414,50:489,52:299,54:345,56:144,58:250,60:165,62:197,64:95,66:97,68:118,70:77,72:107,74:52,76:35,78:49,80:54,82:55,84:80,86:63,88:54,90:58,92:51,94:36,96:56,98:42,100:48,102:53,104:49,106:51,108:51,110:48,112:20,114:12,116:15,118:10,120:4,122:4,124:2</t>
  </si>
  <si>
    <t>Gen:0 Trial:0 w:110; Trial:3 w:96; Trial:8 w:88; Trial:10 w:82; Trial:12 w:76; Trial:13 w:70; Trial:25 w:66; Trial:35 w:62; Gen:1 Trial:107 w:60; Gen:2 Trial:203 w:58; Gen:3 Trial:353 w:56; Gen:6 Trial:632 w:52; Gen:9 Trial:925 w:50; Trial:953 w:48; Gen:11 Trial:1182 w:44; Gen:14 Trial:1409 w:40; Gen:26 Trial:2692 w:38; Gen:36 Trial:3632 w:36; Gen:43 Trial:4321 w:34; pErr:0.0247, weight 34 CW found:1783, wDict:34:2353,36:545,38:619,40:1002,42:236,44:350,46:161,48:425,50:206,52:519,54:387,56:466,58:489,60:278,62:263,64:238,66:174,68:174,70:144,72:131,74:84,76:112,78:82,80:73,82:61,84:45,86:62,88:53,90:41,92:38,94:27,96:32,98:29,100:16,102:20,104:12,106:17,108:5,110:15,112:5,114:5,116:1,120:2,124:2,126:1</t>
  </si>
  <si>
    <t>Gen:0 Trial:0 w:104; Trial:1 w:94; Trial:4 w:78; Trial:5 w:62; Gen:1 Trial:157 w:58; Gen:2 Trial:210 w:50; Gen:4 Trial:412 w:48; Gen:5 Trial:504 w:44; Gen:8 Trial:827 w:42; Gen:10 Trial:1024 w:38; Gen:96 Trial:9610 w:36; pErr:0.0032, weight 36 CW found:71, wDict:36:125,38:6445,40:47,42:477,44:432,46:289,48:243,50:245,52:201,54:154,56:98,58:177,60:73,62:132,64:91,66:114,68:56,70:38,72:37,74:32,76:30,78:35,80:28,82:29,84:24,86:14,88:29,90:38,92:47,94:40,96:28,98:26,100:23,102:16,104:37,106:16,108:6,110:6,112:9,114:6,116:4,118:2,126:1</t>
  </si>
  <si>
    <t>Gen:0 Trial:0 w:112; Trial:1 w:108; Trial:2 w:106; Trial:3 w:104; Trial:5 w:102; Trial:7 w:90; Trial:14 w:74; Trial:19 w:56; Gen:3 Trial:304 w:54; Trial:373 w:50; Gen:5 Trial:542 w:44; Gen:10 Trial:1008 w:42; Trial:1013 w:40; pErr:0.0352, weight 40 CW found:3125, wDict:40:4072,42:118,44:523,46:319,48:112,50:292,52:429,54:305,56:372,58:277,60:295,62:306,64:362,66:298,68:333,70:261,72:213,74:160,76:170,78:85,80:66,82:76,84:53,86:62,88:52,90:49,92:50,94:46,96:48,98:39,100:31,102:28,104:27,106:27,108:16,110:8,112:8,114:4,116:3,118:1,120:2,122:1,124:1</t>
  </si>
  <si>
    <t>Gen:0 Trial:0 w:92; Trial:12 w:82; Trial:23 w:78; Trial:58 w:74; Trial:76 w:66; Trial:94 w:62; Gen:3 Trial:336 w:60; Gen:4 Trial:407 w:58; Trial:446 w:54; Gen:6 Trial:617 w:50; Gen:7 Trial:714 w:48; Gen:8 Trial:822 w:46; Gen:9 Trial:988 w:44; Gen:11 Trial:1174 w:40; Gen:16 Trial:1648 w:38; Gen:20 Trial:2025 w:36; pErr:0.0102, weight 36 CW found:1910, wDict:36:4721,38:457,40:597,42:78,44:239,46:180,48:259,50:243,52:282,54:356,56:230,58:262,60:272,62:243,64:128,66:138,68:99,70:90,72:68,74:92,76:89,78:81,80:64,82:103,84:56,86:46,88:48,90:62,92:51,94:61,96:54,98:52,100:44,102:36,104:31,106:30,108:24,110:11,112:8,114:7,116:4,118:2,122:2</t>
  </si>
  <si>
    <t>Gen:0 Trial:0 w:74; Trial:83 w:68; Gen:1 Trial:158 w:66; Gen:2 Trial:234 w:64; Gen:3 Trial:363 w:62; Gen:6 Trial:616 w:56; Gen:7 Trial:708 w:54; Gen:8 Trial:837 w:52; Gen:9 Trial:900 w:50; Trial:909 w:46; Gen:12 Trial:1215 w:44; Trial:1221 w:42; Gen:14 Trial:1454 w:40; Gen:16 Trial:1616 w:38; Gen:22 Trial:2271 w:36; Gen:51 Trial:5108 w:34; pErr:0.0009, weight 34 CW found:777, wDict:34:2027,36:2309,38:563,40:840,42:243,44:349,46:232,48:123,50:116,52:80,54:96,56:65,58:45,60:67,62:249,64:170,66:128,68:175,70:163,72:191,74:166,76:137,78:106,80:123,82:101,84:140,86:104,88:105,90:109,92:123,94:95,96:108,98:78,100:80,102:45,104:55,106:42,108:17,110:8,112:7,114:7,116:7,118:2,120:1,122:1,124:1,126:1</t>
  </si>
  <si>
    <t>Gen:0 Trial:0 w:94; Trial:1 w:88; Trial:6 w:76; Trial:30 w:46; Gen:2 Trial:213 w:44; Gen:3 Trial:335 w:40; Gen:12 Trial:1244 w:38; Gen:17 Trial:1778 w:36; Gen:33 Trial:3357 w:34; pErr:0.0004, weight 34 CW found:906, wDict:34:4625,36:1290,38:850,40:770,42:136,44:358,46:226,48:169,50:201,52:124,54:124,56:124,58:93,60:84,62:114,64:68,66:64,68:50,70:54,72:52,74:49,76:31,78:35,80:20,82:13,84:25,86:17,88:19,90:12,92:19,94:19,96:19,98:9,100:23,102:16,104:20,106:20,108:17,110:13,112:14,114:7,116:5,118:1,120:1</t>
  </si>
  <si>
    <t>Gen:0 Trial:0 w:82; Trial:4 w:64; Trial:51 w:60; Trial:63 w:58; Trial:85 w:56; Gen:4 Trial:460 w:52; Trial:492 w:42; Gen:29 Trial:2934 w:40; Gen:76 Trial:7693 w:38; pErr:0.0061, weight 38 CW found:520, wDict:38:1252,40:2664,42:1911,44:613,46:148,48:229,50:144,52:164,54:191,56:544,58:251,60:253,62:268,64:235,66:143,68:125,70:89,72:86,74:90,76:64,78:50,80:44,82:40,84:29,86:19,88:21,90:33,92:30,94:38,96:33,98:26,100:34,102:27,104:26,106:29,108:19,110:11,112:13,114:5,116:6,118:2,126:1</t>
  </si>
  <si>
    <t>Gen:0 Trial:0 w:100; Trial:3 w:94; Trial:4 w:78; Trial:60 w:68; Gen:1 Trial:114 w:64; Gen:2 Trial:227 w:62; Trial:240 w:56; Gen:4 Trial:414 w:54; Trial:418 w:52; Gen:7 Trial:731 w:50; Gen:21 Trial:2106 w:48; Gen:25 Trial:2514 w:46; Gen:27 Trial:2740 w:44; Gen:39 Trial:3906 w:42; Gen:71 Trial:7152 w:38; Gen:73 Trial:7304 w:36; Gen:82 Trial:8273 w:34; pErr:0.0155, weight 34 CW found:477, wDict:34:1000,36:496,38:151,40:36,42:2007,44:855,46:247,48:486,50:670,52:337,54:307,56:294,58:208,60:293,62:265,64:281,66:247,68:314,70:201,72:238,74:146,76:118,78:123,80:91,82:63,84:72,86:54,88:41,90:35,92:46,94:47,96:37,98:37,100:33,102:20,104:25,106:22,108:20,110:12,112:10,114:7,116:4,118:4</t>
  </si>
  <si>
    <t>Gen:0 Trial:0 w:80; Trial:18 w:78; Trial:32 w:72; Trial:98 w:54; Gen:2 Trial:242 w:52; Gen:3 Trial:304 w:50; Trial:341 w:48; Gen:5 Trial:572 w:44; Gen:7 Trial:786 w:42; Gen:9 Trial:976 w:40; Gen:10 Trial:1051 w:38; pErr:0.0304, weight 38 CW found:2911, wDict:38:4414,40:62,42:982,44:316,46:154,48:275,50:162,52:191,54:184,56:136,58:107,60:128,62:135,64:233,66:279,68:253,70:262,72:265,74:229,76:215,78:168,80:116,82:94,84:83,86:72,88:70,90:68,92:64,94:43,96:28,98:36,100:37,102:23,104:29,106:10,108:27,110:16,112:12,114:9,116:10,118:1,120:2</t>
  </si>
  <si>
    <t>Gen:0 Trial:0 w:104; Trial:1 w:88; Trial:3 w:52; Trial:81 w:50; Gen:1 Trial:110 w:48; Gen:3 Trial:337 w:46; Gen:7 Trial:765 w:44; Gen:10 Trial:1096 w:42; Gen:20 Trial:2082 w:40; Gen:23 Trial:2352 w:36; pErr:0.0010, weight 36 CW found:1371, wDict:36:4984,38:157,40:383,42:846,44:422,46:385,48:412,50:318,52:276,54:257,56:226,58:217,60:155,62:94,64:101,66:73,68:50,70:35,72:47,74:17,76:37,78:27,80:32,82:40,84:33,86:34,88:34,90:37,92:21,94:38,96:29,98:17,100:30,102:27,104:30,106:27,108:18,110:10,112:13,114:5,116:2,118:2,120:1,122:1</t>
  </si>
  <si>
    <t>Gen:0 Trial:0 w:106; Trial:1 w:98; Trial:4 w:90; Trial:5 w:88; Trial:6 w:74; Trial:37 w:62; Gen:2 Trial:229 w:58; Gen:4 Trial:424 w:56; Trial:438 w:54; Gen:5 Trial:507 w:52; Gen:6 Trial:618 w:48; Gen:15 Trial:1507 w:46; Gen:35 Trial:3554 w:44; Trial:3586 w:42; Gen:36 Trial:3604 w:40; Gen:38 Trial:3857 w:36; pErr:0.0100, weight 36 CW found:1507, wDict:36:3102,38:346,40:383,42:191,44:176,46:1436,48:716,50:520,52:421,54:371,56:379,58:345,60:219,62:215,64:103,66:97,68:74,70:34,72:46,74:32,76:28,78:37,80:34,82:55,84:54,86:46,88:73,90:50,92:56,94:46,96:58,98:52,100:53,102:39,104:36,106:29,108:10,110:18,112:10,114:5,116:2,118:2,122:1</t>
  </si>
  <si>
    <t>Gen:0 Trial:0 w:100; Trial:7 w:98; Trial:10 w:92; Trial:12 w:90; Trial:13 w:74; Trial:62 w:72; Trial:76 w:66; Gen:1 Trial:103 w:64; Trial:115 w:62; Trial:147 w:56; Gen:3 Trial:324 w:54; Gen:5 Trial:503 w:50; Trial:561 w:42; Gen:6 Trial:605 w:38; Gen:9 Trial:999 w:36; Gen:10 Trial:1039 w:34; pErr:0.0018, weight 34 CW found:1507, wDict:34:6321,36:221,38:483,40:128,42:233,44:132,46:157,48:178,50:188,52:184,54:303,56:278,58:182,60:119,62:112,64:98,66:116,68:60,70:65,72:61,74:65,76:46,78:46,80:23,82:15,84:14,86:6,88:12,90:11,92:12,94:11,96:13,98:19,100:15,102:10,104:16,106:9,108:14,110:11,112:5,114:2,116:3,120:1,122:2</t>
  </si>
  <si>
    <t>Gen:0 Trial:0 w:96; Trial:3 w:84; Trial:17 w:82; Trial:30 w:80; Trial:50 w:68; Trial:61 w:52; Gen:1 Trial:107 w:50; Trial:116 w:48; Gen:3 Trial:379 w:42; Gen:39 Trial:3976 w:40; Gen:46 Trial:4693 w:38; Gen:48 Trial:4851 w:36; Gen:78 Trial:7849 w:34; pErr:0.0087, weight 34 CW found:495, wDict:34:885,36:2346,38:267,40:692,42:1679,44:344,46:260,48:237,50:495,52:285,54:307,56:338,58:337,60:355,62:328,64:148,66:99,68:78,70:60,72:53,74:42,76:25,78:43,80:28,82:57,84:30,86:16,88:15,90:13,92:23,94:18,96:14,98:12,100:14,102:12,104:12,106:9,108:10,110:6,112:4,114:1,116:2,118:1</t>
  </si>
  <si>
    <t>Gen:0 Trial:0 w:106; Trial:1 w:88; Trial:16 w:72; Gen:1 Trial:115 w:68; Gen:2 Trial:220 w:66; Trial:234 w:64; Gen:3 Trial:317 w:58; Gen:4 Trial:404 w:52; Gen:6 Trial:630 w:48; Gen:7 Trial:701 w:46; Gen:10 Trial:1057 w:42; Gen:16 Trial:1682 w:40; Gen:18 Trial:1860 w:36; Gen:33 Trial:3342 w:34; pErr:0.0005, weight 34 CW found:936, wDict:34:4400,36:1268,38:292,40:430,42:564,44:249,46:326,48:223,50:206,52:380,54:106,56:126,58:127,60:67,62:90,64:89,66:109,68:110,70:59,72:79,74:46,76:37,78:34,80:35,82:56,84:43,86:40,88:53,90:43,92:49,94:42,96:48,98:32,100:32,102:34,104:16,106:19,108:13,110:10,112:7,114:6,116:2,122:1,126:1,128:1</t>
  </si>
  <si>
    <t>Gen:0 Trial:0 w:114; Trial:1 w:104; Trial:9 w:60; Trial:12 w:50; Gen:1 Trial:104 w:46; Gen:3 Trial:345 w:44; Gen:12 Trial:1266 w:42; Gen:13 Trial:1398 w:38; Gen:16 Trial:1647 w:36; Gen:18 Trial:1815 w:34; pErr:0.0010, weight 34 CW found:1280, wDict:34:5370,36:289,38:431,40:189,42:244,44:634,46:224,48:209,50:321,52:304,54:381,56:256,58:144,60:125,62:74,64:95,66:56,68:48,70:43,72:56,74:59,76:46,78:24,80:62,82:34,84:37,86:24,88:35,90:28,92:31,94:18,96:26,98:11,100:8,102:10,104:13,106:8,108:6,110:6,112:4,114:7,116:4,118:1,120:4,122:1</t>
  </si>
  <si>
    <t>Gen:0 Trial:0 w:104; Trial:1 w:84; Trial:2 w:74; Trial:53 w:50; Gen:3 Trial:307 w:48; Gen:7 Trial:746 w:46; Gen:21 Trial:2160 w:42; Gen:48 Trial:4890 w:40; Gen:49 Trial:4903 w:38; Gen:53 Trial:5335 w:34; pErr:0.0008, weight 34 CW found:685, wDict:34:3442,36:84,38:397,40:164,42:1720,44:188,46:959,48:372,50:310,52:188,54:161,56:122,58:144,60:133,62:107,64:100,66:127,68:75,70:119,72:90,74:108,76:105,78:73,80:84,82:53,84:52,86:82,88:53,90:44,92:48,94:60,96:31,98:35,100:36,102:40,104:27,106:19,108:16,110:9,112:8,114:7,116:4,118:1,122:2,124:1</t>
  </si>
  <si>
    <t>Gen:0 Trial:0 w:96; Trial:3 w:88; Trial:10 w:84; Trial:25 w:82; Trial:35 w:80; Trial:42 w:68; Gen:1 Trial:115 w:62; Gen:2 Trial:202 w:54; Gen:3 Trial:316 w:50; Gen:8 Trial:837 w:48; Gen:19 Trial:1979 w:46; Gen:23 Trial:2328 w:44; Trial:2399 w:42; Gen:25 Trial:2508 w:40; Gen:36 Trial:3642 w:38; pErr:0.0028, weight 38 CW found:1356, wDict:38:2864,40:894,42:334,44:796,46:530,48:1552,50:800,52:389,54:406,56:199,58:168,60:121,62:135,64:78,66:74,68:77,70:71,72:45,74:35,76:33,78:36,80:39,82:53,84:29,86:28,88:31,90:29,92:22,94:20,96:19,98:14,100:11,102:19,104:13,106:10,108:7,110:5,112:3,114:5,116:4,120:1,126:1</t>
  </si>
  <si>
    <t>Gen:0 Trial:0 w:102; Trial:2 w:96; Trial:3 w:88; Trial:14 w:84; Trial:30 w:82; Trial:51 w:78; Trial:58 w:76; Trial:61 w:70; Trial:70 w:66; Gen:2 Trial:243 w:62; Gen:3 Trial:317 w:60; Trial:328 w:54; Gen:4 Trial:419 w:48; Gen:11 Trial:1155 w:46; Gen:23 Trial:2375 w:44; Gen:27 Trial:2711 w:42; Gen:29 Trial:2906 w:40; Gen:31 Trial:3141 w:38; Gen:34 Trial:3429 w:36; Gen:40 Trial:4079 w:34; pErr:0.0039, weight 34 CW found:1176, wDict:34:3749,36:593,38:248,40:252,42:246,44:214,46:685,48:469,50:158,52:225,54:190,56:157,58:173,60:172,62:232,64:206,66:315,68:182,70:167,72:166,74:132,76:138,78:130,80:115,82:89,84:116,86:81,88:64,90:54,92:45,94:27,96:29,98:37,100:19,102:35,104:15,106:14,108:26,110:9,112:7,114:9,116:5,118:4,120:1</t>
  </si>
  <si>
    <t>Gen:0 Trial:0 w:100; Trial:2 w:98; Trial:4 w:96; Trial:5 w:90; Trial:14 w:88; Trial:19 w:86; Trial:21 w:64; Gen:1 Trial:148 w:62; Trial:151 w:56; Gen:12 Trial:1225 w:52; Gen:14 Trial:1409 w:50; Trial:1440 w:44; Gen:15 Trial:1510 w:42; Gen:17 Trial:1750 w:40; Trial:1788 w:38; Gen:23 Trial:2357 w:36; pErr:0.0001, weight 36 CW found:1230, wDict:36:4433,38:1695,40:292,42:483,44:282,46:179,48:145,50:87,52:164,54:50,56:558,58:96,60:103,62:94,64:91,66:56,68:59,70:98,72:95,74:75,76:81,78:65,80:82,82:89,84:119,86:61,88:54,90:55,92:43,94:32,96:33,98:30,100:27,102:22,104:17,106:18,108:10,110:12,112:4,114:5,116:3,118:1,120:1,122:1</t>
  </si>
  <si>
    <t>Gen:0 Trial:0 w:104; Trial:1 w:100; Trial:2 w:92; Trial:4 w:76; Trial:13 w:70; Trial:31 w:68; Trial:50 w:66; Trial:56 w:62; Gen:1 Trial:176 w:54; Gen:5 Trial:535 w:52; Gen:6 Trial:694 w:50; Gen:7 Trial:740 w:48; Gen:9 Trial:920 w:44; Gen:14 Trial:1404 w:42; Gen:17 Trial:1707 w:38; Gen:18 Trial:1800 w:34; pErr:0.0139, weight 34 CW found:2159, wDict:34:4282,36:111,38:447,40:162,42:369,44:433,46:242,48:353,50:311,52:343,54:349,56:373,58:331,60:308,62:240,64:247,66:142,68:144,70:99,72:69,74:57,76:53,78:63,80:37,82:44,84:30,86:40,88:42,90:37,92:34,94:28,96:47,98:26,100:23,102:21,104:17,106:12,108:9,110:8,112:6,114:3,116:2,118:2,120:2,122:1,124:1</t>
  </si>
  <si>
    <t>Gen:0 Trial:0 w:96; Trial:7 w:80; Trial:99 w:64; Gen:2 Trial:251 w:60; Gen:3 Trial:307 w:58; Trial:330 w:52; Gen:4 Trial:400 w:48; Gen:5 Trial:518 w:46; Gen:6 Trial:632 w:44; Gen:7 Trial:781 w:42; Gen:8 Trial:805 w:40; pErr:0.0125, weight 40 CW found:2415, wDict:40:4480,42:346,44:567,46:554,48:519,50:498,52:560,54:408,56:427,58:355,60:228,62:157,64:198,66:90,68:35,70:48,72:33,74:39,76:30,78:16,80:28,82:27,84:32,86:43,88:30,90:20,92:28,94:23,96:30,98:29,100:31,102:21,104:20,106:17,108:13,110:8,112:9,116:1,118:1,122:1</t>
  </si>
  <si>
    <t>Gen:0 Trial:0 w:88; Trial:8 w:66; Gen:1 Trial:104 w:64; Gen:2 Trial:203 w:60; Gen:3 Trial:314 w:58; Trial:386 w:56; Gen:4 Trial:400 w:54; Trial:425 w:52; Gen:5 Trial:510 w:48; Trial:568 w:44; Gen:6 Trial:609 w:42; Gen:7 Trial:722 w:40; Gen:9 Trial:958 w:38; Gen:13 Trial:1371 w:36; Gen:52 Trial:5204 w:34; pErr:0.0000, weight 34 CW found:614, wDict:34:3203,36:2967,38:943,40:676,42:411,44:220,46:108,48:133,50:112,52:137,54:97,56:83,58:71,60:89,62:81,64:98,66:81,68:44,70:26,72:22,74:21,76:26,78:51,80:47,82:31,84:26,86:19,88:21,90:20,92:17,94:16,96:11,98:12,100:18,102:13,104:10,106:15,108:6,110:9,112:4,114:1,116:3,122:1</t>
  </si>
  <si>
    <t>Gen:0 Trial:0 w:92; Trial:6 w:74; Trial:32 w:66; Gen:2 Trial:205 w:64; Trial:212 w:62; Gen:4 Trial:406 w:58; Gen:6 Trial:662 w:54; Gen:8 Trial:867 w:50; Gen:10 Trial:1009 w:48; Gen:12 Trial:1236 w:46; Gen:15 Trial:1565 w:44; Gen:66 Trial:6659 w:42; Gen:93 Trial:9311 w:40; pErr:0.0622, weight 40 CW found:309, wDict:40:249,42:1012,44:3407,46:507,48:595,50:235,52:342,54:305,56:218,58:326,60:375,62:342,64:289,66:271,68:172,70:175,72:117,74:144,76:86,78:74,80:81,82:68,84:65,86:56,88:46,90:53,92:58,94:59,96:49,98:51,100:30,102:42,104:30,106:22,108:16,110:10,112:6,114:8,116:3,118:2,120:1,122:2,124:1</t>
  </si>
  <si>
    <t>Gen:0 Trial:0 w:98; Trial:1 w:82; Trial:54 w:80; Trial:87 w:78; Trial:90 w:66; Gen:1 Trial:101 w:64; Gen:2 Trial:204 w:54; Gen:4 Trial:464 w:52; Trial:468 w:50; Gen:5 Trial:538 w:48; Gen:8 Trial:876 w:46; Gen:12 Trial:1283 w:44; Gen:25 Trial:2516 w:40; Gen:75 Trial:7577 w:38; Gen:89 Trial:8911 w:36; pErr:0.0631, weight 36 CW found:494, wDict:36:354,38:466,40:2302,42:145,44:1308,46:410,48:390,50:368,52:513,54:398,56:254,58:237,60:303,62:283,64:367,66:308,68:209,70:162,72:158,74:97,76:119,78:84,80:83,82:67,84:68,86:54,88:74,90:54,92:50,94:45,96:42,98:56,100:37,102:28,104:37,106:19,108:16,110:15,112:5,114:7,116:4,118:3,120:1</t>
  </si>
  <si>
    <t>Gen:0 Trial:0 w:102; Trial:3 w:92; Trial:8 w:88; Trial:9 w:62; Trial:28 w:58; Gen:2 Trial:291 w:56; Gen:3 Trial:310 w:52; Gen:5 Trial:528 w:50; Gen:7 Trial:746 w:48; Gen:8 Trial:822 w:46; Gen:11 Trial:1116 w:44; Gen:13 Trial:1349 w:42; Gen:16 Trial:1680 w:40; Gen:62 Trial:6273 w:38; pErr:0.0112, weight 38 CW found:899, wDict:38:2008,40:2917,42:471,44:436,46:279,48:229,50:244,52:306,54:281,56:416,58:345,60:340,62:288,64:161,66:139,68:76,70:66,72:58,74:64,76:50,78:43,80:58,82:38,84:46,86:49,88:59,90:46,92:56,94:54,96:51,98:63,100:68,102:52,104:37,106:37,108:21,110:17,112:14,114:7,116:9,120:1</t>
  </si>
  <si>
    <t>pMut: 13.0</t>
  </si>
  <si>
    <t>outfile: /home/ucapmwe/dist-benchmark/results/bivariate_bicycle-QDistEvol-20260219_102017.750560_85062422.txt</t>
  </si>
  <si>
    <t>Gen:0 Trial:0 w:102; Trial:3 w:100; Trial:10 w:98; Trial:12 w:88; Trial:18 w:86; Trial:22 w:82; Trial:31 w:72; Trial:35 w:56; Gen:2 Trial:213 w:52; Trial:262 w:50; Gen:3 Trial:347 w:48; Gen:6 Trial:628 w:46; Gen:7 Trial:709 w:44; Gen:8 Trial:806 w:40; Gen:35 Trial:3582 w:38; Gen:37 Trial:3700 w:34; pErr:0.2547, weight 34 CW found:5366, wDict:34:1387,36:184,38:274,40:137,42:736,44:196,46:204,48:100,50:146,52:91,54:89,56:86,58:109,60:115,62:114,64:138,66:165,68:214,70:219,72:257,74:259,76:305,78:352,80:409,82:413,84:430,86:383,88:388,90:368,92:321,94:297,96:255,98:207,100:173,102:131,104:105,106:91,108:61,110:43,112:17,114:14,116:11,118:3,120:2,124:1</t>
  </si>
  <si>
    <t>Gen:0 Trial:0 w:98; Trial:8 w:70; Trial:11 w:66; Trial:44 w:56; Gen:2 Trial:202 w:52; Gen:6 Trial:689 w:50; Gen:8 Trial:885 w:48; Gen:11 Trial:1163 w:46; Gen:13 Trial:1313 w:44; Gen:16 Trial:1611 w:42; Gen:21 Trial:2132 w:40; Gen:27 Trial:2701 w:38; Gen:32 Trial:3213 w:36; Gen:34 Trial:3407 w:34; pErr:0.1611, weight 34 CW found:4155, wDict:34:2164,36:548,38:672,40:432,42:393,44:307,46:233,48:275,50:233,52:177,54:218,56:205,58:161,60:162,62:184,64:178,66:205,68:198,70:215,72:201,74:201,76:196,78:173,80:163,82:176,84:169,86:164,88:153,90:141,92:140,94:174,96:156,98:141,100:127,102:93,104:89,106:52,108:58,110:34,112:18,114:11,116:5,118:3,120:1,122:1</t>
  </si>
  <si>
    <t>Gen:0 Trial:0 w:104; Trial:1 w:88; Trial:8 w:80; Trial:28 w:60; Gen:2 Trial:203 w:56; Trial:204 w:52; Gen:3 Trial:399 w:50; Gen:4 Trial:400 w:44; Gen:7 Trial:743 w:42; Gen:8 Trial:849 w:40; Gen:14 Trial:1487 w:38; Gen:42 Trial:4204 w:36; Gen:50 Trial:5071 w:34; pErr:0.1932, weight 34 CW found:3536, wDict:34:1317,36:634,38:1142,40:526,42:358,44:260,46:186,48:158,50:136,52:144,54:142,56:165,58:166,60:216,62:244,64:276,66:304,68:327,70:292,72:269,74:297,76:274,78:283,80:245,82:188,84:220,86:202,88:157,90:142,92:127,94:103,96:126,98:87,100:85,102:48,104:42,106:37,108:26,110:19,112:17,114:5,116:6,120:2</t>
  </si>
  <si>
    <t>Gen:0 Trial:0 w:110; Trial:1 w:106; Trial:2 w:98; Trial:4 w:96; Trial:6 w:76; Trial:55 w:70; Gen:1 Trial:155 w:62; Gen:2 Trial:290 w:58; Gen:3 Trial:305 w:52; Gen:6 Trial:602 w:48; Gen:10 Trial:1016 w:46; Gen:11 Trial:1114 w:44; Gen:12 Trial:1209 w:42; Gen:14 Trial:1408 w:40; Gen:23 Trial:2396 w:36; Gen:27 Trial:2731 w:34; pErr:0.2254, weight 34 CW found:5660, wDict:34:1970,36:418,38:349,40:360,42:275,44:187,46:133,48:138,50:83,52:121,54:100,56:125,58:100,60:105,62:144,64:151,66:151,68:190,70:222,72:229,74:264,76:275,78:291,80:337,82:317,84:328,86:337,88:319,90:283,92:281,94:272,96:244,98:212,100:176,102:131,104:124,106:92,108:54,110:51,112:25,114:15,116:15,118:4,120:2</t>
  </si>
  <si>
    <t>Gen:0 Trial:0 w:76; Trial:1 w:58; Gen:1 Trial:184 w:46; Gen:3 Trial:302 w:44; Gen:5 Trial:500 w:42; Trial:504 w:38; Gen:7 Trial:739 w:36; Gen:11 Trial:1172 w:34; pErr:0.1913, weight 34 CW found:6212, wDict:34:2646,36:516,38:618,40:359,42:274,44:204,46:216,48:186,50:201,52:189,54:206,56:240,58:206,60:219,62:243,64:220,66:243,68:217,70:259,72:244,74:232,76:240,78:196,80:195,82:154,84:148,86:119,88:124,90:120,92:107,94:120,96:88,98:88,100:77,102:70,104:62,106:55,108:36,110:18,112:13,114:16,116:9,118:5,120:1,124:1</t>
  </si>
  <si>
    <t>Gen:0 Trial:0 w:90; Trial:2 w:84; Trial:5 w:72; Trial:15 w:68; Trial:63 w:66; Gen:1 Trial:123 w:54; Gen:4 Trial:446 w:52; Gen:6 Trial:635 w:48; Gen:7 Trial:759 w:44; Gen:9 Trial:998 w:40; Gen:12 Trial:1209 w:38; Gen:18 Trial:1889 w:36; pErr:0.2185, weight 36 CW found:6334, wDict:36:2302,38:505,40:475,42:269,44:280,46:238,48:249,50:213,52:235,54:215,56:222,58:246,60:255,62:235,64:299,66:311,68:306,70:302,72:309,74:299,76:293,78:290,80:243,82:217,84:204,86:193,88:146,90:130,92:102,94:95,96:70,98:57,100:54,102:42,104:30,106:26,108:17,110:9,112:6,114:3,116:4,118:4</t>
  </si>
  <si>
    <t>Gen:0 Trial:0 w:100; Trial:4 w:98; Trial:5 w:92; Trial:10 w:82; Trial:14 w:70; Gen:1 Trial:103 w:68; Trial:131 w:54; Gen:2 Trial:201 w:52; Gen:5 Trial:570 w:48; Gen:6 Trial:602 w:44; Gen:8 Trial:868 w:42; Gen:12 Trial:1202 w:40; Gen:15 Trial:1510 w:36; Gen:48 Trial:4896 w:34; pErr:0.2071, weight 34 CW found:3719, wDict:34:1632,36:1059,38:463,40:437,42:307,44:212,46:162,48:143,50:144,52:149,54:131,56:110,58:108,60:157,62:166,64:179,66:205,68:228,70:271,72:296,74:266,76:256,78:306,80:264,82:252,84:281,86:251,88:228,90:232,92:178,94:185,96:148,98:131,100:109,102:98,104:69,106:66,108:41,110:32,112:23,114:8,116:9,118:4,120:4</t>
  </si>
  <si>
    <t>Gen:0 Trial:0 w:104; Trial:1 w:88; Trial:39 w:82; Trial:63 w:80; Trial:88 w:78; Trial:98 w:76; Gen:1 Trial:101 w:72; Gen:2 Trial:204 w:68; Trial:224 w:66; Gen:3 Trial:314 w:60; Gen:4 Trial:408 w:56; Gen:5 Trial:501 w:50; Trial:581 w:46; Gen:9 Trial:979 w:44; Gen:12 Trial:1201 w:42; Gen:15 Trial:1530 w:38; Gen:77 Trial:7702 w:36; Gen:78 Trial:7809 w:34; pErr:0.2406, weight 34 CW found:1781, wDict:34:561,36:74,38:1836,40:345,42:457,44:238,46:228,48:186,50:201,52:164,54:156,56:190,58:168,60:215,62:189,64:254,66:287,68:299,70:333,72:336,74:353,76:312,78:305,80:289,82:290,84:209,86:223,88:179,90:168,92:157,94:155,96:121,98:113,100:90,102:85,104:57,106:59,108:40,110:34,112:19,114:13,116:6,118:3,120:2,126:1</t>
  </si>
  <si>
    <t>Gen:0 Trial:0 w:110; Trial:1 w:98; Trial:3 w:96; Trial:4 w:90; Trial:13 w:86; Trial:26 w:60; Gen:1 Trial:104 w:58; Trial:161 w:54; Gen:6 Trial:615 w:52; Gen:7 Trial:702 w:48; Gen:10 Trial:1033 w:46; Gen:12 Trial:1230 w:44; Gen:13 Trial:1372 w:40; Gen:14 Trial:1424 w:38; Gen:20 Trial:2046 w:36; pErr:0.2118, weight 36 CW found:6035, wDict:36:2287,38:436,40:513,42:175,44:193,46:151,48:182,50:190,52:164,54:205,56:234,58:247,60:249,62:277,64:279,66:280,68:282,70:299,72:294,74:250,76:273,78:264,80:238,82:226,84:235,86:173,88:176,90:193,92:162,94:168,96:143,98:112,100:102,102:90,104:51,106:65,108:53,110:35,112:23,114:12,116:7,118:7,120:4,122:1</t>
  </si>
  <si>
    <t>Gen:0 Trial:0 w:116; Trial:1 w:76; Gen:1 Trial:145 w:72; Trial:184 w:58; Gen:3 Trial:300 w:56; Gen:4 Trial:426 w:52; Gen:5 Trial:512 w:48; Gen:12 Trial:1282 w:46; Gen:17 Trial:1799 w:44; Gen:19 Trial:1923 w:42; Gen:20 Trial:2022 w:40; Gen:22 Trial:2213 w:38; Gen:28 Trial:2813 w:36; Gen:94 Trial:9431 w:34; pErr:0.2530, weight 34 CW found:478, wDict:34:57,36:2191,38:676,40:508,42:306,44:244,46:327,48:341,50:254,52:240,54:208,56:235,58:239,60:217,62:247,64:257,66:251,68:297,70:255,72:251,74:239,76:235,78:258,80:237,82:211,84:212,86:156,88:137,90:142,92:110,94:86,96:89,98:54,100:57,102:42,104:39,106:35,108:15,110:14,112:11,114:12,116:3,118:1,120:2,122:1,124:1</t>
  </si>
  <si>
    <t>Gen:0 Trial:0 w:92; Trial:7 w:84; Trial:17 w:80; Trial:36 w:78; Trial:77 w:72; Trial:87 w:66; Gen:1 Trial:122 w:56; Gen:2 Trial:211 w:54; Trial:265 w:50; Gen:5 Trial:525 w:44; Gen:12 Trial:1224 w:42; Gen:19 Trial:1994 w:40; Gen:35 Trial:3582 w:38; Gen:42 Trial:4214 w:36; Trial:4237 w:34; pErr:0.2392, weight 34 CW found:4671, wDict:34:1531,36:139,38:367,40:503,42:305,44:217,46:201,48:129,50:121,52:101,54:120,56:102,58:110,60:121,62:139,64:165,66:183,68:184,70:206,72:221,74:279,76:275,78:339,80:343,82:379,84:344,86:388,88:363,90:424,92:356,94:324,96:240,98:193,100:163,102:129,104:99,106:59,108:65,110:24,112:23,114:14,116:5,118:5,120:1,122:1</t>
  </si>
  <si>
    <t>Gen:0 Trial:0 w:92; Trial:7 w:78; Trial:11 w:50; Gen:1 Trial:108 w:48; Trial:109 w:46; Gen:3 Trial:306 w:42; Gen:11 Trial:1156 w:40; Gen:19 Trial:1988 w:38; Gen:27 Trial:2763 w:36; pErr:0.2001, weight 36 CW found:5365, wDict:36:2056,38:551,40:792,42:429,44:298,46:272,48:218,50:187,52:170,54:184,56:182,58:192,60:213,62:214,64:222,66:236,68:189,70:216,72:187,74:206,76:196,78:202,80:220,82:201,84:212,86:204,88:175,90:182,92:191,94:160,96:172,98:161,100:123,102:86,104:89,106:65,108:53,110:42,112:23,114:12,116:8,118:5,120:3,122:1</t>
  </si>
  <si>
    <t>Gen:0 Trial:0 w:92; Trial:5 w:90; Trial:9 w:64; Trial:59 w:60; Gen:1 Trial:125 w:54; Gen:3 Trial:360 w:52; Gen:4 Trial:442 w:48; Trial:445 w:46; Gen:7 Trial:727 w:44; Gen:8 Trial:802 w:42; Gen:11 Trial:1151 w:40; Gen:16 Trial:1678 w:38; Gen:19 Trial:1923 w:36; Gen:40 Trial:4063 w:34; pErr:0.1896, weight 34 CW found:4133, wDict:34:1831,36:1028,38:443,40:422,42:236,44:287,46:189,48:192,50:163,52:176,54:257,56:217,58:276,60:288,62:277,64:317,66:261,68:268,70:249,72:235,74:241,76:195,78:194,80:173,82:158,84:167,86:136,88:129,90:131,92:153,94:141,96:102,98:99,100:95,102:78,104:46,106:52,108:32,110:21,112:19,114:11,116:4,118:7,120:2,122:2</t>
  </si>
  <si>
    <t>Gen:0 Trial:0 w:104; Trial:1 w:92; Trial:3 w:80; Trial:18 w:78; Trial:44 w:64; Gen:1 Trial:101 w:62; Trial:120 w:46; Gen:2 Trial:205 w:44; Gen:5 Trial:503 w:42; Gen:10 Trial:1017 w:40; Gen:14 Trial:1476 w:38; Gen:16 Trial:1674 w:36; pErr:0.1915, weight 36 CW found:6121, wDict:36:2553,38:434,40:518,42:394,44:315,46:251,48:237,50:238,52:228,54:222,56:242,58:274,60:290,62:279,64:296,66:293,68:301,70:289,72:256,74:253,76:244,78:212,80:183,82:185,84:137,86:121,88:116,90:96,92:96,94:81,96:79,98:60,100:53,102:47,104:30,106:25,108:15,110:24,112:12,114:12,116:6,118:1,120:2</t>
  </si>
  <si>
    <t>Gen:0 Trial:0 w:106; Trial:2 w:98; Trial:6 w:90; Trial:7 w:84; Trial:8 w:80; Trial:33 w:66; Trial:51 w:56; Gen:1 Trial:106 w:54; Trial:125 w:42; Gen:2 Trial:205 w:38; Gen:6 Trial:617 w:36; Gen:17 Trial:1708 w:34; pErr:0.1807, weight 34 CW found:5897, wDict:34:2796,36:555,38:509,40:230,42:262,44:158,46:145,48:108,50:104,52:100,54:116,56:136,58:157,60:162,62:192,64:259,66:291,68:280,70:320,72:331,74:292,76:292,78:293,80:266,82:225,84:225,86:192,88:159,90:144,92:118,94:100,96:84,98:102,100:73,102:54,104:59,106:32,108:31,110:18,112:15,114:8,116:2,118:3,120:2</t>
  </si>
  <si>
    <t>Gen:0 Trial:0 w:102; Trial:3 w:100; Trial:5 w:90; Trial:6 w:78; Trial:56 w:72; Gen:1 Trial:147 w:66; Gen:3 Trial:309 w:62; Trial:334 w:54; Gen:6 Trial:600 w:48; Gen:9 Trial:960 w:46; Gen:10 Trial:1042 w:44; Gen:12 Trial:1206 w:42; Gen:14 Trial:1420 w:40; Gen:39 Trial:3950 w:36; Gen:91 Trial:9104 w:34; pErr:0.2709, weight 34 CW found:814, wDict:34:119,36:18,38:51,40:1981,42:384,44:372,46:250,48:223,50:204,52:177,54:153,56:177,58:182,60:180,62:196,64:237,66:294,68:267,70:317,72:308,74:382,76:378,78:394,80:363,82:359,84:360,86:324,88:261,90:213,92:192,94:151,96:127,98:84,100:69,102:64,104:67,106:39,108:21,110:19,112:19,114:10,116:5,118:6,120:2,122:1</t>
  </si>
  <si>
    <t>Gen:0 Trial:0 w:102; Trial:2 w:82; Trial:15 w:70; Trial:53 w:68; Gen:1 Trial:105 w:58; Trial:121 w:38; Gen:7 Trial:704 w:36; Gen:8 Trial:813 w:34; pErr:0.2281, weight 34 CW found:7243, wDict:34:2529,36:426,38:455,40:247,42:165,44:116,46:84,48:70,50:84,52:77,54:84,56:91,58:116,60:167,62:190,64:222,66:225,68:297,70:333,72:356,74:349,76:341,78:359,80:365,82:309,84:283,86:255,88:251,90:189,92:171,94:129,96:134,98:117,100:83,102:71,104:79,106:53,108:27,110:28,112:26,114:23,116:10,118:9,120:4,126:1</t>
  </si>
  <si>
    <t>Gen:0 Trial:0 w:94; Trial:4 w:92; Trial:6 w:52; Gen:1 Trial:101 w:46; Gen:6 Trial:622 w:44; Gen:8 Trial:821 w:42; Gen:14 Trial:1443 w:38; Gen:19 Trial:1911 w:36; Gen:27 Trial:2705 w:34; pErr:0.2329, weight 34 CW found:5800, wDict:34:1909,36:479,38:518,40:195,42:281,44:196,46:233,48:157,50:161,52:159,54:116,56:110,58:108,60:136,62:147,64:153,66:174,68:204,70:225,72:241,74:264,76:289,78:333,80:348,82:392,84:336,86:297,88:286,90:294,92:251,94:220,96:180,98:190,100:118,102:87,104:69,106:42,108:35,110:25,112:15,114:13,116:7,118:1,120:1,122:2,124:3</t>
  </si>
  <si>
    <t>Gen:0 Trial:0 w:98; Trial:2 w:88; Trial:18 w:80; Trial:41 w:74; Trial:45 w:60; Gen:3 Trial:329 w:52; Gen:7 Trial:765 w:50; Gen:10 Trial:1065 w:48; Gen:11 Trial:1102 w:42; Gen:13 Trial:1313 w:40; Gen:15 Trial:1505 w:38; Gen:19 Trial:1909 w:36; Gen:69 Trial:6945 w:34; pErr:0.2118, weight 34 CW found:2233, wDict:34:869,36:1449,38:474,40:248,42:230,44:154,46:120,48:80,50:217,52:192,54:100,56:111,58:100,60:106,62:99,64:120,66:130,68:161,70:189,72:231,74:266,76:265,78:312,80:376,82:335,84:361,86:380,88:358,90:342,92:289,94:262,96:214,98:201,100:187,102:137,104:100,106:75,108:49,110:40,112:30,114:18,116:18,118:1,120:2,124:2</t>
  </si>
  <si>
    <t>Gen:0 Trial:0 w:102; Trial:2 w:78; Trial:21 w:76; Trial:35 w:50; Gen:2 Trial:239 w:48; Trial:272 w:44; Gen:4 Trial:400 w:42; Gen:9 Trial:906 w:40; Gen:22 Trial:2226 w:38; Trial:2262 w:34; pErr:0.2145, weight 34 CW found:5865, wDict:34:2289,36:227,38:352,40:459,42:438,44:253,46:194,48:201,50:231,52:232,54:254,56:288,58:291,60:264,62:326,64:322,66:365,68:321,70:317,72:308,74:283,76:260,78:246,80:187,82:170,84:162,86:122,88:105,90:85,92:71,94:69,96:61,98:43,100:45,102:35,104:41,106:18,108:22,110:18,112:11,114:7,116:3,118:1,120:1,122:1,124:1</t>
  </si>
  <si>
    <t>Gen:0 Trial:0 w:88; Trial:2 w:44; Gen:3 Trial:302 w:42; Gen:5 Trial:526 w:40; Gen:8 Trial:809 w:38; Gen:13 Trial:1322 w:36; pErr:0.2114, weight 36 CW found:6530, wDict:36:2730,38:373,40:493,42:217,44:225,46:125,48:148,50:152,52:140,54:175,56:185,58:202,60:250,62:258,64:279,66:306,68:344,70:330,72:378,74:322,76:312,78:283,80:248,82:241,84:192,86:189,88:144,90:120,92:120,94:104,96:76,98:72,100:66,102:67,104:39,106:34,108:23,110:18,112:7,114:6,116:2,118:1,120:4</t>
  </si>
  <si>
    <t>Gen:0 Trial:0 w:120; Trial:1 w:108; Trial:3 w:78; Trial:8 w:70; Gen:1 Trial:141 w:54; Gen:3 Trial:373 w:52; Gen:4 Trial:402 w:50; Gen:7 Trial:706 w:48; Gen:8 Trial:855 w:46; Gen:15 Trial:1510 w:44; Gen:28 Trial:2829 w:42; pErr:0.2686, weight 42 CW found:6525, wDict:42:1458,44:448,46:452,48:267,50:210,52:174,54:165,56:120,58:153,60:165,62:174,64:187,66:187,68:213,70:243,72:275,74:256,76:313,78:359,80:325,82:374,84:409,86:380,88:399,90:339,92:363,94:333,96:281,98:237,100:206,102:173,104:116,106:63,108:79,110:44,112:27,114:16,116:8,118:4,120:3,124:1,126:1</t>
  </si>
  <si>
    <t>Gen:0 Trial:0 w:118; Trial:1 w:82; Trial:11 w:62; Trial:83 w:56; Gen:1 Trial:105 w:54; Gen:2 Trial:285 w:50; Gen:4 Trial:456 w:46; Gen:7 Trial:720 w:38; Gen:33 Trial:3398 w:36; Gen:78 Trial:7879 w:34; pErr:0.2400, weight 34 CW found:1716, wDict:34:522,36:1236,38:1027,40:376,42:270,44:232,46:225,48:183,50:190,52:137,54:156,56:151,58:212,60:210,62:227,64:278,66:294,68:333,70:393,72:330,74:323,76:353,78:276,80:320,82:277,84:236,86:223,88:185,90:173,92:139,94:98,96:96,98:63,100:57,102:50,104:38,106:34,108:26,110:18,112:10,114:12,116:6,118:3,120:1,122:1</t>
  </si>
  <si>
    <t>Gen:0 Trial:0 w:112; Trial:1 w:108; Trial:2 w:102; Trial:3 w:88; Trial:21 w:72; Trial:47 w:68; Trial:60 w:62; Gen:1 Trial:102 w:60; Trial:105 w:44; Gen:8 Trial:806 w:42; Gen:17 Trial:1703 w:40; pErr:0.2414, weight 40 CW found:6889, wDict:40:2075,42:556,44:465,46:251,48:190,50:137,52:144,54:114,56:123,58:120,60:131,62:143,64:165,66:196,68:206,70:240,72:304,74:317,76:322,78:327,80:380,82:378,84:339,86:373,88:315,90:298,92:303,94:220,96:200,98:183,100:132,102:115,104:74,106:54,108:41,110:23,112:17,114:15,116:6,118:3,120:3,122:2</t>
  </si>
  <si>
    <t>Gen:0 Trial:0 w:102; Trial:1 w:94; Trial:3 w:92; Trial:10 w:88; Trial:25 w:78; Trial:40 w:64; Gen:1 Trial:105 w:58; Gen:4 Trial:401 w:56; Gen:5 Trial:541 w:48; Gen:7 Trial:701 w:46; Gen:9 Trial:921 w:44; Gen:11 Trial:1136 w:40; Gen:13 Trial:1313 w:38; Gen:17 Trial:1712 w:34; pErr:0.2126, weight 34 CW found:6234, wDict:34:2277,36:426,38:535,40:284,42:207,44:234,46:201,48:162,50:159,52:154,54:172,56:196,58:203,60:268,62:272,64:276,66:294,68:266,70:261,72:263,74:260,76:244,78:235,80:191,82:194,84:181,86:143,88:148,90:137,92:152,94:117,96:132,98:113,100:118,102:131,104:99,106:89,108:70,110:50,112:39,114:20,116:13,118:11,120:1,122:2</t>
  </si>
  <si>
    <t>Gen:0 Trial:0 w:106; Trial:1 w:90; Trial:2 w:86; Trial:6 w:80; Trial:34 w:64; Trial:79 w:54; Gen:1 Trial:103 w:52; Gen:2 Trial:274 w:50; Gen:3 Trial:338 w:46; Gen:9 Trial:933 w:44; Gen:16 Trial:1676 w:42; Gen:23 Trial:2351 w:40; Gen:27 Trial:2746 w:38; Gen:34 Trial:3447 w:36; Gen:43 Trial:4314 w:34; pErr:0.2141, weight 34 CW found:4240, wDict:34:1718,36:400,38:462,40:373,42:282,44:311,46:231,48:178,50:231,52:197,54:184,56:161,58:160,60:184,62:216,64:216,66:206,68:259,70:198,72:217,74:253,76:238,78:225,80:247,82:230,84:240,86:256,88:232,90:196,92:236,94:239,96:197,98:182,100:149,102:138,104:99,106:94,108:55,110:38,112:34,114:15,116:13,118:5,120:3,122:1,124:1</t>
  </si>
  <si>
    <t>Gen:0 Trial:0 w:108; Trial:1 w:94; Trial:2 w:92; Trial:16 w:78; Trial:31 w:74; Trial:58 w:70; Trial:59 w:58; Gen:1 Trial:100 w:54; Gen:2 Trial:206 w:46; Gen:5 Trial:528 w:42; Gen:31 Trial:3112 w:40; Gen:91 Trial:9115 w:38; Gen:99 Trial:9963 w:36; pErr:0.2733, weight 36 CW found:37, wDict:36:1,38:162,40:1568,42:1060,44:468,46:473,48:266,50:276,52:207,54:179,56:180,58:216,60:183,62:191,64:213,66:193,68:227,70:243,72:282,74:278,76:308,78:302,80:288,82:290,84:285,86:247,88:259,90:219,92:161,94:175,96:135,98:103,100:100,102:72,104:46,106:42,108:42,110:19,112:23,114:9,116:4,118:2,120:1,124:1,126:1</t>
  </si>
  <si>
    <t>Gen:0 Trial:0 w:86; Trial:8 w:84; Trial:23 w:78; Trial:42 w:70; Trial:81 w:46; Gen:3 Trial:374 w:44; Gen:5 Trial:565 w:42; Gen:6 Trial:605 w:40; Gen:8 Trial:828 w:36; pErr:0.2219, weight 36 CW found:7139, wDict:36:2456,38:295,40:559,42:304,44:273,46:276,48:209,50:180,52:207,54:200,56:257,58:286,60:274,62:284,64:330,66:307,68:323,70:283,72:277,74:297,76:263,78:245,80:220,82:186,84:160,86:157,88:129,90:132,92:127,94:96,96:69,98:81,100:65,102:49,104:32,106:34,108:34,110:19,112:10,114:6,116:6,120:1,122:2</t>
  </si>
  <si>
    <t>Gen:0 Trial:0 w:104; Trial:1 w:100; Trial:3 w:98; Trial:6 w:88; Trial:15 w:78; Trial:26 w:66; Gen:1 Trial:103 w:64; Gen:2 Trial:251 w:60; Gen:4 Trial:415 w:56; Gen:5 Trial:557 w:50; Gen:9 Trial:939 w:48; Gen:10 Trial:1005 w:44; Gen:16 Trial:1605 w:42; Gen:19 Trial:1930 w:40; Gen:25 Trial:2568 w:38; Gen:37 Trial:3785 w:36; pErr:0.1883, weight 36 CW found:4372, wDict:36:1974,38:753,40:646,42:448,44:358,46:231,48:213,50:203,52:189,54:221,56:246,58:207,60:257,62:245,64:241,66:259,68:282,70:257,72:211,74:202,76:196,78:207,80:176,82:179,84:158,86:153,88:158,90:148,92:151,94:126,96:105,98:113,100:100,102:93,104:68,106:66,108:57,110:37,112:30,114:17,116:7,118:8,120:1,122:1,124:2</t>
  </si>
  <si>
    <t>Gen:0 Trial:0 w:94; Trial:2 w:82; Trial:5 w:78; Trial:19 w:64; Trial:65 w:62; Gen:1 Trial:119 w:60; Gen:4 Trial:406 w:58; Gen:5 Trial:503 w:56; Trial:529 w:54; Gen:6 Trial:642 w:48; Gen:7 Trial:705 w:46; Gen:8 Trial:814 w:44; Gen:9 Trial:987 w:40; Gen:11 Trial:1118 w:38; Gen:45 Trial:4534 w:36; Gen:52 Trial:5283 w:34; pErr:0.2235, weight 34 CW found:3666, wDict:34:1372,36:338,38:1112,40:359,42:331,44:214,46:148,48:118,50:94,52:86,54:120,56:85,58:124,60:142,62:157,64:142,66:186,68:198,70:244,72:278,74:311,76:326,78:344,80:344,82:377,84:353,86:317,88:302,90:299,92:258,94:229,96:173,98:135,100:110,102:80,104:47,106:58,108:28,110:26,112:21,114:6,116:6,118:1,122:1</t>
  </si>
  <si>
    <t>Gen:0 Trial:0 w:100; Trial:1 w:70; Trial:51 w:60; Gen:3 Trial:321 w:58; Gen:4 Trial:407 w:52; Trial:418 w:50; Gen:5 Trial:537 w:46; Gen:6 Trial:600 w:44; Gen:9 Trial:922 w:42; Gen:10 Trial:1017 w:40; Gen:38 Trial:3884 w:38; Gen:48 Trial:4873 w:36; pErr:0.2236, weight 36 CW found:3967, wDict:36:1299,38:372,40:1076,42:385,44:363,46:216,48:203,50:176,52:143,54:135,56:154,58:169,60:163,62:185,64:222,66:191,68:245,70:271,72:236,74:286,76:293,78:331,80:308,82:268,84:302,86:283,88:264,90:218,92:231,94:184,96:163,98:149,100:135,102:121,104:72,106:54,108:51,110:41,112:18,114:8,116:5,118:7,120:4</t>
  </si>
  <si>
    <t>Gen:0 Trial:0 w:116; Trial:1 w:100; Trial:2 w:96; Trial:4 w:74; Trial:25 w:72; Gen:1 Trial:106 w:64; Trial:141 w:58; Gen:2 Trial:209 w:56; Trial:239 w:52; Gen:3 Trial:303 w:48; Gen:6 Trial:606 w:46; Gen:10 Trial:1030 w:42; Gen:11 Trial:1113 w:40; Gen:15 Trial:1541 w:38; Gen:47 Trial:4765 w:36; pErr:0.1747, weight 36 CW found:3860, wDict:36:1755,38:1118,40:478,42:361,44:277,46:239,48:208,50:194,52:228,54:222,56:265,58:293,60:290,62:310,64:298,66:311,68:277,70:227,72:250,74:223,76:223,78:196,80:177,82:194,84:162,86:145,88:152,90:133,92:128,94:108,96:108,98:114,100:90,102:68,104:60,106:39,108:20,110:23,112:13,114:11,116:6,118:4,120:2</t>
  </si>
  <si>
    <t>Gen:0 Trial:0 w:102; Trial:1 w:100; Trial:2 w:90; Trial:5 w:76; Trial:18 w:66; Gen:1 Trial:104 w:58; Gen:2 Trial:248 w:56; Trial:280 w:48; Gen:3 Trial:300 w:46; Gen:7 Trial:712 w:42; Trial:776 w:40; Gen:19 Trial:1929 w:38; Gen:26 Trial:2654 w:36; pErr:0.1809, weight 36 CW found:5366, wDict:36:2244,38:424,40:877,42:418,44:389,46:355,48:352,50:296,52:275,54:292,56:256,58:261,60:250,62:280,64:207,66:236,68:254,70:198,72:192,74:164,76:164,78:131,80:135,82:123,84:107,86:125,88:105,90:128,92:117,94:96,96:113,98:96,100:75,102:78,104:44,106:40,108:36,110:21,112:16,114:11,116:8,118:5,120:4,122:2</t>
  </si>
  <si>
    <t>Gen:0 Trial:0 w:108; Trial:2 w:86; Trial:3 w:78; Trial:23 w:74; Trial:56 w:70; Gen:1 Trial:112 w:62; Gen:3 Trial:311 w:60; Gen:4 Trial:424 w:58; Gen:5 Trial:555 w:56; Gen:6 Trial:608 w:54; Trial:694 w:48; Gen:7 Trial:700 w:44; Gen:10 Trial:1025 w:42; Gen:12 Trial:1252 w:38; Gen:13 Trial:1301 w:36; pErr:0.2665, weight 36 CW found:7685, wDict:36:1930,38:176,40:316,42:165,44:177,46:101,48:106,50:73,52:52,54:79,56:93,58:96,60:141,62:152,64:169,66:186,68:239,70:262,72:303,74:344,76:395,78:391,80:387,82:417,84:405,86:443,88:394,90:352,92:318,94:287,96:265,98:204,100:149,102:122,104:105,106:72,108:61,110:28,112:21,114:11,116:7,118:3,120:3</t>
  </si>
  <si>
    <t>Gen:0 Trial:0 w:106; Trial:1 w:92; Trial:6 w:90; Trial:9 w:82; Trial:17 w:78; Trial:44 w:60; Gen:2 Trial:294 w:58; Gen:3 Trial:309 w:54; Gen:5 Trial:520 w:52; Trial:523 w:50; Gen:6 Trial:600 w:46; Gen:7 Trial:700 w:44; Gen:10 Trial:1061 w:42; Gen:13 Trial:1365 w:40; Gen:34 Trial:3405 w:36; Gen:39 Trial:3978 w:34; pErr:0.2028, weight 34 CW found:4390, wDict:34:1968,36:226,38:268,40:741,42:332,44:314,46:200,48:151,50:122,52:107,54:134,56:144,58:146,60:142,62:191,64:194,66:192,68:224,70:270,72:269,74:303,76:315,78:293,80:277,82:298,84:276,86:264,88:256,90:196,92:215,94:183,96:178,98:146,100:118,102:72,104:86,106:54,108:50,110:36,112:24,114:9,116:7,118:6,120:2,126:1</t>
  </si>
  <si>
    <t>Gen:0 Trial:0 w:92; Trial:3 w:90; Trial:11 w:88; Trial:21 w:70; Trial:62 w:62; Gen:4 Trial:401 w:54; Trial:431 w:52; Gen:5 Trial:533 w:44; Gen:9 Trial:917 w:42; Trial:943 w:40; Gen:10 Trial:1006 w:38; Trial:1039 w:36; Gen:28 Trial:2837 w:34; pErr:0.2206, weight 34 CW found:5473, wDict:34:2117,36:711,38:400,40:223,42:134,44:118,46:96,48:81,50:86,52:83,54:66,56:86,58:109,60:109,62:160,64:170,66:184,68:203,70:251,72:266,74:314,76:287,78:314,80:310,82:312,84:292,86:290,88:282,90:278,92:279,94:236,96:225,98:178,100:169,102:141,104:108,106:101,108:75,110:57,112:42,114:30,116:18,118:5,120:2,122:2</t>
  </si>
  <si>
    <t>Gen:0 Trial:0 w:96; Trial:1 w:90; Trial:6 w:86; Trial:27 w:78; Trial:44 w:76; Trial:51 w:74; Trial:53 w:66; Gen:1 Trial:116 w:54; Gen:2 Trial:272 w:52; Trial:278 w:48; Gen:3 Trial:301 w:44; Gen:8 Trial:801 w:42; Trial:811 w:40; Gen:11 Trial:1171 w:38; Gen:66 Trial:6681 w:36; Gen:68 Trial:6808 w:34; pErr:0.2129, weight 34 CW found:2481, wDict:34:851,36:137,38:1614,40:353,42:374,44:245,46:177,48:149,50:139,52:149,54:137,56:133,58:133,60:144,62:168,64:202,66:223,68:275,70:273,72:290,74:308,76:297,78:355,80:336,82:310,84:267,86:322,88:264,90:241,92:246,94:170,96:172,98:122,100:117,102:81,104:59,106:59,108:39,110:26,112:18,114:8,116:9,118:7,120:1</t>
  </si>
  <si>
    <t>Gen:0 Trial:0 w:108; Trial:2 w:94; Trial:9 w:74; Trial:20 w:70; Gen:1 Trial:156 w:64; Trial:177 w:62; Gen:2 Trial:204 w:58; Gen:3 Trial:357 w:54; Trial:387 w:44; Gen:4 Trial:462 w:42; Gen:7 Trial:752 w:40; Gen:8 Trial:801 w:38; Gen:15 Trial:1581 w:36; Gen:17 Trial:1771 w:34; pErr:0.1916, weight 34 CW found:5901, wDict:34:2615,36:394,38:514,40:276,42:307,44:162,46:128,48:129,50:118,52:107,54:117,56:164,58:151,60:196,62:211,64:209,66:241,68:251,70:255,72:249,74:240,76:263,78:241,80:223,82:219,84:243,86:216,88:182,90:187,92:174,94:146,96:153,98:131,100:126,102:101,104:97,106:73,108:69,110:40,112:34,114:24,116:12,118:7,120:1,122:2,124:2</t>
  </si>
  <si>
    <t>Gen:0 Trial:0 w:110; Trial:1 w:74; Trial:7 w:70; Trial:59 w:68; Trial:66 w:66; Gen:1 Trial:100 w:58; Trial:119 w:42; Gen:55 Trial:5592 w:40; Gen:71 Trial:7143 w:38; pErr:0.2575, weight 38 CW found:2448, wDict:38:656,40:291,42:1139,44:362,46:242,48:141,50:173,52:128,54:135,56:119,58:114,60:113,62:133,64:154,66:150,68:160,70:187,72:184,74:262,76:297,78:321,80:340,82:356,84:389,86:386,88:420,90:427,92:382,94:364,96:314,98:272,100:244,102:183,104:151,106:94,108:82,110:60,112:37,114:19,116:11,118:4,120:3,122:1</t>
  </si>
  <si>
    <t>Gen:0 Trial:0 w:100; Trial:4 w:90; Trial:8 w:80; Trial:18 w:68; Trial:39 w:56; Gen:3 Trial:300 w:50; Gen:4 Trial:404 w:48; Gen:5 Trial:518 w:42; Gen:9 Trial:981 w:40; Gen:11 Trial:1143 w:38; Gen:14 Trial:1421 w:36; pErr:0.1877, weight 36 CW found:6316, wDict:36:2654,38:505,40:594,42:401,44:282,46:258,48:254,50:237,52:289,54:265,56:314,58:317,60:361,62:295,64:310,66:267,68:275,70:206,72:195,74:172,76:161,78:134,80:155,82:115,84:100,86:95,88:105,90:87,92:79,94:81,96:81,98:60,100:54,102:56,104:35,106:24,108:43,110:24,112:19,114:19,116:8,118:9,120:4,122:1</t>
  </si>
  <si>
    <t>Gen:0 Trial:0 w:100; Trial:4 w:98; Trial:5 w:74; Trial:6 w:70; Gen:1 Trial:108 w:62; Trial:134 w:54; Gen:2 Trial:201 w:52; Gen:3 Trial:358 w:50; Gen:5 Trial:508 w:48; Gen:7 Trial:704 w:44; Gen:10 Trial:1034 w:42; Gen:12 Trial:1263 w:40; Gen:14 Trial:1433 w:38; Gen:23 Trial:2300 w:36; Gen:27 Trial:2701 w:34; pErr:0.2109, weight 34 CW found:5478, wDict:34:2195,36:285,38:627,40:235,42:300,44:214,46:151,48:172,50:136,52:140,54:115,56:91,58:117,60:149,62:196,64:221,66:261,68:280,70:300,72:355,74:386,76:359,78:358,80:350,82:327,84:277,86:280,88:239,90:190,92:130,94:124,96:99,98:76,100:70,102:50,104:37,106:35,108:25,110:15,112:20,114:8,116:1,118:2,120:2</t>
  </si>
  <si>
    <t>Gen:0 Trial:0 w:116; Trial:1 w:80; Trial:21 w:68; Trial:89 w:64; Gen:1 Trial:100 w:52; Gen:2 Trial:268 w:50; Gen:3 Trial:323 w:48; Gen:4 Trial:409 w:46; Trial:437 w:44; Gen:6 Trial:603 w:42; Gen:8 Trial:807 w:40; Gen:9 Trial:945 w:38; Gen:13 Trial:1321 w:36; pErr:0.2100, weight 36 CW found:6391, wDict:36:2658,38:328,40:538,42:235,44:233,46:163,48:168,50:140,52:140,54:125,56:125,58:170,60:184,62:192,64:229,66:278,68:306,70:339,72:350,74:303,76:275,78:311,80:263,82:282,84:242,86:234,88:198,90:170,92:142,94:144,96:110,98:92,100:81,102:72,104:53,106:39,108:29,110:22,112:19,114:5,116:8,118:1,120:1,122:1,128:2</t>
  </si>
  <si>
    <t>Gen:0 Trial:0 w:104; Trial:2 w:76; Trial:5 w:64; Trial:55 w:60; Gen:1 Trial:100 w:46; Gen:6 Trial:614 w:42; Gen:10 Trial:1082 w:38; Gen:13 Trial:1317 w:36; pErr:0.2319, weight 36 CW found:6932, wDict:36:2487,38:213,40:397,42:242,44:172,46:187,48:125,50:114,52:96,54:124,56:136,58:136,60:136,62:168,64:213,66:223,68:283,70:291,72:331,74:333,76:363,78:380,80:384,82:356,84:306,86:302,88:269,90:206,92:206,94:157,96:126,98:133,100:117,102:72,104:60,106:38,108:45,110:31,112:20,114:7,116:3,118:4,120:4,122:4</t>
  </si>
  <si>
    <t>Gen:0 Trial:0 w:104; Trial:1 w:102; Trial:3 w:100; Trial:6 w:98; Trial:7 w:82; Trial:8 w:64; Trial:30 w:56; Trial:39 w:54; Gen:3 Trial:331 w:52; Gen:4 Trial:464 w:48; Gen:6 Trial:605 w:44; Gen:8 Trial:842 w:42; Gen:60 Trial:6021 w:40; Gen:61 Trial:6102 w:38; Gen:65 Trial:6560 w:36; Gen:66 Trial:6629 w:34; pErr:0.1993, weight 34 CW found:2514, wDict:34:917,36:154,38:344,40:149,42:1365,44:487,46:358,48:268,50:187,52:151,54:134,56:118,58:109,60:102,62:128,64:131,66:142,68:169,70:201,72:205,74:223,76:229,78:301,80:310,82:319,84:336,86:310,88:307,90:307,92:316,94:231,96:221,98:179,100:125,102:119,104:89,106:69,108:55,110:44,112:36,114:29,116:13,118:7,120:5,126:1</t>
  </si>
  <si>
    <t>Gen:0 Trial:0 w:92; Trial:3 w:70; Gen:1 Trial:113 w:44; Gen:5 Trial:541 w:42; Trial:565 w:36; Gen:23 Trial:2388 w:34; pErr:0.1976, weight 34 CW found:5319, wDict:34:2416,36:796,38:368,40:257,42:271,44:255,46:199,48:147,50:149,52:159,54:145,56:166,58:184,60:186,62:198,64:260,66:267,68:299,70:278,72:286,74:260,76:270,78:289,80:260,82:207,84:175,86:174,88:156,90:156,92:128,94:109,96:101,98:90,100:80,102:73,104:52,106:49,108:25,110:27,112:14,114:9,116:4,118:2,120:1,122:2,124:1</t>
  </si>
  <si>
    <t>Gen:0 Trial:0 w:96; Trial:2 w:94; Trial:11 w:90; Trial:17 w:86; Trial:34 w:82; Trial:41 w:72; Gen:1 Trial:115 w:64; Trial:124 w:62; Trial:177 w:52; Gen:3 Trial:308 w:48; Gen:4 Trial:406 w:46; Trial:437 w:44; Gen:6 Trial:605 w:42; Gen:7 Trial:734 w:40; Gen:19 Trial:1941 w:38; Gen:35 Trial:3538 w:36; Gen:80 Trial:8084 w:34; pErr:0.1902, weight 34 CW found:1352, wDict:34:531,36:1391,38:652,40:548,42:406,44:354,46:233,48:199,50:187,52:175,54:178,56:194,58:161,60:184,62:218,64:219,66:209,68:244,70:236,72:263,74:274,76:313,78:256,80:243,82:241,84:225,86:222,88:201,90:204,92:194,94:162,96:145,98:101,100:87,102:86,104:88,106:50,108:45,110:32,112:21,114:15,116:5,118:3,120:4,124:1</t>
  </si>
  <si>
    <t>Gen:0 Trial:0 w:112; Trial:1 w:82; Trial:13 w:80; Trial:21 w:76; Trial:34 w:72; Trial:39 w:66; Trial:76 w:46; Gen:3 Trial:302 w:44; Gen:4 Trial:463 w:40; Gen:6 Trial:640 w:38; Gen:13 Trial:1353 w:36; pErr:0.2622, weight 36 CW found:7631, wDict:36:1892,38:311,40:428,42:176,44:229,46:113,48:125,50:131,52:102,54:106,56:105,58:115,60:118,62:119,64:174,66:179,68:248,70:269,72:280,74:326,76:337,78:347,80:405,82:336,84:381,86:342,88:353,90:275,92:298,94:248,96:228,98:196,100:178,102:147,104:118,106:85,108:56,110:35,112:34,114:27,116:13,118:5,120:7,122:1,128:1,130:1</t>
  </si>
  <si>
    <t>Gen:0 Trial:0 w:110; Trial:1 w:80; Trial:6 w:78; Trial:18 w:64; Trial:23 w:60; Gen:1 Trial:157 w:46; Gen:9 Trial:911 w:44; Gen:10 Trial:1035 w:42; Gen:13 Trial:1353 w:40; Gen:18 Trial:1815 w:38; Gen:22 Trial:2202 w:36; pErr:0.2173, weight 36 CW found:5844, wDict:36:2270,38:418,40:463,42:286,44:187,46:191,48:188,50:144,52:151,54:121,56:139,58:130,60:169,62:193,64:178,66:234,68:269,70:291,72:312,74:330,76:323,78:327,80:315,82:291,84:281,86:268,88:235,90:212,92:165,94:160,96:142,98:135,100:116,102:103,104:73,106:52,108:46,110:32,112:22,114:9,116:12,118:6,120:8,122:2,124:1</t>
  </si>
  <si>
    <t>Gen:0 Trial:0 w:106; Trial:1 w:100; Trial:3 w:98; Trial:5 w:94; Trial:7 w:86; Trial:16 w:82; Trial:22 w:78; Trial:26 w:64; Gen:1 Trial:141 w:62; Gen:2 Trial:209 w:58; Trial:211 w:54; Gen:5 Trial:509 w:52; Gen:10 Trial:1083 w:50; Gen:13 Trial:1307 w:46; Gen:15 Trial:1504 w:44; Trial:1506 w:40; Gen:16 Trial:1626 w:38; Gen:17 Trial:1780 w:36; Gen:20 Trial:2015 w:34; pErr:0.1965, weight 34 CW found:5728, wDict:34:2210,36:671,38:560,40:321,42:326,44:239,46:206,48:169,50:188,52:210,54:166,56:150,58:163,60:173,62:218,64:240,66:246,68:297,70:270,72:297,74:292,76:261,78:239,80:204,82:192,84:151,86:159,88:138,90:145,92:141,94:119,96:112,98:114,100:97,102:85,104:69,106:59,108:43,110:25,112:16,114:9,116:4,118:4,120:1,122:1</t>
  </si>
  <si>
    <t>Gen:0 Trial:0 w:100; Trial:2 w:98; Trial:3 w:96; Trial:8 w:90; Trial:13 w:84; Trial:23 w:66; Gen:1 Trial:102 w:56; Gen:2 Trial:204 w:54; Gen:4 Trial:426 w:46; Gen:7 Trial:723 w:44; Gen:9 Trial:943 w:40; Gen:16 Trial:1627 w:38; pErr:0.2257, weight 38 CW found:6713, wDict:38:2171,40:587,42:510,44:307,46:240,48:181,50:182,52:160,54:207,56:226,58:249,60:253,62:262,64:245,66:303,68:322,70:313,72:291,74:313,76:261,78:266,80:265,82:240,84:201,86:162,88:174,90:150,92:142,94:146,96:121,98:128,100:82,102:101,104:54,106:62,108:34,110:19,112:31,114:14,116:11,118:8,120:4,122:1,128:1</t>
  </si>
  <si>
    <t>Gen:0 Trial:0 w:88; Trial:5 w:84; Trial:12 w:66; Trial:97 w:54; Gen:2 Trial:224 w:50; Gen:3 Trial:309 w:44; Gen:5 Trial:504 w:42; Gen:6 Trial:615 w:40; Gen:8 Trial:800 w:38; Gen:11 Trial:1150 w:36; Gen:19 Trial:1982 w:34; pErr:0.2172, weight 34 CW found:6158, wDict:34:2400,36:356,38:566,40:266,42:188,44:182,46:127,48:127,50:101,52:83,54:89,56:84,58:113,60:105,62:101,64:136,66:177,68:178,70:228,72:222,74:274,76:281,78:330,80:356,82:341,84:321,86:310,88:293,90:281,92:243,94:215,96:196,98:159,100:138,102:107,104:86,106:78,108:57,110:33,112:41,114:18,116:8,118:5</t>
  </si>
  <si>
    <t>Gen:0 Trial:0 w:114; Trial:1 w:92; Trial:3 w:90; Trial:6 w:88; Trial:12 w:80; Trial:22 w:78; Trial:55 w:66; Gen:1 Trial:130 w:60; Gen:2 Trial:204 w:52; Gen:3 Trial:348 w:48; Gen:8 Trial:852 w:46; Gen:10 Trial:1021 w:44; Gen:11 Trial:1175 w:42; Gen:13 Trial:1321 w:38; Gen:14 Trial:1447 w:36; pErr:0.1964, weight 36 CW found:6395, wDict:36:2424,38:469,40:427,42:368,44:285,46:340,48:264,50:242,52:261,54:295,56:262,58:299,60:298,62:339,64:297,66:316,68:291,70:283,72:235,74:225,76:187,78:176,80:165,82:130,84:149,86:122,88:122,90:98,92:107,94:96,96:80,98:84,100:61,102:50,104:34,106:35,108:30,110:16,112:12,114:10,116:5,118:7,120:3,122:1</t>
  </si>
  <si>
    <t>Gen:0 Trial:0 w:108; Trial:1 w:102; Trial:3 w:78; Trial:12 w:74; Trial:32 w:62; Gen:2 Trial:229 w:60; Trial:259 w:56; Trial:277 w:54; Gen:4 Trial:407 w:48; Gen:6 Trial:604 w:44; Gen:10 Trial:1039 w:42; Gen:14 Trial:1423 w:40; pErr:0.2225, weight 40 CW found:6857, wDict:40:2289,42:542,44:516,46:353,48:259,50:258,52:221,54:210,56:203,58:205,60:212,62:259,64:293,66:276,68:320,70:324,72:310,74:351,76:326,78:279,80:283,82:245,84:226,86:175,88:190,90:139,92:140,94:125,96:103,98:77,100:64,102:55,104:37,106:41,108:22,110:21,112:10,114:13,116:16,118:6,120:2,122:1,124:2,126:1</t>
  </si>
  <si>
    <t>Gen:0 Trial:0 w:100; Trial:1 w:94; Trial:13 w:88; Trial:26 w:72; Trial:30 w:70; Trial:35 w:64; Gen:1 Trial:102 w:62; Trial:104 w:60; Gen:2 Trial:205 w:58; Trial:287 w:54; Trial:291 w:50; Gen:4 Trial:413 w:48; Trial:418 w:44; Gen:7 Trial:758 w:42; Gen:10 Trial:1003 w:38; Gen:13 Trial:1314 w:36; Gen:23 Trial:2397 w:34; pErr:0.1982, weight 34 CW found:5519, wDict:34:2354,36:639,38:535,40:276,42:363,44:232,46:211,48:157,50:146,52:142,54:143,56:130,58:153,60:186,62:203,64:213,66:238,68:258,70:276,72:264,74:305,76:281,78:275,80:248,82:247,84:179,86:216,88:182,90:155,92:127,94:114,96:128,98:82,100:75,102:63,104:57,106:40,108:34,110:20,112:24,114:12,116:11,118:4,120:2</t>
  </si>
  <si>
    <t>Gen:0 Trial:0 w:112; Trial:1 w:100; Trial:3 w:92; Trial:9 w:86; Trial:20 w:74; Trial:27 w:66; Gen:1 Trial:161 w:50; Gen:2 Trial:208 w:48; Gen:3 Trial:305 w:42; Gen:15 Trial:1595 w:40; Gen:36 Trial:3645 w:38; Gen:49 Trial:4901 w:36; pErr:0.2300, weight 36 CW found:4202, wDict:36:1272,38:633,40:745,42:660,44:252,46:229,48:214,50:179,52:179,54:150,56:169,58:179,60:191,62:229,64:221,66:253,68:224,70:258,72:251,74:252,76:229,78:269,80:243,82:237,84:259,86:252,88:274,90:221,92:207,94:208,96:179,98:159,100:127,102:111,104:89,106:78,108:36,110:30,112:22,114:19,116:3,118:4,120:3,124:1</t>
  </si>
  <si>
    <t>Gen:0 Trial:0 w:106; Trial:1 w:100; Trial:3 w:96; Trial:5 w:94; Trial:14 w:90; Trial:15 w:70; Trial:97 w:58; Gen:1 Trial:109 w:54; Gen:2 Trial:203 w:52; Gen:3 Trial:302 w:50; Gen:6 Trial:606 w:48; Trial:645 w:46; Gen:7 Trial:752 w:44; Gen:8 Trial:812 w:42; Trial:818 w:40; Gen:10 Trial:1019 w:36; Gen:16 Trial:1629 w:34; pErr:0.1904, weight 34 CW found:6041, wDict:34:2394,36:700,38:618,40:362,42:293,44:246,46:210,48:168,50:166,52:144,54:148,56:145,58:153,60:160,62:170,64:172,66:195,68:203,70:241,72:204,74:207,76:229,78:244,80:237,82:206,84:225,86:186,88:195,90:174,92:181,94:151,96:137,98:116,100:92,102:84,104:64,106:61,108:45,110:30,112:20,114:9,116:8,118:3,120:2,122:1,126:1</t>
  </si>
  <si>
    <t>Gen:0 Trial:0 w:92; Trial:2 w:88; Trial:4 w:82; Trial:13 w:80; Trial:21 w:72; Trial:36 w:68; Gen:1 Trial:133 w:64; Trial:136 w:58; Trial:195 w:46; Gen:4 Trial:400 w:42; Gen:8 Trial:851 w:38; Gen:9 Trial:915 w:36; pErr:0.2414, weight 36 CW found:7458, wDict:36:2264,38:303,40:433,42:257,44:215,46:251,48:165,50:159,52:192,54:192,56:234,58:325,60:329,62:325,64:344,66:314,68:355,70:303,72:334,74:327,76:293,78:225,80:234,82:217,84:194,86:182,88:128,90:129,92:135,94:113,96:122,98:73,100:74,102:54,104:58,106:44,108:31,110:23,112:19,114:14,116:8,118:4,120:3,122:1,128:1</t>
  </si>
  <si>
    <t>Gen:0 Trial:0 w:108; Trial:1 w:100; Trial:3 w:90; Trial:9 w:70; Trial:37 w:64; Trial:47 w:60; Trial:90 w:54; Gen:1 Trial:105 w:50; Gen:3 Trial:300 w:48; Gen:4 Trial:408 w:46; Gen:5 Trial:503 w:44; Gen:6 Trial:615 w:42; Gen:8 Trial:814 w:40; Gen:10 Trial:1006 w:38; Gen:13 Trial:1327 w:34; pErr:0.1983, weight 34 CW found:6346, wDict:34:2379,36:560,38:647,40:303,42:343,44:223,46:190,48:128,50:133,52:114,54:130,56:183,58:192,60:234,62:254,64:279,66:287,68:291,70:308,72:290,74:326,76:285,78:267,80:257,82:207,84:178,86:164,88:137,90:96,92:119,94:95,96:81,98:73,100:57,102:53,104:42,106:23,108:30,110:17,112:11,114:6,116:4,118:4</t>
  </si>
  <si>
    <t>Gen:0 Trial:0 w:120; Trial:1 w:96; Trial:2 w:78; Trial:14 w:68; Trial:78 w:60; Gen:1 Trial:108 w:50; Gen:3 Trial:319 w:46; Gen:7 Trial:738 w:44; Gen:13 Trial:1338 w:42; Gen:17 Trial:1756 w:40; Gen:78 Trial:7878 w:38; Gen:80 Trial:8007 w:36; pErr:0.2538, weight 36 CW found:1702, wDict:36:418,38:125,40:1467,42:536,44:447,46:425,48:304,50:288,52:244,54:248,56:232,58:236,60:247,62:293,64:301,66:290,68:289,70:314,72:313,74:285,76:288,78:285,80:271,82:259,84:240,86:220,88:181,90:172,92:148,94:127,96:110,98:92,100:70,102:67,104:58,106:41,108:31,110:17,112:9,114:6,116:4,120:2</t>
  </si>
  <si>
    <t>Gen:0 Trial:0 w:92; Trial:10 w:66; Gen:1 Trial:180 w:58; Gen:3 Trial:351 w:54; Gen:4 Trial:406 w:52; Trial:408 w:50; Gen:5 Trial:511 w:48; Gen:7 Trial:704 w:46; Gen:9 Trial:912 w:44; Gen:12 Trial:1227 w:42; Gen:16 Trial:1645 w:40; Trial:1655 w:38; Gen:79 Trial:7904 w:36; Gen:98 Trial:9819 w:34; pErr:0.2935, weight 34 CW found:177, wDict:34:2,36:423,38:2144,40:290,42:465,44:213,46:254,48:220,50:211,52:186,54:192,56:188,58:221,60:225,62:196,64:236,66:222,68:274,70:282,72:289,74:269,76:268,78:259,80:217,82:263,84:226,86:243,88:192,90:192,92:182,94:175,96:140,98:147,100:112,102:124,104:80,106:70,108:39,110:22,112:20,114:15,116:4,118:7,120:1</t>
  </si>
  <si>
    <t>Gen:0 Trial:0 w:100; Trial:6 w:98; Trial:10 w:90; Trial:14 w:86; Trial:19 w:80; Trial:20 w:70; Trial:25 w:68; Trial:36 w:56; Gen:3 Trial:318 w:54; Trial:376 w:52; Gen:4 Trial:405 w:48; Trial:406 w:44; Gen:18 Trial:1816 w:42; Gen:31 Trial:3159 w:40; Gen:48 Trial:4818 w:38; pErr:0.2576, weight 38 CW found:4548, wDict:38:1051,40:338,42:752,44:506,46:339,48:216,50:190,52:151,54:164,56:109,58:158,60:166,62:155,64:197,66:233,68:237,70:298,72:319,74:308,76:355,78:361,80:373,82:369,84:323,86:379,88:332,90:301,92:240,94:211,96:185,98:162,100:134,102:111,104:94,106:57,108:39,110:29,112:26,114:13,116:6,118:7,120:3,122:2,126:1</t>
  </si>
  <si>
    <t>Gen:0 Trial:0 w:102; Trial:2 w:76; Trial:27 w:66; Gen:1 Trial:106 w:62; Gen:2 Trial:206 w:60; Gen:3 Trial:327 w:52; Gen:4 Trial:417 w:50; Trial:456 w:48; Gen:5 Trial:525 w:42; Gen:6 Trial:600 w:40; Gen:9 Trial:940 w:38; Gen:12 Trial:1212 w:36; Gen:16 Trial:1635 w:34; pErr:0.2084, weight 34 CW found:6289, wDict:34:2522,36:480,38:448,40:271,42:185,44:177,46:156,48:139,50:163,52:153,54:174,56:182,58:190,60:218,62:229,64:260,66:293,68:292,70:279,72:329,74:268,76:277,78:290,80:290,82:240,84:239,86:195,88:201,90:154,92:108,94:107,96:121,98:91,100:64,102:50,104:37,106:53,108:33,110:20,112:7,114:7,116:4,118:2,120:2</t>
  </si>
  <si>
    <t>Gen:0 Trial:0 w:100; Trial:2 w:88; Trial:8 w:82; Trial:10 w:78; Trial:34 w:66; Gen:1 Trial:101 w:60; Trial:175 w:58; Trial:180 w:54; Gen:2 Trial:201 w:50; Gen:3 Trial:300 w:46; Gen:5 Trial:529 w:42; Gen:6 Trial:606 w:40; Trial:612 w:38; Gen:7 Trial:709 w:34; pErr:0.2223, weight 34 CW found:7131, wDict:34:2624,36:367,38:427,40:231,42:189,44:120,46:122,48:115,50:115,52:97,54:103,56:95,58:94,60:133,62:153,64:153,66:181,68:229,70:253,72:276,74:317,76:379,78:400,80:377,82:382,84:327,86:327,88:298,90:245,92:192,94:143,96:137,98:116,100:64,102:58,104:48,106:33,108:28,110:19,112:11,114:9,116:9,118:1,120:2,126:1</t>
  </si>
  <si>
    <t>Gen:0 Trial:0 w:100; Trial:1 w:98; Trial:3 w:92; Trial:5 w:84; Trial:6 w:82; Trial:25 w:80; Trial:62 w:74; Trial:74 w:68; Trial:78 w:64; Gen:1 Trial:196 w:62; Gen:2 Trial:282 w:46; Gen:7 Trial:705 w:44; Gen:9 Trial:913 w:40; Gen:13 Trial:1353 w:36; Gen:16 Trial:1601 w:34; pErr:0.2027, weight 34 CW found:6222, wDict:34:2701,36:180,38:415,40:354,42:266,44:212,46:171,48:129,50:162,52:178,54:185,56:225,58:246,60:269,62:270,64:313,66:318,68:279,70:299,72:262,74:230,76:223,78:203,80:167,82:185,84:153,86:149,88:160,90:144,92:156,94:132,96:124,98:122,100:117,102:63,104:66,106:67,108:33,110:32,112:20,114:12,116:6,120:2</t>
  </si>
  <si>
    <t>Gen:0 Trial:0 w:116; Trial:1 w:94; Trial:11 w:92; Trial:13 w:86; Trial:48 w:80; Trial:49 w:76; Trial:50 w:70; Gen:1 Trial:137 w:68; Trial:187 w:66; Trial:199 w:56; Gen:4 Trial:432 w:50; Gen:7 Trial:705 w:48; Gen:9 Trial:915 w:44; Gen:17 Trial:1770 w:40; Gen:83 Trial:8373 w:38; pErr:0.2525, weight 38 CW found:1414, wDict:38:5,40:2,42:1564,44:526,46:370,48:281,50:199,52:166,54:133,56:125,58:89,60:90,62:90,64:100,66:115,68:152,70:136,72:188,74:212,76:258,78:285,80:321,82:373,84:423,86:412,88:464,90:431,92:461,94:415,96:352,98:319,100:272,102:206,104:152,106:115,108:69,110:50,112:46,114:13,116:11,118:4,120:1,122:3,124:1</t>
  </si>
  <si>
    <t>Gen:0 Trial:0 w:68; Trial:15 w:58; Trial:33 w:48; Gen:2 Trial:286 w:42; Gen:6 Trial:631 w:40; Gen:13 Trial:1345 w:38; Gen:14 Trial:1406 w:34; pErr:0.1707, weight 34 CW found:5750, wDict:34:3172,36:388,38:404,40:419,42:253,44:153,46:145,48:142,50:145,52:159,54:176,56:178,58:238,60:205,62:256,64:244,66:239,68:263,70:238,72:248,74:258,76:223,78:236,80:199,82:180,84:203,86:163,88:124,90:129,92:115,94:95,96:88,98:75,100:55,102:52,104:36,106:26,108:20,110:18,112:18,114:12,116:5,118:2,120:2,122:1</t>
  </si>
  <si>
    <t>Gen:0 Trial:0 w:98; Trial:3 w:94; Trial:11 w:90; Trial:17 w:86; Trial:21 w:60; Gen:1 Trial:102 w:56; Trial:109 w:54; Trial:131 w:52; Gen:5 Trial:515 w:50; Gen:6 Trial:639 w:46; Gen:7 Trial:701 w:42; Gen:10 Trial:1046 w:38; Trial:1049 w:36; pErr:0.2281, weight 36 CW found:7095, wDict:36:2365,38:385,40:501,42:256,44:227,46:183,48:157,50:88,52:116,54:137,56:135,58:154,60:128,62:148,64:183,66:182,68:241,70:234,72:285,74:313,76:312,78:320,80:354,82:338,84:267,86:263,88:241,90:228,92:225,94:189,96:150,98:156,100:123,102:112,104:79,106:72,108:58,110:39,112:21,114:15,116:10,118:7,120:1,122:2</t>
  </si>
  <si>
    <t>Gen:0 Trial:0 w:84; Trial:2 w:82; Trial:6 w:70; Trial:9 w:58; Gen:2 Trial:226 w:56; Gen:3 Trial:305 w:50; Gen:16 Trial:1624 w:48; Gen:25 Trial:2511 w:46; Gen:26 Trial:2627 w:42; Gen:28 Trial:2810 w:40; Gen:31 Trial:3174 w:38; Gen:33 Trial:3356 w:36; Gen:41 Trial:4109 w:34; pErr:0.1655, weight 34 CW found:3928, wDict:34:1818,36:450,38:714,40:325,42:324,44:219,46:220,48:188,50:373,52:192,54:202,56:194,58:171,60:184,62:190,64:194,66:228,68:222,70:200,72:212,74:220,76:192,78:196,80:201,82:178,84:175,86:173,88:188,90:161,92:181,94:180,96:178,98:180,100:156,102:158,104:104,106:105,108:82,110:49,112:51,114:28,116:16,118:13,120:11,122:3,126:1</t>
  </si>
  <si>
    <t>Gen:0 Trial:0 w:114; Trial:1 w:108; Trial:3 w:100; Trial:6 w:98; Trial:12 w:82; Trial:21 w:70; Trial:45 w:62; Gen:1 Trial:145 w:60; Gen:2 Trial:299 w:56; Gen:4 Trial:449 w:50; Gen:6 Trial:602 w:48; Gen:7 Trial:742 w:46; Trial:775 w:44; Gen:12 Trial:1262 w:42; Gen:14 Trial:1431 w:40; Gen:25 Trial:2597 w:38; Gen:28 Trial:2820 w:36; Gen:52 Trial:5274 w:34; pErr:0.1879, weight 34 CW found:3235, wDict:34:1466,36:941,38:435,40:607,42:365,44:310,46:208,48:192,50:191,52:168,54:170,56:172,58:155,60:188,62:195,64:220,66:222,68:221,70:243,72:218,74:259,76:229,78:299,80:249,82:245,84:210,86:202,88:197,90:175,92:188,94:154,96:149,98:120,100:108,102:90,104:71,106:60,108:41,110:23,112:20,114:11,116:9,118:3,120:1</t>
  </si>
  <si>
    <t>Gen:0 Trial:0 w:118; Trial:1 w:114; Trial:2 w:96; Trial:3 w:92; Trial:5 w:66; Trial:33 w:54; Gen:3 Trial:314 w:50; Trial:325 w:48; Gen:4 Trial:423 w:42; Gen:6 Trial:694 w:40; Gen:14 Trial:1444 w:36; Gen:17 Trial:1760 w:34; pErr:0.2068, weight 34 CW found:5977, wDict:34:2445,36:323,38:507,40:435,42:254,44:155,46:161,48:142,50:162,52:168,54:171,56:204,58:213,60:246,62:248,64:255,66:291,68:267,70:265,72:286,74:291,76:280,78:254,80:223,82:197,84:190,86:166,88:156,90:149,92:125,94:125,96:103,98:92,100:86,102:88,104:66,106:60,108:47,110:34,112:27,114:18,116:8,118:12,120:3,122:2</t>
  </si>
  <si>
    <t>Gen:0 Trial:0 w:90; Trial:1 w:84; Trial:2 w:82; Trial:4 w:80; Trial:21 w:78; Trial:82 w:72; Trial:99 w:70; Gen:1 Trial:101 w:64; Trial:107 w:52; Gen:3 Trial:304 w:48; Gen:5 Trial:510 w:38; Gen:8 Trial:809 w:36; Gen:15 Trial:1577 w:34; pErr:0.2038, weight 34 CW found:6069, wDict:34:2366,36:651,38:497,40:279,42:285,44:162,46:180,48:160,50:139,52:140,54:133,56:154,58:150,60:190,62:191,64:215,66:249,68:274,70:311,72:319,74:344,76:312,78:297,80:267,82:241,84:224,86:213,88:183,90:141,92:136,94:118,96:115,98:82,100:74,102:57,104:39,106:32,108:32,110:13,112:17,114:5,116:2,118:4,120:1,122:5,124:1</t>
  </si>
  <si>
    <t>Gen:0 Trial:0 w:96; Trial:3 w:82; Trial:12 w:80; Trial:26 w:70; Trial:60 w:54; Gen:3 Trial:365 w:52; Gen:4 Trial:414 w:50; Gen:5 Trial:510 w:48; Gen:6 Trial:601 w:46; Gen:7 Trial:770 w:42; Gen:10 Trial:1076 w:40; Gen:11 Trial:1160 w:38; Gen:15 Trial:1548 w:34; pErr:0.2109, weight 34 CW found:6260, wDict:34:2617,36:290,38:463,40:212,42:209,44:115,46:151,48:117,50:86,52:104,54:107,56:116,58:105,60:127,62:135,64:162,66:214,68:238,70:265,72:297,74:299,76:284,78:354,80:377,82:346,84:313,86:318,88:286,90:237,92:184,94:171,96:154,98:130,100:101,102:90,104:61,106:59,108:33,110:30,112:18,114:11,116:10,118:1,122:3</t>
  </si>
  <si>
    <t>Gen:0 Trial:0 w:98; Trial:1 w:94; Trial:3 w:84; Trial:27 w:82; Trial:34 w:76; Trial:57 w:72; Trial:79 w:64; Gen:1 Trial:113 w:58; Gen:2 Trial:280 w:56; Gen:3 Trial:384 w:54; Gen:4 Trial:441 w:52; Gen:7 Trial:788 w:42; Gen:9 Trial:913 w:40; Gen:29 Trial:2911 w:38; Gen:34 Trial:3492 w:36; pErr:0.2070, weight 36 CW found:4897, wDict:36:1948,38:315,40:748,42:305,44:228,46:193,48:144,50:124,52:124,54:138,56:152,58:145,60:161,62:190,64:220,66:200,68:260,70:280,72:313,74:331,76:303,78:332,80:358,82:340,84:294,86:278,88:252,90:229,92:203,94:172,96:128,98:135,100:103,102:87,104:77,106:60,108:52,110:38,112:13,114:17,116:5,118:3,120:1,122:1</t>
  </si>
  <si>
    <t>Gen:0 Trial:0 w:92; Trial:4 w:72; Trial:16 w:64; Gen:1 Trial:102 w:62; Trial:164 w:46; Gen:9 Trial:935 w:44; Gen:11 Trial:1114 w:40; Gen:13 Trial:1324 w:36; Gen:29 Trial:2978 w:34; pErr:0.2382, weight 34 CW found:5677, wDict:34:1798,36:545,38:357,40:298,42:218,44:203,46:169,48:171,50:134,52:135,54:109,56:122,58:153,60:111,62:138,64:187,66:187,68:203,70:269,72:266,74:300,76:334,78:340,80:370,82:349,84:387,86:356,88:303,90:268,92:241,94:221,96:198,98:135,100:112,102:104,104:62,106:48,108:44,110:27,112:13,114:7,116:4,118:3,120:1</t>
  </si>
  <si>
    <t>Gen:0 Trial:0 w:96; Trial:8 w:86; Trial:10 w:82; Trial:21 w:80; Trial:53 w:70; Trial:73 w:64; Gen:2 Trial:252 w:60; Gen:3 Trial:311 w:48; Gen:4 Trial:402 w:46; Gen:7 Trial:725 w:42; Gen:11 Trial:1173 w:40; Gen:18 Trial:1804 w:38; Gen:21 Trial:2126 w:36; pErr:0.2157, weight 36 CW found:6048, wDict:36:2067,38:369,40:626,42:296,44:364,46:184,48:167,50:132,52:116,54:121,56:124,58:173,60:143,62:170,64:229,66:211,68:206,70:282,72:253,74:329,76:302,78:316,80:344,82:310,84:266,86:270,88:281,90:234,92:227,94:195,96:182,98:126,100:97,102:104,104:47,106:39,108:34,110:20,112:21,114:13,116:6,118:4</t>
  </si>
  <si>
    <t>Gen:0 Trial:0 w:96; Trial:1 w:94; Trial:2 w:88; Trial:18 w:84; Trial:19 w:70; Gen:1 Trial:112 w:68; Gen:2 Trial:212 w:64; Trial:238 w:58; Gen:3 Trial:377 w:52; Gen:4 Trial:477 w:50; Gen:5 Trial:530 w:48; Gen:6 Trial:608 w:44; Gen:9 Trial:982 w:42; Gen:12 Trial:1216 w:38; Gen:22 Trial:2273 w:36; pErr:0.2127, weight 36 CW found:6022, wDict:36:2047,38:985,40:364,42:284,44:201,46:227,48:217,50:152,52:180,54:196,56:230,58:247,60:251,62:271,64:308,66:323,68:328,70:307,72:323,74:285,76:290,78:256,80:218,82:205,84:172,86:140,88:133,90:115,92:115,94:98,96:115,98:83,100:85,102:65,104:42,106:49,108:28,110:31,112:17,114:7,116:7,118:2,122:1</t>
  </si>
  <si>
    <t>Gen:0 Trial:0 w:98; Trial:1 w:82; Trial:2 w:78; Trial:4 w:76; Trial:9 w:72; Trial:73 w:62; Trial:75 w:56; Gen:2 Trial:202 w:52; Trial:263 w:48; Gen:5 Trial:539 w:46; Gen:7 Trial:733 w:44; Gen:10 Trial:1008 w:42; Gen:24 Trial:2448 w:40; pErr:0.2699, weight 40 CW found:6796, wDict:40:1617,42:463,44:321,46:197,48:146,50:111,52:95,54:92,56:80,58:75,60:67,62:58,64:74,66:86,68:94,70:119,72:149,74:180,76:183,78:252,80:333,82:355,84:401,86:413,88:467,90:496,92:525,94:476,96:409,98:435,100:318,102:278,104:192,106:158,108:102,110:72,112:44,114:29,116:21,118:8,120:5,122:4</t>
  </si>
  <si>
    <t>Gen:0 Trial:0 w:106; Trial:1 w:76; Trial:3 w:72; Trial:31 w:70; Trial:87 w:68; Trial:91 w:64; Gen:2 Trial:202 w:62; Trial:203 w:60; Gen:3 Trial:308 w:58; Trial:319 w:56; Trial:374 w:50; Gen:8 Trial:830 w:48; Gen:9 Trial:924 w:46; Gen:13 Trial:1313 w:38; Gen:16 Trial:1600 w:36; Gen:38 Trial:3868 w:34; pErr:0.2403, weight 34 CW found:5002, wDict:34:1506,36:924,38:398,40:254,42:172,44:152,46:140,48:152,50:208,52:111,54:121,56:128,58:138,60:173,62:189,64:214,66:225,68:258,70:319,72:294,74:320,76:310,78:346,80:353,82:350,84:313,86:312,88:276,90:261,92:224,94:184,96:155,98:137,100:120,102:79,104:65,106:40,108:27,110:18,112:18,114:7,116:5,118:4</t>
  </si>
  <si>
    <t>Gen:0 Trial:0 w:86; Trial:15 w:46; Gen:6 Trial:644 w:44; Gen:8 Trial:833 w:42; Gen:12 Trial:1204 w:40; Gen:16 Trial:1666 w:38; Gen:33 Trial:3378 w:36; Gen:40 Trial:4015 w:34; pErr:0.1859, weight 34 CW found:4200, wDict:34:1959,36:514,38:743,40:359,42:326,44:193,46:200,48:122,50:149,52:96,54:119,56:104,58:96,60:112,62:145,64:151,66:147,68:190,70:200,72:241,74:276,76:278,78:290,80:293,82:262,84:301,86:306,88:253,90:255,92:241,94:235,96:174,98:174,100:137,102:116,104:75,106:55,108:35,110:36,112:18,114:10,116:9,118:2,120:2,126:1</t>
  </si>
  <si>
    <t>Gen:0 Trial:0 w:94; Trial:1 w:90; Trial:5 w:84; Trial:18 w:82; Trial:27 w:80; Trial:38 w:76; Gen:1 Trial:103 w:74; Trial:116 w:62; Gen:2 Trial:215 w:60; Gen:3 Trial:310 w:54; Gen:4 Trial:405 w:50; Gen:7 Trial:727 w:48; Trial:735 w:46; Gen:10 Trial:1010 w:44; Trial:1077 w:40; Gen:17 Trial:1711 w:38; Gen:20 Trial:2061 w:36; pErr:0.2420, weight 36 CW found:6630, wDict:36:2005,38:435,40:437,42:204,44:222,46:195,48:120,50:135,52:97,54:87,56:117,58:102,60:152,62:131,64:157,66:155,68:183,70:216,72:260,74:270,76:250,78:313,80:321,82:354,84:343,86:350,88:323,90:326,92:303,94:275,96:236,98:243,100:211,102:152,104:126,106:76,108:46,110:32,112:15,114:12,116:4,118:6,120:1,122:2</t>
  </si>
  <si>
    <t>Gen:0 Trial:0 w:90; Trial:7 w:86; Trial:16 w:68; Gen:1 Trial:158 w:66; Gen:2 Trial:214 w:64; Trial:217 w:60; Trial:218 w:56; Trial:227 w:48; Gen:3 Trial:318 w:42; Gen:4 Trial:414 w:38; Gen:71 Trial:7106 w:36; pErr:0.2321, weight 36 CW found:2530, wDict:36:678,38:1881,40:351,42:372,44:244,46:219,48:199,50:190,52:180,54:179,56:215,58:205,60:226,62:249,64:323,66:318,68:329,70:361,72:344,74:303,76:281,78:290,80:281,82:241,84:231,86:207,88:191,90:179,92:139,94:119,96:95,98:101,100:58,102:67,104:57,106:31,108:21,110:19,112:11,114:5,116:5,118:2,122:1,124:1,126:1</t>
  </si>
  <si>
    <t>Gen:0 Trial:0 w:88; Trial:2 w:80; Trial:20 w:70; Trial:43 w:64; Trial:93 w:48; Gen:3 Trial:320 w:46; Gen:5 Trial:500 w:42; Gen:6 Trial:624 w:40; Gen:8 Trial:831 w:38; Trial:866 w:36; pErr:0.2098, weight 36 CW found:7013, wDict:36:2817,38:318,40:418,42:209,44:167,46:119,48:103,50:122,52:102,54:105,56:124,58:123,60:154,62:195,64:196,66:226,68:244,70:270,72:284,74:318,76:319,78:341,80:332,82:332,84:286,86:287,88:227,90:199,92:173,94:163,96:125,98:111,100:92,102:99,104:66,106:64,108:60,110:35,112:27,114:19,116:13,118:10,120:2,122:2,124:1,132:1</t>
  </si>
  <si>
    <t>Gen:0 Trial:0 w:104; Trial:1 w:98; Trial:3 w:88; Trial:5 w:86; Trial:6 w:82; Trial:18 w:80; Trial:32 w:70; Trial:42 w:66; Trial:96 w:64; Gen:1 Trial:189 w:60; Gen:2 Trial:256 w:52; Gen:8 Trial:811 w:48; Gen:11 Trial:1100 w:46; Gen:12 Trial:1203 w:44; Gen:18 Trial:1829 w:42; Gen:31 Trial:3108 w:40; Gen:47 Trial:4707 w:38; Gen:61 Trial:6150 w:36; pErr:0.2655, weight 36 CW found:3422, wDict:36:730,38:516,40:254,42:584,44:447,46:359,48:252,50:168,52:175,54:160,56:141,58:151,60:146,62:136,64:164,66:146,68:188,70:222,72:229,74:223,76:269,78:304,80:305,82:329,84:344,86:364,88:359,90:369,92:367,94:323,96:293,98:230,100:236,102:151,104:116,106:94,108:52,110:46,112:22,114:20,116:7,118:5,120:3,122:1</t>
  </si>
  <si>
    <t>Gen:0 Trial:0 w:92; Trial:2 w:84; Trial:8 w:70; Trial:30 w:68; Trial:90 w:60; Gen:2 Trial:213 w:56; Trial:262 w:42; Gen:6 Trial:617 w:40; Gen:10 Trial:1062 w:36; Gen:12 Trial:1219 w:34; pErr:0.2302, weight 34 CW found:6904, wDict:34:2260,36:277,38:473,40:315,42:319,44:169,46:138,48:134,50:137,52:169,54:176,56:216,58:243,60:255,62:236,64:311,66:293,68:285,70:270,72:279,74:283,76:285,78:235,80:205,82:197,84:179,86:199,88:193,90:177,92:153,94:158,96:147,98:135,100:100,102:85,104:92,106:87,108:46,110:37,112:20,114:20,116:6,118:2,120:1,122:2,124:1</t>
  </si>
  <si>
    <t>Gen:0 Trial:0 w:84; Trial:30 w:82; Trial:51 w:74; Gen:1 Trial:107 w:72; Trial:111 w:68; Trial:125 w:60; Gen:2 Trial:200 w:54; Gen:3 Trial:304 w:48; Gen:5 Trial:538 w:46; Gen:6 Trial:635 w:44; Gen:7 Trial:739 w:42; Gen:10 Trial:1099 w:40; Gen:17 Trial:1722 w:38; Gen:27 Trial:2781 w:36; pErr:0.2005, weight 36 CW found:5412, wDict:36:2210,38:646,40:541,42:419,44:330,46:299,48:287,50:285,52:302,54:325,56:322,58:329,60:310,62:292,64:231,66:201,68:181,70:172,72:132,74:114,76:127,78:110,80:121,82:130,84:140,86:115,88:118,90:133,92:136,94:153,96:143,98:134,100:119,102:99,104:78,106:75,108:46,110:32,112:24,114:17,116:13,118:8,124:1</t>
  </si>
  <si>
    <t>Gen:0 Trial:0 w:86; Trial:13 w:78; Trial:20 w:76; Trial:40 w:68; Trial:78 w:62; Gen:1 Trial:123 w:50; Gen:3 Trial:335 w:42; Gen:4 Trial:409 w:40; Trial:479 w:38; Gen:6 Trial:626 w:36; pErr:0.2281, weight 36 CW found:7322, wDict:36:2409,38:375,40:567,42:238,44:211,46:157,48:135,50:127,52:76,54:137,56:105,58:116,60:137,62:170,64:177,66:175,68:243,70:299,72:302,74:297,76:344,78:285,80:323,82:306,84:248,86:276,88:225,90:220,92:216,94:193,96:173,98:154,100:139,102:130,104:89,106:67,108:56,110:46,112:21,114:16,116:8,118:10,120:2</t>
  </si>
  <si>
    <t>Gen:0 Trial:0 w:110; Trial:1 w:90; Trial:6 w:80; Trial:21 w:78; Trial:37 w:72; Trial:39 w:48; Gen:2 Trial:202 w:46; Trial:232 w:38; Gen:6 Trial:668 w:36; Gen:75 Trial:7525 w:34; pErr:0.1771, weight 34 CW found:1625, wDict:34:682,36:1923,38:604,40:484,42:308,44:267,46:220,48:163,50:166,52:146,54:141,56:170,58:195,60:214,62:239,64:208,66:240,68:272,70:278,72:330,74:309,76:293,78:270,80:293,82:231,84:222,86:194,88:177,90:161,92:113,94:107,96:72,98:69,100:60,102:56,104:24,106:26,108:25,110:21,112:8,114:7,116:4,118:5,120:3</t>
  </si>
  <si>
    <t>Gen:0 Trial:0 w:112; Trial:1 w:98; Trial:3 w:84; Trial:12 w:76; Trial:82 w:70; Gen:1 Trial:108 w:66; Trial:194 w:64; Trial:197 w:60; Gen:2 Trial:207 w:56; Trial:269 w:52; Gen:4 Trial:412 w:50; Gen:5 Trial:534 w:48; Gen:9 Trial:902 w:46; Gen:11 Trial:1158 w:42; Gen:12 Trial:1207 w:38; Gen:13 Trial:1309 w:36; pErr:0.2148, weight 36 CW found:6948, wDict:36:2473,38:402,40:454,42:275,44:217,46:177,48:234,50:191,52:245,54:195,56:239,58:302,60:273,62:299,64:318,66:304,68:300,70:318,72:278,74:285,76:252,78:243,80:253,82:229,84:182,86:155,88:133,90:137,92:114,94:83,96:87,98:62,100:65,102:49,104:42,106:45,108:33,110:28,112:13,114:5,116:5,118:3,120:1,126:2</t>
  </si>
  <si>
    <t>Gen:0 Trial:0 w:112; Trial:2 w:110; Trial:3 w:94; Trial:4 w:90; Trial:6 w:68; Trial:98 w:62; Gen:3 Trial:309 w:60; Trial:322 w:56; Gen:4 Trial:403 w:50; Trial:480 w:46; Gen:5 Trial:501 w:42; Gen:7 Trial:705 w:40; Gen:8 Trial:817 w:38; Gen:9 Trial:940 w:36; pErr:0.2115, weight 36 CW found:7054, wDict:36:2398,38:563,40:530,42:358,44:282,46:238,48:213,50:222,52:204,54:239,56:203,58:215,60:248,62:296,64:306,66:294,68:263,70:244,72:245,74:215,76:214,78:228,80:176,82:160,84:172,86:171,88:149,90:127,92:122,94:107,96:95,98:106,100:77,102:69,104:78,106:50,108:32,110:34,112:16,114:20,116:9,118:4,120:5,122:3</t>
  </si>
  <si>
    <t>Gen:0 Trial:0 w:88; Trial:6 w:68; Gen:1 Trial:107 w:66; Trial:120 w:60; Gen:2 Trial:200 w:56; Trial:297 w:54; Gen:3 Trial:317 w:46; Gen:4 Trial:401 w:44; Gen:5 Trial:504 w:40; Trial:557 w:38; Gen:17 Trial:1791 w:36; pErr:0.2723, weight 36 CW found:7379, wDict:36:1575,38:465,40:427,42:294,44:220,46:155,48:183,50:122,52:93,54:128,56:128,58:118,60:129,62:116,64:191,66:188,68:247,70:280,72:269,74:282,76:326,78:381,80:423,82:381,84:391,86:376,88:342,90:301,92:296,94:229,96:237,98:197,100:145,102:105,104:80,106:52,108:48,110:33,112:19,114:9,116:10,118:4,120:3,122:1,126:1</t>
  </si>
  <si>
    <t>Gen:0 Trial:0 w:108; Trial:1 w:82; Trial:4 w:78; Trial:13 w:58; Trial:83 w:56; Gen:2 Trial:220 w:44; Gen:3 Trial:302 w:40; Gen:6 Trial:626 w:38; Gen:9 Trial:916 w:36; Gen:13 Trial:1375 w:34; pErr:0.2379, weight 34 CW found:6977, wDict:34:2224,36:365,38:496,40:246,42:179,44:129,46:89,48:60,50:61,52:52,54:65,56:49,58:92,60:65,62:88,64:93,66:130,68:142,70:162,72:198,74:250,76:285,78:317,80:357,82:401,84:431,86:413,88:432,90:430,92:387,94:322,96:274,98:203,100:143,102:140,104:85,106:46,108:37,110:24,112:17,114:5,116:6,118:6,120:2,122:2</t>
  </si>
  <si>
    <t>Gen:0 Trial:0 w:98; Trial:3 w:96; Trial:5 w:92; Trial:6 w:58; Gen:2 Trial:228 w:54; Gen:4 Trial:407 w:52; Gen:5 Trial:503 w:50; Trial:531 w:44; Gen:10 Trial:1066 w:42; Gen:82 Trial:8225 w:40; Gen:86 Trial:8648 w:38; Gen:89 Trial:8911 w:36; Gen:91 Trial:9117 w:34; pErr:0.2608, weight 34 CW found:788, wDict:34:158,36:71,38:77,40:127,42:1707,44:319,46:463,48:215,50:204,52:158,54:139,56:141,58:162,60:152,62:156,64:197,66:220,68:248,70:274,72:289,74:332,76:334,78:342,80:361,82:325,84:338,86:317,88:286,90:307,92:272,94:274,96:241,98:207,100:158,102:130,104:97,106:79,108:46,110:32,112:20,114:16,116:6,122:2,124:1</t>
  </si>
  <si>
    <t>Gen:0 Trial:0 w:116; Trial:1 w:98; Trial:2 w:88; Trial:19 w:86; Trial:37 w:74; Trial:60 w:72; Gen:1 Trial:105 w:68; Trial:130 w:64; Gen:2 Trial:223 w:54; Gen:4 Trial:405 w:50; Gen:7 Trial:702 w:48; Gen:8 Trial:856 w:46; Gen:16 Trial:1639 w:44; Gen:41 Trial:4114 w:40; Gen:44 Trial:4426 w:38; Gen:48 Trial:4803 w:36; Trial:4818 w:34; pErr:0.1681, weight 34 CW found:3395, wDict:34:1753,36:232,38:372,40:222,42:222,44:664,46:298,48:333,50:274,52:203,54:207,56:190,58:171,60:216,62:228,64:250,66:233,68:221,70:221,72:234,74:225,76:212,78:219,80:253,82:255,84:242,86:240,88:223,90:209,92:199,94:182,96:169,98:133,100:112,102:98,104:85,106:68,108:55,110:31,112:21,114:13,116:7,118:3,120:1,122:1</t>
  </si>
  <si>
    <t>Gen:0 Trial:0 w:108; Trial:1 w:64; Trial:66 w:58; Gen:1 Trial:172 w:54; Gen:2 Trial:230 w:46; Gen:5 Trial:507 w:44; Gen:6 Trial:633 w:42; Trial:639 w:40; Gen:12 Trial:1252 w:38; Gen:43 Trial:4351 w:36; pErr:0.2139, weight 36 CW found:4473, wDict:36:1523,38:1032,40:544,42:314,44:227,46:187,48:159,50:149,52:161,54:159,56:188,58:197,60:216,62:223,64:258,66:261,68:282,70:267,72:244,74:283,76:247,78:240,80:220,82:206,84:235,86:180,88:168,90:166,92:157,94:173,96:166,98:153,100:134,102:135,104:106,106:102,108:80,110:83,112:63,114:48,116:29,118:21,120:7,122:3,124:2,126:1,130:1</t>
  </si>
  <si>
    <t>Gen:0 Trial:0 w:110; Trial:2 w:104; Trial:3 w:70; Trial:23 w:58; Gen:3 Trial:372 w:56; Trial:389 w:50; Gen:8 Trial:825 w:48; Gen:9 Trial:901 w:46; Gen:12 Trial:1282 w:44; Gen:13 Trial:1396 w:42; Gen:15 Trial:1519 w:38; Gen:28 Trial:2819 w:36; Gen:38 Trial:3822 w:34; pErr:0.2180, weight 34 CW found:4757, wDict:34:1749,36:349,38:817,40:273,42:295,44:193,46:172,48:114,50:135,52:78,54:92,56:91,58:110,60:138,62:150,64:163,66:165,68:197,70:231,72:271,74:283,76:301,78:319,80:339,82:331,84:363,86:320,88:339,90:295,92:267,94:246,96:176,98:164,100:122,102:100,104:73,106:60,108:49,110:26,112:15,114:15,116:7,118:5,122:1,124:1</t>
  </si>
  <si>
    <t>Gen:0 Trial:0 w:104; Trial:2 w:80; Trial:3 w:74; Trial:12 w:66; Gen:1 Trial:107 w:46; Gen:6 Trial:610 w:42; Gen:7 Trial:704 w:38; Gen:9 Trial:917 w:34; pErr:0.2202, weight 34 CW found:6946, wDict:34:2653,36:151,38:568,40:212,42:220,44:158,46:155,48:181,50:138,52:157,54:159,56:203,58:225,60:247,62:271,64:273,66:325,68:323,70:314,72:332,74:338,76:323,78:273,80:261,82:240,84:210,86:192,88:178,90:130,92:98,94:93,96:72,98:68,100:53,102:52,104:40,106:36,108:19,110:14,112:17,114:12,116:6,118:6,120:2,122:2</t>
  </si>
  <si>
    <t>Gen:0 Trial:0 w:88; Trial:3 w:86; Trial:14 w:76; Trial:27 w:50; Gen:1 Trial:168 w:46; Gen:2 Trial:204 w:42; Gen:5 Trial:519 w:34; pErr:0.2045, weight 34 CW found:6861, wDict:34:2983,36:156,38:588,40:192,42:278,44:186,46:163,48:164,50:192,52:176,54:193,56:226,58:191,60:282,62:257,64:319,66:297,68:290,70:313,72:277,74:271,76:320,78:206,80:214,82:216,84:164,86:170,88:125,90:117,92:91,94:72,96:68,98:56,100:54,102:34,104:24,106:17,108:15,110:16,112:8,114:13,116:2,118:2,122:1,124:1</t>
  </si>
  <si>
    <t>Gen:0 Trial:0 w:114; Trial:1 w:108; Trial:2 w:94; Trial:7 w:82; Trial:10 w:62; Gen:1 Trial:101 w:58; Gen:2 Trial:210 w:56; Gen:3 Trial:316 w:54; Gen:4 Trial:458 w:52; Trial:460 w:46; Gen:9 Trial:929 w:44; Trial:934 w:42; Gen:12 Trial:1288 w:40; Gen:15 Trial:1576 w:36; Gen:17 Trial:1707 w:34; pErr:0.2097, weight 34 CW found:6252, wDict:34:2542,36:204,38:473,40:267,42:276,44:213,46:190,48:171,50:165,52:144,54:162,56:225,58:226,60:246,62:228,64:259,66:306,68:335,70:329,72:311,74:258,76:238,78:205,80:185,82:173,84:138,86:162,88:126,90:150,92:152,94:113,96:147,98:121,100:112,102:104,104:112,106:82,108:50,110:39,112:25,114:17,116:10,118:4,122:3,124:1,126:1</t>
  </si>
  <si>
    <t>Gen:0 Trial:0 w:102; Trial:1 w:94; Trial:2 w:76; Trial:8 w:68; Gen:2 Trial:237 w:66; Trial:249 w:62; Trial:262 w:50; Gen:3 Trial:307 w:48; Gen:6 Trial:617 w:46; Gen:7 Trial:726 w:44; Gen:8 Trial:806 w:42; Gen:13 Trial:1345 w:40; pErr:0.2638, weight 40 CW found:7732, wDict:40:1874,42:398,44:450,46:223,48:264,50:172,52:134,54:116,56:128,58:121,60:131,62:140,64:146,66:155,68:174,70:257,72:218,74:270,76:315,78:324,80:378,82:357,84:375,86:391,88:352,90:352,92:309,94:296,96:280,98:214,100:195,102:148,104:105,106:74,108:61,110:39,112:25,114:12,116:14,118:4,120:6,122:1,124:2</t>
  </si>
  <si>
    <t>Gen:0 Trial:0 w:86; Trial:12 w:66; Trial:52 w:60; Gen:3 Trial:350 w:58; Trial:372 w:50; Gen:6 Trial:624 w:48; Gen:7 Trial:786 w:46; Gen:11 Trial:1133 w:44; Gen:14 Trial:1477 w:42; Gen:20 Trial:2068 w:40; Gen:26 Trial:2677 w:38; Gen:30 Trial:3094 w:36; Trial:3097 w:34; pErr:0.1920, weight 34 CW found:4885, wDict:34:2147,36:461,38:438,40:345,42:301,44:338,46:268,48:192,50:240,52:161,54:205,56:213,58:230,60:266,62:280,64:292,66:273,68:275,70:276,72:240,74:210,76:205,78:215,80:167,82:158,84:171,86:161,88:150,90:138,92:126,94:137,96:126,98:109,100:95,102:96,104:72,106:70,108:45,110:36,112:42,114:12,116:8,118:5,120:5</t>
  </si>
  <si>
    <t>Gen:0 Trial:0 w:102; Trial:1 w:90; Trial:5 w:80; Trial:22 w:78; Trial:74 w:76; Trial:95 w:62; Gen:2 Trial:221 w:54; Gen:3 Trial:334 w:52; Gen:4 Trial:404 w:48; Gen:5 Trial:507 w:44; Gen:7 Trial:768 w:42; Gen:9 Trial:901 w:40; Gen:10 Trial:1002 w:38; Gen:14 Trial:1404 w:36; Gen:18 Trial:1848 w:34; pErr:0.2222, weight 34 CW found:6250, wDict:34:2234,36:454,38:476,40:297,42:234,44:204,46:157,48:107,50:103,52:86,54:97,56:120,58:118,60:98,62:148,64:178,66:182,68:245,70:249,72:306,74:283,76:332,78:353,80:359,82:356,84:343,86:288,88:279,90:225,92:212,94:185,96:130,98:110,100:107,102:82,104:83,106:54,108:47,110:25,112:24,114:10,116:6,118:10,120:4</t>
  </si>
  <si>
    <t>Gen:0 Trial:0 w:102; Trial:1 w:98; Trial:2 w:90; Trial:3 w:82; Trial:4 w:80; Trial:21 w:72; Trial:91 w:60; Gen:1 Trial:165 w:58; Gen:3 Trial:397 w:56; Gen:4 Trial:409 w:48; Gen:6 Trial:601 w:46; Gen:7 Trial:701 w:44; Trial:713 w:42; Gen:10 Trial:1031 w:38; Gen:15 Trial:1517 w:34; pErr:0.2202, weight 34 CW found:6519, wDict:34:2379,36:232,38:586,40:199,42:378,44:215,46:227,48:192,50:163,52:171,54:195,56:214,58:219,60:246,62:250,64:220,66:284,68:257,70:229,72:275,74:251,76:264,78:234,80:253,82:213,84:214,86:197,88:199,90:158,92:164,94:117,96:110,98:97,100:84,102:80,104:62,106:66,108:44,110:22,112:11,114:10,116:5,118:8,120:3,122:1,124:1,128:1</t>
  </si>
  <si>
    <t>Gen:0 Trial:0 w:118; Trial:1 w:96; Trial:4 w:94; Trial:9 w:76; Trial:17 w:74; Trial:38 w:72; Trial:63 w:64; Gen:1 Trial:173 w:60; Gen:2 Trial:241 w:58; Gen:4 Trial:405 w:56; Trial:423 w:54; Gen:5 Trial:541 w:48; Gen:7 Trial:732 w:46; Gen:10 Trial:1045 w:44; Gen:14 Trial:1477 w:42; Gen:42 Trial:4223 w:40; Gen:65 Trial:6548 w:38; Gen:68 Trial:6871 w:36; Gen:70 Trial:7067 w:34; pErr:0.2100, weight 34 CW found:2159, wDict:34:818,36:252,38:160,40:512,42:733,44:531,46:260,48:201,50:159,52:122,54:134,56:145,58:142,60:132,62:124,64:189,66:179,68:234,70:197,72:235,74:276,76:267,78:311,80:331,82:343,84:347,86:341,88:289,90:315,92:260,94:287,96:262,98:224,100:172,102:147,104:118,106:83,108:51,110:42,112:28,114:19,116:15,118:10,120:2,122:1</t>
  </si>
  <si>
    <t>Gen:0 Trial:0 w:104; Trial:2 w:76; Trial:34 w:70; Trial:58 w:66; Gen:1 Trial:121 w:56; Gen:2 Trial:211 w:50; Gen:4 Trial:493 w:46; Gen:7 Trial:745 w:44; Gen:10 Trial:1025 w:42; Gen:13 Trial:1313 w:40; Gen:16 Trial:1645 w:38; Gen:19 Trial:1908 w:36; pErr:0.2156, weight 36 CW found:6192, wDict:36:2367,38:493,40:527,42:334,44:357,46:226,48:244,50:240,52:249,54:227,56:254,58:255,60:277,62:274,64:293,66:311,68:251,70:253,72:231,74:240,76:215,78:209,80:160,82:154,84:140,86:137,88:114,90:116,92:132,94:135,96:117,98:86,100:83,102:68,104:78,106:46,108:40,110:32,112:12,114:14,116:5,118:2,122:2</t>
  </si>
  <si>
    <t>Gen:0 Trial:0 w:102; Trial:1 w:96; Trial:2 w:94; Trial:3 w:90; Trial:5 w:82; Trial:24 w:64; Trial:45 w:58; Gen:1 Trial:188 w:56; Gen:2 Trial:200 w:54; Gen:4 Trial:452 w:50; Gen:5 Trial:532 w:48; Gen:7 Trial:736 w:44; Gen:10 Trial:1025 w:42; Gen:14 Trial:1438 w:40; Gen:16 Trial:1607 w:38; Gen:17 Trial:1722 w:36; Gen:19 Trial:1907 w:34; pErr:0.2152, weight 34 CW found:6007, wDict:34:2192,36:449,38:490,40:309,42:244,44:191,46:191,48:150,50:120,52:94,54:106,56:125,58:93,60:119,62:123,64:155,66:161,68:179,70:214,72:228,74:310,76:292,78:293,80:309,82:340,84:340,86:301,88:310,90:260,92:254,94:251,96:188,98:144,100:126,102:83,104:69,106:60,108:49,110:34,112:26,114:10,116:10,118:5,120:3</t>
  </si>
  <si>
    <t>Gen:0 Trial:0 w:50; Gen:1 Trial:105 w:46; Gen:2 Trial:201 w:44; Gen:6 Trial:621 w:42; Gen:11 Trial:1180 w:40; Gen:32 Trial:3226 w:38; Gen:84 Trial:8458 w:36; pErr:0.2353, weight 36 CW found:1249, wDict:36:366,38:1345,40:796,42:521,44:453,46:333,48:259,50:293,52:243,54:240,56:273,58:249,60:293,62:298,64:292,66:324,68:289,70:328,72:299,74:289,76:262,78:230,80:236,82:208,84:196,86:193,88:178,90:134,92:122,94:102,96:84,98:61,100:50,102:53,104:34,106:18,108:24,110:14,112:8,114:3,116:3,118:3,124:1</t>
  </si>
  <si>
    <t>Gen:0 Trial:0 w:84; Trial:13 w:76; Trial:22 w:68; Gen:1 Trial:123 w:66; Trial:129 w:56; Gen:4 Trial:415 w:54; Trial:467 w:52; Trial:471 w:50; Gen:5 Trial:501 w:46; Gen:9 Trial:903 w:44; Gen:10 Trial:1069 w:42; Gen:14 Trial:1445 w:40; Gen:18 Trial:1880 w:38; Gen:22 Trial:2234 w:36; Gen:27 Trial:2762 w:34; pErr:0.2123, weight 34 CW found:5388, wDict:34:2179,36:433,38:404,40:277,42:253,44:140,46:191,48:112,50:103,52:139,54:151,56:194,58:201,60:206,62:209,64:211,66:223,68:246,70:276,72:252,74:269,76:263,78:272,80:261,82:243,84:267,86:246,88:260,90:242,92:222,94:191,96:185,98:150,100:149,102:112,104:86,106:61,108:46,110:31,112:20,114:7,116:7,118:6,120:1,122:2,124:1</t>
  </si>
  <si>
    <t>Gen:0 Trial:0 w:102; Trial:3 w:88; Trial:6 w:86; Trial:13 w:84; Trial:24 w:76; Trial:73 w:62; Gen:1 Trial:111 w:60; Gen:2 Trial:224 w:50; Gen:6 Trial:619 w:48; Gen:7 Trial:722 w:46; Gen:8 Trial:809 w:44; Gen:11 Trial:1145 w:42; Gen:14 Trial:1414 w:38; Gen:17 Trial:1756 w:36; pErr:0.1816, weight 36 CW found:5846, wDict:36:2860,38:338,40:341,42:345,44:248,46:251,48:221,50:194,52:159,54:206,56:208,58:240,60:259,62:301,64:257,66:312,68:293,70:265,72:268,74:248,76:232,78:197,80:197,82:172,84:168,86:158,88:119,90:136,92:129,94:128,96:106,98:90,100:93,102:74,104:55,106:43,108:27,110:23,112:17,114:9,116:7,118:3,120:2,122:1</t>
  </si>
  <si>
    <t>Gen:0 Trial:0 w:86; Trial:19 w:82; Trial:24 w:64; Gen:2 Trial:242 w:56; Trial:281 w:52; Gen:4 Trial:404 w:48; Gen:5 Trial:503 w:46; Gen:6 Trial:623 w:44; Gen:7 Trial:732 w:42; Gen:8 Trial:800 w:38; Gen:11 Trial:1166 w:36; pErr:0.1907, weight 36 CW found:6416, wDict:36:2492,38:437,40:676,42:324,44:382,46:213,48:239,50:174,52:186,54:135,56:194,58:177,60:212,62:238,64:245,66:276,68:285,70:302,72:278,74:292,76:283,78:267,80:243,82:216,84:183,86:160,88:158,90:116,92:114,94:99,96:87,98:68,100:63,102:41,104:53,106:35,108:19,110:13,112:13,114:3,116:8,120:1</t>
  </si>
  <si>
    <t>Gen:0 Trial:0 w:78; Trial:38 w:74; Trial:58 w:72; Gen:1 Trial:142 w:44; Gen:3 Trial:303 w:42; Gen:11 Trial:1152 w:40; Gen:14 Trial:1432 w:38; Gen:32 Trial:3227 w:36; pErr:0.2125, weight 36 CW found:5226, wDict:36:1690,38:1039,40:523,42:421,44:297,46:197,48:174,50:144,52:138,54:175,56:144,58:180,60:210,62:174,64:245,66:236,68:252,70:234,72:248,74:276,76:290,78:287,80:241,82:240,84:270,86:228,88:207,90:192,92:168,94:128,96:142,98:119,100:90,102:91,104:72,106:72,108:48,110:29,112:26,114:32,116:13,118:10,120:5,122:3</t>
  </si>
  <si>
    <t>Gen:0 Trial:0 w:98; Trial:5 w:74; Trial:10 w:58; Gen:1 Trial:135 w:54; Gen:4 Trial:491 w:50; Gen:8 Trial:850 w:48; Gen:9 Trial:969 w:46; Gen:10 Trial:1005 w:44; Gen:11 Trial:1104 w:42; Gen:12 Trial:1221 w:40; Gen:13 Trial:1328 w:38; Gen:14 Trial:1429 w:36; Gen:55 Trial:5505 w:34; pErr:0.2080, weight 34 CW found:3339, wDict:34:1359,36:1155,38:609,40:408,42:349,44:241,46:212,48:200,50:226,52:189,54:191,56:192,58:203,60:206,62:235,64:257,66:257,68:210,70:240,72:267,74:218,76:244,78:222,80:194,82:177,84:184,86:175,88:168,90:142,92:142,94:122,96:110,98:130,100:133,102:109,104:81,106:62,108:59,110:37,112:33,114:25,116:15,118:7,120:4,122:1</t>
  </si>
  <si>
    <t>Gen:0 Trial:0 w:118; Trial:1 w:102; Trial:3 w:94; Trial:5 w:92; Trial:11 w:90; Trial:15 w:88; Trial:16 w:86; Trial:27 w:84; Trial:36 w:52; Gen:3 Trial:318 w:48; Gen:5 Trial:501 w:46; Gen:6 Trial:616 w:44; Gen:14 Trial:1444 w:42; pErr:0.2386, weight 42 CW found:7279, wDict:42:2097,44:648,46:481,48:289,50:215,52:171,54:139,56:133,58:144,60:149,62:149,64:189,66:196,68:221,70:248,72:301,74:320,76:393,78:362,80:335,82:355,84:350,86:310,88:304,90:284,92:245,94:207,96:162,98:133,100:127,102:97,104:62,106:58,108:46,110:28,112:23,114:11,116:8,118:6,120:2,122:1,126:1</t>
  </si>
  <si>
    <t>Gen:0 Trial:0 w:112; Trial:1 w:92; Trial:3 w:68; Trial:50 w:50; Gen:1 Trial:100 w:42; Trial:107 w:40; Gen:5 Trial:563 w:38; Gen:8 Trial:808 w:36; pErr:0.2377, weight 36 CW found:7564, wDict:36:2375,38:391,40:487,42:231,44:170,46:121,48:91,50:80,52:83,54:78,56:64,58:81,60:101,62:96,64:141,66:155,68:188,70:234,72:267,74:295,76:326,78:376,80:403,82:416,84:406,86:406,88:404,90:351,92:310,94:185,96:178,98:126,100:115,102:83,104:65,106:41,108:32,110:19,112:14,114:6,116:2,118:3,120:2,122:1,126:1</t>
  </si>
  <si>
    <t>Gen:0 Trial:0 w:96; Trial:9 w:82; Trial:12 w:72; Trial:17 w:68; Trial:18 w:54; Gen:1 Trial:100 w:52; Gen:2 Trial:258 w:46; Gen:11 Trial:1101 w:44; Gen:21 Trial:2183 w:40; pErr:0.2583, weight 40 CW found:6833, wDict:40:1784,42:212,44:542,46:225,48:256,50:137,52:173,54:117,56:99,58:72,60:99,62:91,64:94,66:121,68:148,70:171,72:191,74:260,76:299,78:345,80:407,82:454,84:468,86:471,88:430,90:412,92:393,94:373,96:286,98:241,100:188,102:145,104:98,106:79,108:42,110:37,112:17,114:10,116:8,118:4,120:1</t>
  </si>
  <si>
    <t>Gen:0 Trial:0 w:110; Trial:1 w:104; Trial:4 w:78; Trial:12 w:58; Gen:1 Trial:165 w:40; Gen:3 Trial:336 w:38; Gen:7 Trial:707 w:36; Gen:21 Trial:2156 w:34; pErr:0.1956, weight 34 CW found:5658, wDict:34:2399,36:820,38:633,40:271,42:215,44:211,46:147,48:122,50:119,52:99,54:110,56:123,58:139,60:119,62:157,64:186,66:224,68:250,70:285,72:307,74:311,76:294,78:290,80:304,82:271,84:257,86:227,88:206,90:177,92:141,94:115,96:108,98:99,100:50,102:57,104:52,106:28,108:23,110:12,112:18,114:13,116:8,118:3</t>
  </si>
  <si>
    <t>Gen:0 Trial:0 w:122; Trial:1 w:94; Trial:3 w:92; Trial:12 w:90; Trial:20 w:72; Trial:24 w:62; Gen:1 Trial:117 w:60; Gen:2 Trial:208 w:56; Gen:5 Trial:542 w:54; Gen:9 Trial:931 w:48; Gen:10 Trial:1048 w:46; Gen:11 Trial:1105 w:44; Gen:15 Trial:1583 w:42; Gen:33 Trial:3354 w:40; Gen:37 Trial:3745 w:38; Gen:38 Trial:3812 w:36; pErr:0.2176, weight 36 CW found:5068, wDict:36:1622,38:292,40:330,42:436,44:367,46:244,48:135,50:153,52:161,54:160,56:222,58:197,60:179,62:209,64:238,66:261,68:251,70:264,72:266,74:286,76:325,78:314,80:296,82:313,84:261,86:230,88:253,90:241,92:188,94:203,96:184,98:156,100:163,102:164,104:124,106:87,108:77,110:47,112:47,114:22,116:16,118:10,120:4,122:2</t>
  </si>
  <si>
    <t>Gen:0 Trial:0 w:98; Trial:1 w:92; Trial:2 w:88; Trial:9 w:84; Trial:18 w:82; Trial:20 w:78; Trial:62 w:64; Gen:1 Trial:110 w:60; Trial:184 w:58; Gen:2 Trial:242 w:52; Trial:249 w:48; Gen:5 Trial:544 w:46; Trial:593 w:44; Gen:8 Trial:804 w:42; Gen:10 Trial:1005 w:38; Gen:12 Trial:1211 w:36; Gen:16 Trial:1694 w:34; pErr:0.2193, weight 34 CW found:6276, wDict:34:2417,36:236,38:548,40:170,42:257,44:146,46:173,48:155,50:132,52:122,54:161,56:133,58:137,60:175,62:177,64:219,66:236,68:286,70:218,72:313,74:324,76:287,78:298,80:283,82:286,84:264,86:263,88:208,90:195,92:170,94:176,96:113,98:159,100:105,102:101,104:102,106:81,108:56,110:48,112:31,114:15,116:11,118:8,120:1,122:2,124:1,126:1</t>
  </si>
  <si>
    <t>Gen:0 Trial:0 w:108; Trial:2 w:100; Trial:3 w:98; Trial:5 w:88; Trial:8 w:82; Trial:11 w:80; Trial:23 w:72; Gen:1 Trial:104 w:60; Trial:143 w:56; Gen:2 Trial:207 w:52; Gen:6 Trial:600 w:44; Gen:8 Trial:822 w:40; Gen:9 Trial:915 w:38; Trial:921 w:36; pErr:0.1972, weight 36 CW found:6647, wDict:36:2844,38:371,40:453,42:233,44:237,46:208,48:214,50:207,52:230,54:240,56:279,58:284,60:292,62:285,64:311,66:331,68:318,70:261,72:281,74:258,76:240,78:198,80:197,82:157,84:126,86:149,88:116,90:109,92:97,94:77,96:70,98:67,100:64,102:46,104:37,106:23,108:28,110:20,112:17,114:16,116:3,118:2,120:2,122:2</t>
  </si>
  <si>
    <t>Gen:0 Trial:0 w:116; Trial:1 w:94; Trial:4 w:92; Trial:6 w:82; Trial:20 w:78; Trial:37 w:76; Gen:1 Trial:103 w:72; Trial:151 w:70; Trial:192 w:68; Gen:2 Trial:244 w:62; Gen:3 Trial:309 w:56; Gen:4 Trial:422 w:52; Gen:5 Trial:501 w:48; Gen:7 Trial:720 w:44; Gen:8 Trial:811 w:42; Trial:830 w:40; Gen:10 Trial:1020 w:38; Gen:36 Trial:3635 w:36; pErr:0.2372, weight 36 CW found:5135, wDict:36:1607,38:792,40:400,42:324,44:221,46:183,48:179,50:150,52:185,54:168,56:201,58:222,60:199,62:220,64:233,66:324,68:293,70:312,72:326,74:335,76:309,78:326,80:272,82:316,84:271,86:269,88:213,90:217,92:181,94:174,96:123,98:107,100:104,102:63,104:58,106:34,108:34,110:20,112:11,114:9,116:7,118:5,120:3</t>
  </si>
  <si>
    <t>Gen:0 Trial:0 w:100; Trial:1 w:90; Trial:2 w:88; Trial:3 w:82; Trial:19 w:76; Trial:20 w:70; Trial:22 w:60; Gen:1 Trial:110 w:58; Gen:2 Trial:214 w:56; Trial:243 w:48; Gen:5 Trial:517 w:44; Gen:6 Trial:651 w:42; Gen:7 Trial:735 w:40; Gen:8 Trial:846 w:38; Gen:41 Trial:4128 w:34; pErr:0.2031, weight 34 CW found:4224, wDict:34:1743,36:115,38:418,40:1062,42:325,44:371,46:307,48:234,50:212,52:161,54:180,56:179,58:187,60:183,62:201,64:213,66:251,68:234,70:242,72:287,74:266,76:303,78:293,80:242,82:241,84:242,86:194,88:178,90:188,92:144,94:135,96:111,98:92,100:69,102:64,104:43,106:31,108:18,110:10,112:11,114:9,116:3,118:4,120:1,122:2,124:1</t>
  </si>
  <si>
    <t>Gen:0 Trial:0 w:68; Gen:1 Trial:123 w:58; Trial:141 w:52; Trial:173 w:50; Gen:2 Trial:202 w:48; Gen:3 Trial:309 w:42; Gen:5 Trial:526 w:40; Gen:8 Trial:842 w:36; Gen:10 Trial:1067 w:34; pErr:0.2235, weight 34 CW found:6893, wDict:34:2502,36:409,38:469,40:241,42:172,44:180,46:94,48:80,50:83,52:70,54:64,56:69,58:92,60:104,62:107,64:136,66:145,68:178,70:229,72:254,74:284,76:329,78:344,80:367,82:340,84:328,86:352,88:289,90:284,92:251,94:243,96:176,98:147,100:141,102:111,104:97,106:81,108:56,110:41,112:17,114:10,116:22,118:6,120:4,122:1,124:1</t>
  </si>
  <si>
    <t>Gen:0 Trial:0 w:108; Trial:2 w:92; Trial:3 w:86; Trial:9 w:70; Trial:29 w:68; Gen:1 Trial:123 w:66; Trial:166 w:62; Gen:2 Trial:203 w:58; Gen:4 Trial:400 w:56; Trial:490 w:50; Gen:7 Trial:758 w:40; Gen:9 Trial:926 w:38; Gen:12 Trial:1248 w:36; Gen:25 Trial:2525 w:34; pErr:0.2210, weight 34 CW found:5771, wDict:34:2024,36:517,38:442,40:323,42:222,44:178,46:124,48:98,50:140,52:140,54:127,56:142,58:170,60:142,62:193,64:258,66:231,68:255,70:291,72:270,74:309,76:297,78:281,80:321,82:291,84:289,86:235,88:263,90:234,92:193,94:158,96:157,98:159,100:129,102:109,104:81,106:66,108:50,110:24,112:26,114:15,116:12,118:10,120:2,126:1,128:1</t>
  </si>
  <si>
    <t>Gen:0 Trial:0 w:110; Trial:1 w:98; Trial:4 w:94; Trial:7 w:86; Trial:10 w:66; Gen:1 Trial:148 w:56; Gen:3 Trial:301 w:52; Trial:319 w:50; Trial:355 w:48; Gen:5 Trial:530 w:46; Gen:6 Trial:634 w:44; Gen:8 Trial:864 w:42; Gen:14 Trial:1441 w:40; Gen:25 Trial:2534 w:36; Trial:2535 w:34; pErr:0.2156, weight 34 CW found:5710, wDict:34:2048,36:263,38:436,40:471,42:395,44:231,46:227,48:201,50:145,52:156,54:150,56:197,58:200,60:189,62:202,64:228,66:228,68:271,70:226,72:237,74:250,76:251,78:235,80:241,82:233,84:260,86:255,88:220,90:225,92:223,94:182,96:174,98:130,100:122,102:75,104:74,106:48,108:35,110:29,112:16,114:14,116:5,118:1,120:1</t>
  </si>
  <si>
    <t>Gen:0 Trial:0 w:102; Trial:1 w:98; Trial:2 w:82; Trial:3 w:74; Trial:32 w:70; Trial:71 w:66; Gen:1 Trial:198 w:56; Gen:4 Trial:420 w:50; Gen:5 Trial:595 w:48; Trial:597 w:46; Gen:7 Trial:726 w:42; Gen:10 Trial:1038 w:40; Gen:17 Trial:1795 w:38; Gen:26 Trial:2685 w:36; pErr:0.2249, weight 36 CW found:5723, wDict:36:2019,38:507,40:640,42:327,44:268,46:228,48:202,50:187,52:168,54:214,56:221,58:256,60:252,62:271,64:295,66:268,68:303,70:313,72:302,74:304,76:272,78:256,80:239,82:241,84:190,86:191,88:162,90:150,92:135,94:125,96:108,98:88,100:76,102:64,104:44,106:46,108:25,110:17,112:8,114:9,116:2,118:6,120:1</t>
  </si>
  <si>
    <t>Gen:0 Trial:0 w:110; Trial:1 w:92; Trial:2 w:80; Trial:3 w:78; Trial:5 w:74; Trial:49 w:62; Trial:58 w:44; Gen:4 Trial:417 w:42; Gen:7 Trial:713 w:38; Gen:8 Trial:860 w:36; Gen:10 Trial:1063 w:34; pErr:0.2432, weight 34 CW found:7354, wDict:34:2391,36:234,38:359,40:108,42:162,44:96,46:59,48:69,50:73,52:58,54:75,56:61,58:84,60:122,62:143,64:164,66:189,68:217,70:261,72:279,74:289,76:341,78:334,80:370,82:392,84:397,86:345,88:339,90:320,92:328,94:254,96:243,98:189,100:165,102:130,104:96,106:83,108:45,110:47,112:32,114:27,116:13,118:11,120:3,122:1,124:2</t>
  </si>
  <si>
    <t>Gen:0 Trial:0 w:82; Trial:4 w:74; Trial:29 w:62; Gen:1 Trial:129 w:56; Gen:4 Trial:461 w:54; Trial:498 w:50; Gen:5 Trial:500 w:48; Gen:7 Trial:720 w:42; Gen:9 Trial:917 w:40; Gen:14 Trial:1474 w:38; Gen:32 Trial:3297 w:36; pErr:0.2320, weight 36 CW found:5470, wDict:36:1884,38:754,40:517,42:282,44:244,46:191,48:200,50:167,52:202,54:199,56:190,58:233,60:229,62:267,64:233,66:255,68:256,70:242,72:273,74:277,76:269,78:283,80:274,82:264,84:230,86:230,88:212,90:192,92:178,94:138,96:147,98:98,100:83,102:83,104:71,106:56,108:36,110:17,112:20,114:10,116:9,118:3,120:1,122:1</t>
  </si>
  <si>
    <t>Gen:0 Trial:0 w:118; Trial:1 w:98; Trial:2 w:90; Trial:10 w:82; Trial:33 w:74; Trial:40 w:58; Gen:2 Trial:218 w:54; Gen:3 Trial:303 w:50; Gen:4 Trial:408 w:48; Trial:423 w:42; Gen:6 Trial:612 w:40; Gen:8 Trial:822 w:36; Gen:31 Trial:3176 w:34; pErr:0.1773, weight 34 CW found:4622, wDict:34:2483,36:1085,38:463,40:325,42:285,44:173,46:149,48:137,50:154,52:147,54:172,56:201,58:240,60:260,62:250,64:266,66:281,68:278,70:297,72:239,74:256,76:267,78:272,80:184,82:192,84:138,86:138,88:110,90:98,92:71,94:62,96:49,98:77,100:48,102:46,104:27,106:27,108:20,110:14,112:7,114:8,116:1,118:2,122:1</t>
  </si>
  <si>
    <t>Gen:0 Trial:0 w:80; Trial:23 w:74; Trial:42 w:72; Trial:53 w:64; Gen:1 Trial:124 w:50; Gen:2 Trial:201 w:48; Gen:4 Trial:453 w:46; Gen:7 Trial:757 w:44; Gen:10 Trial:1036 w:42; Gen:15 Trial:1535 w:38; Gen:30 Trial:3061 w:36; pErr:0.2321, weight 36 CW found:5600, wDict:36:1606,38:823,40:435,42:421,44:274,46:258,48:210,50:152,52:180,54:156,56:164,58:175,60:212,62:196,64:225,66:238,68:259,70:295,72:293,74:305,76:277,78:257,80:292,82:279,84:252,86:243,88:216,90:197,92:205,94:168,96:145,98:105,100:109,102:100,104:94,106:65,108:45,110:23,112:18,114:16,116:7,118:6,120:1,122:2,126:1</t>
  </si>
  <si>
    <t>Gen:0 Trial:0 w:108; Trial:1 w:82; Trial:3 w:78; Trial:26 w:74; Trial:40 w:62; Gen:2 Trial:213 w:50; Trial:258 w:44; Gen:15 Trial:1554 w:42; Gen:29 Trial:2931 w:40; Gen:32 Trial:3245 w:38; Trial:3247 w:36; Gen:36 Trial:3693 w:34; pErr:0.2214, weight 34 CW found:4883, wDict:34:1597,36:512,38:351,40:210,42:318,44:232,46:172,48:128,50:156,52:109,54:70,56:91,58:112,60:82,62:91,64:118,66:147,68:151,70:165,72:203,74:210,76:246,78:283,80:306,82:306,84:343,86:323,88:340,90:333,92:337,94:321,96:322,98:247,100:258,102:215,104:191,106:132,108:108,110:67,112:42,114:25,116:13,118:12,120:4,122:1</t>
  </si>
  <si>
    <t>Gen:0 Trial:0 w:96; Trial:3 w:94; Trial:14 w:92; Trial:19 w:78; Trial:26 w:72; Trial:67 w:60; Gen:1 Trial:100 w:58; Gen:3 Trial:312 w:56; Trial:316 w:54; Gen:4 Trial:472 w:52; Gen:6 Trial:617 w:48; Gen:9 Trial:921 w:46; Gen:10 Trial:1020 w:44; Trial:1077 w:42; Gen:13 Trial:1317 w:38; Gen:21 Trial:2165 w:36; pErr:0.2208, weight 36 CW found:6027, wDict:36:2463,38:294,40:344,42:194,44:165,46:158,48:158,50:115,52:112,54:139,56:172,58:164,60:183,62:164,64:223,66:204,68:230,70:248,72:300,74:261,76:288,78:298,80:298,82:296,84:295,86:258,88:272,90:255,92:217,94:191,96:188,98:162,100:147,102:142,104:111,106:87,108:67,110:47,112:33,114:27,116:13,118:11,120:4,122:2</t>
  </si>
  <si>
    <t>Gen:0 Trial:0 w:102; Trial:3 w:100; Trial:6 w:90; Trial:10 w:84; Trial:21 w:80; Trial:35 w:68; Trial:93 w:62; Gen:1 Trial:108 w:58; Trial:114 w:52; Gen:3 Trial:312 w:50; Trial:319 w:48; Gen:4 Trial:402 w:44; Gen:5 Trial:521 w:42; Gen:7 Trial:702 w:40; Gen:15 Trial:1530 w:38; Gen:17 Trial:1714 w:36; Gen:49 Trial:4938 w:34; pErr:0.1905, weight 34 CW found:3511, wDict:34:1609,36:1027,38:544,40:393,42:330,44:293,46:210,48:182,50:158,52:235,54:174,56:224,58:229,60:299,62:286,64:309,66:298,68:320,70:300,72:315,74:293,76:242,78:253,80:200,82:176,84:170,86:150,88:142,90:122,92:113,94:68,96:74,98:54,100:56,102:44,104:25,106:24,108:16,110:19,112:6,114:11,116:3,118:1,120:2,122:1</t>
  </si>
  <si>
    <t>Gen:0 Trial:0 w:76; Trial:13 w:70; Trial:96 w:64; Gen:1 Trial:102 w:48; Gen:3 Trial:332 w:46; Gen:5 Trial:514 w:42; Gen:7 Trial:758 w:40; Gen:11 Trial:1115 w:36; Gen:17 Trial:1763 w:34; pErr:0.2125, weight 34 CW found:6147, wDict:34:2469,36:404,38:441,40:229,42:219,44:134,46:102,48:116,50:84,52:77,54:71,56:65,58:80,60:96,62:130,64:156,66:147,68:165,70:184,72:218,74:258,76:302,78:330,80:363,82:374,84:373,86:324,88:323,90:337,92:247,94:231,96:221,98:184,100:146,102:115,104:88,106:74,108:59,110:33,112:17,114:9,116:3,118:1,120:1</t>
  </si>
  <si>
    <t>Gen:0 Trial:0 w:96; Trial:2 w:70; Trial:13 w:64; Gen:1 Trial:111 w:62; Gen:2 Trial:294 w:54; Gen:3 Trial:378 w:50; Gen:5 Trial:503 w:46; Gen:6 Trial:607 w:44; Gen:8 Trial:882 w:40; Gen:9 Trial:928 w:38; Gen:13 Trial:1300 w:36; Trial:1330 w:34; pErr:0.2031, weight 34 CW found:6397, wDict:34:2520,36:469,38:478,40:267,42:180,44:179,46:133,48:172,50:166,52:185,54:193,56:220,58:217,60:272,62:311,64:296,66:316,68:279,70:308,72:278,74:249,76:246,78:225,80:172,82:167,84:177,86:169,88:149,90:148,92:142,94:120,96:116,98:104,100:83,102:73,104:59,106:56,108:39,110:24,112:18,114:11,116:11,118:2,120:1</t>
  </si>
  <si>
    <t>Gen:0 Trial:0 w:88; Trial:9 w:70; Trial:61 w:62; Gen:2 Trial:207 w:58; Trial:283 w:52; Gen:3 Trial:318 w:50; Trial:365 w:48; Gen:4 Trial:425 w:44; Gen:5 Trial:561 w:42; Gen:6 Trial:600 w:40; Gen:7 Trial:705 w:38; Gen:12 Trial:1276 w:36; pErr:0.2222, weight 36 CW found:6806, wDict:36:2450,38:528,40:407,42:285,44:219,46:176,48:179,50:192,52:172,54:179,56:221,58:232,60:271,62:298,64:314,66:294,68:314,70:357,72:327,74:342,76:303,78:309,80:236,82:226,84:198,86:167,88:124,90:138,92:100,94:85,96:67,98:71,100:52,102:37,104:31,106:23,108:23,110:20,112:16,114:4,116:7,118:3,120:2,122:1</t>
  </si>
  <si>
    <t>Gen:0 Trial:0 w:96; Trial:8 w:80; Trial:21 w:74; Trial:58 w:58; Trial:60 w:56; Gen:1 Trial:100 w:54; Gen:2 Trial:201 w:52; Gen:3 Trial:313 w:50; Trial:359 w:48; Gen:4 Trial:410 w:46; Gen:5 Trial:502 w:42; Gen:7 Trial:700 w:40; Gen:62 Trial:6218 w:38; Trial:6247 w:36; Gen:64 Trial:6486 w:34; pErr:0.2276, weight 34 CW found:2722, wDict:34:970,36:88,38:278,40:1048,42:295,44:229,46:184,48:142,50:120,52:116,54:129,56:109,58:131,60:120,62:129,64:149,66:145,68:178,70:212,72:204,74:249,76:271,78:308,80:343,82:356,84:368,86:386,88:390,90:368,92:353,94:328,96:307,98:215,100:203,102:166,104:97,106:95,108:76,110:63,112:35,114:23,116:16,118:7,122:1</t>
  </si>
  <si>
    <t>Gen:0 Trial:0 w:98; Trial:5 w:62; Gen:1 Trial:104 w:60; Trial:127 w:58; Trial:189 w:56; Gen:2 Trial:218 w:54; Gen:3 Trial:325 w:52; Gen:4 Trial:406 w:48; Gen:7 Trial:766 w:46; Gen:8 Trial:819 w:44; Gen:11 Trial:1158 w:42; Gen:41 Trial:4185 w:40; Gen:50 Trial:5023 w:38; Gen:63 Trial:6367 w:36; pErr:0.2263, weight 36 CW found:2929, wDict:36:983,38:553,40:426,42:244,44:757,46:308,48:273,50:219,52:164,54:180,56:197,58:194,60:208,62:242,64:244,66:237,68:257,70:279,72:297,74:255,76:305,78:274,80:276,82:283,84:284,86:249,88:222,90:232,92:166,94:187,96:153,98:161,100:123,102:118,104:113,106:96,108:60,110:57,112:50,114:32,116:20,118:12,120:7,122:3</t>
  </si>
  <si>
    <t>Gen:0 Trial:0 w:92; Trial:1 w:90; Trial:2 w:88; Trial:12 w:78; Trial:34 w:76; Trial:45 w:74; Trial:57 w:72; Trial:97 w:64; Gen:1 Trial:152 w:62; Gen:2 Trial:203 w:56; Gen:3 Trial:314 w:50; Gen:5 Trial:558 w:48; Gen:6 Trial:621 w:44; Gen:7 Trial:702 w:40; Gen:10 Trial:1012 w:38; Gen:13 Trial:1350 w:36; Gen:15 Trial:1521 w:34; pErr:0.2135, weight 34 CW found:6365, wDict:34:2640,36:204,38:450,40:263,42:229,44:176,46:148,48:144,50:149,52:147,54:157,56:154,58:176,60:184,62:219,64:248,66:238,68:264,70:303,72:300,74:307,76:303,78:281,80:269,82:237,84:238,86:199,88:177,90:169,92:168,94:148,96:134,98:110,100:105,102:79,104:91,106:57,108:45,110:37,112:21,114:14,116:11,118:4,120:1,124:2</t>
  </si>
  <si>
    <t>Gen:0 Trial:0 w:100; Trial:2 w:90; Trial:13 w:66; Trial:87 w:64; Gen:1 Trial:107 w:62; Trial:139 w:54; Gen:2 Trial:215 w:52; Gen:4 Trial:402 w:48; Trial:487 w:38; Gen:16 Trial:1646 w:34; pErr:0.2081, weight 34 CW found:6239, wDict:34:2525,36:305,38:383,40:167,42:181,44:440,46:242,48:227,50:179,52:212,54:178,56:200,58:183,60:236,62:242,64:284,66:313,68:335,70:323,72:370,74:358,76:324,78:270,80:253,82:212,84:185,86:168,88:134,90:117,92:92,94:68,96:60,98:58,100:44,102:39,104:29,106:21,108:11,110:11,112:9,114:9,116:2,118:1</t>
  </si>
  <si>
    <t>Gen:0 Trial:0 w:90; Trial:3 w:84; Trial:7 w:82; Trial:10 w:76; Trial:89 w:68; Gen:1 Trial:104 w:60; Trial:163 w:58; Gen:2 Trial:209 w:48; Gen:3 Trial:300 w:44; Gen:4 Trial:423 w:42; Trial:456 w:40; Gen:7 Trial:704 w:38; pErr:0.2204, weight 38 CW found:7233, wDict:38:2695,40:411,42:421,44:281,46:224,48:218,50:214,52:232,54:240,56:276,58:242,60:277,62:316,64:318,66:300,68:327,70:290,72:293,74:283,76:266,78:240,80:233,82:172,84:188,86:134,88:125,90:122,92:101,94:86,96:68,98:72,100:61,102:72,104:49,106:42,108:39,110:23,112:19,114:16,116:4,118:5,120:5</t>
  </si>
  <si>
    <t>Gen:0 Trial:0 w:90; Trial:6 w:86; Trial:10 w:76; Trial:62 w:74; Trial:83 w:64; Gen:1 Trial:108 w:60; Trial:124 w:56; Trial:189 w:54; Gen:2 Trial:206 w:52; Gen:3 Trial:306 w:42; Gen:6 Trial:615 w:40; Trial:687 w:36; Gen:10 Trial:1074 w:34; pErr:0.2299, weight 34 CW found:7163, wDict:34:2287,36:378,38:411,40:251,42:258,44:223,46:143,48:103,50:97,52:75,54:83,56:81,58:131,60:113,62:124,64:144,66:199,68:208,70:250,72:278,74:298,76:303,78:377,80:374,82:369,84:313,86:320,88:333,90:271,92:242,94:234,96:158,98:127,100:113,102:84,104:89,106:43,108:30,110:26,112:25,114:10,116:9,118:5,120:7,122:1,124:2</t>
  </si>
  <si>
    <t>Gen:0 Trial:0 w:116; Trial:1 w:94; Trial:3 w:70; Trial:69 w:64; Gen:2 Trial:250 w:50; Gen:5 Trial:523 w:48; Gen:9 Trial:982 w:46; Gen:12 Trial:1213 w:44; Gen:14 Trial:1407 w:42; Gen:45 Trial:4513 w:38; Gen:92 Trial:9242 w:36; pErr:0.2501, weight 36 CW found:630, wDict:36:156,38:1148,40:278,42:773,44:381,46:321,48:252,50:172,52:127,54:138,56:110,58:127,60:106,62:143,64:171,66:200,68:217,70:240,72:224,74:249,76:306,78:317,80:341,82:331,84:328,86:329,88:311,90:318,92:325,94:326,96:262,98:205,100:186,102:163,104:120,106:96,108:69,110:44,112:42,114:24,116:10,118:7,120:3,122:2,124:2</t>
  </si>
  <si>
    <t>Gen:0 Trial:0 w:110; Trial:1 w:80; Trial:4 w:78; Trial:10 w:70; Gen:1 Trial:104 w:66; Trial:110 w:44; Gen:4 Trial:435 w:42; Trial:437 w:40; Gen:9 Trial:921 w:38; Gen:30 Trial:3016 w:36; Gen:44 Trial:4435 w:34; pErr:0.1924, weight 34 CW found:3885, wDict:34:1808,36:507,38:1031,40:376,42:407,44:258,46:249,48:237,50:204,52:204,54:197,56:267,58:258,60:270,62:271,64:264,66:279,68:267,70:291,72:233,74:204,76:195,78:201,80:196,82:160,84:153,86:135,88:116,90:102,92:97,94:83,96:79,98:73,100:85,102:59,104:43,106:29,108:35,110:20,112:21,114:14,116:11,118:7,120:4</t>
  </si>
  <si>
    <t>Gen:0 Trial:0 w:112; Trial:1 w:90; Trial:4 w:70; Gen:1 Trial:103 w:62; Trial:148 w:56; Gen:2 Trial:201 w:48; Gen:3 Trial:307 w:46; Gen:4 Trial:441 w:44; Gen:6 Trial:606 w:42; Gen:15 Trial:1537 w:40; Gen:20 Trial:2087 w:38; Gen:31 Trial:3102 w:36; Gen:33 Trial:3379 w:34; pErr:0.2107, weight 34 CW found:4952, wDict:34:1918,36:334,38:571,40:294,42:290,44:297,46:149,48:173,50:145,52:176,54:163,56:172,58:175,60:189,62:215,64:220,66:313,68:278,70:298,72:312,74:287,76:261,78:282,80:268,82:226,84:236,86:241,88:212,90:182,92:195,94:178,96:158,98:131,100:117,102:106,104:71,106:66,108:41,110:25,112:18,114:7,116:6,118:2,124:1,126:1</t>
  </si>
  <si>
    <t>Gen:0 Trial:0 w:98; Trial:3 w:90; Trial:6 w:76; Trial:9 w:52; Gen:1 Trial:109 w:50; Gen:4 Trial:441 w:48; Trial:480 w:46; Gen:7 Trial:753 w:44; Gen:11 Trial:1119 w:42; Gen:19 Trial:1941 w:38; pErr:0.2042, weight 38 CW found:5930, wDict:38:2161,40:415,42:754,44:352,46:322,48:231,50:207,52:182,54:199,56:163,58:168,60:168,62:226,64:199,66:235,68:250,70:268,72:218,74:272,76:309,78:288,80:245,82:263,84:238,86:225,88:238,90:162,92:183,94:147,96:126,98:128,100:92,102:91,104:82,106:59,108:43,110:32,112:18,114:24,116:11,118:5,122:1</t>
  </si>
  <si>
    <t>Gen:0 Trial:0 w:108; Trial:2 w:100; Trial:4 w:88; Trial:7 w:86; Trial:15 w:80; Trial:25 w:72; Trial:55 w:64; Trial:78 w:54; Gen:1 Trial:129 w:50; Gen:2 Trial:206 w:48; Trial:252 w:44; Gen:3 Trial:300 w:42; Gen:13 Trial:1344 w:40; Gen:16 Trial:1662 w:36; pErr:0.2328, weight 36 CW found:6674, wDict:36:2147,38:226,40:443,42:495,44:325,46:165,48:186,50:153,52:133,54:160,56:183,58:196,60:208,62:199,64:215,66:248,68:234,70:280,72:256,74:289,76:327,78:305,80:310,82:257,84:233,86:212,88:216,90:174,92:150,94:135,96:151,98:126,100:125,102:118,104:106,106:96,108:83,110:41,112:32,114:24,116:17,118:15,120:2,122:3,124:1</t>
  </si>
  <si>
    <t>Gen:0 Trial:0 w:104; Trial:1 w:102; Trial:2 w:88; Trial:8 w:80; Trial:17 w:62; Gen:1 Trial:195 w:58; Gen:2 Trial:202 w:56; Trial:242 w:52; Gen:3 Trial:300 w:48; Gen:5 Trial:582 w:44; Gen:6 Trial:604 w:42; Gen:9 Trial:911 w:40; Gen:10 Trial:1063 w:38; Gen:18 Trial:1845 w:36; Gen:29 Trial:2984 w:34; pErr:0.1929, weight 34 CW found:4882, wDict:34:2030,36:671,38:680,40:384,42:390,44:255,46:191,48:198,50:141,52:157,54:136,56:173,58:153,60:176,62:207,64:183,66:188,68:266,70:258,72:255,74:262,76:259,78:238,80:251,82:236,84:217,86:213,88:191,90:177,92:127,94:138,96:122,98:112,100:90,102:91,104:62,106:35,108:37,110:33,112:5,114:5,116:5,118:2</t>
  </si>
  <si>
    <t>Gen:0 Trial:0 w:102; Trial:10 w:92; Trial:13 w:86; Trial:29 w:74; Trial:38 w:70; Trial:77 w:48; Gen:3 Trial:303 w:44; Gen:4 Trial:404 w:42; Gen:7 Trial:779 w:40; Gen:10 Trial:1005 w:34; pErr:0.2393, weight 34 CW found:7367, wDict:34:2154,36:367,38:396,40:239,42:244,44:197,46:169,48:187,50:159,52:155,54:166,56:167,58:223,60:229,62:235,64:252,66:242,68:259,70:252,72:262,74:291,76:267,78:266,80:252,82:241,84:242,86:225,88:200,90:201,92:196,94:176,96:160,98:127,100:141,102:120,104:98,106:71,108:56,110:52,112:22,114:21,116:10,118:4,120:3,122:4</t>
  </si>
  <si>
    <t>Gen:0 Trial:0 w:102; Trial:1 w:84; Trial:13 w:82; Trial:15 w:76; Trial:20 w:74; Trial:35 w:64; Trial:93 w:54; Gen:1 Trial:100 w:50; Gen:2 Trial:203 w:44; Gen:5 Trial:566 w:42; Gen:15 Trial:1507 w:36; pErr:0.2135, weight 36 CW found:6311, wDict:36:2469,38:304,40:394,42:386,44:294,46:181,48:156,50:191,52:165,54:156,56:145,58:174,60:169,62:205,64:216,66:237,68:250,70:301,72:302,74:371,76:342,78:332,80:379,82:332,84:287,86:220,88:170,90:176,92:125,94:118,96:95,98:67,100:67,102:64,104:34,106:42,108:36,110:16,112:17,114:8,116:1,118:2,120:2,122:2</t>
  </si>
  <si>
    <t>Gen:0 Trial:0 w:74; Trial:10 w:66; Trial:21 w:50; Gen:5 Trial:514 w:46; Gen:15 Trial:1579 w:42; Gen:17 Trial:1709 w:40; Gen:24 Trial:2416 w:36; pErr:0.2371, weight 36 CW found:6127, wDict:36:1984,38:170,40:431,42:183,44:168,46:390,48:143,50:241,52:133,54:155,56:131,58:141,60:152,62:160,64:189,66:199,68:224,70:252,72:235,74:301,76:291,78:276,80:327,82:347,84:318,86:300,88:294,90:298,92:253,94:206,96:202,98:153,100:161,102:121,104:115,106:112,108:86,110:70,112:32,114:18,116:11,118:18,120:7,122:2</t>
  </si>
  <si>
    <t>Gen:0 Trial:0 w:110; Trial:1 w:88; Trial:20 w:62; Trial:63 w:54; Gen:5 Trial:506 w:50; Gen:9 Trial:907 w:48; Gen:11 Trial:1127 w:46; Gen:13 Trial:1308 w:44; Trial:1360 w:42; Gen:15 Trial:1522 w:40; Gen:23 Trial:2353 w:38; Gen:40 Trial:4030 w:36; Gen:43 Trial:4318 w:34; pErr:0.2293, weight 34 CW found:4426, wDict:34:1651,36:105,38:679,40:397,42:288,44:178,46:179,48:148,50:147,52:141,54:185,56:116,58:149,60:161,62:190,64:189,66:194,68:214,70:235,72:243,74:246,76:257,78:277,80:274,82:267,84:330,86:280,88:263,90:288,92:309,94:254,96:235,98:211,100:191,102:154,104:114,106:94,108:68,110:36,112:24,114:13,116:15,118:6,120:4,124:1</t>
  </si>
  <si>
    <t>Gen:0 Trial:0 w:98; Trial:1 w:76; Trial:32 w:62; Trial:45 w:60; Gen:1 Trial:107 w:58; Gen:3 Trial:319 w:52; Gen:4 Trial:429 w:44; Gen:9 Trial:959 w:42; Gen:12 Trial:1210 w:40; Trial:1251 w:34; pErr:0.2027, weight 34 CW found:6407, wDict:34:2698,36:300,38:423,40:291,42:312,44:220,46:188,48:219,50:190,52:238,54:232,56:232,58:288,60:265,62:314,64:294,66:283,68:284,70:263,72:245,74:240,76:227,78:187,80:170,82:186,84:165,86:149,88:129,90:129,92:98,94:100,96:84,98:76,100:61,102:49,104:49,106:38,108:29,110:17,112:15,114:16,116:4,118:1,120:2</t>
  </si>
  <si>
    <t>Gen:0 Trial:0 w:94; Trial:2 w:84; Trial:13 w:82; Trial:31 w:72; Trial:49 w:60; Gen:2 Trial:212 w:50; Gen:3 Trial:306 w:46; Gen:6 Trial:671 w:44; Trial:684 w:42; Gen:8 Trial:821 w:40; Gen:13 Trial:1329 w:38; Gen:16 Trial:1636 w:36; Gen:17 Trial:1706 w:34; pErr:0.2219, weight 34 CW found:6386, wDict:34:2113,36:345,38:588,40:401,42:268,44:208,46:201,48:130,50:115,52:85,54:89,56:93,58:81,60:119,62:120,64:129,66:157,68:185,70:248,72:228,74:253,76:327,78:293,80:313,82:370,84:364,86:356,88:307,90:284,92:270,94:210,96:176,98:156,100:117,102:98,104:50,106:62,108:27,110:23,112:19,114:9,116:7,118:3,120:3</t>
  </si>
  <si>
    <t>Gen:0 Trial:0 w:106; Trial:2 w:84; Trial:21 w:66; Gen:1 Trial:109 w:64; Trial:157 w:48; Gen:3 Trial:320 w:44; Gen:4 Trial:401 w:42; Gen:5 Trial:501 w:40; Gen:8 Trial:853 w:38; Gen:13 Trial:1336 w:36; pErr:0.2572, weight 36 CW found:7610, wDict:36:1885,38:348,40:475,42:259,44:210,46:161,48:159,50:173,52:144,54:109,56:131,58:144,60:138,62:151,64:159,66:176,68:216,70:205,72:256,74:249,76:314,78:329,80:345,82:385,84:372,86:372,88:384,90:342,92:319,94:269,96:218,98:172,100:135,102:98,104:81,106:42,108:29,110:21,112:12,114:6,116:3,118:2,120:1,122:1</t>
  </si>
  <si>
    <t>Gen:0 Trial:0 w:88; Trial:9 w:78; Trial:19 w:74; Trial:24 w:60; Gen:4 Trial:441 w:48; Gen:8 Trial:854 w:46; Gen:9 Trial:901 w:44; Gen:10 Trial:1007 w:40; Gen:14 Trial:1405 w:38; Gen:15 Trial:1564 w:36; Gen:22 Trial:2213 w:34; pErr:0.2283, weight 34 CW found:6090, wDict:34:2167,36:219,38:458,40:208,42:173,44:157,46:143,48:178,50:163,52:119,54:137,56:188,58:176,60:183,62:195,64:239,66:224,68:260,70:263,72:291,74:326,76:312,78:330,80:317,82:308,84:291,86:254,88:242,90:264,92:193,94:187,96:151,98:167,100:114,102:101,104:79,106:70,108:53,110:50,112:25,114:8,116:8,118:4,120:3,122:1,128:1</t>
  </si>
  <si>
    <t>Gen:0 Trial:0 w:88; Trial:18 w:86; Trial:22 w:84; Trial:28 w:82; Trial:54 w:60; Trial:67 w:56; Gen:1 Trial:159 w:54; Gen:2 Trial:215 w:50; Trial:234 w:44; Gen:5 Trial:542 w:40; Gen:18 Trial:1834 w:38; Gen:29 Trial:2964 w:36; pErr:0.2217, weight 36 CW found:5531, wDict:36:2075,38:538,40:527,42:239,44:214,46:140,48:131,50:87,52:108,54:95,56:101,58:99,60:132,62:142,64:190,66:235,68:254,70:290,72:282,74:308,76:353,78:347,80:349,82:363,84:342,86:321,88:274,90:268,92:230,94:175,96:160,98:142,100:110,102:86,104:76,106:55,108:54,110:37,112:25,114:13,116:21,118:7,120:3,122:1,126:1</t>
  </si>
  <si>
    <t>Gen:0 Trial:0 w:90; Trial:1 w:84; Trial:2 w:82; Trial:38 w:80; Trial:58 w:70; Trial:83 w:60; Gen:2 Trial:208 w:52; Gen:3 Trial:346 w:48; Gen:4 Trial:446 w:44; Gen:6 Trial:624 w:42; Gen:7 Trial:710 w:38; Gen:15 Trial:1571 w:36; Gen:49 Trial:4967 w:34; pErr:0.1984, weight 34 CW found:3604, wDict:34:1568,36:1144,38:627,40:374,42:261,44:209,46:194,48:154,50:122,52:139,54:113,56:124,58:144,60:156,62:154,64:196,66:175,68:203,70:218,72:259,74:275,76:293,78:302,80:279,82:272,84:280,86:255,88:243,90:214,92:179,94:161,96:143,98:127,100:99,102:82,104:67,106:51,108:55,110:39,112:21,114:12,116:7,118:6,120:3,122:1</t>
  </si>
  <si>
    <t>Gen:0 Trial:0 w:94; Trial:11 w:92; Trial:21 w:84; Trial:40 w:82; Trial:42 w:70; Gen:1 Trial:146 w:64; Gen:3 Trial:325 w:56; Gen:5 Trial:504 w:54; Gen:9 Trial:909 w:52; Trial:938 w:50; Gen:14 Trial:1404 w:48; Gen:16 Trial:1625 w:46; Gen:20 Trial:2002 w:44; Gen:26 Trial:2684 w:42; Gen:27 Trial:2705 w:40; Gen:28 Trial:2808 w:38; Gen:31 Trial:3121 w:36; Gen:47 Trial:4795 w:34; pErr:0.2013, weight 34 CW found:3803, wDict:34:1612,36:517,38:332,40:229,42:189,44:145,46:204,48:173,50:192,52:140,54:146,56:167,58:161,60:178,62:214,64:258,66:217,68:283,70:280,72:303,74:281,76:298,78:281,80:272,82:243,84:281,86:276,88:272,90:242,92:236,94:240,96:213,98:191,100:179,102:139,104:107,106:91,108:80,110:57,112:36,114:18,116:13,118:9,120:3,122:2</t>
  </si>
  <si>
    <t>Gen:0 Trial:0 w:64; Gen:1 Trial:172 w:62; Gen:2 Trial:203 w:48; Gen:3 Trial:302 w:46; Gen:5 Trial:546 w:42; Gen:43 Trial:4345 w:40; Gen:46 Trial:4613 w:38; pErr:0.2222, weight 38 CW found:4212, wDict:38:1483,40:280,42:1021,44:284,46:297,48:210,50:185,52:151,54:127,56:130,58:141,60:174,62:185,64:220,66:250,68:234,70:294,72:315,74:323,76:355,78:377,80:380,82:389,84:345,86:316,88:286,90:249,92:223,94:194,96:137,98:119,100:81,102:60,104:50,106:47,108:29,110:25,112:18,114:9,116:1,118:4,120:2</t>
  </si>
  <si>
    <t>Gen:0 Trial:0 w:104; Trial:2 w:62; Trial:65 w:54; Gen:2 Trial:204 w:52; Trial:246 w:46; Gen:4 Trial:418 w:44; Gen:5 Trial:515 w:42; Gen:6 Trial:618 w:40; Gen:11 Trial:1140 w:38; Gen:23 Trial:2390 w:36; pErr:0.1882, weight 36 CW found:5699, wDict:36:2441,38:762,40:590,42:394,44:330,46:243,48:242,50:270,52:251,54:263,56:278,58:272,60:287,62:268,64:274,66:228,68:226,70:215,72:194,74:173,76:173,78:156,80:160,82:157,84:133,86:129,88:110,90:125,92:116,94:88,96:92,98:81,100:66,102:56,104:50,106:40,108:20,110:21,112:10,114:7,116:4,118:3,120:1,124:1</t>
  </si>
  <si>
    <t>Gen:0 Trial:0 w:100; Trial:1 w:88; Trial:12 w:84; Trial:15 w:70; Trial:77 w:66; Trial:87 w:56; Gen:2 Trial:203 w:54; Gen:5 Trial:577 w:52; Gen:8 Trial:806 w:50; Gen:15 Trial:1510 w:48; Gen:19 Trial:1967 w:46; Gen:20 Trial:2009 w:44; Gen:22 Trial:2219 w:42; Gen:29 Trial:2953 w:40; Gen:36 Trial:3681 w:38; Gen:55 Trial:5527 w:36; pErr:0.1692, weight 36 CW found:3107, wDict:36:1346,38:872,40:648,42:479,44:308,46:248,48:244,50:327,52:242,54:302,56:233,58:223,60:229,62:228,64:245,66:220,68:204,70:217,72:183,74:204,76:156,78:192,80:195,82:202,84:187,86:211,88:230,90:218,92:198,94:186,96:178,98:144,100:131,102:115,104:79,106:70,108:44,110:28,112:15,114:13,116:2,118:2,120:1,124:1</t>
  </si>
  <si>
    <t>Gen:0 Trial:0 w:104; Trial:1 w:96; Trial:4 w:90; Trial:8 w:88; Trial:10 w:78; Trial:17 w:76; Trial:55 w:74; Trial:70 w:60; Trial:87 w:58; Gen:2 Trial:293 w:56; Gen:3 Trial:305 w:50; Gen:5 Trial:530 w:48; Gen:7 Trial:712 w:42; Gen:14 Trial:1434 w:38; Gen:24 Trial:2414 w:36; pErr:0.1778, weight 36 CW found:5327, wDict:36:2415,38:557,40:560,42:528,44:230,46:234,48:213,50:215,52:159,54:178,56:217,58:217,60:253,62:232,64:209,66:206,68:207,70:234,72:279,74:253,76:253,78:228,80:209,82:196,84:189,86:170,88:146,90:136,92:113,94:127,96:117,98:92,100:88,102:87,104:66,106:59,108:50,110:32,112:23,114:10,116:5,118:4,120:3,122:1</t>
  </si>
  <si>
    <t>Gen:0 Trial:0 w:92; Trial:11 w:58; Gen:2 Trial:232 w:52; Gen:3 Trial:305 w:50; Gen:4 Trial:405 w:42; Gen:8 Trial:834 w:40; Gen:18 Trial:1803 w:38; Gen:20 Trial:2026 w:36; Gen:29 Trial:2900 w:34; pErr:0.2199, weight 34 CW found:5367, wDict:34:1971,36:378,38:535,40:386,42:296,44:190,46:143,48:122,50:148,52:114,54:151,56:144,58:191,60:199,62:244,64:276,66:316,68:281,70:318,72:309,74:331,76:302,78:288,80:277,82:299,84:240,86:221,88:212,90:189,92:178,94:150,96:126,98:122,100:87,102:75,104:55,106:38,108:42,110:18,112:18,114:9,116:5,118:4,122:2</t>
  </si>
  <si>
    <t>Gen:0 Trial:0 w:104; Trial:2 w:72; Trial:5 w:60; Gen:1 Trial:186 w:38; Gen:12 Trial:1261 w:34; pErr:0.2124, weight 34 CW found:6512, wDict:34:2466,36:174,38:817,40:290,42:231,44:225,46:158,48:150,50:136,52:125,54:148,56:168,58:172,60:216,62:246,64:268,66:279,68:297,70:313,72:274,74:270,76:239,78:273,80:252,82:245,84:215,86:199,88:177,90:171,92:153,94:157,96:110,98:92,100:80,102:54,104:46,106:33,108:24,110:19,112:9,114:17,116:4,118:5,120:2,122:1</t>
  </si>
  <si>
    <t>Gen:0 Trial:0 w:100; Trial:8 w:98; Trial:11 w:74; Trial:19 w:72; Trial:79 w:70; Gen:1 Trial:138 w:66; Gen:2 Trial:265 w:62; Gen:4 Trial:432 w:52; Gen:6 Trial:613 w:50; Gen:7 Trial:702 w:48; Trial:729 w:42; Gen:13 Trial:1366 w:40; Gen:16 Trial:1604 w:38; Trial:1626 w:36; Gen:18 Trial:1809 w:34; pErr:0.2403, weight 34 CW found:6778, wDict:34:2069,36:361,38:303,40:246,42:163,44:194,46:175,48:117,50:122,52:115,54:99,56:126,58:117,60:133,62:131,64:156,66:176,68:176,70:204,72:254,74:297,76:317,78:330,80:353,82:376,84:375,86:370,88:316,90:322,92:294,94:258,96:220,98:178,100:139,102:120,104:89,106:68,108:49,110:31,112:25,114:16,116:10,118:8,122:1,124:1</t>
  </si>
  <si>
    <t>Gen:0 Trial:0 w:104; Trial:9 w:98; Trial:11 w:78; Trial:30 w:70; Trial:35 w:62; Gen:1 Trial:113 w:58; Gen:2 Trial:287 w:52; Gen:3 Trial:300 w:46; Gen:5 Trial:503 w:40; Gen:15 Trial:1501 w:34; pErr:0.2051, weight 34 CW found:6118, wDict:34:2505,36:264,38:508,40:277,42:304,44:191,46:167,48:124,50:128,52:158,54:152,56:162,58:178,60:220,62:245,64:253,66:300,68:290,70:293,72:290,74:271,76:279,78:247,80:239,82:215,84:216,86:187,88:164,90:163,92:141,94:140,96:120,98:119,100:109,102:72,104:88,106:66,108:53,110:41,112:24,114:15,116:9,118:8,120:3,122:1,124:1</t>
  </si>
  <si>
    <t>Gen:0 Trial:0 w:108; Trial:1 w:78; Trial:12 w:74; Trial:88 w:72; Gen:1 Trial:113 w:50; Gen:3 Trial:310 w:46; Gen:6 Trial:602 w:44; Gen:7 Trial:748 w:42; Gen:8 Trial:817 w:40; Gen:9 Trial:902 w:36; Gen:11 Trial:1153 w:34; pErr:0.2171, weight 34 CW found:6855, wDict:34:2473,36:357,38:421,40:288,42:281,44:182,46:186,48:185,50:145,52:145,54:121,56:142,58:159,60:169,62:169,64:198,66:215,68:264,70:278,72:305,74:286,76:271,78:232,80:269,82:240,84:237,86:210,88:173,90:185,92:168,94:159,96:139,98:139,100:138,102:100,104:91,106:78,108:71,110:40,112:36,114:25,116:20,118:4,120:4,122:2</t>
  </si>
  <si>
    <t>Gen:0 Trial:0 w:116; Trial:1 w:114; Trial:2 w:106; Trial:3 w:100; Trial:5 w:72; Trial:14 w:62; Trial:82 w:46; Gen:3 Trial:301 w:42; Gen:4 Trial:442 w:40; Gen:7 Trial:785 w:38; Gen:11 Trial:1134 w:36; pErr:0.2283, weight 36 CW found:7091, wDict:36:2394,38:531,40:415,42:245,44:194,46:177,48:150,50:144,52:133,54:128,56:167,58:181,60:209,62:225,64:259,66:258,68:256,70:256,72:267,74:289,76:285,78:316,80:277,82:253,84:264,86:205,88:247,90:208,92:171,94:167,96:125,98:126,100:115,102:80,104:76,106:62,108:49,110:35,112:27,114:19,116:8,118:3,120:2,122:1,126:1</t>
  </si>
  <si>
    <t>Gen:0 Trial:0 w:100; Trial:6 w:90; Trial:9 w:48; Gen:3 Trial:339 w:42; Gen:5 Trial:500 w:40; Gen:10 Trial:1017 w:38; Gen:14 Trial:1402 w:36; pErr:0.2120, weight 36 CW found:6911, wDict:36:2318,38:598,40:507,42:300,44:258,46:171,48:182,50:173,52:179,54:183,56:230,58:195,60:237,62:251,64:267,66:261,68:277,70:259,72:251,74:226,76:224,78:245,80:243,82:198,84:184,86:166,88:157,90:176,92:173,94:125,96:131,98:104,100:101,102:100,104:102,106:67,108:67,110:35,112:26,114:25,116:8,118:9,120:7,122:2,124:2</t>
  </si>
  <si>
    <t>Gen:0 Trial:0 w:102; Trial:2 w:94; Trial:10 w:84; Trial:16 w:76; Trial:30 w:72; Gen:1 Trial:173 w:70; Trial:189 w:58; Gen:2 Trial:204 w:52; Gen:4 Trial:404 w:44; Gen:6 Trial:612 w:42; Gen:8 Trial:807 w:40; Gen:11 Trial:1164 w:38; Gen:50 Trial:5021 w:36; pErr:0.2297, weight 36 CW found:3940, wDict:36:1235,38:1179,40:507,42:377,44:280,46:174,48:145,50:119,52:137,54:118,56:97,58:113,60:124,62:100,64:131,66:184,68:186,70:182,72:208,74:242,76:264,78:298,80:314,82:349,84:283,86:323,88:306,90:297,92:247,94:235,96:202,98:192,100:155,102:157,104:123,106:106,108:93,110:68,112:52,114:45,116:28,118:11,120:9,122:3,124:2</t>
  </si>
  <si>
    <t>Gen:0 Trial:0 w:100; Trial:1 w:98; Trial:5 w:64; Gen:1 Trial:150 w:52; Gen:2 Trial:288 w:50; Gen:3 Trial:341 w:48; Gen:4 Trial:408 w:46; Gen:5 Trial:500 w:42; Trial:518 w:38; Gen:19 Trial:1950 w:36; Gen:24 Trial:2455 w:34; pErr:0.2275, weight 34 CW found:5865, wDict:34:1893,36:474,38:759,40:316,42:381,44:192,46:200,48:185,50:170,52:177,54:135,56:141,58:144,60:157,62:193,64:198,66:229,68:228,70:205,72:250,74:250,76:241,78:248,80:284,82:254,84:255,86:248,88:228,90:215,92:193,94:183,96:169,98:106,100:129,102:104,104:77,106:57,108:44,110:33,112:27,114:16,116:6,118:4,120:2</t>
  </si>
  <si>
    <t>Gen:0 Trial:0 w:78; Trial:17 w:74; Trial:21 w:48; Gen:1 Trial:103 w:46; Gen:3 Trial:313 w:42; Gen:14 Trial:1478 w:40; Gen:16 Trial:1626 w:38; Gen:20 Trial:2082 w:36; pErr:0.2006, weight 36 CW found:6219, wDict:36:2313,38:535,40:484,42:393,44:251,46:237,48:145,50:125,52:115,54:118,56:149,58:128,60:133,62:176,64:158,66:198,68:234,70:221,72:209,74:242,76:275,78:231,80:291,82:247,84:242,86:249,88:266,90:220,92:208,94:214,96:171,98:188,100:148,102:133,104:100,106:89,108:63,110:48,112:20,114:12,116:13,118:4,120:4</t>
  </si>
  <si>
    <t>Gen:0 Trial:0 w:112; Trial:1 w:98; Trial:7 w:90; Trial:10 w:72; Gen:1 Trial:113 w:54; Gen:5 Trial:500 w:52; Trial:563 w:48; Gen:7 Trial:708 w:44; Trial:719 w:42; Gen:8 Trial:814 w:40; Gen:11 Trial:1109 w:38; Gen:15 Trial:1562 w:36; Gen:19 Trial:1941 w:34; pErr:0.1878, weight 34 CW found:5672, wDict:34:2355,36:678,38:614,40:388,42:389,44:287,46:265,48:219,50:233,52:192,54:222,56:245,58:250,60:260,62:256,64:267,66:280,68:248,70:235,72:211,74:210,76:183,78:172,80:121,82:119,84:110,86:86,88:100,90:103,92:100,94:71,96:82,98:84,100:80,102:63,104:55,106:47,108:39,110:31,112:23,114:8,116:10,118:6,120:1,122:2</t>
  </si>
  <si>
    <t>Gen:0 Trial:0 w:102; Trial:1 w:100; Trial:3 w:80; Trial:4 w:74; Trial:20 w:66; Gen:1 Trial:101 w:48; Gen:3 Trial:329 w:44; Gen:5 Trial:587 w:40; Gen:6 Trial:609 w:38; Gen:7 Trial:703 w:36; Gen:13 Trial:1369 w:34; pErr:0.2268, weight 34 CW found:6831, wDict:34:2260,36:488,38:439,40:308,42:224,44:220,46:160,48:115,50:124,52:121,54:146,56:144,58:159,60:179,62:214,64:238,66:259,68:279,70:252,72:277,74:289,76:303,78:299,80:318,82:277,84:272,86:243,88:202,90:197,92:195,94:150,96:148,98:130,100:94,102:74,104:61,106:53,108:30,110:14,112:15,114:17,116:4,118:4,120:2,122:2,124:1</t>
  </si>
  <si>
    <t>Gen:0 Trial:0 w:120; Trial:1 w:90; Trial:6 w:76; Trial:17 w:72; Trial:18 w:66; Gen:1 Trial:102 w:58; Gen:2 Trial:216 w:56; Gen:3 Trial:302 w:54; Trial:341 w:52; Gen:5 Trial:584 w:50; Gen:6 Trial:688 w:48; Gen:9 Trial:907 w:42; Gen:14 Trial:1440 w:40; Gen:16 Trial:1625 w:38; Gen:18 Trial:1833 w:36; pErr:0.2192, weight 36 CW found:6493, wDict:36:2258,38:450,40:440,42:276,44:245,46:169,48:186,50:174,52:188,54:181,56:163,58:217,60:167,62:206,64:238,66:258,68:265,70:318,72:305,74:301,76:294,78:281,80:294,82:268,84:259,86:222,88:213,90:174,92:158,94:132,96:125,98:121,100:108,102:72,104:63,106:57,108:56,110:40,112:15,114:18,116:16,118:6,120:2,122:1</t>
  </si>
  <si>
    <t>Gen:0 Trial:0 w:90; Trial:11 w:88; Trial:18 w:84; Trial:28 w:80; Trial:29 w:72; Trial:42 w:68; Gen:1 Trial:107 w:60; Trial:146 w:56; Gen:2 Trial:247 w:54; Gen:3 Trial:317 w:52; Gen:4 Trial:406 w:50; Trial:457 w:48; Gen:6 Trial:612 w:46; Trial:615 w:38; Gen:13 Trial:1301 w:36; pErr:0.2326, weight 36 CW found:7044, wDict:36:2311,38:493,40:409,42:231,44:176,46:142,48:110,50:103,52:116,54:107,56:100,58:136,60:132,62:142,64:177,66:182,68:244,70:235,72:319,74:305,76:338,78:373,80:407,82:413,84:382,86:348,88:342,90:277,92:237,94:194,96:147,98:111,100:79,102:57,104:39,106:30,108:24,110:15,112:11,114:2,116:1,118:2,120:1</t>
  </si>
  <si>
    <t>Gen:0 Trial:0 w:114; Trial:1 w:102; Trial:4 w:54; Gen:5 Trial:511 w:50; Trial:523 w:46; Gen:9 Trial:963 w:44; Gen:12 Trial:1247 w:40; Gen:27 Trial:2714 w:38; Gen:84 Trial:8448 w:36; Gen:87 Trial:8737 w:34; pErr:0.2572, weight 34 CW found:1093, wDict:34:241,36:147,38:1471,40:285,42:469,44:296,46:224,48:179,50:170,52:136,54:139,56:138,58:164,60:132,62:149,64:157,66:186,68:209,70:200,72:281,74:301,76:288,78:364,80:391,82:346,84:404,86:357,88:388,90:375,92:283,94:262,96:201,98:152,100:143,102:107,104:81,106:65,108:40,110:28,112:23,114:20,116:3,118:4,120:1</t>
  </si>
  <si>
    <t>Gen:0 Trial:0 w:68; Trial:23 w:60; Trial:69 w:56; Gen:1 Trial:102 w:50; Trial:173 w:44; Gen:2 Trial:259 w:42; Gen:3 Trial:399 w:40; Gen:8 Trial:893 w:38; Gen:9 Trial:913 w:36; pErr:0.2137, weight 36 CW found:7165, wDict:36:2225,38:598,40:744,42:283,44:321,46:183,48:149,50:157,52:128,54:160,56:161,58:165,60:163,62:184,64:205,66:206,68:244,70:264,72:245,74:304,76:281,78:281,80:253,82:233,84:256,86:234,88:196,90:203,92:181,94:151,96:129,98:104,100:112,102:76,104:68,106:38,108:31,110:40,112:18,114:11,116:12,120:1,122:2</t>
  </si>
  <si>
    <t>Gen:0 Trial:0 w:100; Trial:1 w:94; Trial:8 w:92; Trial:9 w:86; Trial:11 w:84; Trial:28 w:80; Trial:40 w:74; Trial:43 w:68; Gen:1 Trial:105 w:66; Trial:108 w:60; Gen:2 Trial:213 w:58; Gen:3 Trial:318 w:56; Gen:6 Trial:603 w:52; Gen:7 Trial:771 w:50; Gen:8 Trial:802 w:48; Gen:11 Trial:1115 w:46; Gen:13 Trial:1341 w:44; Gen:18 Trial:1853 w:42; Gen:58 Trial:5804 w:40; Gen:60 Trial:6000 w:38; Gen:63 Trial:6300 w:36; pErr:0.2401, weight 36 CW found:3010, wDict:36:887,38:240,40:232,42:1074,44:357,46:344,48:231,50:191,52:172,54:163,56:112,58:151,60:169,62:176,64:182,66:179,68:196,70:240,72:272,74:292,76:277,78:302,80:327,82:355,84:336,86:345,88:304,90:293,92:281,94:238,96:233,98:199,100:142,102:145,104:109,106:79,108:59,110:47,112:33,114:12,116:12,118:6,120:4,124:2</t>
  </si>
  <si>
    <t>Gen:0 Trial:0 w:100; Trial:2 w:92; Trial:6 w:86; Trial:30 w:84; Trial:39 w:80; Trial:48 w:74; Trial:82 w:72; Gen:1 Trial:155 w:66; Gen:2 Trial:226 w:64; Trial:252 w:58; Gen:4 Trial:430 w:54; Gen:6 Trial:614 w:48; Gen:7 Trial:702 w:46; Gen:8 Trial:868 w:42; Gen:11 Trial:1143 w:38; Gen:12 Trial:1203 w:36; Gen:19 Trial:1954 w:34; pErr:0.1824, weight 34 CW found:5578, wDict:34:2543,36:541,38:643,40:249,42:349,44:210,46:187,48:165,50:144,52:148,54:143,56:120,58:152,60:161,62:220,64:189,66:276,68:289,70:290,72:298,74:273,76:278,78:247,80:226,82:177,84:202,86:167,88:147,90:143,92:129,94:117,96:123,98:90,100:92,102:87,104:62,106:35,108:28,110:24,112:15,114:13,116:5,118:2,124:1</t>
  </si>
  <si>
    <t>Gen:0 Trial:0 w:94; Trial:7 w:92; Trial:15 w:86; Trial:29 w:78; Trial:32 w:76; Trial:33 w:70; Trial:81 w:54; Gen:1 Trial:100 w:52; Gen:4 Trial:441 w:48; Gen:5 Trial:535 w:44; Gen:6 Trial:600 w:42; Trial:618 w:38; Gen:9 Trial:928 w:36; Gen:14 Trial:1436 w:34; pErr:0.2009, weight 34 CW found:6139, wDict:34:2630,36:244,38:636,40:285,42:300,44:194,46:214,48:205,50:191,52:269,54:245,56:295,58:296,60:307,62:282,64:321,66:312,68:336,70:281,72:232,74:207,76:183,78:144,80:141,82:123,84:144,86:100,88:106,90:108,92:105,94:98,96:94,98:70,100:69,102:62,104:46,106:37,108:35,110:24,112:11,114:6,116:5,118:3,120:1,124:1,126:2</t>
  </si>
  <si>
    <t>Gen:0 Trial:0 w:108; Trial:2 w:80; Trial:19 w:72; Trial:42 w:70; Trial:81 w:64; Gen:1 Trial:106 w:62; Gen:2 Trial:225 w:60; Trial:239 w:52; Gen:3 Trial:300 w:46; Gen:4 Trial:408 w:42; Gen:8 Trial:810 w:40; Gen:10 Trial:1096 w:38; Gen:46 Trial:4613 w:36; Gen:50 Trial:5010 w:34; pErr:0.1900, weight 34 CW found:3626, wDict:34:1602,36:326,38:1356,40:265,42:424,44:185,46:195,48:122,50:166,52:156,54:144,56:156,58:166,60:186,62:210,64:248,66:251,68:299,70:273,72:305,74:302,76:293,78:264,80:285,82:269,84:227,86:226,88:190,90:152,92:138,94:113,96:105,98:97,100:80,102:56,104:46,106:35,108:35,110:23,112:10,114:11,116:3,118:4,122:1</t>
  </si>
  <si>
    <t>Gen:0 Trial:0 w:100; Trial:3 w:94; Trial:10 w:84; Trial:11 w:72; Trial:99 w:54; Gen:4 Trial:450 w:50; Gen:5 Trial:562 w:48; Gen:8 Trial:824 w:46; Gen:9 Trial:917 w:44; Gen:12 Trial:1200 w:40; Gen:20 Trial:2061 w:38; Gen:29 Trial:2930 w:36; Gen:32 Trial:3209 w:34; pErr:0.1691, weight 34 CW found:4659, wDict:34:2244,36:439,38:709,40:518,42:261,44:275,46:288,48:227,50:255,52:215,54:247,56:230,58:261,60:263,62:241,64:239,66:199,68:200,70:201,72:198,74:166,76:134,78:124,80:149,82:135,84:112,86:124,88:141,90:130,92:162,94:127,96:139,98:123,100:115,102:95,104:75,106:71,108:57,110:45,112:28,114:14,116:9,118:10,120:4,124:1</t>
  </si>
  <si>
    <t>Gen:0 Trial:0 w:108; Trial:1 w:72; Trial:11 w:66; Trial:79 w:60; Gen:3 Trial:336 w:54; Gen:6 Trial:602 w:52; Trial:625 w:48; Gen:10 Trial:1031 w:46; Gen:13 Trial:1352 w:44; Gen:15 Trial:1500 w:42; Gen:16 Trial:1607 w:40; Gen:20 Trial:2092 w:38; Gen:26 Trial:2647 w:36; pErr:0.1999, weight 36 CW found:5500, wDict:36:2313,38:503,40:433,42:268,44:239,46:172,48:188,50:88,52:117,54:105,56:113,58:132,60:138,62:131,64:181,66:161,68:172,70:232,72:270,74:300,76:306,78:286,80:312,82:306,84:320,86:275,88:241,90:241,92:252,94:207,96:157,98:168,100:157,102:119,104:124,106:79,108:72,110:41,112:34,114:21,116:14,118:10,120:1,130:1</t>
  </si>
  <si>
    <t>Gen:0 Trial:0 w:110; Trial:1 w:90; Trial:3 w:60; Gen:1 Trial:160 w:48; Gen:3 Trial:336 w:46; Gen:7 Trial:743 w:44; Gen:8 Trial:843 w:42; Gen:9 Trial:978 w:40; Gen:11 Trial:1151 w:38; Gen:20 Trial:2016 w:36; Gen:24 Trial:2472 w:34; pErr:0.1853, weight 34 CW found:5187, wDict:34:2362,36:450,38:806,40:445,42:365,44:271,46:258,48:147,50:217,52:173,54:187,56:187,58:228,60:249,62:226,64:248,66:271,68:303,70:261,72:263,74:258,76:219,78:216,80:169,82:151,84:142,86:129,88:114,90:107,92:72,94:82,96:73,98:85,100:56,102:56,104:38,106:35,108:31,110:17,112:9,114:12,116:4,118:5,120:3</t>
  </si>
  <si>
    <t>Gen:0 Trial:0 w:104; Trial:1 w:90; Trial:2 w:84; Trial:34 w:74; Trial:93 w:72; Gen:1 Trial:170 w:58; Trial:172 w:52; Gen:5 Trial:547 w:50; Gen:6 Trial:609 w:48; Gen:7 Trial:731 w:44; Gen:8 Trial:802 w:40; Gen:11 Trial:1109 w:38; Gen:14 Trial:1466 w:36; pErr:0.2120, weight 36 CW found:6325, wDict:36:2508,38:432,40:522,42:243,44:240,46:167,48:156,50:119,52:116,54:163,56:166,58:174,60:187,62:198,64:230,66:265,68:236,70:309,72:280,74:299,76:279,78:280,80:271,82:239,84:232,86:237,88:219,90:187,92:171,94:176,96:160,98:118,100:123,102:84,104:75,106:44,108:31,110:28,112:15,114:10,116:5,118:3,120:2,124:1</t>
  </si>
  <si>
    <t>Gen:0 Trial:0 w:108; Trial:1 w:96; Trial:3 w:94; Trial:9 w:52; Trial:71 w:50; Gen:1 Trial:118 w:48; Gen:3 Trial:315 w:46; Gen:5 Trial:557 w:44; Trial:567 w:42; Gen:8 Trial:831 w:38; Gen:10 Trial:1024 w:34; pErr:0.2196, weight 34 CW found:6799, wDict:34:2395,36:326,38:532,40:322,42:294,44:183,46:211,48:188,50:167,52:192,54:176,56:165,58:187,60:195,62:204,64:218,66:207,68:210,70:219,72:219,74:260,76:236,78:225,80:195,82:236,84:220,86:229,88:224,90:205,92:193,94:157,96:157,98:136,100:105,102:112,104:88,106:63,108:50,110:38,112:26,114:18,116:10,118:6,120:1</t>
  </si>
  <si>
    <t>Gen:0 Trial:0 w:76; Trial:25 w:74; Trial:38 w:70; Gen:1 Trial:152 w:60; Gen:2 Trial:257 w:58; Gen:3 Trial:343 w:54; Gen:4 Trial:418 w:52; Trial:463 w:50; Gen:5 Trial:520 w:48; Gen:6 Trial:617 w:46; Gen:10 Trial:1004 w:40; Gen:13 Trial:1313 w:38; Gen:19 Trial:1971 w:36; pErr:0.2048, weight 36 CW found:5882, wDict:36:2405,38:496,40:504,42:206,44:276,46:178,48:181,50:207,52:208,54:190,56:184,58:180,60:169,62:205,64:230,66:243,68:255,70:255,72:239,74:260,76:281,78:269,80:247,82:266,84:224,86:229,88:166,90:164,92:182,94:169,96:127,98:118,100:99,102:89,104:98,106:66,108:56,110:30,112:21,114:15,116:3,118:7,122:2,124:1</t>
  </si>
  <si>
    <t>Gen:0 Trial:0 w:102; Trial:1 w:82; Trial:7 w:54; Gen:3 Trial:395 w:48; Gen:4 Trial:409 w:44; Gen:7 Trial:709 w:40; Gen:9 Trial:963 w:36; Gen:93 Trial:9320 w:34; pErr:0.2490, weight 34 CW found:546, wDict:34:1,36:2667,38:208,40:525,42:251,44:264,46:235,48:228,50:189,52:190,54:231,56:229,58:202,60:227,62:283,64:248,66:259,68:264,70:241,72:267,74:249,76:221,78:258,80:244,82:227,84:211,86:213,88:199,90:201,92:144,94:118,96:107,98:95,100:78,102:52,104:55,106:37,108:32,110:23,112:11,114:3,116:7,118:2,120:1,122:1,126:1,128:1</t>
  </si>
  <si>
    <t>Gen:0 Trial:0 w:78; Trial:4 w:66; Trial:11 w:62; Gen:3 Trial:338 w:60; Gen:4 Trial:440 w:56; Gen:5 Trial:563 w:50; Gen:7 Trial:740 w:48; Gen:8 Trial:842 w:46; Gen:9 Trial:905 w:44; Gen:10 Trial:1021 w:42; Gen:11 Trial:1137 w:40; Gen:80 Trial:8005 w:38; Gen:96 Trial:9607 w:36; Gen:97 Trial:9796 w:34; pErr:0.2728, weight 34 CW found:204, wDict:34:9,36:12,38:486,40:1553,42:334,44:433,46:184,48:211,50:160,52:226,54:171,56:164,58:201,60:213,62:224,64:218,66:296,68:289,70:289,72:314,74:311,76:310,78:289,80:291,82:305,84:309,86:271,88:246,90:256,92:251,94:215,96:193,98:178,100:132,102:144,104:93,106:73,108:46,110:29,112:25,114:18,116:11,118:9,120:4,122:4</t>
  </si>
  <si>
    <t>Gen:0 Trial:0 w:90; Trial:1 w:84; Trial:24 w:62; Gen:1 Trial:138 w:48; Gen:5 Trial:520 w:46; Gen:6 Trial:604 w:44; Gen:7 Trial:754 w:42; Gen:21 Trial:2160 w:40; Gen:26 Trial:2635 w:38; Gen:30 Trial:3071 w:36; Trial:3079 w:34; pErr:0.2016, weight 34 CW found:4942, wDict:34:2084,36:110,38:622,40:312,42:566,44:213,46:262,48:176,50:207,52:161,54:172,56:166,58:203,60:216,62:237,64:247,66:256,68:256,70:257,72:289,74:285,76:291,78:281,80:243,82:219,84:210,86:204,88:173,90:178,92:128,94:150,96:109,98:98,100:96,102:78,104:75,106:43,108:34,110:30,112:29,114:16,116:7,118:6,120:1,122:2,124:2</t>
  </si>
  <si>
    <t>Gen:0 Trial:0 w:96; Trial:1 w:82; Trial:21 w:78; Trial:31 w:74; Trial:58 w:68; Trial:91 w:60; Gen:1 Trial:100 w:56; Gen:2 Trial:208 w:54; Gen:3 Trial:301 w:46; Gen:5 Trial:529 w:42; Gen:8 Trial:827 w:38; Gen:18 Trial:1821 w:36; Gen:50 Trial:5009 w:34; pErr:0.2188, weight 34 CW found:3923, wDict:34:1288,36:1072,38:1017,40:390,42:360,44:228,46:187,48:199,50:204,52:160,54:183,56:203,58:188,60:197,62:230,64:249,66:234,68:249,70:230,72:257,74:287,76:238,78:240,80:207,82:161,84:152,86:174,88:170,90:152,92:111,94:103,96:90,98:82,100:82,102:87,104:63,106:70,108:45,110:46,112:37,114:32,116:19,118:15,120:7,122:4,124:1</t>
  </si>
  <si>
    <t>Gen:0 Trial:0 w:88; Trial:20 w:72; Trial:51 w:62; Trial:62 w:56; Gen:2 Trial:248 w:46; Gen:6 Trial:654 w:42; Gen:9 Trial:924 w:40; Gen:11 Trial:1110 w:38; Gen:35 Trial:3581 w:36; Gen:69 Trial:6971 w:34; pErr:0.2225, weight 34 CW found:2300, wDict:34:780,36:1111,38:877,40:437,42:272,44:188,46:186,48:129,50:120,52:122,54:105,56:163,58:141,60:181,62:163,64:200,66:222,68:263,70:275,72:276,74:297,76:345,78:337,80:335,82:327,84:338,86:328,88:279,90:247,92:206,94:161,96:130,98:130,100:100,102:69,104:52,106:34,108:25,110:16,112:14,114:8,116:3,118:4,120:2,122:1,124:1</t>
  </si>
  <si>
    <t>Gen:0 Trial:0 w:120; Trial:1 w:68; Trial:79 w:66; Gen:1 Trial:113 w:50; Gen:6 Trial:603 w:46; Trial:611 w:44; Gen:7 Trial:709 w:42; Gen:8 Trial:819 w:40; Gen:10 Trial:1092 w:38; Gen:13 Trial:1313 w:34; pErr:0.2241, weight 34 CW found:6778, wDict:34:2500,36:160,38:495,40:190,42:216,44:124,46:165,48:123,50:154,52:139,54:143,56:179,58:228,60:247,62:263,64:254,66:273,68:326,70:341,72:330,74:319,76:322,78:303,80:312,82:285,84:278,86:231,88:206,90:176,92:159,94:118,96:97,98:93,100:65,102:49,104:34,106:37,108:26,110:18,112:7,114:7,116:3,118:3,120:2</t>
  </si>
  <si>
    <t>Gen:0 Trial:0 w:92; Trial:1 w:70; Trial:32 w:62; Gen:2 Trial:226 w:60; Gen:3 Trial:304 w:58; Trial:315 w:56; Gen:4 Trial:405 w:54; Trial:411 w:52; Gen:5 Trial:511 w:48; Trial:543 w:46; Gen:7 Trial:723 w:44; Gen:9 Trial:926 w:42; Gen:11 Trial:1108 w:40; Gen:16 Trial:1633 w:38; Gen:24 Trial:2400 w:36; Gen:29 Trial:2985 w:34; pErr:0.2109, weight 34 CW found:5290, wDict:34:1969,36:325,38:644,40:375,42:290,44:404,46:275,48:255,50:208,52:208,54:228,56:229,58:223,60:231,62:265,64:242,66:235,68:197,70:233,72:224,74:182,76:197,78:195,80:179,82:192,84:182,86:185,88:166,90:154,92:149,94:146,96:142,98:149,100:117,102:105,104:78,106:64,108:44,110:39,112:32,114:21,116:13,118:5,120:2,122:2</t>
  </si>
  <si>
    <t>Gen:0 Trial:0 w:102; Trial:1 w:86; Trial:4 w:58; Gen:2 Trial:206 w:56; Trial:233 w:52; Gen:6 Trial:662 w:50; Gen:12 Trial:1241 w:48; Gen:13 Trial:1311 w:44; Gen:15 Trial:1506 w:42; Gen:18 Trial:1816 w:40; Gen:56 Trial:5634 w:38; Gen:59 Trial:5901 w:36; pErr:0.2346, weight 36 CW found:3300, wDict:36:1076,38:149,40:1215,42:235,44:262,46:185,48:153,50:202,52:150,54:126,56:168,58:169,60:147,62:176,64:212,66:235,68:242,70:275,72:307,74:326,76:354,78:360,80:362,82:391,84:367,86:340,88:309,90:272,92:263,94:227,96:191,98:139,100:122,102:83,104:66,106:50,108:38,110:26,112:15,114:5,116:4,118:1,120:2,122:2,128:1</t>
  </si>
  <si>
    <t>Gen:0 Trial:0 w:110; Trial:2 w:106; Trial:3 w:86; Trial:14 w:82; Trial:25 w:72; Gen:1 Trial:111 w:62; Trial:146 w:60; Gen:2 Trial:242 w:48; Gen:6 Trial:636 w:44; Gen:7 Trial:717 w:38; Gen:14 Trial:1413 w:36; Gen:24 Trial:2449 w:34; pErr:0.2192, weight 34 CW found:5753, wDict:34:2147,36:239,38:792,40:221,42:249,44:199,46:175,48:160,50:147,52:150,54:137,56:145,58:159,60:212,62:197,64:270,66:272,68:254,70:330,72:352,74:369,76:325,78:328,80:314,82:289,84:275,86:235,88:235,90:190,92:117,94:101,96:87,98:65,100:57,102:52,104:39,106:43,108:28,110:17,112:11,114:8,116:1,118:6,122:1</t>
  </si>
  <si>
    <t>Gen:0 Trial:0 w:84; Trial:22 w:62; Trial:95 w:58; Gen:1 Trial:127 w:52; Gen:2 Trial:209 w:50; Gen:4 Trial:423 w:48; Gen:5 Trial:578 w:46; Gen:7 Trial:726 w:44; Gen:9 Trial:957 w:42; Gen:11 Trial:1106 w:40; Gen:19 Trial:1951 w:38; Gen:23 Trial:2342 w:36; pErr:0.2269, weight 36 CW found:6131, wDict:36:1668,38:776,40:658,42:358,44:332,46:279,48:207,50:260,52:204,54:195,56:223,58:247,60:271,62:281,64:289,66:284,68:262,70:267,72:265,74:228,76:214,78:244,80:220,82:202,84:175,86:168,88:165,90:169,92:146,94:140,96:116,98:105,100:91,102:85,104:70,106:52,108:33,110:19,112:15,114:5,116:6,118:2,120:3,122:1</t>
  </si>
  <si>
    <t>Gen:0 Trial:0 w:84; Trial:5 w:82; Trial:10 w:66; Gen:1 Trial:115 w:60; Trial:135 w:52; Gen:5 Trial:542 w:48; Gen:10 Trial:1018 w:46; Trial:1065 w:42; Gen:18 Trial:1846 w:40; Gen:23 Trial:2363 w:38; Gen:24 Trial:2436 w:36; pErr:0.2028, weight 36 CW found:5582, wDict:36:2284,38:427,40:465,42:311,44:216,46:158,48:203,50:133,52:181,54:136,56:149,58:186,60:171,62:186,64:216,66:244,68:279,70:303,72:315,74:330,76:325,78:318,80:287,82:235,84:222,86:228,88:219,90:171,92:172,94:162,96:142,98:130,100:123,102:98,104:74,106:54,108:40,110:37,112:23,114:21,116:12,118:8,120:5,122:1</t>
  </si>
  <si>
    <t>Gen:0 Trial:0 w:86; Trial:5 w:82; Trial:11 w:80; Trial:21 w:70; Trial:42 w:58; Gen:2 Trial:204 w:54; Gen:3 Trial:309 w:52; Gen:4 Trial:409 w:48; Gen:6 Trial:608 w:46; Gen:7 Trial:726 w:42; Gen:9 Trial:923 w:40; Gen:12 Trial:1288 w:38; Gen:24 Trial:2405 w:36; pErr:0.2366, weight 36 CW found:6205, wDict:36:1884,38:625,40:561,42:310,44:248,46:224,48:189,50:126,52:158,54:141,56:145,58:188,60:144,62:189,64:235,66:254,68:287,70:306,72:299,74:313,76:346,78:363,80:304,82:334,84:284,86:264,88:235,90:183,92:188,94:130,96:114,98:86,100:71,102:67,104:42,106:48,108:33,110:28,112:21,114:12,116:8,118:8,120:3,122:1,126:1</t>
  </si>
  <si>
    <t>Gen:0 Trial:0 w:80; Trial:7 w:74; Trial:30 w:56; Gen:1 Trial:115 w:54; Gen:2 Trial:224 w:50; Gen:3 Trial:302 w:46; Gen:5 Trial:505 w:44; Gen:7 Trial:701 w:42; Gen:12 Trial:1212 w:40; Gen:14 Trial:1424 w:38; Gen:38 Trial:3825 w:36; pErr:0.2283, weight 36 CW found:4985, wDict:36:1600,38:880,40:487,42:400,44:298,46:191,48:208,50:168,52:167,54:169,56:188,58:192,60:225,62:251,64:301,66:300,68:276,70:336,72:338,74:296,76:278,78:286,80:251,82:247,84:208,86:212,88:173,90:154,92:152,94:94,96:126,98:117,100:81,102:79,104:69,106:60,108:46,110:27,112:33,114:15,116:13,118:3,122:2,124:3</t>
  </si>
  <si>
    <t>Gen:0 Trial:0 w:88; Trial:2 w:84; Trial:50 w:82; Trial:66 w:60; Gen:2 Trial:210 w:52; Gen:4 Trial:402 w:46; Gen:6 Trial:618 w:44; Gen:7 Trial:746 w:40; Gen:9 Trial:914 w:38; Gen:13 Trial:1314 w:36; pErr:0.2012, weight 36 CW found:6567, wDict:36:2638,38:469,40:483,42:239,44:214,46:193,48:157,50:148,52:154,54:155,56:158,58:166,60:210,62:210,64:240,66:209,68:278,70:260,72:255,74:263,76:279,78:247,80:243,82:255,84:283,86:214,88:202,90:176,92:156,94:127,96:150,98:105,100:123,102:104,104:57,106:67,108:38,110:29,112:21,114:12,116:9,118:3,120:1</t>
  </si>
  <si>
    <t>Gen:0 Trial:0 w:90; Trial:2 w:80; Trial:17 w:74; Trial:26 w:68; Trial:81 w:66; Gen:1 Trial:101 w:64; Gen:3 Trial:304 w:62; Trial:310 w:60; Trial:358 w:54; Gen:4 Trial:403 w:52; Gen:5 Trial:545 w:50; Gen:8 Trial:809 w:46; Gen:17 Trial:1730 w:44; Trial:1733 w:42; Trial:1734 w:40; Gen:19 Trial:1911 w:38; Gen:20 Trial:2028 w:36; Trial:2035 w:34; pErr:0.2473, weight 34 CW found:6690, wDict:34:1903,36:248,38:353,40:197,42:178,44:140,46:285,48:127,50:149,52:139,54:125,56:131,58:139,60:134,62:129,64:175,66:206,68:216,70:224,72:234,74:250,76:290,78:326,80:331,82:364,84:319,86:347,88:358,90:353,92:322,94:252,96:261,98:230,100:159,102:125,104:98,106:63,108:57,110:23,112:15,114:11,116:7,118:5,120:2</t>
  </si>
  <si>
    <t>Gen:0 Trial:0 w:98; Trial:1 w:96; Trial:6 w:76; Trial:95 w:60; Gen:2 Trial:206 w:56; Trial:299 w:54; Gen:4 Trial:403 w:48; Gen:6 Trial:626 w:44; Gen:7 Trial:778 w:42; Gen:11 Trial:1108 w:40; Gen:12 Trial:1257 w:38; Gen:15 Trial:1506 w:36; pErr:0.2234, weight 36 CW found:6771, wDict:36:2385,38:442,40:404,42:226,44:276,46:185,48:158,50:128,52:99,54:103,56:113,58:127,60:131,62:131,64:208,66:213,68:222,70:247,72:286,74:311,76:325,78:364,80:364,82:311,84:327,86:302,88:248,90:233,92:198,94:184,96:141,98:140,100:116,102:88,104:86,106:52,108:43,110:33,112:16,114:14,116:8,118:6,120:3,122:3</t>
  </si>
  <si>
    <t>Gen:0 Trial:0 w:96; Trial:1 w:88; Trial:18 w:84; Trial:19 w:74; Trial:47 w:66; Gen:1 Trial:108 w:62; Gen:2 Trial:210 w:58; Trial:218 w:54; Gen:3 Trial:318 w:50; Gen:5 Trial:509 w:42; Gen:8 Trial:829 w:40; Gen:9 Trial:905 w:38; Gen:11 Trial:1110 w:36; Gen:45 Trial:4581 w:34; pErr:0.2279, weight 34 CW found:4225, wDict:34:1421,36:1120,38:420,40:427,42:291,44:206,46:218,48:162,50:144,52:131,54:132,56:139,58:124,60:167,62:150,64:195,66:233,68:215,70:304,72:291,74:291,76:322,78:345,80:315,82:301,84:276,86:208,88:215,90:163,92:168,94:145,96:128,98:119,100:127,102:78,104:69,106:76,108:51,110:36,112:29,114:20,116:10,118:10,120:4,122:4</t>
  </si>
  <si>
    <t>Gen:0 Trial:0 w:126; Trial:1 w:104; Trial:2 w:98; Trial:5 w:92; Trial:7 w:88; Trial:15 w:86; Trial:20 w:80; Trial:24 w:76; Trial:51 w:72; Gen:1 Trial:103 w:56; Gen:3 Trial:376 w:50; Gen:4 Trial:409 w:48; Gen:5 Trial:504 w:44; Gen:6 Trial:663 w:42; Gen:7 Trial:706 w:40; Gen:8 Trial:805 w:38; Gen:26 Trial:2654 w:36; pErr:0.2285, weight 36 CW found:5789, wDict:36:1807,38:863,40:483,42:279,44:274,46:207,48:175,50:170,52:149,54:167,56:181,58:210,60:213,62:225,64:217,66:279,68:287,70:285,72:290,74:291,76:262,78:314,80:305,82:254,84:235,86:245,88:211,90:199,92:182,94:148,96:131,98:108,100:90,102:78,104:58,106:44,108:29,110:19,112:14,114:7,116:8,118:3,120:2,124:1,126:1</t>
  </si>
  <si>
    <t>Gen:0 Trial:0 w:110; Trial:1 w:88; Trial:9 w:78; Trial:88 w:74; Gen:1 Trial:133 w:64; Gen:2 Trial:200 w:60; Trial:206 w:58; Gen:5 Trial:507 w:50; Gen:7 Trial:714 w:46; Gen:8 Trial:809 w:40; Gen:13 Trial:1316 w:38; pErr:0.2616, weight 38 CW found:7583, wDict:38:1929,40:253,42:363,44:193,46:163,48:133,50:126,52:88,54:107,56:95,58:156,60:176,62:165,64:207,66:209,68:252,70:275,72:320,74:363,76:377,78:399,80:453,82:419,84:438,86:410,88:373,90:341,92:302,94:224,96:186,98:148,100:101,102:76,104:53,106:44,108:36,110:17,112:18,114:3,116:5,118:3,120:1</t>
  </si>
  <si>
    <t>Gen:0 Trial:0 w:110; Trial:1 w:84; Trial:29 w:68; Trial:46 w:56; Gen:3 Trial:313 w:54; Gen:5 Trial:502 w:52; Trial:503 w:50; Gen:6 Trial:625 w:48; Trial:638 w:42; Gen:8 Trial:870 w:40; Gen:43 Trial:4317 w:38; Gen:56 Trial:5676 w:36; Gen:59 Trial:5943 w:34; pErr:0.1869, weight 34 CW found:2793, wDict:34:1374,36:283,38:435,40:955,42:349,44:341,46:331,48:274,50:268,52:282,54:273,56:246,58:273,60:257,62:257,64:265,66:267,68:271,70:279,72:258,74:270,76:264,78:251,80:223,82:221,84:196,86:174,88:155,90:122,92:118,94:117,96:69,98:61,100:54,102:38,104:27,106:23,108:23,110:20,112:15,114:9,116:7,118:2,120:1,122:1,124:1</t>
  </si>
  <si>
    <t>Gen:0 Trial:0 w:94; Trial:3 w:90; Trial:8 w:72; Trial:20 w:64; Trial:40 w:62; Gen:1 Trial:128 w:42; Gen:2 Trial:202 w:38; Gen:4 Trial:401 w:36; Gen:12 Trial:1253 w:34; pErr:0.1818, weight 34 CW found:5802, wDict:34:2872,36:469,38:826,40:357,42:236,44:157,46:153,48:141,50:102,52:98,54:106,56:166,58:155,60:177,62:193,64:218,66:264,68:275,70:283,72:300,74:288,76:275,78:265,80:227,82:194,84:182,86:168,88:130,90:125,92:100,94:82,96:62,98:67,100:65,102:46,104:50,106:27,108:27,110:29,112:23,114:10,116:9,122:1</t>
  </si>
  <si>
    <t>Gen:0 Trial:0 w:108; Trial:1 w:104; Trial:2 w:80; Trial:12 w:64; Gen:1 Trial:191 w:48; Gen:4 Trial:409 w:46; Trial:445 w:44; Gen:6 Trial:625 w:42; Gen:8 Trial:825 w:40; Gen:10 Trial:1039 w:38; Gen:14 Trial:1488 w:36; Gen:17 Trial:1761 w:34; pErr:0.1937, weight 34 CW found:5883, wDict:34:2446,36:417,38:712,40:412,42:356,44:273,46:239,48:199,50:167,52:161,54:153,56:165,58:157,60:171,62:186,64:222,66:248,68:241,70:243,72:269,74:260,76:250,78:238,80:174,82:192,84:136,86:146,88:142,90:115,92:111,94:115,96:109,98:99,100:90,102:90,104:76,106:52,108:53,110:47,112:25,114:19,116:12,118:9,120:3</t>
  </si>
  <si>
    <t>Gen:0 Trial:0 w:106; Trial:2 w:84; Trial:13 w:74; Trial:22 w:66; Trial:30 w:60; Gen:1 Trial:169 w:56; Trial:185 w:50; Gen:3 Trial:317 w:48; Trial:347 w:42; Gen:5 Trial:522 w:38; Gen:10 Trial:1014 w:36; pErr:0.2347, weight 36 CW found:7194, wDict:36:2352,38:407,40:522,42:232,44:222,46:159,48:120,50:124,52:116,54:131,56:139,58:150,60:154,62:159,64:234,66:243,68:314,70:282,72:321,74:291,76:335,78:358,80:341,82:324,84:316,86:299,88:253,90:198,92:192,94:162,96:138,98:78,100:79,102:53,104:50,106:50,108:42,110:20,112:13,114:10,116:10,118:7</t>
  </si>
  <si>
    <t>Gen:0 Trial:0 w:114; Trial:1 w:100; Trial:2 w:90; Trial:3 w:88; Trial:13 w:86; Trial:33 w:68; Trial:80 w:62; Gen:2 Trial:280 w:60; Gen:3 Trial:376 w:58; Gen:5 Trial:504 w:56; Gen:6 Trial:604 w:54; Trial:612 w:52; Gen:7 Trial:717 w:50; Gen:8 Trial:838 w:46; Trial:872 w:44; Gen:35 Trial:3517 w:40; Gen:54 Trial:5467 w:38; Gen:59 Trial:5987 w:34; pErr:0.2068, weight 34 CW found:2918, wDict:34:1253,36:39,38:329,40:322,42:338,44:1086,46:302,48:296,50:265,52:270,54:247,56:265,58:301,60:316,62:333,64:358,66:304,68:333,70:306,72:292,74:267,76:267,78:240,80:223,82:180,84:182,86:149,88:152,90:129,92:98,94:105,96:80,98:91,100:54,102:59,104:54,106:38,108:29,110:13,112:10,114:13,116:8,118:3,120:1</t>
  </si>
  <si>
    <t>Gen:0 Trial:0 w:108; Trial:1 w:102; Trial:2 w:92; Trial:4 w:80; Trial:11 w:68; Trial:47 w:42; Gen:6 Trial:642 w:38; Gen:25 Trial:2557 w:36; pErr:0.2253, weight 36 CW found:5799, wDict:36:2174,38:602,40:433,42:319,44:233,46:148,48:168,50:123,52:126,54:143,56:128,58:134,60:186,62:196,64:206,66:242,68:228,70:287,72:287,74:277,76:327,78:293,80:335,82:302,84:288,86:291,88:280,90:207,92:196,94:205,96:156,98:128,100:85,102:70,104:57,106:37,108:35,110:19,112:24,114:12,116:6,118:5,120:1,122:1</t>
  </si>
  <si>
    <t>Gen:0 Trial:0 w:102; Trial:2 w:96; Trial:3 w:74; Trial:37 w:58; Gen:1 Trial:123 w:56; Trial:131 w:52; Gen:3 Trial:304 w:50; Gen:7 Trial:789 w:48; Gen:9 Trial:928 w:44; Gen:12 Trial:1237 w:42; Gen:13 Trial:1350 w:40; Gen:26 Trial:2664 w:38; Trial:2675 w:36; pErr:0.2321, weight 36 CW found:6140, wDict:36:1874,38:163,40:627,42:207,44:290,46:159,48:142,50:144,52:206,54:136,56:130,58:144,60:136,62:179,64:158,66:206,68:201,70:235,72:284,74:283,76:332,78:336,80:340,82:327,84:320,86:314,88:296,90:268,92:237,94:233,96:205,98:175,100:156,102:128,104:135,106:86,108:80,110:59,112:34,114:15,116:7,118:10,120:2,122:1</t>
  </si>
  <si>
    <t>Gen:0 Trial:0 w:110; Trial:1 w:104; Trial:2 w:80; Trial:10 w:76; Trial:14 w:74; Trial:36 w:48; Gen:2 Trial:208 w:46; Gen:3 Trial:300 w:42; Gen:8 Trial:897 w:38; Gen:20 Trial:2025 w:36; Gen:22 Trial:2210 w:34; pErr:0.2015, weight 34 CW found:5730, wDict:34:2408,36:332,38:798,40:266,42:427,44:212,46:228,48:157,50:192,52:169,54:192,56:196,58:216,60:238,62:278,64:269,66:266,68:302,70:342,72:288,74:288,76:292,78:235,80:217,82:181,84:167,86:121,88:127,90:124,92:92,94:75,96:64,98:50,100:40,102:32,104:29,106:22,108:22,110:20,112:12,114:3,116:2,118:5,120:3,122:1</t>
  </si>
  <si>
    <t>Gen:0 Trial:0 w:114; Trial:1 w:108; Trial:2 w:104; Trial:6 w:82; Trial:12 w:78; Trial:13 w:72; Trial:93 w:68; Gen:1 Trial:103 w:64; Gen:2 Trial:202 w:60; Trial:240 w:58; Gen:3 Trial:305 w:56; Trial:308 w:52; Trial:328 w:46; Gen:6 Trial:600 w:44; Gen:7 Trial:718 w:42; Gen:9 Trial:916 w:40; Gen:11 Trial:1100 w:38; Gen:23 Trial:2360 w:36; Gen:31 Trial:3127 w:34; pErr:0.2204, weight 34 CW found:5320, wDict:34:1683,36:759,38:558,40:369,42:217,44:161,46:157,48:119,50:79,52:82,54:100,56:99,58:107,60:136,62:139,64:145,66:184,68:201,70:207,72:241,74:255,76:301,78:290,80:328,82:324,84:345,86:352,88:323,90:299,92:280,94:241,96:201,98:190,100:151,102:121,104:78,106:62,108:42,110:33,112:16,114:14,116:7,118:2,120:1,122:1</t>
  </si>
  <si>
    <t>Gen:0 Trial:0 w:92; Trial:1 w:88; Trial:10 w:76; Trial:28 w:72; Trial:46 w:70; Trial:53 w:58; Gen:5 Trial:511 w:54; Trial:557 w:52; Trial:562 w:48; Gen:8 Trial:890 w:44; Gen:10 Trial:1000 w:40; Gen:15 Trial:1510 w:38; Gen:24 Trial:2429 w:36; Gen:40 Trial:4038 w:34; pErr:0.2012, weight 34 CW found:4288, wDict:34:1763,36:657,38:607,40:287,42:255,44:171,46:192,48:132,50:95,52:66,54:96,56:86,58:76,60:102,62:104,64:138,66:149,68:135,70:173,72:214,74:226,76:250,78:267,80:296,82:282,84:302,86:322,88:307,90:292,92:295,94:240,96:229,98:236,100:215,102:163,104:153,106:132,108:85,110:62,112:66,114:35,116:22,118:15,120:7,122:2,124:1</t>
  </si>
  <si>
    <t>Gen:0 Trial:0 w:92; Trial:7 w:84; Trial:13 w:66; Gen:1 Trial:100 w:64; Trial:117 w:62; Trial:180 w:56; Gen:4 Trial:434 w:50; Gen:5 Trial:503 w:44; Trial:521 w:42; Trial:595 w:40; Gen:7 Trial:701 w:38; Gen:9 Trial:941 w:36; pErr:0.1739, weight 36 CW found:6497, wDict:36:2861,38:770,40:736,42:277,44:279,46:194,48:191,50:185,52:196,54:161,56:276,58:243,60:229,62:251,64:262,66:271,68:225,70:230,72:241,74:208,76:203,78:195,80:191,82:160,84:141,86:116,88:86,90:83,92:88,94:88,96:63,98:56,100:61,102:46,104:39,106:26,108:30,110:14,112:7,114:9,116:4,118:6,120:1,122:1</t>
  </si>
  <si>
    <t>Gen:0 Trial:0 w:98; Trial:4 w:86; Trial:17 w:84; Trial:20 w:82; Trial:26 w:76; Gen:1 Trial:102 w:74; Trial:150 w:66; Gen:2 Trial:202 w:54; Gen:3 Trial:302 w:52; Gen:4 Trial:414 w:48; Gen:5 Trial:500 w:40; Gen:12 Trial:1252 w:38; Gen:14 Trial:1493 w:36; Gen:28 Trial:2860 w:34; pErr:0.2148, weight 34 CW found:5299, wDict:34:2143,36:629,38:352,40:398,42:223,44:180,46:149,48:138,50:103,52:112,54:85,56:97,58:94,60:117,62:113,64:138,66:161,68:171,70:199,72:208,74:259,76:289,78:310,80:349,82:366,84:333,86:316,88:313,90:289,92:259,94:207,96:168,98:169,100:143,102:116,104:97,106:66,108:48,110:31,112:22,114:22,116:10,118:5,120:3</t>
  </si>
  <si>
    <t>Gen:0 Trial:0 w:110; Trial:1 w:82; Trial:9 w:78; Trial:12 w:74; Trial:59 w:70; Trial:76 w:66; Gen:1 Trial:101 w:64; Trial:148 w:58; Gen:2 Trial:200 w:54; Gen:4 Trial:418 w:50; Gen:5 Trial:501 w:48; Gen:6 Trial:668 w:46; Gen:8 Trial:813 w:44; Trial:898 w:40; Gen:13 Trial:1302 w:38; Gen:17 Trial:1763 w:36; pErr:0.2240, weight 36 CW found:6411, wDict:36:2323,38:294,40:491,42:202,44:254,46:145,48:152,50:142,52:119,54:101,56:82,58:118,60:109,62:129,64:160,66:182,68:175,70:229,72:248,74:296,76:309,78:359,80:368,82:366,84:334,86:337,88:311,90:273,92:237,94:212,96:196,98:158,100:124,102:106,104:111,106:66,108:57,110:50,112:29,114:24,116:12,118:6,120:3,128:1</t>
  </si>
  <si>
    <t>Gen:0 Trial:0 w:100; Trial:5 w:86; Trial:17 w:60; Trial:71 w:56; Gen:1 Trial:117 w:50; Gen:2 Trial:212 w:48; Gen:5 Trial:524 w:46; Gen:6 Trial:699 w:44; Gen:9 Trial:952 w:42; Gen:12 Trial:1216 w:40; Gen:18 Trial:1874 w:38; Gen:19 Trial:1902 w:36; pErr:0.1763, weight 36 CW found:5907, wDict:36:2550,38:516,40:622,42:343,44:381,46:243,48:226,50:232,52:220,54:239,56:232,58:267,60:293,62:280,64:305,66:276,68:295,70:259,72:255,74:248,76:201,78:164,80:151,82:109,84:105,86:119,88:112,90:91,92:93,94:79,96:71,98:68,100:84,102:53,104:64,106:44,108:35,110:34,112:21,114:12,116:4,118:2,120:2</t>
  </si>
  <si>
    <t>Gen:0 Trial:0 w:80; Trial:22 w:66; Trial:32 w:60; Gen:3 Trial:302 w:54; Trial:322 w:48; Trial:325 w:46; Gen:12 Trial:1254 w:42; Gen:14 Trial:1410 w:36; pErr:0.2108, weight 36 CW found:6515, wDict:36:2604,38:204,40:425,42:154,44:171,46:145,48:169,50:173,52:185,54:132,56:157,58:172,60:192,62:213,64:224,66:265,68:293,70:283,72:343,74:329,76:329,78:315,80:286,82:299,84:245,86:231,88:186,90:177,92:151,94:142,96:125,98:146,100:119,102:94,104:88,106:75,108:54,110:35,112:23,114:19,116:13,118:8,120:4,122:2,124:1</t>
  </si>
  <si>
    <t>Gen:0 Trial:0 w:96; Trial:3 w:90; Trial:9 w:68; Trial:79 w:64; Gen:1 Trial:119 w:60; Gen:2 Trial:203 w:54; Gen:5 Trial:588 w:46; Gen:7 Trial:703 w:42; Gen:8 Trial:841 w:40; Gen:10 Trial:1019 w:38; Gen:15 Trial:1542 w:34; pErr:0.2386, weight 34 CW found:6921, wDict:34:2146,36:106,38:527,40:233,42:264,44:167,46:149,48:173,50:154,52:157,54:160,56:136,58:179,60:168,62:220,64:239,66:231,68:292,70:288,72:328,74:349,76:355,78:372,80:316,82:281,84:309,86:267,88:225,90:198,92:213,94:181,96:133,98:115,100:98,102:77,104:63,106:42,108:32,110:14,112:12,114:13,116:9,118:6,120:3</t>
  </si>
  <si>
    <t>Gen:0 Trial:0 w:102; Trial:1 w:86; Trial:2 w:78; Trial:29 w:70; Trial:42 w:66; Trial:46 w:50; Gen:2 Trial:220 w:48; Trial:221 w:44; Gen:3 Trial:339 w:42; Gen:4 Trial:417 w:38; Gen:5 Trial:514 w:36; Gen:6 Trial:607 w:34; pErr:0.2299, weight 34 CW found:7344, wDict:34:2568,36:223,38:514,40:207,42:192,44:137,46:134,48:120,50:101,52:87,54:94,56:97,58:131,60:143,62:174,64:236,66:226,68:269,70:281,72:295,74:292,76:316,78:340,80:339,82:313,84:333,86:301,88:277,90:254,92:206,94:165,96:162,98:123,100:93,102:70,104:56,106:45,108:31,110:18,112:17,114:9,116:6,118:2,120:1,122:2</t>
  </si>
  <si>
    <t>Gen:0 Trial:0 w:98; Trial:1 w:80; Trial:11 w:56; Gen:4 Trial:481 w:46; Gen:5 Trial:500 w:42; Gen:8 Trial:828 w:40; Gen:9 Trial:910 w:38; Gen:10 Trial:1003 w:34; pErr:0.1978, weight 34 CW found:6355, wDict:34:2820,36:248,38:477,40:291,42:285,44:180,46:134,48:87,50:102,52:96,54:96,56:150,58:118,60:137,62:154,64:165,66:213,68:246,70:268,72:332,74:354,76:331,78:331,80:324,82:280,84:267,86:237,88:191,90:158,92:148,94:105,96:103,98:109,100:93,102:98,104:71,106:59,108:45,110:33,112:20,114:23,116:8,118:8,120:2,122:2,124:1</t>
  </si>
  <si>
    <t>Gen:0 Trial:0 w:106; Trial:1 w:94; Trial:15 w:86; Trial:22 w:78; Trial:24 w:64; Trial:92 w:62; Gen:1 Trial:129 w:56; Gen:2 Trial:259 w:54; Gen:4 Trial:436 w:52; Gen:6 Trial:619 w:44; Gen:8 Trial:807 w:42; Gen:9 Trial:904 w:40; Gen:11 Trial:1158 w:38; Gen:66 Trial:6659 w:36; pErr:0.1876, weight 36 CW found:2406, wDict:36:958,38:1772,40:432,42:317,44:184,46:150,48:145,50:108,52:127,54:119,56:121,58:130,60:148,62:133,64:186,66:194,68:213,70:243,72:267,74:277,76:309,78:306,80:299,82:318,84:299,86:299,88:256,90:247,92:222,94:234,96:180,98:168,100:131,102:121,104:113,106:88,108:65,110:38,112:40,114:18,116:17,118:4,120:2,122:1,124:1</t>
  </si>
  <si>
    <t>Gen:0 Trial:0 w:86; Trial:5 w:76; Trial:53 w:72; Trial:63 w:58; Gen:2 Trial:221 w:54; Gen:3 Trial:304 w:50; Gen:4 Trial:405 w:48; Gen:5 Trial:523 w:46; Trial:535 w:42; Gen:7 Trial:709 w:40; Gen:12 Trial:1215 w:36; Gen:15 Trial:1573 w:34; pErr:0.2231, weight 34 CW found:6498, wDict:34:2387,36:423,38:356,40:254,42:308,44:185,46:164,48:157,50:139,52:94,54:90,56:125,58:161,60:178,62:157,64:237,66:259,68:294,70:314,72:364,74:356,76:325,78:329,80:352,82:296,84:255,86:245,88:197,90:203,92:168,94:128,96:120,98:91,100:91,102:63,104:38,106:33,108:26,110:19,112:6,114:4,116:7,118:1,122:1</t>
  </si>
  <si>
    <t>Gen:0 Trial:0 w:110; Trial:1 w:86; Trial:5 w:80; Trial:18 w:72; Trial:41 w:66; Trial:76 w:62; Gen:1 Trial:144 w:48; Gen:2 Trial:216 w:44; Gen:3 Trial:325 w:40; Gen:4 Trial:432 w:38; Gen:9 Trial:974 w:36; Gen:26 Trial:2674 w:34; pErr:0.1960, weight 34 CW found:5244, wDict:34:2249,36:881,38:540,40:383,42:303,44:213,46:211,48:175,50:190,52:144,54:159,56:158,58:179,60:204,62:183,64:202,66:236,68:267,70:261,72:280,74:297,76:294,78:258,80:227,82:210,84:179,86:186,88:135,90:124,92:123,94:97,96:101,98:77,100:71,102:60,104:41,106:28,108:23,110:16,112:18,114:3,116:7,118:4,120:1,122:1,124:1</t>
  </si>
  <si>
    <t>Gen:0 Trial:0 w:88; Trial:12 w:82; Trial:25 w:70; Trial:70 w:50; Gen:2 Trial:205 w:46; Gen:8 Trial:812 w:42; Gen:12 Trial:1280 w:40; Gen:32 Trial:3207 w:38; pErr:0.2360, weight 38 CW found:5586, wDict:38:1666,40:674,42:442,44:287,46:256,48:249,50:216,52:208,54:185,56:157,58:155,60:184,62:226,64:214,66:212,68:233,70:297,72:312,74:352,76:311,78:343,80:342,82:345,84:278,86:312,88:273,90:252,92:197,94:177,96:153,98:132,100:111,102:68,104:50,106:55,108:31,110:14,112:11,114:9,116:4,118:1,120:3,122:2,124:1</t>
  </si>
  <si>
    <t>Gen:0 Trial:0 w:104; Trial:1 w:56; Gen:3 Trial:345 w:54; Gen:5 Trial:533 w:52; Gen:7 Trial:703 w:50; Gen:8 Trial:811 w:48; Gen:9 Trial:904 w:46; Trial:958 w:44; Gen:13 Trial:1308 w:40; pErr:0.2594, weight 40 CW found:7569, wDict:40:1889,42:267,44:478,46:194,48:233,50:134,52:168,54:140,56:179,58:126,60:169,62:156,64:171,66:199,68:196,70:266,72:317,74:335,76:362,78:358,80:404,82:401,84:388,86:384,88:355,90:347,92:267,94:246,96:197,98:167,100:134,102:118,104:74,106:68,108:37,110:26,112:22,114:14,116:8,118:2,120:3,124:1</t>
  </si>
  <si>
    <t>Gen:0 Trial:0 w:96; Trial:4 w:78; Trial:24 w:76; Trial:77 w:70; Trial:81 w:54; Gen:1 Trial:105 w:52; Gen:7 Trial:722 w:50; Trial:728 w:46; Gen:9 Trial:922 w:44; Gen:10 Trial:1013 w:42; Gen:37 Trial:3765 w:40; Gen:72 Trial:7265 w:38; Gen:75 Trial:7534 w:34; pErr:0.2542, weight 34 CW found:2094, wDict:34:569,36:55,38:131,40:1091,42:624,44:382,46:277,48:189,50:166,52:203,54:223,56:195,58:206,60:245,62:254,64:268,66:291,68:311,70:349,72:306,74:313,76:309,78:288,80:259,82:246,84:269,86:233,88:233,90:216,92:200,94:198,96:184,98:173,100:141,102:123,104:89,106:70,108:46,110:34,112:19,114:10,116:7,118:2,120:1,122:1,124:1</t>
  </si>
  <si>
    <t>Gen:0 Trial:0 w:108; Trial:1 w:98; Trial:7 w:88; Trial:26 w:78; Trial:37 w:64; Trial:76 w:56; Gen:2 Trial:210 w:54; Trial:253 w:52; Gen:3 Trial:314 w:50; Trial:390 w:46; Gen:5 Trial:503 w:42; Gen:7 Trial:756 w:40; Gen:10 Trial:1002 w:38; Trial:1063 w:34; pErr:0.2093, weight 34 CW found:6749, wDict:34:2659,36:359,38:472,40:244,42:259,44:136,46:139,48:72,50:55,52:59,54:102,56:109,58:97,60:115,62:137,64:143,66:179,68:226,70:244,72:256,74:337,76:322,78:338,80:332,82:353,84:309,86:263,88:254,90:198,92:192,94:177,96:149,98:136,100:140,102:108,104:99,106:73,108:57,110:35,112:33,114:14,116:14,118:4,122:1</t>
  </si>
  <si>
    <t>Gen:0 Trial:0 w:92; Trial:4 w:90; Trial:6 w:88; Trial:10 w:82; Trial:30 w:70; Trial:56 w:62; Trial:67 w:60; Gen:1 Trial:118 w:58; Gen:2 Trial:235 w:54; Gen:3 Trial:361 w:46; Gen:4 Trial:439 w:44; Gen:7 Trial:706 w:42; Gen:9 Trial:914 w:38; Gen:11 Trial:1146 w:36; Gen:24 Trial:2419 w:34; pErr:0.2023, weight 34 CW found:5864, wDict:34:2079,36:720,38:390,40:272,42:350,44:201,46:178,48:148,50:102,52:97,54:98,56:115,58:125,60:149,62:193,64:180,66:197,68:243,70:263,72:256,74:251,76:287,78:292,80:288,82:278,84:242,86:253,88:230,90:222,92:184,94:191,96:174,98:145,100:126,102:125,104:91,106:90,108:63,110:39,112:34,114:18,116:13,118:5,122:2,124:1</t>
  </si>
  <si>
    <t>Gen:0 Trial:0 w:106; Trial:3 w:74; Trial:15 w:70; Trial:28 w:62; Trial:58 w:60; Gen:1 Trial:101 w:48; Gen:2 Trial:204 w:44; Gen:6 Trial:623 w:42; Gen:12 Trial:1213 w:40; Gen:30 Trial:3078 w:36; Gen:31 Trial:3102 w:34; pErr:0.2260, weight 34 CW found:5411, wDict:34:1924,36:248,38:241,40:439,42:425,44:254,46:142,48:151,50:90,52:94,54:116,56:99,58:127,60:137,62:149,64:162,66:196,68:211,70:186,72:229,74:271,76:260,78:302,80:272,82:293,84:318,86:324,88:319,90:324,92:278,94:280,96:241,98:232,100:165,102:142,104:106,106:77,108:68,110:40,112:32,114:13,116:10,118:7,120:4,122:1,130:1</t>
  </si>
  <si>
    <t>Gen:0 Trial:0 w:88; Trial:3 w:82; Trial:25 w:76; Trial:26 w:68; Trial:98 w:60; Gen:1 Trial:123 w:58; Gen:2 Trial:201 w:56; Trial:256 w:52; Trial:275 w:50; Gen:3 Trial:302 w:46; Trial:372 w:44; Gen:4 Trial:406 w:42; Gen:6 Trial:622 w:40; Gen:7 Trial:733 w:38; Gen:12 Trial:1224 w:36; Gen:33 Trial:3389 w:34; pErr:0.2039, weight 34 CW found:4975, wDict:34:2089,36:770,38:516,40:334,42:339,44:245,46:200,48:197,50:187,52:208,54:197,56:195,58:201,60:222,62:259,64:247,66:302,68:309,70:298,72:318,74:283,76:274,78:256,80:250,82:211,84:165,86:138,88:121,90:144,92:80,94:85,96:71,98:76,100:44,102:41,104:35,106:31,108:22,110:18,112:8,114:5,116:6,118:3</t>
  </si>
  <si>
    <t>Gen:0 Trial:0 w:92; Trial:5 w:72; Trial:74 w:66; Trial:97 w:62; Gen:1 Trial:125 w:54; Gen:2 Trial:278 w:52; Gen:4 Trial:420 w:44; Gen:5 Trial:503 w:40; Gen:8 Trial:857 w:36; Gen:54 Trial:5476 w:34; pErr:0.2196, weight 34 CW found:3450, wDict:34:1206,36:1222,38:311,40:425,42:167,44:227,46:128,48:172,50:145,52:164,54:176,56:206,58:207,60:246,62:298,64:304,66:335,68:324,70:347,72:306,74:328,76:320,78:339,80:311,82:241,84:256,86:194,88:216,90:167,92:157,94:128,96:102,98:67,100:69,102:57,104:36,106:32,108:20,110:14,112:13,114:10,116:5,118:2</t>
  </si>
  <si>
    <t>Gen:0 Trial:0 w:76; Trial:25 w:66; Trial:73 w:52; Gen:2 Trial:214 w:46; Gen:5 Trial:518 w:42; Gen:8 Trial:818 w:38; Trial:878 w:36; Gen:11 Trial:1136 w:34; pErr:0.2782, weight 34 CW found:8155, wDict:34:1712,36:165,38:336,40:156,42:157,44:152,46:119,48:103,50:94,52:86,54:69,56:88,58:94,60:96,62:131,64:118,66:153,68:180,70:207,72:230,74:247,76:295,78:312,80:339,82:366,84:383,86:396,88:420,90:418,92:403,94:373,96:343,98:300,100:256,102:216,104:173,106:113,108:85,110:45,112:30,114:20,116:5,118:12,120:3,124:1</t>
  </si>
  <si>
    <t>Gen:0 Trial:0 w:102; Trial:1 w:100; Trial:5 w:62; Gen:1 Trial:115 w:60; Trial:154 w:56; Gen:3 Trial:326 w:54; Trial:328 w:52; Trial:336 w:50; Gen:6 Trial:646 w:48; Gen:8 Trial:819 w:44; Gen:16 Trial:1607 w:42; Gen:19 Trial:1935 w:40; Gen:22 Trial:2240 w:38; Gen:29 Trial:2954 w:36; pErr:0.2388, weight 36 CW found:5749, wDict:36:1892,38:402,40:347,42:268,44:209,46:156,48:195,50:169,52:153,54:144,56:155,58:145,60:140,62:178,64:195,66:235,68:228,70:267,72:259,74:230,76:280,78:313,80:283,82:270,84:284,86:287,88:296,90:268,92:252,94:258,96:258,98:202,100:165,102:129,104:117,106:110,108:76,110:75,112:40,114:29,116:19,118:5,120:9,122:7,130:1</t>
  </si>
  <si>
    <t>Gen:0 Trial:0 w:88; Trial:1 w:60; Trial:46 w:52; Trial:88 w:48; Gen:2 Trial:220 w:46; Gen:3 Trial:303 w:44; Gen:4 Trial:479 w:38; Gen:5 Trial:502 w:34; pErr:0.2138, weight 34 CW found:7076, wDict:34:2577,36:304,38:601,40:237,42:253,44:235,46:199,48:181,50:185,52:185,54:160,56:167,58:180,60:183,62:204,64:242,66:255,68:232,70:251,72:254,74:277,76:256,78:252,80:251,82:245,84:216,86:202,88:199,90:135,92:127,94:126,96:124,98:99,100:83,102:64,104:47,106:48,108:60,110:35,112:24,114:19,116:13,118:5,120:1,122:4,124:1,128:2</t>
  </si>
  <si>
    <t>Gen:0 Trial:0 w:106; Trial:1 w:90; Trial:13 w:86; Trial:23 w:76; Trial:25 w:64; Gen:1 Trial:195 w:48; Gen:6 Trial:693 w:44; Gen:9 Trial:928 w:42; Gen:10 Trial:1006 w:38; Gen:12 Trial:1231 w:34; pErr:0.2037, weight 34 CW found:6297, wDict:34:2691,36:211,38:506,40:257,42:229,44:155,46:159,48:173,50:171,52:157,54:192,56:201,58:159,60:219,62:247,64:276,66:261,68:308,70:299,72:318,74:327,76:270,78:265,80:227,82:202,84:197,86:181,88:162,90:163,92:130,94:103,96:96,98:101,100:96,102:84,104:65,106:44,108:28,110:22,112:16,114:18,116:7,118:6,120:1</t>
  </si>
  <si>
    <t>Gen:0 Trial:0 w:100; Trial:1 w:92; Trial:5 w:86; Trial:7 w:62; Trial:31 w:56; Gen:1 Trial:111 w:54; Trial:112 w:52; Trial:113 w:50; Gen:2 Trial:225 w:48; Gen:3 Trial:352 w:42; Gen:5 Trial:505 w:40; Gen:7 Trial:723 w:38; Gen:10 Trial:1077 w:36; Gen:11 Trial:1181 w:34; pErr:0.2081, weight 34 CW found:6459, wDict:34:2676,36:196,38:568,40:246,42:291,44:139,46:168,48:153,50:182,52:189,54:197,56:167,58:189,60:233,62:252,64:263,66:308,68:294,70:297,72:291,74:341,76:287,78:266,80:227,82:218,84:186,86:182,88:179,90:117,92:111,94:126,96:83,98:85,100:68,102:63,104:41,106:36,108:28,110:21,112:17,114:9,116:6,118:3,124:1</t>
  </si>
  <si>
    <t>Gen:0 Trial:0 w:102; Trial:3 w:100; Trial:4 w:96; Trial:5 w:92; Trial:6 w:88; Trial:17 w:64; Trial:30 w:60; Trial:68 w:58; Gen:1 Trial:104 w:50; Gen:2 Trial:206 w:48; Trial:282 w:44; Gen:5 Trial:501 w:40; Gen:9 Trial:913 w:38; Gen:60 Trial:6035 w:36; Gen:85 Trial:8542 w:34; pErr:0.2289, weight 34 CW found:1185, wDict:34:373,36:673,38:1427,40:430,42:402,44:308,46:213,48:165,50:185,52:156,54:188,56:175,58:170,60:193,62:236,64:228,66:271,68:282,70:287,72:310,74:326,76:324,78:336,80:341,82:280,84:249,86:249,88:217,90:202,92:168,94:136,96:94,98:82,100:85,102:68,104:50,106:43,108:37,110:11,112:12,114:8,116:4,118:3,120:3</t>
  </si>
  <si>
    <t>Gen:0 Trial:0 w:104; Trial:1 w:66; Gen:1 Trial:132 w:60; Gen:2 Trial:200 w:54; Gen:3 Trial:300 w:52; Trial:309 w:48; Gen:4 Trial:405 w:46; Trial:433 w:44; Gen:5 Trial:503 w:38; Gen:12 Trial:1212 w:36; Gen:22 Trial:2237 w:34; pErr:0.2076, weight 34 CW found:5673, wDict:34:2206,36:517,38:532,40:260,42:280,44:236,46:169,48:175,50:143,52:170,54:162,56:164,58:199,60:204,62:210,64:225,66:245,68:255,70:282,72:287,74:266,76:276,78:250,80:225,82:198,84:221,86:207,88:168,90:155,92:179,94:151,96:147,98:141,100:128,102:100,104:96,106:66,108:49,110:21,112:14,114:9,116:4,118:4,120:3,124:1</t>
  </si>
  <si>
    <t>Gen:0 Trial:0 w:102; Trial:1 w:100; Trial:5 w:84; Trial:15 w:72; Trial:84 w:68; Gen:1 Trial:106 w:66; Trial:123 w:64; Gen:2 Trial:289 w:54; Trial:299 w:50; Gen:4 Trial:402 w:48; Gen:5 Trial:557 w:44; Gen:10 Trial:1094 w:42; Gen:80 Trial:8044 w:38; Gen:81 Trial:8103 w:36; Gen:82 Trial:8270 w:34; pErr:0.2036, weight 34 CW found:1359, wDict:34:445,36:83,38:78,40:78,42:1922,44:310,46:414,48:249,50:216,52:170,54:176,56:174,58:182,60:212,62:226,64:267,66:292,68:294,70:331,72:348,74:334,76:382,78:316,80:355,82:329,84:320,86:268,88:223,90:202,92:169,94:150,96:118,98:88,100:65,102:66,104:43,106:39,108:24,110:15,112:16,114:4,116:3,118:3,120:1</t>
  </si>
  <si>
    <t>Gen:0 Trial:0 w:114; Trial:1 w:106; Trial:2 w:90; Trial:6 w:88; Trial:7 w:68; Trial:66 w:64; Trial:67 w:56; Trial:81 w:44; Gen:8 Trial:831 w:42; Trial:836 w:40; Gen:69 Trial:6940 w:38; Gen:71 Trial:7144 w:36; pErr:0.2364, weight 36 CW found:2307, wDict:36:736,38:140,40:1791,42:327,44:497,46:284,48:289,50:238,52:204,54:227,56:233,58:226,60:260,62:249,64:267,66:271,68:290,70:313,72:299,74:245,76:282,78:261,80:248,82:208,84:219,86:172,88:174,90:177,92:127,94:135,96:119,98:98,100:87,102:63,104:57,106:57,108:33,110:35,112:14,114:19,116:12,118:11,120:3,122:1,124:1,128:1</t>
  </si>
  <si>
    <t>Gen:0 Trial:0 w:104; Trial:1 w:96; Trial:7 w:84; Trial:8 w:78; Trial:10 w:76; Trial:28 w:56; Trial:70 w:48; Gen:6 Trial:610 w:46; Gen:7 Trial:755 w:44; Gen:30 Trial:3025 w:42; Gen:42 Trial:4246 w:40; Gen:44 Trial:4407 w:38; Gen:46 Trial:4635 w:36; Gen:53 Trial:5306 w:34; pErr:0.2130, weight 34 CW found:3569, wDict:34:1307,36:300,38:334,40:233,42:454,44:658,46:351,48:395,50:290,52:294,54:287,56:296,58:296,60:294,62:302,64:280,66:307,68:249,70:292,72:266,74:253,76:220,78:233,80:190,82:186,84:198,86:168,88:123,90:137,92:125,94:112,96:85,98:88,100:77,102:77,104:73,106:42,108:43,110:31,112:27,114:9,116:10,118:4,120:3,122:1</t>
  </si>
  <si>
    <t>Gen:0 Trial:0 w:98; Trial:8 w:92; Trial:11 w:70; Gen:1 Trial:113 w:62; Gen:2 Trial:203 w:60; Gen:4 Trial:418 w:58; Gen:8 Trial:808 w:54; Gen:10 Trial:1042 w:52; Trial:1044 w:50; Gen:15 Trial:1502 w:46; Gen:17 Trial:1756 w:44; Gen:18 Trial:1850 w:42; Gen:19 Trial:1911 w:40; Gen:23 Trial:2310 w:38; Gen:26 Trial:2621 w:36; Gen:31 Trial:3126 w:34; pErr:0.2368, weight 34 CW found:5624, wDict:34:1706,36:378,38:422,40:306,42:233,44:193,46:161,48:128,50:154,52:101,54:126,56:152,58:151,60:223,62:188,64:205,66:215,68:196,70:266,72:273,74:286,76:301,78:330,80:340,82:295,84:312,86:281,88:310,90:276,92:268,94:228,96:190,98:171,100:161,102:106,104:123,106:80,108:47,110:46,112:24,114:23,116:7,118:10,120:5,122:1,124:1,126:1</t>
  </si>
  <si>
    <t>Gen:0 Trial:0 w:106; Trial:2 w:98; Trial:10 w:80; Trial:18 w:78; Trial:24 w:76; Trial:26 w:74; Trial:54 w:64; Gen:1 Trial:104 w:58; Trial:113 w:48; Gen:9 Trial:945 w:46; Trial:997 w:44; Gen:10 Trial:1029 w:42; Gen:11 Trial:1106 w:40; Gen:13 Trial:1319 w:38; Gen:14 Trial:1410 w:34; pErr:0.2214, weight 34 CW found:6784, wDict:34:2498,36:325,38:371,40:194,42:214,44:174,46:159,48:172,50:190,52:195,54:224,56:274,58:328,60:312,62:340,64:348,66:346,68:340,70:306,72:323,74:300,76:255,78:234,80:198,82:198,84:161,86:128,88:112,90:107,92:117,94:99,96:77,98:82,100:59,102:54,104:55,106:39,108:23,110:23,112:17,114:15,116:8,118:3,120:1,122:1,124:1</t>
  </si>
  <si>
    <t>Gen:0 Trial:0 w:86; Trial:13 w:74; Trial:15 w:72; Trial:62 w:70; Gen:1 Trial:136 w:68; Trial:150 w:58; Gen:2 Trial:209 w:54; Trial:276 w:52; Gen:3 Trial:310 w:48; Gen:4 Trial:402 w:46; Gen:10 Trial:1048 w:44; Gen:19 Trial:1965 w:42; Gen:24 Trial:2428 w:40; Gen:72 Trial:7210 w:38; pErr:0.2410, weight 38 CW found:2346, wDict:38:4,40:1704,42:491,44:399,46:453,48:206,50:138,52:132,54:128,56:99,58:84,60:118,62:112,64:107,66:131,68:178,70:193,72:201,74:257,76:323,78:368,80:362,82:433,84:389,86:384,88:416,90:366,92:348,94:354,96:256,98:201,100:179,102:125,104:137,106:87,108:59,110:25,112:15,114:14,116:10,118:5,120:3,122:2,124:2,126:1,128:1</t>
  </si>
  <si>
    <t>Gen:0 Trial:0 w:88; Trial:3 w:86; Trial:6 w:74; Trial:9 w:66; Trial:32 w:62; Gen:1 Trial:116 w:48; Gen:5 Trial:515 w:46; Gen:6 Trial:646 w:42; Gen:7 Trial:703 w:38; Gen:12 Trial:1281 w:34; pErr:0.2074, weight 34 CW found:6424, wDict:34:2508,36:334,38:634,40:302,42:264,44:156,46:161,48:181,50:136,52:169,54:151,56:141,58:141,60:192,62:182,64:195,66:220,68:230,70:230,72:275,74:246,76:217,78:246,80:250,82:226,84:205,86:209,88:189,90:198,92:192,94:154,96:125,98:133,100:130,102:96,104:89,106:93,108:66,110:44,112:41,114:21,116:12,118:9,120:2,122:5</t>
  </si>
  <si>
    <t>Gen:0 Trial:0 w:90; Trial:2 w:82; Trial:22 w:66; Trial:24 w:50; Gen:2 Trial:217 w:46; Gen:3 Trial:304 w:42; Trial:305 w:40; Gen:15 Trial:1514 w:38; Gen:29 Trial:2981 w:36; pErr:0.2028, weight 36 CW found:5208, wDict:36:1829,38:608,40:763,42:438,44:379,46:274,48:226,50:253,52:202,54:186,56:173,58:194,60:193,62:201,64:239,66:227,68:260,70:232,72:286,74:257,76:249,78:267,80:226,82:216,84:201,86:193,88:160,90:157,92:128,94:147,96:113,98:89,100:79,102:85,104:77,106:52,108:47,110:42,112:28,114:16,116:4,118:1,120:3</t>
  </si>
  <si>
    <t>pMut: 5.0</t>
  </si>
  <si>
    <t>outfile: /home/ucapmwe/dist-benchmark/results/bivariate_bicycle-QDistEvol-20260219_102017.750561_85062422.txt</t>
  </si>
  <si>
    <t>Gen:0 Trial:0 w:100; Trial:4 w:94; Trial:5 w:82; Trial:13 w:70; Gen:1 Trial:113 w:60; Gen:6 Trial:652 w:58; Gen:9 Trial:966 w:54; Gen:11 Trial:1106 w:50; Trial:1131 w:48; Gen:13 Trial:1334 w:46; Gen:15 Trial:1531 w:44; Trial:1554 w:42; Gen:16 Trial:1600 w:40; Gen:18 Trial:1800 w:38; Gen:20 Trial:2002 w:36; Gen:26 Trial:2661 w:34; pErr:0.1133, weight 34 CW found:3876, wDict:34:3008,36:565,38:330,40:217,42:158,44:108,46:136,48:108,50:156,52:101,54:214,56:180,58:380,60:435,62:305,64:330,66:300,68:275,70:295,72:222,74:181,76:185,78:145,80:139,82:141,84:121,86:163,88:129,90:148,92:124,94:109,96:120,98:104,100:116,102:78,104:53,106:46,108:25,110:18,112:17,114:7,116:2,118:4,120:2</t>
  </si>
  <si>
    <t>Gen:0 Trial:0 w:88; Trial:13 w:86; Trial:15 w:84; Trial:36 w:80; Trial:52 w:70; Trial:74 w:64; Trial:97 w:60; Gen:2 Trial:211 w:58; Trial:276 w:56; Gen:3 Trial:368 w:54; Gen:4 Trial:486 w:46; Gen:7 Trial:786 w:44; Gen:8 Trial:802 w:42; Gen:9 Trial:921 w:40; Gen:10 Trial:1001 w:38; Gen:11 Trial:1100 w:36; Gen:13 Trial:1371 w:34; pErr:0.0408, weight 34 CW found:3053, wDict:34:4726,36:401,38:540,40:230,42:201,44:116,46:258,48:95,50:155,52:227,54:254,56:412,58:381,60:384,62:264,64:211,66:137,68:107,70:96,72:79,74:72,76:65,78:70,80:51,82:44,84:62,86:59,88:60,90:46,92:37,94:28,96:27,98:22,100:14,102:15,104:16,106:6,108:5,110:7,112:8,114:4,116:6,120:1,122:1</t>
  </si>
  <si>
    <t>Gen:0 Trial:0 w:96; Trial:2 w:82; Trial:6 w:76; Trial:7 w:74; Trial:11 w:68; Trial:48 w:66; Gen:1 Trial:110 w:64; Trial:111 w:62; Trial:129 w:58; Gen:2 Trial:209 w:54; Gen:3 Trial:338 w:52; Gen:5 Trial:521 w:46; Gen:7 Trial:710 w:44; Gen:8 Trial:802 w:40; Gen:10 Trial:1011 w:38; Gen:14 Trial:1461 w:36; pErr:0.0728, weight 36 CW found:3618, wDict:36:3800,38:553,40:501,42:274,44:289,46:317,48:183,50:251,52:255,54:230,56:244,58:320,60:259,62:334,64:359,66:287,68:277,70:188,72:141,74:100,76:72,78:58,80:55,82:42,84:54,86:39,88:58,90:53,92:46,94:56,96:40,98:45,100:43,102:38,104:32,106:34,108:28,110:18,112:7,114:10,116:7,118:1,120:1,122:1</t>
  </si>
  <si>
    <t>Gen:0 Trial:0 w:106; Trial:1 w:90; Trial:2 w:88; Trial:23 w:84; Trial:27 w:82; Trial:94 w:76; Gen:1 Trial:112 w:72; Trial:113 w:68; Gen:2 Trial:202 w:64; Trial:223 w:62; Gen:3 Trial:303 w:60; Trial:313 w:54; Gen:4 Trial:405 w:50; Gen:5 Trial:501 w:46; Gen:7 Trial:756 w:44; Gen:9 Trial:907 w:40; Gen:11 Trial:1109 w:38; Gen:14 Trial:1403 w:36; pErr:0.0955, weight 36 CW found:4142, wDict:36:3816,38:560,40:345,42:187,44:205,46:215,48:137,50:152,52:141,54:185,56:187,58:271,60:346,62:349,64:389,66:398,68:429,70:328,72:266,74:175,76:168,78:119,80:97,82:62,84:57,86:62,88:60,90:41,92:37,94:35,96:32,98:24,100:25,102:18,104:20,106:26,108:12,110:10,112:3,114:5,116:2,118:3,126:1</t>
  </si>
  <si>
    <t>Gen:0 Trial:0 w:90; Trial:1 w:74; Trial:10 w:72; Trial:23 w:60; Gen:2 Trial:242 w:58; Gen:3 Trial:313 w:54; Gen:4 Trial:451 w:52; Gen:5 Trial:516 w:50; Gen:6 Trial:606 w:46; Gen:9 Trial:902 w:44; Gen:13 Trial:1316 w:42; Gen:64 Trial:6495 w:40; Gen:70 Trial:7023 w:36; pErr:0.0646, weight 36 CW found:1216, wDict:36:1341,38:80,40:384,42:2709,44:613,46:460,48:227,50:265,52:230,54:339,56:351,58:359,60:416,62:255,64:254,66:190,68:189,70:183,72:129,74:114,76:90,78:85,80:53,82:38,84:46,86:40,88:46,90:42,92:46,94:44,96:42,98:54,100:49,102:35,104:35,106:51,108:41,110:22,112:28,114:16,116:5,118:2,122:1,124:1</t>
  </si>
  <si>
    <t>Gen:0 Trial:0 w:100; Trial:1 w:82; Trial:8 w:80; Trial:11 w:58; Gen:1 Trial:156 w:56; Gen:2 Trial:273 w:50; Gen:5 Trial:592 w:46; Gen:8 Trial:839 w:44; Gen:30 Trial:3062 w:42; Gen:32 Trial:3224 w:40; Gen:33 Trial:3345 w:38; Gen:35 Trial:3543 w:36; pErr:0.0756, weight 36 CW found:2831, wDict:36:3154,38:110,40:211,42:140,44:970,46:185,48:113,50:268,52:272,54:291,56:359,58:376,60:340,62:288,64:283,66:326,68:295,70:310,72:234,74:196,76:181,78:168,80:128,82:99,84:67,86:59,88:60,90:57,92:58,94:47,96:53,98:71,100:62,102:45,104:48,106:32,108:13,110:14,112:9,114:3,116:4,118:1</t>
  </si>
  <si>
    <t>Gen:0 Trial:0 w:84; Trial:7 w:72; Gen:1 Trial:101 w:68; Trial:111 w:66; Trial:160 w:62; Gen:2 Trial:213 w:60; Gen:3 Trial:305 w:56; Trial:336 w:50; Gen:7 Trial:733 w:48; Gen:8 Trial:807 w:42; Gen:10 Trial:1032 w:40; pErr:0.0679, weight 40 CW found:3761, wDict:40:4061,42:171,44:854,46:419,48:263,50:289,52:162,54:192,56:232,58:200,60:217,62:259,64:294,66:358,68:291,70:263,72:228,74:207,76:152,78:127,80:90,82:80,84:81,86:75,88:60,90:63,92:58,94:37,96:26,98:36,100:25,102:39,104:25,106:17,108:13,110:13,112:9,114:3,116:5,118:2,120:2,124:1,130:1</t>
  </si>
  <si>
    <t>Gen:0 Trial:0 w:92; Trial:2 w:90; Trial:4 w:88; Trial:13 w:80; Trial:17 w:58; Gen:1 Trial:160 w:46; Gen:2 Trial:201 w:42; Gen:3 Trial:302 w:38; Gen:7 Trial:705 w:36; Gen:12 Trial:1211 w:34; pErr:0.0684, weight 34 CW found:3673, wDict:34:4330,36:293,38:653,40:328,42:443,44:178,46:205,48:153,50:164,52:171,54:180,56:187,58:196,60:168,62:190,64:174,66:173,68:183,70:166,72:132,74:127,76:132,78:105,80:79,82:84,84:81,86:72,88:64,90:69,92:76,94:65,96:69,98:79,100:58,102:43,104:30,106:22,108:27,110:24,112:11,114:8,116:3,120:3,122:1,124:1</t>
  </si>
  <si>
    <t>Gen:0 Trial:0 w:82; Trial:3 w:80; Trial:12 w:64; Trial:88 w:56; Gen:2 Trial:204 w:54; Trial:214 w:52; Trial:232 w:50; Gen:3 Trial:320 w:48; Trial:361 w:46; Gen:4 Trial:429 w:44; Gen:5 Trial:502 w:42; Gen:6 Trial:606 w:38; Gen:31 Trial:3182 w:36; Gen:42 Trial:4292 w:34; pErr:0.0237, weight 34 CW found:1838, wDict:34:3146,36:861,38:1548,40:351,42:319,44:269,46:506,48:229,50:263,52:206,54:264,56:214,58:211,60:202,62:177,64:121,66:115,68:88,70:88,72:67,74:76,76:68,78:46,80:54,82:62,84:48,86:69,88:43,90:48,92:33,94:34,96:29,98:28,100:26,102:20,104:26,106:16,108:11,110:7,112:3,114:3,116:1,118:2,120:2</t>
  </si>
  <si>
    <t>Gen:0 Trial:0 w:92; Trial:1 w:84; Trial:5 w:74; Trial:16 w:70; Gen:2 Trial:204 w:68; Gen:3 Trial:310 w:64; Gen:4 Trial:408 w:60; Trial:416 w:56; Gen:5 Trial:500 w:52; Trial:598 w:44; Gen:8 Trial:839 w:42; Gen:10 Trial:1036 w:40; Gen:16 Trial:1618 w:38; Gen:99 Trial:9947 w:36; pErr:0.1841, weight 36 CW found:39, wDict:36:1,38:3635,40:684,42:435,44:289,46:307,48:270,50:271,52:297,54:353,56:352,58:394,60:462,62:359,64:330,66:274,68:207,70:189,72:105,74:102,76:56,78:60,80:56,82:39,84:50,86:51,88:36,90:40,92:35,94:39,96:34,98:40,100:27,102:24,104:30,106:16,108:14,110:14,112:13,114:6,116:2,118:2</t>
  </si>
  <si>
    <t>Gen:0 Trial:0 w:112; Trial:1 w:102; Trial:2 w:86; Trial:18 w:62; Trial:37 w:50; Gen:3 Trial:319 w:40; Gen:21 Trial:2129 w:38; Gen:27 Trial:2724 w:36; pErr:0.0336, weight 36 CW found:2418, wDict:36:4155,38:624,40:1454,42:193,44:218,46:260,48:294,50:319,52:310,54:310,56:317,58:229,60:204,62:190,64:169,66:117,68:77,70:68,72:57,74:43,76:42,78:37,80:31,82:15,84:16,86:15,88:16,90:18,92:17,94:21,96:25,98:17,100:24,102:19,104:22,106:15,108:17,110:9,112:7,114:3,116:3,118:1,124:1,126:1</t>
  </si>
  <si>
    <t>Gen:0 Trial:0 w:98; Trial:6 w:82; Trial:9 w:78; Trial:11 w:60; Trial:53 w:58; Gen:2 Trial:267 w:56; Gen:3 Trial:332 w:48; Gen:18 Trial:1801 w:46; Gen:21 Trial:2165 w:42; Gen:34 Trial:3431 w:40; Gen:36 Trial:3620 w:38; Gen:43 Trial:4311 w:36; Gen:46 Trial:4656 w:34; pErr:0.0165, weight 34 CW found:1400, wDict:34:2915,36:758,38:772,40:255,42:674,44:103,46:414,48:850,50:178,52:233,54:151,56:252,58:286,60:199,62:211,64:176,66:142,68:132,70:144,72:109,74:90,76:91,78:88,80:76,82:69,84:55,86:47,88:62,90:67,92:63,94:50,96:39,98:41,100:32,102:37,104:38,106:32,108:24,110:14,112:14,114:5,116:7,118:2,120:1,124:2</t>
  </si>
  <si>
    <t>Gen:0 Trial:0 w:66; Trial:48 w:64; Trial:68 w:58; Gen:2 Trial:244 w:56; Gen:3 Trial:352 w:54; Gen:4 Trial:403 w:50; Gen:5 Trial:528 w:46; Gen:8 Trial:811 w:44; Trial:832 w:40; Gen:12 Trial:1229 w:38; Gen:18 Trial:1828 w:36; pErr:0.0650, weight 36 CW found:3446, wDict:36:3667,38:618,40:813,42:276,44:225,46:308,48:260,50:324,52:290,54:410,56:368,58:517,60:256,62:212,64:164,66:119,68:94,70:61,72:60,74:44,76:42,78:36,80:41,82:53,84:41,86:36,88:42,90:37,92:47,94:63,96:48,98:56,100:53,102:50,104:52,106:62,108:40,110:42,112:22,114:19,116:17,118:5,120:4,122:5,124:1</t>
  </si>
  <si>
    <t>Gen:0 Trial:0 w:90; Trial:2 w:82; Trial:9 w:76; Trial:24 w:68; Trial:33 w:60; Gen:2 Trial:211 w:58; Gen:3 Trial:362 w:56; Gen:4 Trial:404 w:52; Gen:5 Trial:507 w:50; Gen:6 Trial:611 w:48; Gen:8 Trial:864 w:46; Gen:10 Trial:1001 w:44; Gen:11 Trial:1108 w:42; Gen:13 Trial:1328 w:40; Gen:17 Trial:1700 w:38; Gen:21 Trial:2109 w:36; Gen:36 Trial:3631 w:34; pErr:0.0575, weight 34 CW found:2564, wDict:34:3298,36:977,38:500,40:349,42:239,44:224,46:220,48:305,50:246,52:233,54:298,56:345,58:311,60:290,62:259,64:190,66:174,68:139,70:132,72:105,74:76,76:62,78:90,80:84,82:73,84:81,86:96,88:74,90:62,92:66,94:60,96:46,98:66,100:43,102:46,104:43,106:29,108:30,110:14,112:10,114:6,116:4,118:4,120:1</t>
  </si>
  <si>
    <t>Gen:0 Trial:0 w:102; Trial:6 w:90; Trial:17 w:88; Trial:25 w:86; Trial:27 w:82; Trial:33 w:76; Trial:66 w:64; Trial:71 w:62; Gen:1 Trial:109 w:60; Gen:2 Trial:232 w:58; Gen:3 Trial:319 w:56; Gen:5 Trial:513 w:54; Trial:542 w:50; Gen:8 Trial:831 w:48; Gen:11 Trial:1199 w:46; Gen:13 Trial:1371 w:44; Gen:15 Trial:1519 w:42; Gen:32 Trial:3247 w:38; Gen:60 Trial:6009 w:36; pErr:0.0243, weight 36 CW found:1234, wDict:36:1872,38:1508,40:352,42:1021,44:555,46:446,48:391,50:359,52:181,54:232,56:276,58:234,60:201,62:142,64:177,66:178,68:172,70:162,72:187,74:161,76:134,78:119,80:107,82:94,84:85,86:70,88:62,90:62,92:79,94:51,96:44,98:52,100:49,102:46,104:36,106:28,108:20,110:23,112:10,114:13,116:4,118:2,120:1,122:2</t>
  </si>
  <si>
    <t>Gen:0 Trial:0 w:100; Trial:6 w:82; Trial:18 w:68; Trial:65 w:60; Gen:1 Trial:172 w:52; Gen:2 Trial:208 w:50; Gen:5 Trial:578 w:48; Gen:7 Trial:723 w:46; Gen:10 Trial:1066 w:44; Gen:13 Trial:1310 w:42; Gen:20 Trial:2051 w:40; Gen:32 Trial:3221 w:38; pErr:0.0675, weight 38 CW found:2892, wDict:38:2767,40:1203,42:770,44:544,46:438,48:282,50:297,52:277,54:223,56:254,58:242,60:235,62:201,64:204,66:215,68:199,70:150,72:146,74:99,76:109,78:78,80:76,82:79,84:70,86:56,88:71,90:66,92:71,94:79,96:83,98:96,100:74,102:53,104:61,106:41,108:31,110:24,112:13,114:15,116:3,118:4,122:1</t>
  </si>
  <si>
    <t>Gen:0 Trial:0 w:98; Trial:15 w:86; Trial:40 w:72; Trial:47 w:64; Gen:2 Trial:204 w:48; Gen:3 Trial:301 w:38; Gen:4 Trial:401 w:36; pErr:0.0508, weight 36 CW found:3793, wDict:36:4485,38:799,40:519,42:235,44:268,46:365,48:274,50:160,52:198,54:228,56:228,58:201,60:191,62:242,64:223,66:201,68:178,70:135,72:96,74:94,76:78,78:64,80:71,82:70,84:66,86:42,88:39,90:36,92:34,94:27,96:20,98:21,100:21,102:15,104:21,106:10,108:14,110:11,112:5,114:8,116:3,118:2,122:1,124:1</t>
  </si>
  <si>
    <t>Gen:0 Trial:0 w:110; Trial:1 w:96; Trial:2 w:86; Trial:4 w:78; Trial:11 w:76; Trial:27 w:72; Gen:1 Trial:110 w:66; Trial:163 w:64; Trial:191 w:54; Gen:3 Trial:318 w:52; Gen:6 Trial:649 w:50; Gen:7 Trial:784 w:48; Gen:9 Trial:938 w:44; Gen:10 Trial:1003 w:42; Gen:16 Trial:1637 w:40; Gen:22 Trial:2266 w:38; Gen:51 Trial:5147 w:36; Gen:53 Trial:5329 w:34; pErr:0.0532, weight 34 CW found:1778, wDict:34:2442,36:199,38:1725,40:639,42:567,44:347,46:204,48:263,50:251,52:347,54:290,56:256,58:263,60:219,62:210,64:176,66:145,68:101,70:93,72:129,74:81,76:95,78:65,80:68,82:78,84:85,86:94,88:74,90:79,92:76,94:71,96:59,98:38,100:41,102:34,104:28,106:15,108:12,110:14,112:8,114:8,116:5,118:1,120:1,122:1,124:1,126:2</t>
  </si>
  <si>
    <t>Gen:0 Trial:0 w:88; Trial:1 w:62; Gen:1 Trial:132 w:52; Trial:147 w:48; Gen:2 Trial:205 w:46; Gen:3 Trial:310 w:44; Trial:315 w:42; Trial:367 w:40; Gen:4 Trial:440 w:36; Gen:8 Trial:841 w:34; pErr:0.0184, weight 34 CW found:2714, wDict:34:4904,36:670,38:737,40:452,42:290,44:245,46:248,48:181,50:193,52:210,54:144,56:149,58:122,60:87,62:129,64:116,66:96,68:77,70:85,72:79,74:73,76:58,78:54,80:80,82:61,84:59,86:50,88:43,90:28,92:39,94:24,96:39,98:38,100:40,102:23,104:23,106:12,108:11,110:12,112:4,114:5,116:4,118:2,120:4</t>
  </si>
  <si>
    <t>Gen:0 Trial:0 w:90; Trial:6 w:84; Trial:47 w:62; Gen:1 Trial:154 w:60; Gen:2 Trial:272 w:58; Gen:3 Trial:307 w:52; Gen:6 Trial:625 w:50; Trial:684 w:48; Gen:7 Trial:709 w:44; Gen:29 Trial:2920 w:42; Gen:48 Trial:4832 w:40; Gen:51 Trial:5172 w:38; Gen:72 Trial:7235 w:36; pErr:0.0696, weight 36 CW found:1142, wDict:36:1316,38:1324,40:489,42:842,44:1104,46:177,48:191,50:191,52:304,54:147,56:168,58:227,60:249,62:248,64:189,66:262,68:222,70:248,72:276,74:186,76:167,78:186,80:161,82:148,84:139,86:145,88:110,90:99,92:86,94:70,96:75,98:44,100:39,102:48,104:44,106:16,108:22,110:14,112:9,114:7,116:3,118:7,120:1</t>
  </si>
  <si>
    <t>Gen:0 Trial:0 w:102; Trial:3 w:84; Trial:4 w:76; Trial:27 w:70; Trial:67 w:64; Trial:89 w:62; Gen:1 Trial:160 w:60; Gen:7 Trial:764 w:58; Gen:9 Trial:904 w:56; Gen:10 Trial:1013 w:48; Gen:12 Trial:1213 w:46; Gen:32 Trial:3260 w:42; Gen:68 Trial:6824 w:40; Gen:69 Trial:6904 w:36; pErr:0.0746, weight 36 CW found:1409, wDict:36:1353,38:149,40:123,42:1509,44:324,46:1168,48:394,50:261,52:286,54:325,56:304,58:309,60:506,62:306,64:321,66:272,68:245,70:185,72:163,74:136,76:123,78:101,80:127,82:91,84:106,86:97,88:99,90:91,92:102,94:74,96:79,98:69,100:55,102:37,104:34,106:17,108:18,110:18,112:9,114:8,116:5,118:1</t>
  </si>
  <si>
    <t>Gen:0 Trial:0 w:98; Trial:1 w:92; Trial:7 w:58; Gen:1 Trial:102 w:52; Gen:3 Trial:318 w:48; Gen:5 Trial:529 w:46; Gen:7 Trial:779 w:42; Gen:10 Trial:1039 w:40; Gen:21 Trial:2113 w:38; Gen:83 Trial:8344 w:36; pErr:0.0392, weight 36 CW found:568, wDict:36:849,38:3244,40:795,42:448,44:220,46:296,48:188,50:164,52:242,54:153,56:213,58:239,60:261,62:240,64:270,66:291,68:264,70:260,72:157,74:134,76:114,78:99,80:110,82:79,84:78,86:59,88:66,90:52,92:57,94:49,96:70,98:47,100:50,102:36,104:28,106:25,108:14,110:13,112:11,114:10,116:1,118:4</t>
  </si>
  <si>
    <t>Gen:0 Trial:0 w:106; Trial:1 w:96; Trial:2 w:76; Trial:17 w:68; Trial:27 w:54; Gen:3 Trial:382 w:52; Gen:5 Trial:573 w:50; Gen:8 Trial:873 w:42; Gen:9 Trial:902 w:38; Gen:12 Trial:1225 w:36; Gen:16 Trial:1615 w:34; pErr:0.0533, weight 34 CW found:3208, wDict:34:4766,36:335,38:432,40:160,42:209,44:115,46:128,48:87,50:207,52:167,54:207,56:139,58:148,60:176,62:191,64:261,66:257,68:281,70:213,72:179,74:137,76:143,78:102,80:106,82:82,84:99,86:86,88:79,90:83,92:59,94:53,96:56,98:50,100:42,102:46,104:37,106:17,108:17,110:15,112:15,114:11,116:1,118:3,120:2,122:1</t>
  </si>
  <si>
    <t>Gen:0 Trial:0 w:94; Trial:2 w:92; Trial:10 w:80; Trial:11 w:74; Trial:12 w:54; Gen:5 Trial:502 w:50; Gen:7 Trial:707 w:46; Gen:9 Trial:942 w:44; Gen:14 Trial:1484 w:42; Gen:15 Trial:1562 w:40; Gen:17 Trial:1759 w:38; Gen:20 Trial:2005 w:36; pErr:0.0586, weight 36 CW found:3130, wDict:36:4216,38:474,40:405,42:148,44:336,46:220,48:249,50:241,52:211,54:285,56:285,58:277,60:310,62:341,64:204,66:214,68:193,70:171,72:149,74:137,76:111,78:90,80:80,82:81,84:78,86:54,88:55,90:44,92:41,94:33,96:38,98:16,100:27,102:21,104:22,106:29,108:26,110:26,112:23,114:14,116:10,118:8,120:1,122:2,124:4</t>
  </si>
  <si>
    <t>Gen:0 Trial:0 w:108; Trial:1 w:106; Trial:4 w:78; Trial:66 w:54; Gen:2 Trial:217 w:50; Gen:6 Trial:625 w:48; Gen:8 Trial:847 w:46; Gen:10 Trial:1012 w:44; Gen:11 Trial:1113 w:42; Gen:15 Trial:1536 w:40; Gen:17 Trial:1744 w:36; Gen:20 Trial:2055 w:34; pErr:0.0384, weight 34 CW found:2695, wDict:34:4243,36:315,38:488,40:433,42:393,44:233,46:248,48:267,50:367,52:232,54:321,56:264,58:204,60:202,62:177,64:154,66:134,68:142,70:117,72:117,74:97,76:73,78:77,80:79,82:56,84:51,86:64,88:51,90:50,92:57,94:51,96:47,98:37,100:23,102:33,104:18,106:25,108:20,110:16,112:9,114:7,116:2,118:3,120:2,122:1</t>
  </si>
  <si>
    <t>Gen:0 Trial:0 w:108; Trial:1 w:82; Trial:50 w:80; Trial:59 w:78; Trial:90 w:76; Trial:91 w:64; Gen:1 Trial:109 w:58; Trial:199 w:50; Gen:2 Trial:205 w:46; Gen:4 Trial:438 w:44; Gen:6 Trial:674 w:42; Trial:676 w:40; Gen:21 Trial:2179 w:38; Gen:41 Trial:4134 w:34; pErr:0.0828, weight 34 CW found:2771, wDict:34:2676,36:98,38:1364,40:922,42:291,44:274,46:267,48:209,50:260,52:283,54:312,56:424,58:425,60:411,62:294,64:254,66:192,68:140,70:123,72:63,74:71,76:42,78:45,80:36,82:41,84:49,86:40,88:31,90:47,92:56,94:42,96:40,98:26,100:34,102:23,104:22,106:19,108:20,110:12,112:9,114:5,116:3,118:3,122:1,124:1</t>
  </si>
  <si>
    <t>Gen:0 Trial:0 w:106; Trial:1 w:102; Trial:2 w:84; Trial:9 w:76; Trial:16 w:62; Gen:1 Trial:101 w:60; Trial:115 w:58; Trial:172 w:56; Trial:177 w:54; Trial:185 w:44; Gen:4 Trial:445 w:42; Trial:485 w:40; Gen:6 Trial:604 w:38; Gen:8 Trial:892 w:36; Gen:12 Trial:1257 w:34; pErr:0.0165, weight 34 CW found:2340, wDict:34:5279,36:317,38:646,40:642,42:304,44:247,46:82,48:79,50:100,52:139,54:122,56:169,58:189,60:187,62:171,64:122,66:100,68:106,70:95,72:77,74:112,76:80,78:83,80:63,82:48,84:61,86:58,88:52,90:44,92:31,94:42,96:24,98:28,100:17,102:24,104:13,106:13,108:10,110:8,112:5,114:6,116:1,118:2,120:2</t>
  </si>
  <si>
    <t>Gen:0 Trial:0 w:100; Trial:3 w:98; Trial:5 w:94; Trial:7 w:90; Trial:8 w:70; Trial:61 w:64; Gen:1 Trial:115 w:60; Gen:2 Trial:217 w:58; Gen:4 Trial:486 w:56; Gen:5 Trial:522 w:54; Gen:6 Trial:610 w:52; Gen:10 Trial:1028 w:50; Gen:13 Trial:1346 w:46; Gen:16 Trial:1601 w:42; Gen:18 Trial:1839 w:40; Gen:31 Trial:3173 w:36; Gen:95 Trial:9507 w:34; pErr:0.0479, weight 34 CW found:186, wDict:34:204,36:3365,38:89,40:672,42:295,44:134,46:230,48:128,50:372,52:356,54:341,56:375,58:397,60:377,62:297,64:257,66:201,68:155,70:174,72:147,74:104,76:125,78:113,80:120,82:143,84:115,86:116,88:88,90:92,92:69,94:82,96:59,98:54,100:49,102:29,104:27,106:24,108:8,110:8,112:5,114:3,116:1</t>
  </si>
  <si>
    <t>Gen:0 Trial:0 w:74; Trial:35 w:66; Gen:1 Trial:102 w:54; Gen:3 Trial:304 w:52; Gen:4 Trial:413 w:46; Gen:6 Trial:606 w:44; Gen:7 Trial:748 w:42; Gen:8 Trial:801 w:40; Gen:14 Trial:1431 w:38; Gen:21 Trial:2173 w:36; pErr:0.0419, weight 36 CW found:2701, wDict:36:3881,38:714,40:721,42:369,44:223,46:378,48:216,50:243,52:241,54:195,56:190,58:171,60:183,62:128,64:166,66:141,68:128,70:115,72:92,74:104,76:109,78:119,80:81,82:120,84:113,86:116,88:87,90:102,92:81,94:76,96:63,98:83,100:55,102:44,104:44,106:42,108:21,110:16,112:14,114:4,116:3,118:7,120:1</t>
  </si>
  <si>
    <t>Gen:0 Trial:0 w:106; Trial:2 w:96; Trial:3 w:92; Trial:5 w:76; Trial:8 w:64; Gen:2 Trial:210 w:52; Trial:219 w:50; Gen:4 Trial:431 w:48; Gen:5 Trial:546 w:46; Gen:11 Trial:1158 w:42; Gen:13 Trial:1332 w:40; Trial:1337 w:38; Gen:15 Trial:1514 w:36; Gen:17 Trial:1723 w:34; pErr:0.0335, weight 34 CW found:2736, wDict:34:4625,36:445,38:431,40:129,42:224,44:127,46:489,48:232,50:293,52:245,54:296,56:288,58:254,60:238,62:177,64:189,66:136,68:83,70:68,72:81,74:67,76:51,78:62,80:71,82:59,84:62,86:64,88:52,90:60,92:73,94:53,96:53,98:39,100:44,102:47,104:25,106:21,108:13,110:14,112:9,114:5,116:3,118:3</t>
  </si>
  <si>
    <t>Gen:0 Trial:0 w:86; Trial:3 w:82; Trial:6 w:78; Trial:28 w:74; Gen:1 Trial:128 w:68; Trial:145 w:66; Gen:3 Trial:313 w:64; Gen:4 Trial:416 w:60; Gen:6 Trial:678 w:56; Gen:8 Trial:814 w:54; Gen:9 Trial:996 w:52; Gen:13 Trial:1372 w:50; Gen:14 Trial:1491 w:48; Gen:16 Trial:1683 w:46; Trial:1686 w:44; Gen:19 Trial:1910 w:42; Gen:20 Trial:2028 w:40; Gen:45 Trial:4502 w:38; Gen:71 Trial:7131 w:36; pErr:0.1274, weight 36 CW found:1581, wDict:36:1116,38:929,40:1239,42:303,44:225,46:106,48:196,50:216,52:308,54:263,56:335,58:277,60:359,62:334,64:360,66:354,68:293,70:255,72:242,74:210,76:183,78:153,80:171,82:174,84:182,86:159,88:151,90:142,92:124,94:128,96:105,98:109,100:73,102:59,104:49,106:47,108:22,110:20,112:11,114:4,116:8,118:3,120:2,124:1</t>
  </si>
  <si>
    <t>Gen:0 Trial:0 w:88; Trial:8 w:82; Trial:63 w:52; Gen:2 Trial:203 w:50; Gen:4 Trial:453 w:48; Gen:5 Trial:520 w:46; Gen:6 Trial:604 w:44; Gen:13 Trial:1305 w:42; Gen:22 Trial:2208 w:40; Gen:26 Trial:2613 w:38; Gen:43 Trial:4350 w:36; Gen:86 Trial:8685 w:34; pErr:0.0272, weight 34 CW found:396, wDict:34:715,36:2692,38:1223,40:517,42:648,44:561,46:203,48:221,50:180,52:195,54:210,56:199,58:192,60:144,62:151,64:125,66:126,68:141,70:134,72:126,74:132,76:129,78:100,80:106,82:72,84:108,86:61,88:81,90:39,92:61,94:52,96:42,98:54,100:51,102:44,104:45,106:29,108:32,110:21,112:14,114:11,116:8,120:5</t>
  </si>
  <si>
    <t>Gen:0 Trial:0 w:104; Trial:1 w:82; Trial:2 w:50; Gen:1 Trial:101 w:48; Gen:2 Trial:200 w:46; Gen:19 Trial:1908 w:44; Gen:20 Trial:2094 w:42; Gen:21 Trial:2104 w:40; Gen:22 Trial:2218 w:38; Gen:27 Trial:2765 w:36; Gen:34 Trial:3402 w:34; pErr:0.0385, weight 34 CW found:2212, wDict:34:3844,36:542,38:541,40:174,42:188,44:142,46:819,48:201,50:186,52:165,54:156,56:173,58:197,60:160,62:187,64:200,66:178,68:167,70:171,72:145,74:132,76:141,78:126,80:133,82:115,84:113,86:102,88:69,90:78,92:73,94:66,96:62,98:54,100:35,102:37,104:39,106:24,108:19,110:11,112:12,114:6,116:8,118:4,120:5</t>
  </si>
  <si>
    <t>Gen:0 Trial:0 w:92; Trial:1 w:68; Trial:5 w:66; Trial:67 w:54; Gen:1 Trial:190 w:50; Trial:197 w:48; Gen:2 Trial:217 w:42; Gen:3 Trial:303 w:40; Trial:309 w:38; Gen:4 Trial:463 w:36; pErr:0.0515, weight 36 CW found:3632, wDict:36:5292,38:170,40:330,42:158,44:162,46:83,48:177,50:235,52:324,54:314,56:320,58:303,60:268,62:264,64:214,66:171,68:146,70:124,72:106,74:86,76:112,78:80,80:77,82:39,84:41,86:50,88:45,90:39,92:32,94:44,96:34,98:33,100:27,102:31,104:18,106:10,108:11,110:13,112:4,114:6,116:3,118:1,120:1,122:2</t>
  </si>
  <si>
    <t>Gen:0 Trial:0 w:108; Trial:1 w:94; Trial:8 w:92; Trial:17 w:88; Trial:20 w:86; Trial:24 w:54; Gen:2 Trial:277 w:52; Gen:3 Trial:321 w:50; Trial:350 w:48; Gen:4 Trial:430 w:46; Gen:5 Trial:503 w:44; Gen:8 Trial:825 w:42; Gen:9 Trial:942 w:40; Gen:14 Trial:1435 w:36; pErr:0.0366, weight 36 CW found:2910, wDict:36:4845,38:172,40:690,42:322,44:315,46:240,48:321,50:221,52:262,54:365,56:327,58:296,60:212,62:187,64:137,66:103,68:90,70:57,72:53,74:38,76:59,78:36,80:69,82:59,84:44,86:50,88:56,90:46,92:37,94:51,96:43,98:44,100:30,102:30,104:38,106:20,108:15,110:9,112:4,114:2,116:1,118:2,120:1,124:1</t>
  </si>
  <si>
    <t>Gen:0 Trial:0 w:86; Trial:5 w:76; Trial:76 w:70; Gen:2 Trial:227 w:62; Trial:238 w:60; Trial:255 w:56; Gen:3 Trial:300 w:50; Gen:4 Trial:418 w:46; Gen:6 Trial:645 w:44; Trial:656 w:42; Gen:7 Trial:716 w:40; Gen:9 Trial:901 w:38; Gen:21 Trial:2151 w:36; Gen:49 Trial:4912 w:34; pErr:0.0209, weight 34 CW found:1495, wDict:34:2593,36:1375,38:1008,40:460,42:395,44:353,46:357,48:265,50:361,52:321,54:215,56:219,58:153,60:178,62:171,64:183,66:154,68:120,70:135,72:79,74:78,76:87,78:86,80:73,82:76,84:38,86:30,88:36,90:43,92:39,94:28,96:43,98:45,100:28,102:35,104:23,106:30,108:22,110:19,112:18,114:12,116:5,118:4,120:2,122:4,124:1</t>
  </si>
  <si>
    <t>Gen:0 Trial:0 w:110; Trial:1 w:92; Trial:6 w:90; Trial:10 w:84; Trial:13 w:76; Trial:37 w:72; Gen:1 Trial:142 w:66; Gen:2 Trial:204 w:60; Gen:3 Trial:379 w:58; Trial:394 w:52; Gen:4 Trial:453 w:50; Gen:5 Trial:507 w:48; Gen:6 Trial:653 w:46; Trial:668 w:44; Gen:7 Trial:706 w:40; Gen:9 Trial:951 w:38; Gen:12 Trial:1212 w:36; Gen:14 Trial:1421 w:34; pErr:0.0805, weight 34 CW found:3863, wDict:34:3258,36:354,38:494,40:298,42:192,44:429,46:362,48:445,50:336,52:453,54:324,56:324,58:328,60:346,62:259,64:250,66:222,68:171,70:157,72:161,74:92,76:90,78:77,80:74,82:49,84:65,86:43,88:48,90:45,92:34,94:33,96:28,98:27,100:37,102:26,104:20,106:15,108:13,110:8,112:6,114:1,116:5,122:1</t>
  </si>
  <si>
    <t>Gen:0 Trial:0 w:108; Trial:1 w:84; Trial:56 w:46; Gen:3 Trial:370 w:40; Gen:5 Trial:525 w:38; Gen:7 Trial:720 w:36; Gen:17 Trial:1780 w:34; pErr:0.0291, weight 34 CW found:2543, wDict:34:4795,36:758,38:603,40:268,42:303,44:259,46:254,48:221,50:200,52:211,54:204,56:196,58:182,60:176,62:156,64:151,66:131,68:119,70:91,72:81,74:61,76:63,78:47,80:55,82:45,84:36,86:39,88:30,90:37,92:30,94:18,96:22,98:18,100:24,102:31,104:17,106:11,108:19,110:6,112:9,114:9,116:4,118:7,120:3</t>
  </si>
  <si>
    <t>Gen:0 Trial:0 w:110; Trial:1 w:104; Trial:2 w:78; Trial:11 w:72; Trial:99 w:68; Gen:1 Trial:123 w:64; Trial:173 w:54; Gen:2 Trial:214 w:52; Gen:3 Trial:305 w:48; Gen:6 Trial:610 w:46; Trial:621 w:44; Gen:10 Trial:1090 w:42; Gen:23 Trial:2305 w:40; Gen:40 Trial:4017 w:38; Gen:75 Trial:7529 w:36; pErr:0.0616, weight 36 CW found:1023, wDict:36:1062,38:2023,40:896,42:861,44:426,46:301,48:357,50:277,52:368,54:314,56:326,58:261,60:239,62:224,64:182,66:161,68:162,70:121,72:114,74:110,76:134,78:128,80:134,82:135,84:97,86:98,88:88,90:65,92:58,94:50,96:40,98:42,100:29,102:27,104:19,106:25,108:15,110:9,112:9,114:5,116:4,118:2,120:1,122:1</t>
  </si>
  <si>
    <t>Gen:0 Trial:0 w:110; Trial:1 w:96; Trial:5 w:94; Trial:6 w:84; Trial:12 w:46; Gen:1 Trial:108 w:40; Gen:4 Trial:426 w:36; Gen:18 Trial:1813 w:34; pErr:0.0317, weight 34 CW found:2575, wDict:34:4724,36:1033,38:378,40:343,42:169,44:108,46:194,48:145,50:137,52:100,54:156,56:151,58:204,60:227,62:171,64:167,66:143,68:149,70:135,72:156,74:107,76:109,78:107,80:106,82:80,84:88,86:65,88:56,90:43,92:40,94:30,96:42,98:26,100:24,102:18,104:18,106:15,108:8,110:12,112:5,114:4,118:3,120:2,122:2</t>
  </si>
  <si>
    <t>Gen:0 Trial:0 w:102; Trial:1 w:98; Trial:4 w:92; Trial:5 w:84; Trial:11 w:68; Gen:1 Trial:100 w:46; Gen:3 Trial:342 w:44; Gen:4 Trial:495 w:42; Gen:5 Trial:502 w:40; Gen:8 Trial:812 w:38; Gen:17 Trial:1705 w:36; Gen:28 Trial:2868 w:34; pErr:0.0194, weight 34 CW found:2025, wDict:34:3996,36:1106,38:770,40:435,42:413,44:455,46:291,48:198,50:213,52:209,54:185,56:199,58:178,60:197,62:194,64:126,66:140,68:107,70:100,72:59,74:49,76:30,78:34,80:38,82:29,84:23,86:29,88:26,90:20,92:12,94:15,96:11,98:14,100:14,102:18,104:17,106:14,108:9,110:9,112:8,114:4,116:4,118:1,120:1</t>
  </si>
  <si>
    <t>Gen:0 Trial:0 w:102; Trial:1 w:84; Trial:13 w:64; Trial:79 w:58; Gen:1 Trial:138 w:56; Gen:2 Trial:268 w:54; Gen:4 Trial:418 w:52; Trial:469 w:50; Trial:475 w:46; Gen:7 Trial:713 w:40; Gen:8 Trial:814 w:38; Gen:21 Trial:2160 w:36; Gen:25 Trial:2590 w:34; pErr:0.0453, weight 34 CW found:2651, wDict:34:4077,36:383,38:871,40:232,42:339,44:138,46:244,48:176,50:141,52:163,54:196,56:212,58:231,60:280,62:309,64:327,66:277,68:221,70:154,72:90,74:75,76:74,78:56,80:61,82:56,84:59,86:55,88:51,90:40,92:47,94:54,96:43,98:49,100:31,102:38,104:31,106:29,108:29,110:19,112:14,114:17,116:4,118:4,120:2,124:1</t>
  </si>
  <si>
    <t>Gen:0 Trial:0 w:110; Trial:1 w:104; Trial:5 w:96; Trial:7 w:94; Trial:8 w:92; Trial:18 w:90; Trial:21 w:86; Trial:25 w:80; Trial:48 w:70; Gen:1 Trial:108 w:66; Trial:123 w:64; Gen:2 Trial:203 w:58; Gen:3 Trial:300 w:54; Gen:4 Trial:498 w:48; Gen:6 Trial:613 w:46; Trial:618 w:42; Gen:8 Trial:800 w:40; Gen:9 Trial:903 w:38; Gen:32 Trial:3214 w:34; pErr:0.0598, weight 34 CW found:2735, wDict:34:2788,36:108,38:1460,40:253,42:471,44:249,46:297,48:372,50:326,52:314,54:373,56:351,58:267,60:214,62:192,64:219,66:170,68:168,70:103,72:92,74:119,76:84,78:84,80:73,82:82,84:92,86:91,88:84,90:94,92:67,94:68,96:63,98:52,100:45,102:26,104:26,106:21,108:15,110:15,112:4,114:3,116:2,118:1,120:1,122:1</t>
  </si>
  <si>
    <t>Gen:0 Trial:0 w:102; Trial:1 w:86; Trial:8 w:78; Trial:30 w:74; Trial:31 w:56; Trial:91 w:52; Gen:1 Trial:107 w:44; Gen:4 Trial:440 w:42; Gen:6 Trial:658 w:38; Gen:57 Trial:5730 w:36; pErr:0.0823, weight 36 CW found:1916, wDict:36:1738,38:2551,40:345,42:448,44:370,46:197,48:223,50:212,52:244,54:204,56:256,58:286,60:257,62:232,64:219,66:246,68:195,70:210,72:195,74:200,76:140,78:141,80:105,82:96,84:94,86:83,88:68,90:59,92:61,94:46,96:44,98:48,100:46,102:33,104:24,106:25,108:18,110:16,112:10,114:8,116:4,118:2,122:1</t>
  </si>
  <si>
    <t>Gen:0 Trial:0 w:98; Trial:3 w:86; Trial:32 w:68; Trial:80 w:58; Gen:1 Trial:107 w:54; Gen:4 Trial:427 w:52; Gen:6 Trial:604 w:50; Gen:8 Trial:837 w:48; Gen:10 Trial:1010 w:44; Gen:14 Trial:1451 w:42; Gen:25 Trial:2593 w:40; Gen:27 Trial:2714 w:38; pErr:0.0888, weight 38 CW found:3437, wDict:38:3335,40:367,42:779,44:370,46:131,48:268,50:269,52:299,54:264,56:247,58:310,60:252,62:290,64:271,66:239,68:225,70:206,72:185,74:126,76:114,78:112,80:132,82:115,84:113,86:124,88:110,90:116,92:97,94:110,96:86,98:73,100:64,102:61,104:41,106:33,108:19,110:24,112:12,114:5,116:4,118:1,126:1</t>
  </si>
  <si>
    <t>Gen:0 Trial:0 w:86; Trial:8 w:74; Trial:29 w:72; Trial:34 w:54; Gen:1 Trial:105 w:48; Gen:2 Trial:201 w:44; Gen:3 Trial:306 w:40; Gen:4 Trial:419 w:38; Gen:5 Trial:507 w:34; pErr:0.0696, weight 34 CW found:4074, wDict:34:4670,36:231,38:499,40:154,42:173,44:172,46:166,48:197,50:232,52:259,54:333,56:383,58:384,60:342,62:285,64:295,66:204,68:207,70:130,72:138,74:67,76:79,78:56,80:36,82:32,84:30,86:34,88:29,90:9,92:27,94:21,96:17,98:17,100:20,102:17,104:13,106:20,108:3,110:6,112:5,114:4,116:1,118:1,120:2</t>
  </si>
  <si>
    <t>Gen:0 Trial:0 w:100; Trial:1 w:72; Trial:43 w:70; Trial:54 w:64; Gen:1 Trial:156 w:50; Gen:3 Trial:301 w:48; Gen:6 Trial:671 w:42; Gen:9 Trial:910 w:40; Trial:928 w:38; Gen:15 Trial:1509 w:36; Gen:40 Trial:4063 w:34; pErr:0.0703, weight 34 CW found:2493, wDict:34:2672,36:1534,38:773,40:306,42:409,44:129,46:165,48:323,50:249,52:151,54:175,56:165,58:203,60:187,62:199,64:265,66:270,68:256,70:272,72:218,74:190,76:172,78:127,80:80,82:74,84:64,86:37,88:39,90:48,92:30,94:29,96:30,98:31,100:26,102:28,104:18,106:14,108:12,110:7,112:10,114:8,116:2,118:2,120:1</t>
  </si>
  <si>
    <t>Gen:0 Trial:0 w:102; Trial:2 w:92; Trial:4 w:82; Trial:16 w:80; Trial:27 w:76; Trial:70 w:66; Gen:1 Trial:174 w:62; Gen:3 Trial:351 w:60; Gen:5 Trial:519 w:58; Trial:540 w:52; Gen:6 Trial:612 w:48; Gen:8 Trial:843 w:44; Gen:10 Trial:1007 w:42; Trial:1024 w:40; Gen:12 Trial:1246 w:38; Gen:17 Trial:1715 w:36; Gen:21 Trial:2177 w:34; pErr:0.0992, weight 34 CW found:4137, wDict:34:3518,36:428,38:502,40:233,42:195,44:157,46:69,48:176,50:136,52:193,54:145,56:218,58:373,60:352,62:421,64:357,66:411,68:302,70:270,72:187,74:160,76:126,78:107,80:90,82:103,84:94,86:85,88:81,90:76,92:79,94:69,96:52,98:45,100:42,102:40,104:27,106:34,108:12,110:13,112:7,114:4,116:7,118:1,120:1,122:1,124:1</t>
  </si>
  <si>
    <t>Gen:0 Trial:0 w:96; Trial:8 w:54; Trial:36 w:50; Gen:1 Trial:109 w:46; Gen:3 Trial:316 w:42; Gen:4 Trial:409 w:40; Gen:5 Trial:505 w:38; Gen:14 Trial:1401 w:36; pErr:0.0854, weight 36 CW found:3964, wDict:36:3659,38:758,40:455,42:345,44:298,46:314,48:220,50:237,52:287,54:340,56:297,58:278,60:212,62:178,64:224,66:149,68:137,70:123,72:93,74:114,76:93,78:113,80:83,82:84,84:90,86:91,88:84,90:85,92:69,94:82,96:68,98:72,100:50,102:34,104:52,106:28,108:34,110:19,112:19,114:15,116:8,118:4,120:3,122:1,128:1</t>
  </si>
  <si>
    <t>Gen:0 Trial:0 w:88; Trial:1 w:76; Trial:33 w:72; Trial:46 w:62; Gen:1 Trial:102 w:58; Trial:111 w:48; Gen:2 Trial:202 w:46; Gen:5 Trial:589 w:44; Gen:21 Trial:2165 w:42; Gen:29 Trial:2914 w:40; Gen:34 Trial:3447 w:38; pErr:0.0564, weight 38 CW found:2794, wDict:38:2738,40:497,42:667,44:969,46:479,48:503,50:271,52:346,54:296,56:257,58:311,60:234,62:208,64:234,66:253,68:253,70:208,72:178,74:145,76:108,78:106,80:87,82:83,84:65,86:70,88:58,90:42,92:54,94:50,96:39,98:38,100:33,102:32,104:31,106:15,108:15,110:7,112:8,114:4,116:2,118:3,122:2,124:1</t>
  </si>
  <si>
    <t>Gen:0 Trial:0 w:100; Trial:3 w:90; Trial:8 w:68; Gen:1 Trial:106 w:60; Trial:127 w:58; Gen:2 Trial:212 w:50; Gen:4 Trial:449 w:48; Gen:12 Trial:1212 w:46; Gen:38 Trial:3886 w:44; Gen:72 Trial:7210 w:42; Trial:7243 w:40; Gen:74 Trial:7416 w:38; Gen:75 Trial:7508 w:36; Gen:88 Trial:8859 w:34; pErr:0.1099, weight 34 CW found:592, wDict:34:365,36:548,38:240,40:247,42:105,44:901,46:884,48:943,50:266,52:228,54:128,56:116,58:106,60:167,62:164,64:200,66:187,68:283,70:240,72:272,74:320,76:342,78:352,80:352,82:317,84:299,86:260,88:229,90:232,92:179,94:153,96:106,98:78,100:67,102:36,104:28,106:23,108:16,110:8,112:4,114:4,116:2,118:2,120:1</t>
  </si>
  <si>
    <t>Gen:0 Trial:0 w:90; Trial:1 w:62; Gen:2 Trial:220 w:58; Gen:3 Trial:318 w:56; Gen:4 Trial:441 w:54; Gen:5 Trial:526 w:52; Gen:8 Trial:829 w:48; Trial:898 w:44; Gen:10 Trial:1040 w:40; Gen:12 Trial:1201 w:36; Gen:18 Trial:1842 w:34; pErr:0.0507, weight 34 CW found:3004, wDict:34:4391,36:532,38:384,40:246,42:138,44:184,46:223,48:124,50:125,52:289,54:211,56:207,58:237,60:302,62:285,64:223,66:247,68:161,70:149,72:121,74:118,76:115,78:113,80:131,82:80,84:84,86:74,88:72,90:71,92:62,94:32,96:40,98:33,100:38,102:35,104:41,106:18,108:14,110:19,112:13,114:4,116:5,118:4,120:2,122:1,124:1,128:1</t>
  </si>
  <si>
    <t>Gen:0 Trial:0 w:110; Trial:1 w:92; Trial:4 w:90; Trial:9 w:82; Trial:30 w:58; Trial:42 w:52; Gen:2 Trial:211 w:48; Gen:4 Trial:407 w:44; Gen:5 Trial:511 w:42; Gen:7 Trial:757 w:40; Gen:9 Trial:907 w:38; Gen:47 Trial:4713 w:36; Gen:74 Trial:7437 w:34; pErr:0.0293, weight 34 CW found:799, wDict:34:1344,36:1305,38:2046,40:311,42:227,44:251,46:194,48:213,50:214,52:199,54:199,56:175,58:202,60:183,62:226,64:209,66:220,68:224,70:180,72:228,74:188,76:181,78:145,80:153,82:151,84:105,86:109,88:62,90:73,92:70,94:69,96:57,98:45,100:61,102:49,104:37,106:21,108:24,110:17,112:13,114:12,116:4,118:2,120:2</t>
  </si>
  <si>
    <t>Gen:0 Trial:0 w:86; Trial:2 w:76; Trial:14 w:68; Trial:50 w:54; Gen:2 Trial:205 w:50; Gen:4 Trial:424 w:46; Gen:5 Trial:505 w:44; Gen:7 Trial:729 w:42; Gen:10 Trial:1034 w:40; Trial:1059 w:38; Gen:41 Trial:4130 w:36; pErr:0.0848, weight 36 CW found:2866, wDict:36:1169,38:2643,40:390,42:458,44:258,46:322,48:260,50:301,52:324,54:349,56:343,58:335,60:252,62:212,64:198,66:165,68:139,70:117,72:114,74:82,76:98,78:87,80:101,82:92,84:70,86:90,88:66,90:85,92:76,94:89,96:91,98:87,100:78,102:69,104:79,106:68,108:57,110:50,112:45,114:39,116:33,118:11,120:4,122:2,124:1,126:1</t>
  </si>
  <si>
    <t>Gen:0 Trial:0 w:94; Trial:1 w:80; Trial:26 w:78; Trial:46 w:76; Trial:65 w:74; Gen:1 Trial:115 w:66; Trial:130 w:62; Gen:3 Trial:308 w:54; Gen:4 Trial:410 w:52; Trial:416 w:46; Gen:6 Trial:645 w:44; Gen:7 Trial:779 w:42; Gen:20 Trial:2021 w:40; Gen:22 Trial:2245 w:38; Gen:31 Trial:3106 w:36; pErr:0.0514, weight 36 CW found:2606, wDict:36:3565,38:711,40:373,42:783,44:332,46:374,48:252,50:276,52:233,54:312,56:245,58:214,60:239,62:273,64:192,66:200,68:150,70:158,72:131,74:128,76:111,78:86,80:99,82:65,84:66,86:48,88:47,90:42,92:41,94:40,96:32,98:36,100:28,102:29,104:22,106:19,108:15,110:7,112:16,114:3,116:4,118:1,120:1,122:1</t>
  </si>
  <si>
    <t>Gen:0 Trial:0 w:88; Trial:2 w:80; Trial:14 w:62; Gen:1 Trial:113 w:58; Gen:2 Trial:201 w:52; Trial:204 w:50; Gen:3 Trial:300 w:48; Gen:5 Trial:542 w:46; Gen:25 Trial:2554 w:42; Gen:26 Trial:2602 w:40; Gen:53 Trial:5349 w:38; pErr:0.0407, weight 38 CW found:1679, wDict:38:2268,40:1907,42:452,44:300,46:1212,48:464,50:377,52:263,54:300,56:267,58:293,60:213,62:188,64:156,66:148,68:110,70:118,72:89,74:105,76:83,78:87,80:56,82:65,84:48,86:55,88:37,90:35,92:40,94:35,96:35,98:41,100:30,102:19,104:27,106:20,108:17,110:15,112:7,114:7,116:5,118:2,120:3,124:1</t>
  </si>
  <si>
    <t>Gen:0 Trial:0 w:96; Trial:1 w:82; Trial:3 w:52; Trial:40 w:50; Gen:1 Trial:101 w:46; Gen:2 Trial:245 w:44; Gen:4 Trial:412 w:40; Trial:425 w:38; Gen:6 Trial:655 w:36; Gen:10 Trial:1032 w:34; pErr:0.0423, weight 34 CW found:3552, wDict:34:4845,36:619,38:382,40:160,42:144,44:187,46:145,48:121,50:134,52:184,54:179,56:228,58:253,60:302,62:337,64:285,66:250,68:177,70:156,72:126,74:92,76:75,78:70,80:60,82:42,84:35,86:39,88:27,90:26,92:33,94:41,96:45,98:39,100:23,102:39,104:30,106:21,108:14,110:16,112:5,114:5,116:5,118:1,120:3</t>
  </si>
  <si>
    <t>Gen:0 Trial:0 w:100; Trial:2 w:80; Trial:8 w:76; Trial:29 w:68; Gen:1 Trial:107 w:60; Gen:2 Trial:209 w:56; Gen:4 Trial:403 w:52; Gen:6 Trial:605 w:50; Trial:625 w:46; Gen:7 Trial:708 w:44; Gen:8 Trial:818 w:42; Gen:9 Trial:923 w:40; Gen:11 Trial:1106 w:38; Gen:13 Trial:1327 w:36; Gen:22 Trial:2293 w:34; pErr:0.0263, weight 34 CW found:2377, wDict:34:4323,36:835,38:663,40:310,42:266,44:158,46:233,48:198,50:261,52:304,54:231,56:250,58:220,60:216,62:166,64:155,66:108,68:130,70:100,72:81,74:75,76:79,78:59,80:62,82:50,84:48,86:47,88:43,90:36,92:34,94:35,96:30,98:36,100:42,102:26,104:24,106:20,108:18,110:8,112:8,114:3,116:6,118:1,120:1,126:1</t>
  </si>
  <si>
    <t>Gen:0 Trial:0 w:94; Trial:8 w:90; Trial:28 w:86; Trial:34 w:58; Gen:1 Trial:107 w:56; Gen:2 Trial:231 w:54; Gen:3 Trial:321 w:52; Gen:4 Trial:406 w:50; Trial:425 w:48; Gen:6 Trial:614 w:46; Gen:7 Trial:748 w:44; Gen:9 Trial:903 w:42; Gen:11 Trial:1101 w:40; Gen:14 Trial:1473 w:38; Gen:16 Trial:1605 w:36; Gen:22 Trial:2240 w:34; pErr:0.0085, weight 34 CW found:1730, wDict:34:4560,36:562,38:996,40:534,42:399,44:324,46:188,48:218,50:223,52:212,54:177,56:197,58:141,60:107,62:90,64:82,66:73,68:70,70:72,72:63,74:49,76:58,78:65,80:32,82:35,84:40,86:40,88:36,90:46,92:32,94:37,96:47,98:38,100:27,102:24,104:23,106:22,108:15,110:14,112:13,114:7,116:6,118:4,120:1,122:1</t>
  </si>
  <si>
    <t>Gen:0 Trial:0 w:114; Trial:1 w:80; Trial:12 w:78; Trial:24 w:62; Gen:2 Trial:263 w:58; Gen:3 Trial:303 w:48; Gen:6 Trial:663 w:46; Gen:20 Trial:2092 w:44; Gen:26 Trial:2626 w:42; pErr:0.1201, weight 42 CW found:4056, wDict:42:2925,44:432,46:829,48:317,50:163,52:127,54:209,56:192,58:200,60:302,62:415,64:390,66:464,68:419,70:398,72:306,74:262,76:260,78:185,80:166,82:135,84:125,86:113,88:109,90:91,92:86,94:61,96:54,98:66,100:43,102:34,104:33,106:33,108:18,110:13,112:11,114:5,116:5,118:2,120:2</t>
  </si>
  <si>
    <t>Gen:0 Trial:0 w:114; Trial:1 w:96; Trial:2 w:56; Gen:2 Trial:209 w:54; Trial:217 w:52; Trial:247 w:46; Gen:3 Trial:300 w:42; Gen:11 Trial:1147 w:40; Gen:13 Trial:1333 w:38; Gen:93 Trial:9355 w:36; pErr:0.0620, weight 36 CW found:251, wDict:36:242,38:3932,40:404,42:843,44:354,46:269,48:190,50:250,52:244,54:282,56:323,58:296,60:271,62:281,64:272,66:227,68:227,70:202,72:153,74:131,76:102,78:68,80:64,82:52,84:40,86:51,88:28,90:26,92:10,94:33,96:16,98:23,100:20,102:16,104:8,106:8,108:14,110:8,112:5,114:8,116:4,118:1,120:1,124:1</t>
  </si>
  <si>
    <t>Gen:0 Trial:0 w:112; Trial:1 w:94; Trial:3 w:70; Gen:1 Trial:104 w:62; Trial:117 w:58; Gen:4 Trial:422 w:54; Trial:429 w:48; Gen:5 Trial:539 w:46; Gen:6 Trial:642 w:44; Gen:7 Trial:703 w:42; Gen:9 Trial:941 w:40; Gen:14 Trial:1458 w:38; Gen:30 Trial:3052 w:36; pErr:0.0153, weight 36 CW found:1951, wDict:36:3916,38:1183,40:683,42:391,44:406,46:289,48:274,50:197,52:206,54:245,56:231,58:269,60:185,62:188,64:123,66:122,68:115,70:120,72:73,74:67,76:57,78:68,80:59,82:50,84:51,86:54,88:43,90:48,92:38,94:38,96:44,98:41,100:34,102:19,104:14,106:20,108:15,110:7,112:7,114:2,116:3,118:3,120:1,124:1</t>
  </si>
  <si>
    <t>Gen:0 Trial:0 w:96; Trial:1 w:92; Trial:14 w:88; Trial:55 w:80; Trial:64 w:60; Gen:1 Trial:116 w:58; Gen:2 Trial:205 w:56; Gen:3 Trial:305 w:54; Gen:4 Trial:409 w:52; Gen:5 Trial:513 w:50; Gen:8 Trial:869 w:48; Gen:10 Trial:1013 w:46; Gen:18 Trial:1856 w:42; Gen:19 Trial:1904 w:38; Gen:23 Trial:2312 w:36; pErr:0.0345, weight 36 CW found:2729, wDict:36:4296,38:439,40:354,42:279,44:180,46:391,48:194,50:280,52:186,54:231,56:275,58:295,60:267,62:201,64:199,66:177,68:178,70:134,72:123,74:92,76:64,78:67,80:76,82:61,84:47,86:71,88:72,90:86,92:77,94:77,96:77,98:59,100:70,102:70,104:76,106:49,108:46,110:30,112:24,114:10,116:7,118:7,120:3,122:3</t>
  </si>
  <si>
    <t>Gen:0 Trial:0 w:112; Trial:1 w:96; Trial:2 w:88; Trial:35 w:80; Trial:45 w:68; Gen:1 Trial:104 w:44; Gen:3 Trial:334 w:40; Gen:8 Trial:850 w:38; Gen:39 Trial:3913 w:36; Gen:57 Trial:5701 w:34; pErr:0.0732, weight 34 CW found:1841, wDict:34:1963,36:737,38:1437,40:540,42:301,44:279,46:192,48:199,50:150,52:289,54:238,56:238,58:285,60:313,62:328,64:346,66:271,68:258,70:223,72:244,74:188,76:205,78:145,80:106,82:97,84:77,86:45,88:52,90:28,92:24,94:23,96:27,98:23,100:23,102:22,104:14,106:11,108:15,110:10,112:11,114:10,116:5,118:2,120:5,128:1</t>
  </si>
  <si>
    <t>Gen:0 Trial:0 w:84; Trial:1 w:78; Trial:3 w:70; Gen:1 Trial:125 w:64; Gen:2 Trial:216 w:62; Trial:297 w:60; Gen:3 Trial:306 w:58; Trial:318 w:54; Gen:4 Trial:409 w:52; Trial:484 w:48; Gen:6 Trial:603 w:46; Gen:7 Trial:718 w:44; Gen:9 Trial:966 w:40; Gen:48 Trial:4856 w:38; pErr:0.0543, weight 38 CW found:1997, wDict:38:2734,40:2296,42:278,44:337,46:179,48:220,50:171,52:197,54:235,56:249,58:242,60:249,62:270,64:257,66:228,68:180,70:218,72:142,74:137,76:80,78:78,80:106,82:81,84:94,86:80,88:59,90:64,92:71,94:69,96:69,98:65,100:61,102:57,104:51,106:27,108:32,110:10,112:12,114:6,116:4,120:4,122:1</t>
  </si>
  <si>
    <t>Gen:0 Trial:0 w:100; Trial:1 w:94; Trial:10 w:90; Trial:20 w:62; Gen:1 Trial:168 w:56; Gen:2 Trial:207 w:48; Gen:6 Trial:658 w:46; Gen:7 Trial:703 w:44; Gen:12 Trial:1229 w:42; Gen:15 Trial:1501 w:38; pErr:0.0555, weight 38 CW found:3455, wDict:38:3688,40:595,42:443,44:648,46:488,48:386,50:237,52:212,54:314,56:451,58:358,60:319,62:336,64:238,66:227,68:193,70:138,72:116,74:75,76:79,78:61,80:55,82:52,84:43,86:26,88:25,90:18,92:16,94:16,96:20,98:21,100:13,102:17,104:22,106:15,108:11,110:13,112:5,114:3,116:5,118:1,120:1</t>
  </si>
  <si>
    <t>Gen:0 Trial:0 w:110; Trial:1 w:92; Trial:8 w:88; Trial:11 w:62; Trial:96 w:60; Gen:1 Trial:111 w:56; Gen:2 Trial:200 w:54; Gen:3 Trial:300 w:52; Gen:4 Trial:410 w:48; Trial:471 w:46; Gen:6 Trial:689 w:44; Gen:7 Trial:769 w:42; Gen:23 Trial:2305 w:40; Gen:32 Trial:3221 w:36; pErr:0.0226, weight 36 CW found:2101, wDict:36:3728,38:329,40:808,42:1399,44:490,46:366,48:338,50:260,52:317,54:323,56:253,58:229,60:243,62:96,64:85,66:44,68:40,70:35,72:25,74:29,76:26,78:23,80:37,82:37,84:38,86:33,88:45,90:30,92:39,94:39,96:47,98:33,100:34,102:26,104:26,106:13,108:13,110:6,112:5,114:7,116:2,118:3,120:1</t>
  </si>
  <si>
    <t>Gen:0 Trial:0 w:88; Trial:8 w:86; Trial:11 w:84; Trial:30 w:78; Trial:59 w:68; Gen:1 Trial:142 w:62; Gen:2 Trial:215 w:60; Trial:289 w:52; Gen:3 Trial:309 w:46; Gen:4 Trial:405 w:42; Gen:6 Trial:619 w:38; Gen:18 Trial:1832 w:36; Gen:76 Trial:7660 w:34; pErr:0.0168, weight 34 CW found:674, wDict:34:1177,36:3444,38:1074,40:249,42:429,44:248,46:352,48:365,50:247,52:277,54:237,56:224,58:170,60:170,62:144,64:116,66:90,68:111,70:91,72:71,74:49,76:48,78:43,80:61,82:54,84:37,86:39,88:39,90:52,92:40,94:32,96:25,98:35,100:22,102:27,104:26,106:20,108:18,110:24,112:9,114:9,116:3,118:1,126:1</t>
  </si>
  <si>
    <t>Gen:0 Trial:0 w:80; Trial:39 w:64; Trial:55 w:56; Gen:1 Trial:185 w:50; Gen:3 Trial:309 w:48; Trial:341 w:46; Gen:5 Trial:512 w:42; Gen:8 Trial:813 w:40; Gen:12 Trial:1250 w:38; Gen:63 Trial:6320 w:36; Gen:66 Trial:6607 w:34; pErr:0.0295, weight 34 CW found:1061, wDict:34:1901,36:162,38:2422,40:510,42:574,44:316,46:301,48:213,50:197,52:162,54:253,56:191,58:248,60:253,62:233,64:201,66:180,68:166,70:182,72:117,74:132,76:113,78:118,80:101,82:93,84:97,86:77,88:76,90:66,92:67,94:42,96:46,98:44,100:27,102:29,104:28,106:22,108:12,110:7,112:6,114:5,116:3,118:3,120:1,122:2,124:1</t>
  </si>
  <si>
    <t>Gen:0 Trial:0 w:82; Trial:9 w:74; Trial:14 w:72; Trial:39 w:56; Gen:1 Trial:106 w:54; Trial:154 w:52; Trial:184 w:50; Trial:188 w:48; Gen:3 Trial:339 w:46; Gen:4 Trial:419 w:44; Gen:5 Trial:598 w:42; Gen:7 Trial:709 w:38; Gen:12 Trial:1238 w:36; Gen:32 Trial:3241 w:34; pErr:0.0044, weight 34 CW found:1420, wDict:34:3675,36:1745,38:859,40:451,42:496,44:258,46:215,48:173,50:92,52:115,54:96,56:123,58:109,60:136,62:94,64:121,66:104,68:101,70:103,72:119,74:81,76:86,78:60,80:77,82:60,84:56,86:49,88:59,90:32,92:39,94:29,96:38,98:28,100:25,102:16,104:20,106:17,108:17,110:8,112:3,114:5,116:2,118:4,120:2,122:2</t>
  </si>
  <si>
    <t>Gen:0 Trial:0 w:106; Trial:1 w:102; Trial:2 w:80; Trial:12 w:76; Trial:30 w:58; Gen:1 Trial:105 w:54; Gen:6 Trial:644 w:52; Gen:9 Trial:939 w:50; Gen:10 Trial:1000 w:48; Gen:12 Trial:1263 w:46; Gen:15 Trial:1505 w:42; Gen:18 Trial:1808 w:36; pErr:0.0627, weight 36 CW found:3310, wDict:36:3790,38:210,40:367,42:374,44:310,46:454,48:376,50:312,52:314,54:463,56:213,58:234,60:246,62:266,64:184,66:164,68:144,70:130,72:105,74:97,76:93,78:92,80:77,82:87,84:86,86:76,88:83,90:77,92:74,94:86,96:65,98:62,100:61,102:54,104:41,106:42,108:31,110:29,112:15,114:5,116:4,118:5,122:1,124:1</t>
  </si>
  <si>
    <t>Gen:0 Trial:0 w:106; Trial:3 w:86; Trial:6 w:84; Trial:16 w:82; Trial:32 w:70; Trial:77 w:54; Gen:1 Trial:103 w:50; Gen:4 Trial:419 w:46; Gen:6 Trial:660 w:42; Gen:8 Trial:822 w:40; Gen:11 Trial:1113 w:38; Gen:12 Trial:1205 w:36; Gen:18 Trial:1844 w:34; pErr:0.0416, weight 34 CW found:2939, wDict:34:4107,36:676,38:501,40:564,42:312,44:202,46:355,48:226,50:254,52:197,54:184,56:189,58:200,60:198,62:212,64:212,66:196,68:169,70:121,72:96,74:95,76:74,78:61,80:60,82:63,84:51,86:42,88:42,90:39,92:38,94:54,96:29,98:46,100:25,102:19,104:21,106:20,108:17,110:11,112:8,114:3,116:6,118:4,122:1</t>
  </si>
  <si>
    <t>Gen:0 Trial:0 w:90; Trial:4 w:88; Trial:12 w:80; Trial:17 w:58; Trial:54 w:56; Gen:1 Trial:104 w:54; Trial:109 w:50; Gen:2 Trial:221 w:48; Trial:223 w:46; Gen:4 Trial:477 w:44; Gen:5 Trial:503 w:42; Gen:7 Trial:706 w:40; Gen:9 Trial:910 w:36; pErr:0.0301, weight 36 CW found:2831, wDict:36:4461,38:556,40:893,42:600,44:307,46:318,48:203,50:193,52:257,54:178,56:175,58:175,60:146,62:133,64:104,66:131,68:108,70:85,72:90,74:82,76:67,78:61,80:51,82:42,84:48,86:59,88:50,90:55,92:48,94:41,96:44,98:41,100:34,102:30,104:35,106:22,108:21,110:19,112:12,114:11,116:7,118:5,120:2</t>
  </si>
  <si>
    <t>Gen:0 Trial:0 w:94; Trial:4 w:90; Trial:16 w:88; Trial:21 w:74; Trial:24 w:72; Trial:29 w:64; Trial:79 w:56; Trial:96 w:52; Gen:2 Trial:226 w:50; Gen:5 Trial:505 w:46; Gen:6 Trial:604 w:44; Gen:8 Trial:829 w:42; Gen:9 Trial:909 w:40; Trial:973 w:38; Gen:11 Trial:1141 w:36; Gen:15 Trial:1516 w:34; pErr:0.0315, weight 34 CW found:2771, wDict:34:4386,36:749,38:683,40:333,42:262,44:385,46:169,48:176,50:273,52:177,54:161,56:253,58:152,60:166,62:122,64:145,66:106,68:107,70:87,72:98,74:117,76:99,78:92,80:75,82:73,84:63,86:62,88:57,90:48,92:55,94:54,96:32,98:32,100:50,102:21,104:21,106:17,108:15,110:11,112:6,114:3,116:4,118:2,120:1</t>
  </si>
  <si>
    <t>Gen:0 Trial:0 w:78; Trial:32 w:76; Trial:44 w:62; Trial:79 w:56; Gen:1 Trial:103 w:54; Gen:3 Trial:326 w:52; Gen:4 Trial:401 w:46; Gen:6 Trial:623 w:42; Gen:9 Trial:945 w:40; Gen:26 Trial:2606 w:38; Gen:34 Trial:3404 w:36; pErr:0.0281, weight 36 CW found:2127, wDict:36:3367,38:747,40:1695,42:383,44:374,46:285,48:245,50:300,52:303,54:431,56:304,58:247,60:231,62:157,64:119,66:89,68:55,70:49,72:20,74:23,76:22,78:40,80:42,82:29,84:33,86:35,88:28,90:25,92:32,94:39,96:27,98:35,100:29,102:26,104:27,106:19,108:23,110:15,112:14,114:14,116:10,118:6,120:5,124:1</t>
  </si>
  <si>
    <t>Gen:0 Trial:0 w:102; Trial:1 w:84; Trial:10 w:68; Trial:29 w:66; Gen:1 Trial:131 w:60; Trial:187 w:56; Gen:3 Trial:309 w:54; Trial:323 w:52; Gen:4 Trial:402 w:50; Gen:6 Trial:601 w:48; Gen:9 Trial:930 w:46; Gen:16 Trial:1610 w:44; Gen:34 Trial:3449 w:40; Gen:37 Trial:3750 w:36; pErr:0.0241, weight 36 CW found:2602, wDict:36:3269,38:147,40:426,42:151,44:760,46:471,48:428,50:297,52:285,54:198,56:183,58:232,60:261,62:319,64:275,66:299,68:273,70:253,72:183,74:177,76:157,78:143,80:133,82:105,84:72,86:71,88:53,90:49,92:53,94:42,96:41,98:30,100:19,102:30,104:34,106:16,108:17,110:19,112:14,114:7,116:5,118:1,120:2</t>
  </si>
  <si>
    <t>Gen:0 Trial:0 w:102; Trial:1 w:84; Trial:5 w:82; Trial:11 w:80; Trial:20 w:74; Trial:57 w:72; Trial:99 w:66; Gen:1 Trial:174 w:64; Trial:183 w:52; Gen:4 Trial:416 w:48; Gen:8 Trial:837 w:46; Gen:9 Trial:950 w:44; Gen:13 Trial:1316 w:42; Gen:30 Trial:3013 w:40; Gen:89 Trial:8989 w:38; Gen:90 Trial:9009 w:36; pErr:0.0278, weight 36 CW found:319, wDict:36:425,38:132,40:2796,42:1366,44:554,46:434,48:496,50:376,52:446,54:357,56:282,58:241,60:184,62:141,64:141,66:124,68:110,70:132,72:94,74:118,76:101,78:94,80:69,82:72,84:72,86:61,88:61,90:64,92:69,94:66,96:58,98:52,100:49,102:44,104:32,106:29,108:20,110:17,112:8,114:2,116:5,118:3,120:2,122:1</t>
  </si>
  <si>
    <t>Gen:0 Trial:0 w:110; Trial:1 w:104; Trial:3 w:96; Trial:5 w:84; Trial:19 w:80; Trial:31 w:62; Gen:1 Trial:100 w:60; Trial:101 w:58; Gen:2 Trial:205 w:54; Gen:4 Trial:410 w:50; Gen:8 Trial:811 w:48; Gen:9 Trial:915 w:46; Gen:10 Trial:1022 w:42; Gen:14 Trial:1410 w:40; Gen:20 Trial:2034 w:38; Gen:30 Trial:3097 w:36; Gen:81 Trial:8108 w:34; pErr:0.0314, weight 34 CW found:631, wDict:34:830,36:2713,38:1106,40:717,42:475,44:213,46:250,48:281,50:329,52:261,54:240,56:232,58:198,60:200,62:173,64:220,66:155,68:143,70:135,72:99,74:79,76:61,78:47,80:46,82:43,84:59,86:54,88:54,90:46,92:40,94:59,96:43,98:45,100:60,102:56,104:52,106:43,108:37,110:33,112:23,114:19,116:19,118:3,120:7,122:2</t>
  </si>
  <si>
    <t>Gen:0 Trial:0 w:108; Trial:1 w:104; Trial:2 w:90; Trial:10 w:52; Gen:4 Trial:439 w:48; Gen:8 Trial:814 w:46; Gen:12 Trial:1279 w:44; Gen:18 Trial:1843 w:42; Gen:20 Trial:2028 w:40; Gen:21 Trial:2101 w:36; Gen:44 Trial:4474 w:34; pErr:0.0996, weight 34 CW found:2783, wDict:34:2495,36:1116,38:294,40:238,42:175,44:395,46:382,48:442,50:253,52:212,54:192,56:272,58:179,60:209,62:220,64:244,66:299,68:358,70:324,72:339,74:252,76:227,78:169,80:118,82:101,84:81,86:54,88:54,90:57,92:37,94:29,96:31,98:35,100:32,102:25,104:11,106:11,108:14,110:6,112:8,114:4,116:3,120:2,122:1</t>
  </si>
  <si>
    <t>Gen:0 Trial:0 w:104; Trial:1 w:94; Trial:4 w:86; Trial:8 w:82; Trial:19 w:80; Trial:40 w:62; Gen:2 Trial:235 w:60; Trial:264 w:56; Gen:4 Trial:403 w:54; Gen:5 Trial:506 w:52; Gen:7 Trial:715 w:50; Trial:737 w:44; Gen:9 Trial:908 w:42; Gen:11 Trial:1165 w:40; Gen:18 Trial:1814 w:38; Gen:39 Trial:3967 w:36; pErr:0.0104, weight 36 CW found:1466, wDict:36:3647,38:1491,40:861,42:362,44:205,46:180,48:200,50:158,52:184,54:212,56:147,58:127,60:78,62:127,64:114,66:80,68:115,70:109,72:126,74:105,76:143,78:142,80:136,82:122,84:135,86:102,88:87,90:78,92:67,94:65,96:51,98:52,100:43,102:37,104:37,106:27,108:11,110:14,112:8,114:5,116:7,118:1,120:2</t>
  </si>
  <si>
    <t>Gen:0 Trial:0 w:80; Trial:33 w:78; Trial:38 w:64; Gen:2 Trial:217 w:62; Trial:228 w:58; Gen:4 Trial:470 w:54; Gen:5 Trial:539 w:52; Gen:8 Trial:846 w:50; Gen:10 Trial:1013 w:46; Gen:11 Trial:1102 w:44; Gen:12 Trial:1222 w:42; Gen:14 Trial:1421 w:40; Gen:16 Trial:1631 w:38; Gen:85 Trial:8520 w:36; pErr:0.0779, weight 36 CW found:656, wDict:36:628,38:3581,40:450,42:514,44:280,46:445,48:265,50:244,52:141,54:211,56:172,58:183,60:154,62:233,64:310,66:235,68:246,70:201,72:195,74:170,76:129,78:114,80:106,82:95,84:89,86:67,88:72,90:81,92:52,94:58,96:54,98:47,100:39,102:38,104:31,106:23,108:16,110:12,112:4,114:4,116:8,120:2,124:1</t>
  </si>
  <si>
    <t>Gen:0 Trial:0 w:110; Trial:4 w:106; Trial:5 w:72; Trial:9 w:58; Gen:1 Trial:120 w:52; Gen:4 Trial:407 w:50; Gen:7 Trial:781 w:46; Gen:8 Trial:852 w:42; Gen:34 Trial:3477 w:40; Gen:55 Trial:5507 w:38; Gen:62 Trial:6213 w:36; pErr:0.0258, weight 36 CW found:1139, wDict:36:1895,38:477,40:1246,42:1770,44:375,46:476,48:316,50:433,52:324,54:313,56:289,58:338,60:270,62:201,64:140,66:97,68:117,70:82,72:73,74:48,76:63,78:42,80:43,82:38,84:31,86:39,88:29,90:43,92:46,94:52,96:41,98:44,100:56,102:52,104:22,106:29,108:14,110:15,112:9,114:5,116:2,118:4,120:1</t>
  </si>
  <si>
    <t>Gen:0 Trial:0 w:96; Trial:3 w:92; Trial:10 w:74; Trial:12 w:72; Gen:1 Trial:100 w:70; Trial:121 w:66; Trial:129 w:60; Gen:2 Trial:202 w:58; Gen:3 Trial:301 w:56; Gen:4 Trial:400 w:52; Gen:6 Trial:687 w:48; Gen:10 Trial:1067 w:46; Gen:21 Trial:2136 w:42; Gen:23 Trial:2320 w:40; Gen:27 Trial:2712 w:38; Gen:31 Trial:3115 w:36; Gen:41 Trial:4128 w:34; pErr:0.0095, weight 34 CW found:1706, wDict:34:3532,36:844,38:445,40:431,42:274,44:120,46:564,48:340,50:368,52:316,54:173,56:226,58:261,60:188,62:203,64:166,66:198,68:107,70:131,72:136,74:123,76:96,78:91,80:91,82:67,84:59,86:59,88:54,90:53,92:38,94:43,96:43,98:34,100:22,102:19,104:15,106:21,108:14,110:15,112:7,114:4,116:7,118:2</t>
  </si>
  <si>
    <t>Gen:0 Trial:0 w:106; Trial:1 w:102; Trial:2 w:92; Trial:3 w:84; Trial:5 w:80; Trial:19 w:58; Trial:49 w:48; Gen:2 Trial:227 w:44; Gen:3 Trial:343 w:42; Gen:4 Trial:402 w:40; Gen:6 Trial:642 w:36; Gen:15 Trial:1595 w:34; pErr:0.0928, weight 34 CW found:3951, wDict:34:4102,36:717,38:356,40:243,42:207,44:141,46:126,48:159,50:148,52:115,54:96,56:152,58:175,60:146,62:181,64:233,66:288,68:284,70:271,72:288,74:275,76:228,78:186,80:167,82:109,84:78,86:61,88:59,90:56,92:46,94:44,96:40,98:34,100:24,102:30,104:23,106:28,108:26,110:15,112:15,114:11,116:7,118:4,120:5,126:1</t>
  </si>
  <si>
    <t>Gen:0 Trial:0 w:102; Trial:1 w:98; Trial:3 w:88; Trial:11 w:84; Trial:22 w:82; Trial:71 w:80; Trial:86 w:74; Gen:1 Trial:105 w:70; Gen:2 Trial:202 w:58; Gen:3 Trial:300 w:52; Gen:5 Trial:555 w:50; Trial:569 w:48; Gen:6 Trial:646 w:44; Gen:9 Trial:992 w:40; pErr:0.0429, weight 40 CW found:4046, wDict:40:4562,42:456,44:554,46:283,48:342,50:314,52:406,54:386,56:398,58:364,60:334,62:247,64:175,66:140,68:112,70:69,72:48,74:68,76:39,78:60,80:53,82:53,84:42,86:25,88:42,90:34,92:41,94:50,96:44,98:52,100:40,102:34,104:30,106:32,108:24,110:10,112:12,114:9,116:6,118:3,120:2,122:4,128:1</t>
  </si>
  <si>
    <t>Gen:0 Trial:0 w:84; Trial:11 w:80; Trial:41 w:78; Trial:55 w:68; Trial:62 w:62; Gen:1 Trial:188 w:60; Gen:2 Trial:204 w:56; Gen:4 Trial:401 w:52; Gen:5 Trial:500 w:48; Gen:7 Trial:775 w:46; Gen:15 Trial:1588 w:40; Gen:31 Trial:3129 w:38; Gen:92 Trial:9252 w:36; pErr:0.0737, weight 36 CW found:329, wDict:36:206,38:3291,40:1017,42:384,44:199,46:526,48:392,50:293,52:277,54:223,56:272,58:193,60:206,62:199,64:159,66:144,68:144,70:102,72:98,74:76,76:105,78:111,80:145,82:110,84:101,86:108,88:108,90:94,92:119,94:111,96:97,98:89,100:73,102:68,104:52,106:34,108:28,110:15,112:11,114:9,116:4,118:5,120:1,122:1</t>
  </si>
  <si>
    <t>Gen:0 Trial:0 w:122; Trial:1 w:98; Trial:2 w:94; Trial:5 w:76; Trial:9 w:62; Gen:2 Trial:212 w:60; Trial:226 w:46; Gen:5 Trial:514 w:44; Gen:6 Trial:643 w:42; Gen:11 Trial:1180 w:40; Gen:12 Trial:1205 w:38; Gen:32 Trial:3246 w:36; pErr:0.0457, weight 36 CW found:2504, wDict:36:3716,38:1120,40:277,42:315,44:297,46:269,48:387,50:248,52:250,54:227,56:258,58:255,60:229,62:273,64:270,66:245,68:195,70:151,72:109,74:113,76:99,78:88,80:73,82:55,84:53,86:47,88:52,90:46,92:43,94:39,96:31,98:24,100:30,102:27,104:11,106:21,108:15,110:18,112:10,114:6,116:3,118:1,120:2,122:2</t>
  </si>
  <si>
    <t>Gen:0 Trial:0 w:96; Trial:3 w:94; Trial:5 w:88; Trial:8 w:74; Trial:12 w:72; Trial:54 w:68; Gen:1 Trial:137 w:66; Gen:2 Trial:263 w:64; Trial:285 w:62; Gen:3 Trial:329 w:52; Gen:6 Trial:618 w:48; Trial:640 w:46; Gen:11 Trial:1140 w:42; Gen:17 Trial:1797 w:40; Gen:44 Trial:4449 w:38; Gen:46 Trial:4657 w:36; Gen:56 Trial:5665 w:34; pErr:0.0613, weight 34 CW found:1729, wDict:34:2131,36:493,38:323,40:1477,42:656,44:173,46:302,48:167,50:136,52:209,54:111,56:178,58:158,60:164,62:241,64:196,66:184,68:232,70:182,72:202,74:248,76:208,78:219,80:203,82:150,84:161,86:150,88:104,90:102,92:104,94:96,96:67,98:66,100:55,102:32,104:34,106:30,108:21,110:16,112:10,114:4,116:2,118:3</t>
  </si>
  <si>
    <t>Gen:0 Trial:0 w:88; Trial:2 w:74; Trial:17 w:68; Gen:1 Trial:129 w:64; Trial:134 w:60; Gen:2 Trial:202 w:46; Gen:3 Trial:312 w:42; Gen:5 Trial:510 w:40; Gen:8 Trial:805 w:38; Trial:881 w:36; Gen:15 Trial:1538 w:34; pErr:0.0556, weight 34 CW found:3304, wDict:34:4408,36:649,38:387,40:274,42:256,44:141,46:215,48:103,50:124,52:132,54:129,56:194,58:184,60:271,62:266,64:277,66:257,68:216,70:189,72:169,74:104,76:130,78:89,80:68,82:73,84:77,86:74,88:66,90:68,92:65,94:60,96:50,98:45,100:35,102:35,104:29,106:28,108:18,110:16,112:12,114:10,116:4,118:1,120:2</t>
  </si>
  <si>
    <t>Gen:0 Trial:0 w:112; Trial:1 w:104; Trial:2 w:98; Trial:4 w:86; Trial:25 w:84; Trial:35 w:74; Trial:66 w:72; Trial:97 w:66; Gen:1 Trial:101 w:62; Trial:176 w:58; Gen:4 Trial:423 w:54; Gen:8 Trial:877 w:52; Gen:9 Trial:901 w:50; Gen:10 Trial:1064 w:48; Gen:13 Trial:1305 w:46; Gen:15 Trial:1500 w:44; Trial:1598 w:40; Gen:19 Trial:1930 w:38; pErr:0.1065, weight 38 CW found:4267, wDict:38:3133,40:395,42:320,44:305,46:359,48:344,50:354,52:397,54:606,56:465,58:567,60:476,62:394,64:341,66:265,68:207,70:160,72:143,74:107,76:97,78:64,80:67,82:54,84:52,86:47,88:48,90:26,92:25,94:28,96:20,98:20,100:19,102:18,104:21,106:13,108:14,110:6,112:11,114:7,116:1,118:2,122:1,124:1</t>
  </si>
  <si>
    <t>Gen:0 Trial:0 w:110; Trial:1 w:92; Trial:3 w:90; Trial:4 w:88; Trial:6 w:86; Trial:9 w:84; Trial:12 w:80; Trial:40 w:66; Gen:1 Trial:101 w:64; Trial:175 w:60; Gen:2 Trial:200 w:58; Trial:207 w:56; Gen:3 Trial:327 w:54; Gen:4 Trial:444 w:52; Trial:490 w:50; Gen:6 Trial:623 w:48; Gen:7 Trial:731 w:46; Gen:9 Trial:903 w:44; Gen:13 Trial:1360 w:42; Gen:16 Trial:1640 w:38; Gen:19 Trial:1906 w:36; pErr:0.0668, weight 36 CW found:3328, wDict:36:3848,38:409,40:383,42:301,44:514,46:300,48:196,50:165,52:159,54:191,56:187,58:177,60:215,62:199,64:237,66:180,68:160,70:164,72:186,74:169,76:145,78:141,80:131,82:109,84:103,86:103,88:84,90:92,92:100,94:82,96:121,98:91,100:78,102:82,104:59,106:41,108:30,110:36,112:14,114:5,116:7,118:3,120:3</t>
  </si>
  <si>
    <t>Gen:0 Trial:0 w:106; Trial:1 w:90; Trial:4 w:68; Trial:46 w:66; Trial:79 w:56; Gen:1 Trial:135 w:36; Gen:14 Trial:1411 w:34; pErr:0.0581, weight 34 CW found:3369, wDict:34:4343,36:800,38:307,40:213,42:163,44:118,46:130,48:135,50:119,52:191,54:208,56:320,58:306,60:330,62:306,64:343,66:255,68:215,70:185,72:154,74:152,76:99,78:82,80:83,82:53,84:47,86:31,88:36,90:30,92:36,94:38,96:28,98:27,100:21,102:26,104:18,106:16,108:12,110:5,112:5,114:3,116:3,118:3,120:2,122:2,126:1</t>
  </si>
  <si>
    <t>Gen:0 Trial:0 w:100; Trial:1 w:98; Trial:5 w:78; Trial:32 w:54; Gen:2 Trial:216 w:50; Gen:4 Trial:473 w:48; Gen:17 Trial:1772 w:46; Gen:50 Trial:5022 w:42; Gen:52 Trial:5216 w:40; Gen:61 Trial:6196 w:36; pErr:0.1162, weight 36 CW found:2004, wDict:36:1515,38:90,40:437,42:142,44:114,46:1266,48:825,50:318,52:202,54:222,56:191,58:248,60:377,62:393,64:393,66:401,68:419,70:420,72:334,74:285,76:242,78:207,80:163,82:131,84:114,86:95,88:68,90:51,92:45,94:54,96:36,98:40,100:53,102:29,104:21,106:14,108:14,110:8,112:6,114:3,116:6,118:5,120:1,122:1,124:1</t>
  </si>
  <si>
    <t>Gen:0 Trial:0 w:76; Trial:13 w:74; Trial:30 w:70; Gen:1 Trial:102 w:42; Gen:4 Trial:446 w:36; pErr:0.0319, weight 36 CW found:3226, wDict:36:5366,38:671,40:439,42:268,44:111,46:135,48:98,50:110,52:183,54:158,56:182,58:260,60:238,62:264,64:251,66:210,68:164,70:138,72:92,74:83,76:75,78:66,80:50,82:44,84:31,86:36,88:30,90:26,92:26,94:45,96:30,98:24,100:20,102:18,104:12,106:16,108:6,110:9,112:4,114:4,116:2,118:4,120:1</t>
  </si>
  <si>
    <t>Gen:0 Trial:0 w:84; Trial:4 w:74; Trial:14 w:58; Gen:2 Trial:209 w:50; Gen:4 Trial:431 w:48; Gen:5 Trial:519 w:44; Gen:6 Trial:602 w:40; Gen:8 Trial:809 w:36; Gen:10 Trial:1089 w:34; pErr:0.0177, weight 34 CW found:2559, wDict:34:5422,36:402,38:365,40:394,42:139,44:192,46:159,48:178,50:143,52:191,54:179,56:223,58:308,60:193,62:190,64:171,66:151,68:118,70:92,72:60,74:68,76:64,78:47,80:39,82:38,84:54,86:38,88:30,90:42,92:32,94:40,96:36,98:36,100:37,102:21,104:28,106:26,108:17,110:13,112:13,114:7,116:2,118:1,120:1</t>
  </si>
  <si>
    <t>Gen:0 Trial:0 w:100; Trial:4 w:84; Trial:16 w:82; Trial:21 w:72; Trial:29 w:62; Gen:1 Trial:102 w:60; Trial:110 w:54; Gen:2 Trial:205 w:46; Trial:233 w:42; Gen:6 Trial:663 w:40; Gen:7 Trial:720 w:38; Gen:9 Trial:928 w:36; Gen:12 Trial:1205 w:34; pErr:0.0757, weight 34 CW found:3844, wDict:34:4266,36:507,38:313,40:162,42:305,44:105,46:168,48:151,50:123,52:191,54:329,56:232,58:226,60:266,62:240,64:279,66:205,68:204,70:189,72:166,74:146,76:121,78:99,80:116,82:89,84:97,86:82,88:73,90:80,92:51,94:54,96:50,98:52,100:55,102:46,104:40,106:25,108:26,110:28,112:22,114:7,116:8,118:3,120:1,122:2</t>
  </si>
  <si>
    <t>Gen:0 Trial:0 w:94; Trial:1 w:76; Trial:20 w:58; Gen:2 Trial:202 w:54; Gen:3 Trial:323 w:52; Gen:4 Trial:423 w:48; Gen:5 Trial:512 w:46; Gen:13 Trial:1339 w:42; Gen:51 Trial:5100 w:40; Gen:54 Trial:5449 w:38; pErr:0.0873, weight 38 CW found:2149, wDict:38:1938,40:353,42:1893,44:443,46:712,48:392,50:352,52:229,54:382,56:252,58:328,60:344,62:294,64:306,66:239,68:212,70:226,72:140,74:99,76:92,78:77,80:57,82:53,84:40,86:63,88:36,90:35,92:32,94:44,96:36,98:42,100:33,102:38,104:46,106:25,108:38,110:32,112:16,114:17,116:7,118:3,120:1,122:3</t>
  </si>
  <si>
    <t>Gen:0 Trial:0 w:70; Trial:8 w:58; Trial:83 w:56; Gen:1 Trial:104 w:50; Gen:2 Trial:201 w:46; Gen:3 Trial:357 w:36; Gen:5 Trial:525 w:34; pErr:0.0076, weight 34 CW found:2109, wDict:34:6024,36:287,38:600,40:305,42:211,44:365,46:232,48:134,50:165,52:122,54:165,56:129,58:111,60:111,62:91,64:72,66:109,68:77,70:68,72:69,74:33,76:35,78:22,80:27,82:35,84:39,86:34,88:38,90:27,92:30,94:29,96:16,98:24,100:37,102:31,104:31,106:25,108:13,110:6,112:8,114:6,116:4,120:1,122:2</t>
  </si>
  <si>
    <t>Gen:0 Trial:0 w:98; Trial:5 w:92; Trial:7 w:90; Trial:10 w:84; Trial:18 w:70; Trial:19 w:56; Gen:1 Trial:105 w:48; Gen:2 Trial:202 w:46; Trial:240 w:44; Gen:3 Trial:317 w:40; Trial:391 w:38; Gen:5 Trial:542 w:36; Gen:8 Trial:820 w:34; pErr:0.0697, weight 34 CW found:3875, wDict:34:4061,36:535,38:698,40:429,42:193,44:270,46:226,48:222,50:253,52:130,54:162,56:216,58:170,60:202,62:219,64:194,66:220,68:228,70:182,72:133,74:151,76:109,78:92,80:64,82:68,84:73,86:48,88:35,90:50,92:45,94:49,96:47,98:41,100:40,102:38,104:25,106:23,108:10,110:17,112:13,114:5,116:4,118:5,120:2,124:2,128:1</t>
  </si>
  <si>
    <t>Gen:0 Trial:0 w:108; Trial:1 w:80; Trial:7 w:70; Trial:13 w:64; Trial:88 w:52; Gen:1 Trial:108 w:48; Gen:2 Trial:208 w:46; Gen:3 Trial:311 w:44; Gen:4 Trial:469 w:42; Gen:8 Trial:880 w:40; Gen:12 Trial:1279 w:38; pErr:0.0600, weight 38 CW found:4175, wDict:38:3791,40:448,42:432,44:286,46:309,48:241,50:412,52:544,54:515,56:522,58:455,60:317,62:217,64:189,66:131,68:101,70:95,72:66,74:63,76:45,78:62,80:47,82:49,84:58,86:37,88:56,90:52,92:68,94:41,96:56,98:62,100:45,102:41,104:30,106:31,108:34,110:22,112:11,114:10,116:3,118:2,120:2,122:1,124:1</t>
  </si>
  <si>
    <t>Gen:0 Trial:0 w:104; Trial:4 w:88; Trial:5 w:76; Trial:72 w:64; Gen:1 Trial:100 w:62; Trial:103 w:56; Gen:2 Trial:202 w:52; Gen:3 Trial:312 w:50; Gen:4 Trial:405 w:44; Gen:7 Trial:762 w:40; Gen:11 Trial:1125 w:38; Gen:71 Trial:7105 w:36; pErr:0.0192, weight 36 CW found:814, wDict:36:1565,38:3314,40:379,42:461,44:335,46:260,48:245,50:311,52:347,54:355,56:338,58:306,60:291,62:183,64:198,66:127,68:133,70:97,72:71,74:58,76:65,78:58,80:59,82:49,84:53,86:56,88:35,90:41,92:39,94:34,96:24,98:20,100:16,102:16,104:21,106:15,108:8,110:6,112:3,114:2,116:1,118:4,120:1</t>
  </si>
  <si>
    <t>Gen:0 Trial:0 w:94; Trial:3 w:82; Trial:31 w:74; Trial:66 w:56; Gen:1 Trial:112 w:48; Gen:3 Trial:310 w:46; Trial:390 w:44; Gen:6 Trial:637 w:40; Gen:7 Trial:776 w:38; Gen:10 Trial:1099 w:36; pErr:0.0314, weight 36 CW found:3677, wDict:36:4785,38:581,40:466,42:208,44:371,46:205,48:309,50:242,52:288,54:260,56:260,58:216,60:196,62:197,64:176,66:128,68:117,70:98,72:91,74:94,76:83,78:65,80:38,82:57,84:50,86:32,88:32,90:29,92:37,94:28,96:37,98:33,100:31,102:34,104:27,106:26,108:17,110:17,112:17,114:9,116:2,118:5,120:4,122:1,124:1</t>
  </si>
  <si>
    <t>Gen:0 Trial:0 w:96; Trial:5 w:88; Trial:13 w:62; Gen:3 Trial:311 w:56; Trial:331 w:54; Gen:6 Trial:671 w:46; Gen:9 Trial:917 w:44; Gen:10 Trial:1003 w:42; Gen:33 Trial:3342 w:38; Gen:35 Trial:3506 w:36; pErr:0.0770, weight 36 CW found:2866, wDict:36:3007,38:149,40:230,42:1115,44:327,46:232,48:112,50:135,52:133,54:254,56:416,58:277,60:358,62:372,64:473,66:310,68:273,70:231,72:197,74:202,76:149,78:117,80:93,82:66,84:88,86:68,88:85,90:83,92:70,94:77,96:59,98:63,100:50,102:29,104:21,106:32,108:10,110:9,112:14,114:6,116:1,118:3,120:2,122:1,124:1</t>
  </si>
  <si>
    <t>Gen:0 Trial:0 w:70; Trial:70 w:66; Gen:2 Trial:206 w:64; Gen:3 Trial:304 w:60; Gen:5 Trial:516 w:58; Gen:6 Trial:668 w:56; Gen:8 Trial:810 w:52; Gen:11 Trial:1132 w:50; Gen:12 Trial:1207 w:48; Gen:18 Trial:1822 w:42; Gen:20 Trial:2004 w:38; Gen:41 Trial:4159 w:36; pErr:0.0430, weight 36 CW found:2188, wDict:36:1,38:4190,40:367,42:528,44:268,46:225,48:470,50:317,52:314,54:218,56:393,58:264,60:353,62:232,64:223,66:171,68:179,70:122,72:132,74:83,76:89,78:73,80:71,82:52,84:66,86:78,88:62,90:65,92:55,94:58,96:57,98:61,100:30,102:35,104:29,106:13,108:28,110:10,112:8,114:4,116:1,118:3,120:2</t>
  </si>
  <si>
    <t>Gen:0 Trial:0 w:114; Trial:1 w:82; Trial:9 w:78; Trial:73 w:66; Gen:1 Trial:108 w:64; Gen:2 Trial:217 w:62; Trial:219 w:60; Trial:224 w:50; Gen:5 Trial:591 w:48; Gen:6 Trial:605 w:46; Gen:8 Trial:842 w:44; Gen:10 Trial:1027 w:42; Gen:70 Trial:7013 w:36; Gen:78 Trial:7863 w:34; pErr:0.0592, weight 34 CW found:831, wDict:34:1095,36:428,38:149,40:64,42:2939,44:502,46:375,48:166,50:205,52:257,54:252,56:270,58:352,60:384,62:381,64:394,66:357,68:276,70:217,72:146,74:101,76:75,78:70,80:51,82:55,84:52,86:61,88:47,90:50,92:37,94:22,96:22,98:33,100:17,102:16,104:17,106:19,108:17,110:11,112:9,114:2,116:2,118:2,120:3</t>
  </si>
  <si>
    <t>Gen:0 Trial:0 w:60; Trial:56 w:50; Gen:2 Trial:206 w:44; Gen:5 Trial:504 w:42; Gen:43 Trial:4302 w:40; Gen:46 Trial:4689 w:38; Gen:50 Trial:5077 w:36; pErr:0.0667, weight 36 CW found:2341, wDict:36:1925,38:474,40:407,42:2100,44:331,46:192,48:182,50:230,52:229,54:253,56:273,58:265,60:274,62:292,64:286,66:282,68:255,70:267,72:226,74:151,76:143,78:95,80:90,82:88,84:75,86:70,88:64,90:54,92:47,94:53,96:57,98:45,100:56,102:34,104:40,106:33,108:22,110:12,112:9,114:7,116:6,118:3,120:1,122:1,124:1</t>
  </si>
  <si>
    <t>Gen:0 Trial:0 w:74; Trial:78 w:68; Gen:1 Trial:197 w:66; Gen:2 Trial:235 w:64; Gen:3 Trial:373 w:60; Gen:4 Trial:414 w:54; Trial:451 w:46; Gen:12 Trial:1202 w:42; Gen:17 Trial:1763 w:40; Gen:55 Trial:5580 w:38; Gen:98 Trial:9885 w:36; pErr:0.0276, weight 36 CW found:39, wDict:36:9,38:2119,40:1893,42:960,44:328,46:416,48:167,50:222,52:242,54:235,56:250,58:231,60:179,62:228,64:232,66:277,68:230,70:218,72:166,74:185,76:146,78:126,80:129,82:120,84:92,86:90,88:68,90:82,92:55,94:63,96:36,98:36,100:35,102:35,104:23,106:18,108:19,110:9,112:8,114:9,116:8,118:1,120:2,122:2,124:1</t>
  </si>
  <si>
    <t>Gen:0 Trial:0 w:74; Trial:44 w:70; Trial:65 w:62; Trial:74 w:56; Gen:3 Trial:310 w:50; Gen:6 Trial:620 w:48; Gen:8 Trial:816 w:46; Gen:11 Trial:1143 w:44; Gen:19 Trial:1907 w:42; Gen:21 Trial:2134 w:40; Gen:28 Trial:2831 w:38; Gen:34 Trial:3451 w:36; pErr:0.0153, weight 36 CW found:2809, wDict:36:3409,38:586,40:882,42:337,44:537,46:523,48:284,50:372,52:269,54:305,56:334,58:214,60:215,62:226,64:165,66:144,68:107,70:106,72:79,74:57,76:47,78:53,80:45,82:43,84:42,86:39,88:29,90:48,92:49,94:57,96:52,98:47,100:61,102:54,104:38,106:41,108:28,110:32,112:18,114:12,116:6,118:6,120:1,122:1</t>
  </si>
  <si>
    <t>Gen:0 Trial:0 w:108; Trial:1 w:100; Trial:3 w:92; Trial:5 w:88; Trial:8 w:84; Trial:13 w:82; Trial:22 w:78; Trial:34 w:74; Trial:45 w:70; Trial:54 w:58; Gen:1 Trial:107 w:56; Gen:3 Trial:367 w:54; Gen:4 Trial:456 w:44; Gen:7 Trial:719 w:42; Gen:12 Trial:1262 w:38; Gen:53 Trial:5317 w:36; pErr:0.0614, weight 36 CW found:1858, wDict:36:2376,38:2167,40:247,42:436,44:292,46:199,48:86,50:113,52:160,54:162,56:242,58:211,60:255,62:276,64:275,66:271,68:287,70:235,72:193,74:201,76:179,78:167,80:119,82:114,84:79,86:91,88:66,90:53,92:55,94:57,96:51,98:49,100:56,102:31,104:49,106:34,108:26,110:11,112:10,114:12,116:2,118:2,120:1,122:2</t>
  </si>
  <si>
    <t>Gen:0 Trial:0 w:102; Trial:1 w:84; Trial:46 w:72; Trial:58 w:62; Gen:2 Trial:219 w:60; Gen:3 Trial:340 w:56; Gen:5 Trial:505 w:54; Gen:8 Trial:861 w:52; Gen:9 Trial:977 w:48; Gen:10 Trial:1011 w:46; Gen:12 Trial:1245 w:44; Gen:14 Trial:1401 w:40; Gen:45 Trial:4529 w:38; Gen:49 Trial:4918 w:36; pErr:0.0175, weight 36 CW found:1451, wDict:36:2962,38:325,40:1827,42:190,44:457,46:338,48:293,50:282,52:309,54:425,56:291,58:225,60:266,62:228,64:175,66:127,68:96,70:69,72:67,74:65,76:48,78:49,80:36,82:51,84:49,86:47,88:64,90:53,92:74,94:73,96:84,98:62,100:59,102:59,104:55,106:37,108:35,110:17,112:12,114:9,116:3,118:4,122:1,124:1,128:1</t>
  </si>
  <si>
    <t>Gen:0 Trial:0 w:118; Trial:1 w:76; Trial:4 w:52; Gen:4 Trial:425 w:50; Gen:5 Trial:501 w:48; Gen:6 Trial:600 w:46; Gen:9 Trial:926 w:44; Trial:983 w:42; Gen:15 Trial:1563 w:40; Gen:81 Trial:8108 w:38; Gen:83 Trial:8342 w:36; Gen:84 Trial:8420 w:34; pErr:0.0399, weight 34 CW found:544, wDict:34:819,36:23,38:165,40:3389,42:572,44:312,46:251,48:223,50:159,52:257,54:337,56:282,58:273,60:221,62:219,64:214,66:226,68:214,70:181,72:141,74:138,76:158,78:132,80:92,82:127,84:115,86:105,88:88,90:90,92:83,94:63,96:67,98:65,100:52,102:32,104:40,106:22,108:15,110:14,112:8,114:6,116:6,118:2,122:1,124:1</t>
  </si>
  <si>
    <t>Gen:0 Trial:0 w:106; Trial:1 w:98; Trial:2 w:88; Trial:5 w:82; Trial:7 w:80; Trial:61 w:52; Trial:65 w:50; Gen:1 Trial:148 w:48; Gen:6 Trial:639 w:46; Gen:18 Trial:1844 w:44; Gen:22 Trial:2242 w:42; Gen:28 Trial:2843 w:40; pErr:0.1304, weight 40 CW found:4120, wDict:40:2535,42:662,44:442,46:679,48:350,50:127,52:211,54:164,56:174,58:254,60:273,62:315,64:314,66:414,68:391,70:442,72:385,74:309,76:262,78:199,80:192,82:142,84:119,86:100,88:102,90:77,92:73,94:65,96:48,98:44,100:32,102:21,104:25,106:17,108:13,110:8,112:3,114:9,116:1,118:4,120:1,122:2</t>
  </si>
  <si>
    <t>Gen:0 Trial:0 w:120; Trial:1 w:108; Trial:2 w:92; Trial:5 w:90; Trial:11 w:86; Trial:16 w:80; Trial:18 w:72; Gen:1 Trial:117 w:66; Gen:4 Trial:404 w:64; Gen:5 Trial:572 w:58; Trial:574 w:54; Gen:6 Trial:603 w:52; Gen:9 Trial:957 w:50; Gen:13 Trial:1362 w:46; Gen:23 Trial:2337 w:44; Gen:32 Trial:3204 w:42; Gen:81 Trial:8194 w:40; pErr:0.0323, weight 40 CW found:711, wDict:40:944,42:2426,44:940,46:897,48:335,50:399,52:459,54:315,56:302,58:240,60:214,62:224,64:233,66:233,68:171,70:162,72:146,74:120,76:99,78:108,80:91,82:84,84:86,86:93,88:82,90:80,92:68,94:68,96:61,98:75,100:54,102:42,104:44,106:33,108:19,110:18,112:18,114:8,116:7,120:1,122:1</t>
  </si>
  <si>
    <t>Gen:0 Trial:0 w:94; Trial:2 w:90; Trial:8 w:80; Trial:10 w:56; Gen:3 Trial:316 w:54; Trial:391 w:50; Gen:6 Trial:643 w:48; Gen:7 Trial:758 w:46; Gen:9 Trial:935 w:44; Gen:10 Trial:1004 w:42; Gen:12 Trial:1273 w:40; Gen:14 Trial:1438 w:38; Gen:15 Trial:1538 w:36; pErr:0.1039, weight 36 CW found:4293, wDict:36:3354,38:313,40:382,42:310,44:286,46:303,48:311,50:440,52:404,54:423,56:514,58:440,60:410,62:351,64:301,66:212,68:149,70:117,72:79,74:67,76:50,78:40,80:50,82:58,84:58,86:67,88:64,90:53,92:55,94:55,96:56,98:58,100:41,102:36,104:28,106:18,108:14,110:14,112:9,114:5,116:2,118:2,120:1</t>
  </si>
  <si>
    <t>Gen:0 Trial:0 w:100; Trial:3 w:98; Trial:4 w:88; Trial:7 w:86; Trial:16 w:74; Trial:27 w:68; Gen:2 Trial:247 w:62; Trial:254 w:56; Gen:3 Trial:301 w:52; Gen:4 Trial:420 w:50; Gen:6 Trial:639 w:48; Gen:10 Trial:1032 w:44; Gen:29 Trial:2980 w:42; Gen:35 Trial:3535 w:40; Gen:45 Trial:4588 w:38; pErr:0.1038, weight 38 CW found:2876, wDict:38:2001,40:687,42:542,44:1037,46:331,48:563,50:349,52:339,54:302,56:427,58:358,60:368,62:357,64:315,66:280,68:306,70:199,72:132,74:119,76:122,78:80,80:95,82:78,84:51,86:52,88:60,90:53,92:56,94:51,96:44,98:49,100:48,102:37,104:37,106:22,108:21,110:13,112:8,114:1,116:5,118:1,120:2,124:2</t>
  </si>
  <si>
    <t>Gen:0 Trial:0 w:48; Gen:3 Trial:301 w:46; Gen:4 Trial:479 w:44; Gen:7 Trial:701 w:42; Gen:30 Trial:3078 w:40; Gen:36 Trial:3690 w:38; Gen:70 Trial:7076 w:34; pErr:0.0236, weight 34 CW found:842, wDict:34:1699,36:53,38:1466,40:523,42:1082,44:694,46:366,48:333,50:390,52:239,54:182,56:181,58:182,60:174,62:200,64:212,66:205,68:189,70:177,72:159,74:197,76:136,78:127,80:113,82:81,84:62,86:69,88:83,90:54,92:57,94:55,96:47,98:33,100:35,102:41,104:22,106:26,108:15,110:16,112:12,114:8,116:2,118:3</t>
  </si>
  <si>
    <t>Gen:0 Trial:0 w:114; Trial:1 w:86; Trial:12 w:80; Trial:32 w:68; Trial:64 w:60; Gen:2 Trial:203 w:56; Trial:214 w:54; Gen:5 Trial:557 w:50; Gen:6 Trial:620 w:48; Gen:7 Trial:723 w:46; Gen:8 Trial:801 w:42; Gen:9 Trial:904 w:40; Gen:11 Trial:1111 w:38; pErr:0.0855, weight 38 CW found:4164, wDict:38:3773,40:284,42:426,44:170,46:255,48:315,50:346,52:449,54:373,56:330,58:255,60:284,62:208,64:216,66:182,68:189,70:168,72:168,74:164,76:135,78:115,80:144,82:133,84:117,86:79,88:104,90:84,92:96,94:53,96:53,98:66,100:46,102:44,104:49,106:34,108:32,110:20,112:14,114:15,116:3,118:2,120:4,122:2,124:1</t>
  </si>
  <si>
    <t>Gen:0 Trial:0 w:102; Trial:1 w:90; Trial:29 w:84; Trial:37 w:80; Trial:43 w:74; Trial:52 w:46; Gen:15 Trial:1564 w:44; Gen:17 Trial:1717 w:42; Gen:23 Trial:2319 w:40; Gen:24 Trial:2405 w:38; Gen:25 Trial:2529 w:36; pErr:0.0926, weight 36 CW found:3599, wDict:36:2841,38:288,40:636,42:431,44:352,46:842,48:311,50:310,52:269,54:333,56:294,58:270,60:309,62:226,64:224,66:200,68:168,70:164,72:148,74:182,76:131,78:103,80:124,82:124,84:110,86:92,88:97,90:85,92:68,94:37,96:38,98:34,100:30,102:43,104:17,106:18,108:9,110:13,112:9,114:11,116:3,118:4,120:1,122:1</t>
  </si>
  <si>
    <t>Gen:0 Trial:0 w:98; Trial:2 w:96; Trial:3 w:94; Trial:9 w:90; Trial:12 w:74; Trial:20 w:72; Gen:1 Trial:107 w:70; Trial:114 w:68; Trial:149 w:60; Gen:2 Trial:214 w:58; Gen:3 Trial:318 w:56; Gen:5 Trial:503 w:54; Trial:522 w:50; Gen:6 Trial:629 w:48; Gen:8 Trial:802 w:44; Gen:12 Trial:1216 w:42; Gen:16 Trial:1689 w:40; Gen:23 Trial:2333 w:38; Gen:47 Trial:4701 w:36; pErr:0.0803, weight 36 CW found:2639, wDict:36:1899,38:1457,40:621,42:431,44:303,46:252,48:250,50:201,52:149,54:249,56:255,58:306,60:299,62:303,64:301,66:377,68:294,70:311,72:287,74:222,76:174,78:160,80:133,82:106,84:72,86:68,88:81,90:69,92:49,94:53,96:41,98:42,100:37,102:36,104:27,106:25,108:16,110:24,112:10,114:4,116:3,118:1,120:1,126:1</t>
  </si>
  <si>
    <t>Gen:0 Trial:0 w:106; Trial:2 w:98; Trial:13 w:94; Trial:19 w:90; Trial:21 w:84; Trial:23 w:76; Gen:1 Trial:100 w:68; Trial:194 w:64; Gen:3 Trial:315 w:62; Trial:336 w:58; Gen:4 Trial:433 w:56; Gen:5 Trial:527 w:54; Gen:6 Trial:642 w:52; Gen:8 Trial:874 w:50; Gen:9 Trial:946 w:48; Gen:10 Trial:1072 w:46; Gen:11 Trial:1112 w:44; Gen:12 Trial:1207 w:40; Gen:14 Trial:1420 w:36; Gen:16 Trial:1623 w:34; pErr:0.0312, weight 34 CW found:2621, wDict:34:4731,36:490,38:448,40:266,42:285,44:215,46:251,48:164,50:222,52:292,54:196,56:218,58:218,60:194,62:179,64:221,66:148,68:131,70:84,72:76,74:59,76:79,78:55,80:57,82:63,84:60,86:52,88:70,90:64,92:58,94:66,96:62,98:55,100:37,102:37,104:29,106:26,108:10,110:12,112:8,114:4,116:5,118:2,120:1</t>
  </si>
  <si>
    <t>Gen:0 Trial:0 w:74; Trial:9 w:64; Gen:1 Trial:190 w:62; Gen:2 Trial:213 w:60; Gen:3 Trial:309 w:56; Trial:351 w:54; Gen:4 Trial:415 w:50; Gen:5 Trial:508 w:46; Gen:7 Trial:711 w:44; Gen:12 Trial:1296 w:42; Gen:14 Trial:1423 w:40; Gen:16 Trial:1633 w:38; Gen:27 Trial:2725 w:36; pErr:0.0224, weight 36 CW found:2145, wDict:36:3935,38:952,40:624,42:434,44:588,46:373,48:258,50:290,52:219,54:270,56:223,58:206,60:140,62:160,64:103,66:85,68:96,70:84,72:101,74:85,76:81,78:58,80:61,82:65,84:46,86:61,88:47,90:42,92:50,94:38,96:32,98:40,100:37,102:26,104:25,106:13,108:18,110:14,112:5,114:10,116:1,118:2,120:2</t>
  </si>
  <si>
    <t>Gen:0 Trial:0 w:88; Trial:6 w:64; Trial:81 w:52; Gen:3 Trial:311 w:48; Gen:5 Trial:536 w:46; Gen:7 Trial:706 w:44; Gen:14 Trial:1486 w:42; Gen:16 Trial:1652 w:40; Gen:66 Trial:6671 w:38; pErr:0.0529, weight 38 CW found:1331, wDict:38:1372,40:2693,42:631,44:717,46:541,48:440,50:437,52:469,54:310,56:300,58:249,60:249,62:221,64:227,66:178,68:113,70:76,72:77,74:45,76:49,78:37,80:42,82:63,84:51,86:41,88:44,90:37,92:38,94:48,96:43,98:24,100:42,102:20,104:18,106:12,108:11,110:10,112:10,114:6,116:4,118:3,120:1,122:1</t>
  </si>
  <si>
    <t>Gen:0 Trial:0 w:96; Trial:4 w:92; Trial:8 w:72; Trial:48 w:62; Gen:1 Trial:164 w:56; Gen:2 Trial:263 w:52; Gen:3 Trial:339 w:50; Gen:6 Trial:623 w:40; Gen:10 Trial:1045 w:38; pErr:0.0537, weight 38 CW found:3437, wDict:38:4120,40:555,42:544,44:397,46:298,48:373,50:509,52:291,54:257,56:389,58:279,60:331,62:306,64:238,66:171,68:142,70:127,72:80,74:68,76:45,78:31,80:31,82:20,84:22,86:34,88:25,90:32,92:46,94:35,96:31,98:25,100:36,102:22,104:16,106:20,108:16,110:14,112:7,114:7,116:4,118:2,120:3,124:1</t>
  </si>
  <si>
    <t>Gen:0 Trial:0 w:108; Trial:1 w:100; Trial:3 w:92; Trial:10 w:76; Trial:65 w:74; Trial:86 w:64; Gen:1 Trial:100 w:60; Gen:2 Trial:261 w:56; Gen:3 Trial:300 w:48; Gen:5 Trial:509 w:44; Gen:8 Trial:817 w:42; Gen:9 Trial:942 w:40; Gen:13 Trial:1380 w:36; Gen:54 Trial:5452 w:34; pErr:0.0100, weight 34 CW found:1057, wDict:34:2788,36:2258,38:216,40:448,42:283,44:206,46:106,48:166,50:62,52:77,54:78,56:111,58:135,60:204,62:173,64:198,66:229,68:212,70:220,72:201,74:174,76:167,78:155,80:124,82:95,84:102,86:85,88:83,90:91,92:65,94:73,96:74,98:58,100:62,102:54,104:63,106:25,108:26,110:26,112:14,114:5,116:3,118:3,122:2</t>
  </si>
  <si>
    <t>Gen:0 Trial:0 w:106; Trial:1 w:100; Trial:11 w:82; Trial:28 w:80; Trial:51 w:76; Trial:70 w:66; Gen:1 Trial:102 w:56; Gen:3 Trial:327 w:54; Trial:351 w:48; Gen:4 Trial:409 w:46; Gen:5 Trial:504 w:42; Gen:6 Trial:608 w:40; Gen:8 Trial:828 w:38; Gen:29 Trial:2981 w:36; Gen:33 Trial:3328 w:34; pErr:0.0341, weight 34 CW found:2151, wDict:34:3631,36:435,38:1277,40:438,42:280,44:192,46:242,48:271,50:235,52:269,54:248,56:329,58:249,60:252,62:219,64:193,66:158,68:113,70:83,72:81,74:80,76:91,78:70,80:78,82:50,84:44,86:56,88:45,90:43,92:33,94:32,96:35,98:18,100:26,102:24,104:19,106:15,108:15,110:11,112:4,114:7,116:2,118:2,120:1,122:3,124:1</t>
  </si>
  <si>
    <t>Gen:0 Trial:0 w:86; Trial:15 w:84; Trial:16 w:76; Trial:23 w:72; Trial:33 w:66; Trial:87 w:56; Gen:1 Trial:101 w:46; Gen:2 Trial:207 w:42; Gen:4 Trial:437 w:40; Gen:6 Trial:622 w:38; Gen:10 Trial:1048 w:36; Gen:77 Trial:7770 w:34; pErr:0.0814, weight 34 CW found:1015, wDict:34:1012,36:2843,38:532,40:328,42:206,44:132,46:197,48:97,50:115,52:123,54:105,56:131,58:159,60:141,62:186,64:206,66:238,68:261,70:316,72:329,74:322,76:263,78:279,80:199,82:186,84:136,86:129,88:138,90:91,92:98,94:89,96:70,98:73,100:46,102:38,104:41,106:35,108:42,110:27,112:21,114:13,116:3,118:1,120:2,122:1</t>
  </si>
  <si>
    <t>Gen:0 Trial:0 w:124; Trial:1 w:92; Trial:2 w:84; Trial:3 w:54; Gen:3 Trial:326 w:52; Trial:337 w:50; Gen:6 Trial:615 w:42; Gen:8 Trial:806 w:36; Gen:10 Trial:1015 w:34; pErr:0.1163, weight 34 CW found:5172, wDict:34:3590,36:204,38:318,40:82,42:186,44:89,46:71,48:85,50:262,52:153,54:324,56:243,58:196,60:299,62:268,64:318,66:303,68:338,70:299,72:263,74:255,76:233,78:212,80:191,82:191,84:158,86:168,88:138,90:86,92:104,94:71,96:65,98:51,100:51,102:43,104:24,106:27,108:13,110:9,112:5,114:4,116:4,118:4,124:1,130:1</t>
  </si>
  <si>
    <t>Gen:0 Trial:0 w:98; Trial:1 w:88; Trial:8 w:54; Gen:2 Trial:200 w:52; Gen:3 Trial:305 w:50; Gen:5 Trial:564 w:46; Gen:10 Trial:1010 w:44; Gen:21 Trial:2180 w:42; Gen:23 Trial:2384 w:40; Gen:26 Trial:2622 w:38; Gen:39 Trial:3945 w:36; pErr:0.0469, weight 36 CW found:2248, wDict:36:3147,38:1039,40:423,42:266,44:721,46:293,48:205,50:299,52:277,54:309,56:260,58:238,60:306,62:254,64:241,66:183,68:171,70:155,72:164,74:138,76:114,78:94,80:74,82:64,84:69,86:60,88:53,90:46,92:52,94:51,96:38,98:37,100:36,102:33,104:30,106:18,108:9,110:10,112:11,114:7,116:2,118:1,124:1,128:1</t>
  </si>
  <si>
    <t>Gen:0 Trial:0 w:76; Trial:2 w:68; Trial:11 w:58; Trial:21 w:54; Gen:1 Trial:101 w:46; Gen:3 Trial:328 w:42; Gen:13 Trial:1390 w:40; Gen:39 Trial:3980 w:38; pErr:0.0162, weight 38 CW found:1843, wDict:38:3204,40:1603,42:1356,44:344,46:533,48:251,50:201,52:192,54:256,56:148,58:198,60:151,62:151,64:163,66:142,68:163,70:144,72:110,74:111,76:94,78:67,80:58,82:45,84:34,86:23,88:29,90:16,92:23,94:23,96:19,98:16,100:15,102:24,104:33,106:18,108:19,110:10,112:4,114:6,116:2,120:1</t>
  </si>
  <si>
    <t>Gen:0 Trial:0 w:104; Trial:1 w:92; Trial:5 w:90; Trial:7 w:52; Gen:2 Trial:229 w:48; Gen:4 Trial:432 w:44; Gen:6 Trial:659 w:42; Gen:8 Trial:814 w:38; Gen:55 Trial:5563 w:36; pErr:0.0363, weight 36 CW found:1560, wDict:36:2387,38:2475,40:277,42:320,44:277,46:198,48:264,50:320,52:296,54:289,56:267,58:218,60:220,62:202,64:174,66:162,68:128,70:103,72:108,74:98,76:72,78:114,80:83,82:78,84:92,86:103,88:73,90:78,92:74,94:59,96:67,98:48,100:51,102:51,104:45,106:39,108:30,110:27,112:17,114:9,116:3,118:1,120:2,122:1</t>
  </si>
  <si>
    <t>Gen:0 Trial:0 w:98; Trial:1 w:92; Trial:5 w:84; Trial:14 w:72; Trial:30 w:48; Gen:1 Trial:103 w:46; Gen:2 Trial:227 w:44; Gen:3 Trial:309 w:42; Gen:10 Trial:1004 w:40; Trial:1098 w:38; Gen:12 Trial:1216 w:36; Gen:25 Trial:2594 w:34; pErr:0.1055, weight 34 CW found:3738, wDict:34:3154,36:862,38:332,40:272,42:443,44:329,46:160,48:175,50:142,52:214,54:216,56:239,58:233,60:292,62:323,64:327,66:290,68:272,70:250,72:198,74:188,76:146,78:121,80:101,82:104,84:83,86:82,88:77,90:59,92:45,94:34,96:42,98:28,100:26,102:34,104:28,106:25,108:17,110:14,112:6,114:8,116:3,118:1,120:3,122:1,124:1</t>
  </si>
  <si>
    <t>Gen:0 Trial:0 w:92; Trial:2 w:82; Trial:13 w:78; Gen:1 Trial:102 w:54; Gen:5 Trial:556 w:50; Gen:8 Trial:829 w:46; Gen:11 Trial:1139 w:44; Gen:61 Trial:6163 w:42; Gen:81 Trial:8148 w:40; Gen:83 Trial:8316 w:38; Gen:88 Trial:8815 w:36; pErr:0.0539, weight 36 CW found:464, wDict:36:587,38:377,40:167,42:838,44:2531,46:396,48:115,50:263,52:166,54:277,56:154,58:206,60:276,62:262,64:358,66:317,68:350,70:318,72:292,74:230,76:184,78:168,80:142,82:147,84:108,86:120,88:92,90:73,92:90,94:74,96:67,98:59,100:35,102:52,104:39,106:27,108:16,110:8,112:12,114:4,116:2,118:1</t>
  </si>
  <si>
    <t>Gen:0 Trial:0 w:80; Trial:11 w:70; Trial:27 w:66; Trial:34 w:62; Trial:72 w:58; Gen:2 Trial:200 w:54; Gen:3 Trial:300 w:52; Trial:301 w:50; Trial:333 w:48; Gen:5 Trial:536 w:46; Gen:7 Trial:700 w:38; Gen:8 Trial:831 w:36; Gen:15 Trial:1520 w:34; pErr:0.0931, weight 34 CW found:4096, wDict:34:3903,36:376,38:295,40:122,42:98,44:68,46:116,48:247,50:261,52:311,54:274,56:265,58:306,60:319,62:278,64:296,66:297,68:239,70:231,72:227,74:193,76:163,78:152,80:122,82:118,84:82,86:95,88:74,90:72,92:60,94:74,96:50,98:41,100:43,102:27,104:29,106:25,108:16,110:14,112:6,114:5,116:6,118:2,120:1,122:1</t>
  </si>
  <si>
    <t>Gen:0 Trial:0 w:116; Trial:1 w:102; Trial:2 w:98; Trial:6 w:94; Trial:7 w:72; Gen:1 Trial:120 w:68; Trial:127 w:66; Trial:176 w:60; Gen:4 Trial:414 w:48; Gen:6 Trial:631 w:44; Gen:11 Trial:1111 w:42; Gen:15 Trial:1511 w:40; Gen:83 Trial:8378 w:38; Gen:86 Trial:8682 w:34; pErr:0.0656, weight 34 CW found:539, wDict:34:611,36:44,38:195,40:3267,42:661,44:695,46:246,48:331,50:233,52:242,54:357,56:303,58:348,60:413,62:271,64:233,66:207,68:184,70:148,72:115,74:106,76:82,78:68,80:63,82:62,84:52,86:47,88:49,90:40,92:46,94:46,96:36,98:43,100:39,102:37,104:27,106:16,108:11,110:12,112:4,114:3,116:4,118:1,120:1,124:1</t>
  </si>
  <si>
    <t>Gen:0 Trial:0 w:102; Trial:2 w:98; Trial:3 w:82; Trial:6 w:68; Gen:1 Trial:102 w:66; Gen:2 Trial:223 w:58; Gen:3 Trial:306 w:54; Gen:4 Trial:407 w:52; Gen:5 Trial:522 w:48; Gen:7 Trial:711 w:46; Trial:724 w:44; Gen:8 Trial:814 w:42; Gen:12 Trial:1214 w:40; Gen:13 Trial:1302 w:38; Gen:16 Trial:1602 w:36; Gen:32 Trial:3295 w:34; pErr:0.0424, weight 34 CW found:2396, wDict:34:3580,36:1179,38:551,40:242,42:402,44:202,46:298,48:214,50:268,52:425,54:292,56:232,58:282,60:210,62:179,64:160,66:138,68:146,70:78,72:87,74:101,76:80,78:61,80:52,82:54,84:65,86:48,88:48,90:32,92:32,94:40,96:36,98:30,100:20,102:32,104:28,106:17,108:12,110:8,112:12,114:8,116:6,118:6,120:4,122:1,124:1,128:1</t>
  </si>
  <si>
    <t>Gen:0 Trial:0 w:114; Trial:1 w:90; Trial:4 w:80; Trial:18 w:78; Trial:34 w:74; Trial:64 w:66; Trial:80 w:58; Gen:1 Trial:117 w:52; Gen:2 Trial:208 w:50; Gen:3 Trial:304 w:48; Gen:7 Trial:778 w:46; Gen:11 Trial:1128 w:44; Gen:13 Trial:1300 w:42; Gen:16 Trial:1668 w:40; Gen:24 Trial:2489 w:38; Gen:28 Trial:2860 w:36; pErr:0.0605, weight 36 CW found:2938, wDict:36:3089,38:539,40:787,42:409,44:373,46:346,48:376,50:386,52:267,54:238,56:221,58:240,60:176,62:212,64:175,66:176,68:172,70:125,72:112,74:118,76:100,78:106,80:123,82:104,84:114,86:99,88:106,90:82,92:102,94:84,96:90,98:75,100:53,102:48,104:55,106:38,108:33,110:18,112:9,114:11,116:6,118:4,120:2,124:1</t>
  </si>
  <si>
    <t>Gen:0 Trial:0 w:96; Trial:4 w:88; Trial:6 w:62; Gen:2 Trial:207 w:60; Trial:274 w:52; Gen:3 Trial:301 w:50; Gen:5 Trial:535 w:48; Gen:6 Trial:611 w:44; Gen:7 Trial:705 w:42; Gen:11 Trial:1123 w:40; Gen:33 Trial:3343 w:36; pErr:0.0285, weight 36 CW found:2150, wDict:36:3185,38:394,40:1638,42:508,44:548,46:356,48:489,50:336,52:336,54:282,56:256,58:143,60:159,62:169,64:110,66:90,68:65,70:55,72:43,74:71,76:61,78:40,80:46,82:57,84:47,86:55,88:52,90:55,92:60,94:45,96:36,98:31,100:37,102:39,104:24,106:28,108:13,110:15,112:12,114:5,116:4,118:2,122:2,124:1</t>
  </si>
  <si>
    <t>Gen:0 Trial:0 w:100; Trial:1 w:96; Trial:19 w:76; Trial:85 w:62; Gen:1 Trial:120 w:60; Gen:2 Trial:256 w:58; Gen:3 Trial:302 w:56; Trial:325 w:54; Gen:4 Trial:437 w:52; Gen:5 Trial:506 w:50; Gen:6 Trial:609 w:48; Gen:8 Trial:809 w:42; Gen:9 Trial:925 w:40; Gen:28 Trial:2872 w:38; pErr:0.0403, weight 38 CW found:3048, wDict:38:3629,40:1150,42:406,44:245,46:194,48:301,50:293,52:264,54:354,56:397,58:425,60:337,62:333,64:248,66:206,68:163,70:126,72:114,74:98,76:76,78:76,80:48,82:65,84:49,86:40,88:49,90:32,92:41,94:32,96:29,98:34,100:28,102:21,104:22,106:25,108:16,110:14,112:9,114:2,116:1,118:4,120:2,124:2</t>
  </si>
  <si>
    <t>Gen:0 Trial:0 w:60; Gen:1 Trial:103 w:56; Trial:107 w:54; Gen:2 Trial:203 w:52; Gen:3 Trial:304 w:48; Gen:4 Trial:411 w:46; Gen:5 Trial:565 w:44; Gen:6 Trial:637 w:42; Gen:8 Trial:898 w:38; Gen:13 Trial:1369 w:36; pErr:0.0201, weight 36 CW found:2877, wDict:36:5027,38:554,40:310,42:341,44:181,46:211,48:230,50:123,52:127,54:184,56:158,58:142,60:253,62:221,64:194,66:188,68:164,70:165,72:132,74:110,76:135,78:94,80:68,82:75,84:70,86:65,88:50,90:63,92:49,94:66,96:57,98:43,100:36,102:28,104:31,106:17,108:15,110:6,112:6,114:3,116:3,118:4,120:1</t>
  </si>
  <si>
    <t>Gen:0 Trial:0 w:104; Trial:2 w:98; Trial:4 w:94; Trial:6 w:88; Trial:19 w:52; Gen:6 Trial:646 w:50; Gen:8 Trial:826 w:48; Trial:855 w:46; Gen:9 Trial:907 w:44; Gen:19 Trial:1915 w:42; Gen:21 Trial:2112 w:40; Gen:24 Trial:2415 w:38; Gen:63 Trial:6304 w:36; pErr:0.0183, weight 36 CW found:1057, wDict:36:2069,38:2204,40:490,42:419,44:815,46:292,48:350,50:379,52:475,54:267,56:219,58:207,60:204,62:144,64:155,66:158,68:99,70:84,72:66,74:65,76:57,78:46,80:50,82:64,84:47,86:38,88:43,90:48,92:43,94:50,96:54,98:46,100:52,102:50,104:45,106:36,108:31,110:14,112:11,114:8,116:2,118:2,120:1,124:1</t>
  </si>
  <si>
    <t>Gen:0 Trial:0 w:74; Trial:35 w:68; Trial:67 w:66; Gen:1 Trial:159 w:64; Trial:163 w:62; Gen:2 Trial:204 w:60; Gen:3 Trial:317 w:56; Gen:4 Trial:409 w:52; Gen:5 Trial:511 w:50; Trial:549 w:48; Gen:6 Trial:613 w:46; Trial:627 w:44; Gen:7 Trial:713 w:42; Gen:9 Trial:906 w:38; Gen:19 Trial:1958 w:36; pErr:0.0125, weight 36 CW found:2184, wDict:36:4867,38:1111,40:481,42:370,44:188,46:255,48:300,50:317,52:241,54:223,56:231,58:176,60:179,62:170,64:103,66:85,68:81,70:45,72:43,74:44,76:46,78:37,80:35,82:41,84:43,86:34,88:37,90:31,92:29,94:20,96:15,98:20,100:23,102:12,104:15,106:11,108:12,110:15,112:5,114:4,116:3,120:1,122:1</t>
  </si>
  <si>
    <t>Gen:0 Trial:0 w:124; Trial:1 w:90; Trial:8 w:84; Trial:10 w:76; Trial:24 w:74; Trial:35 w:58; Gen:1 Trial:106 w:52; Gen:2 Trial:202 w:50; Trial:221 w:48; Gen:5 Trial:514 w:44; Trial:541 w:42; Gen:6 Trial:618 w:40; Gen:7 Trial:725 w:38; Trial:742 w:34; pErr:0.0329, weight 34 CW found:2989, wDict:34:4905,36:318,38:543,40:290,42:275,44:218,46:209,48:231,50:195,52:211,54:198,56:185,58:210,60:220,62:277,64:187,66:188,68:170,70:147,72:125,74:86,76:68,78:46,80:39,82:46,84:42,86:31,88:41,90:31,92:34,94:33,96:35,98:26,100:29,102:21,104:24,106:15,108:14,110:15,112:5,114:6,116:4,118:4,122:1,124:1,126:1</t>
  </si>
  <si>
    <t>Gen:0 Trial:0 w:114; Trial:1 w:100; Trial:2 w:90; Trial:6 w:86; Trial:8 w:68; Trial:76 w:64; Trial:92 w:62; Gen:1 Trial:108 w:60; Gen:5 Trial:531 w:56; Trial:565 w:54; Gen:7 Trial:735 w:52; Trial:736 w:50; Gen:10 Trial:1031 w:46; Gen:12 Trial:1266 w:44; Gen:32 Trial:3272 w:42; Gen:33 Trial:3315 w:40; Gen:35 Trial:3522 w:38; Trial:3542 w:36; Gen:41 Trial:4136 w:34; pErr:0.0701, weight 34 CW found:2550, wDict:34:2963,36:450,38:357,40:186,42:109,44:945,46:240,48:139,50:232,52:184,54:223,56:293,58:238,60:406,62:384,64:310,66:314,68:275,70:197,72:212,74:163,76:164,78:129,80:118,82:131,84:103,86:83,88:76,90:51,92:50,94:55,96:46,98:30,100:36,102:25,104:24,106:16,108:10,110:11,112:8,114:7,116:3,120:3,124:1</t>
  </si>
  <si>
    <t>Gen:0 Trial:0 w:96; Trial:9 w:78; Trial:44 w:70; Gen:1 Trial:120 w:54; Gen:3 Trial:328 w:52; Gen:4 Trial:427 w:50; Trial:433 w:48; Gen:5 Trial:533 w:44; Gen:8 Trial:862 w:40; pErr:0.1357, weight 40 CW found:5372, wDict:40:3203,42:254,44:374,46:182,48:145,50:208,52:298,54:417,56:373,58:378,60:359,62:367,64:346,66:365,68:325,70:290,72:279,74:266,76:245,78:195,80:179,82:123,84:91,86:96,88:99,90:79,92:81,94:62,96:55,98:51,100:56,102:37,104:28,106:22,108:31,110:13,112:13,114:7,116:4,118:2,120:2</t>
  </si>
  <si>
    <t>Gen:0 Trial:0 w:116; Trial:1 w:106; Trial:2 w:104; Trial:3 w:90; Trial:18 w:80; Trial:24 w:74; Trial:32 w:64; Trial:92 w:62; Gen:1 Trial:101 w:60; Gen:2 Trial:202 w:58; Trial:206 w:56; Gen:3 Trial:324 w:54; Gen:4 Trial:409 w:50; Gen:6 Trial:604 w:48; Trial:616 w:46; Gen:7 Trial:723 w:44; Gen:10 Trial:1064 w:40; Gen:13 Trial:1330 w:38; pErr:0.0587, weight 38 CW found:3435, wDict:38:4427,40:363,42:375,44:261,46:338,48:266,50:276,52:228,54:310,56:308,58:231,60:253,62:257,64:231,66:212,68:183,70:183,72:135,74:157,76:121,78:112,80:66,82:68,84:55,86:59,88:56,90:60,92:56,94:60,96:45,98:43,100:39,102:40,104:34,106:22,108:16,110:21,112:16,114:7,116:6,118:3,120:1</t>
  </si>
  <si>
    <t>Gen:0 Trial:0 w:104; Trial:1 w:100; Trial:2 w:86; Trial:12 w:84; Trial:19 w:78; Gen:1 Trial:132 w:68; Gen:2 Trial:200 w:66; Trial:203 w:54; Gen:4 Trial:434 w:48; Gen:5 Trial:501 w:46; Gen:7 Trial:781 w:40; Gen:10 Trial:1018 w:38; Gen:15 Trial:1514 w:36; Gen:17 Trial:1785 w:34; pErr:0.0148, weight 34 CW found:2314, wDict:34:4798,36:357,38:736,40:345,42:296,44:285,46:402,48:276,50:294,52:273,54:380,56:202,58:173,60:111,62:95,64:60,66:59,68:72,70:57,72:45,74:45,76:54,78:77,80:38,82:44,84:52,86:44,88:46,90:42,92:42,94:34,96:27,98:22,100:18,102:14,104:31,106:16,108:9,110:3,112:8,114:10,116:4,118:2,120:2</t>
  </si>
  <si>
    <t>Gen:0 Trial:0 w:106; Trial:1 w:92; Trial:5 w:90; Trial:7 w:80; Trial:18 w:66; Gen:1 Trial:102 w:64; Trial:150 w:60; Gen:3 Trial:309 w:58; Trial:320 w:56; Trial:352 w:50; Gen:5 Trial:501 w:48; Gen:6 Trial:620 w:46; Gen:9 Trial:967 w:44; Gen:11 Trial:1110 w:42; Trial:1146 w:40; Gen:17 Trial:1703 w:38; Gen:18 Trial:1800 w:36; pErr:0.0932, weight 36 CW found:4048, wDict:36:3359,38:267,40:797,42:255,44:264,46:266,48:224,50:362,52:387,54:301,56:289,58:397,60:342,62:385,64:299,66:276,68:218,70:200,72:141,74:120,76:83,78:73,80:69,82:70,84:62,86:44,88:42,90:52,92:54,94:50,96:43,98:38,100:38,102:28,104:26,106:25,108:17,110:17,112:8,114:5,116:4,118:2,120:1</t>
  </si>
  <si>
    <t>Gen:0 Trial:0 w:84; Trial:51 w:80; Trial:69 w:52; Gen:3 Trial:339 w:50; Trial:347 w:46; Gen:5 Trial:532 w:44; Gen:7 Trial:738 w:42; Gen:31 Trial:3121 w:40; Gen:35 Trial:3502 w:38; pErr:0.0467, weight 38 CW found:2353, wDict:38:3330,40:547,42:1660,44:385,46:327,48:200,50:320,52:287,54:305,56:332,58:279,60:254,62:208,64:184,66:167,68:127,70:113,72:86,74:87,76:72,78:78,80:74,82:56,84:69,86:49,88:44,90:41,92:44,94:41,96:40,98:43,100:33,102:31,104:23,106:25,108:14,110:7,112:7,114:4,116:1,118:4,120:1,124:1</t>
  </si>
  <si>
    <t>Gen:0 Trial:0 w:94; Trial:10 w:84; Trial:24 w:78; Trial:31 w:68; Trial:47 w:66; Trial:80 w:62; Gen:1 Trial:101 w:60; Gen:2 Trial:203 w:56; Gen:4 Trial:415 w:52; Gen:7 Trial:711 w:44; Gen:12 Trial:1216 w:42; Gen:13 Trial:1308 w:40; Trial:1316 w:38; Gen:15 Trial:1523 w:36; Gen:19 Trial:1930 w:34; pErr:0.0086, weight 34 CW found:1815, wDict:34:4674,36:561,38:593,40:417,42:335,44:430,46:171,48:276,50:214,52:271,54:218,56:178,58:161,60:166,62:134,64:83,66:96,68:71,70:51,72:43,74:49,76:49,78:52,80:37,82:48,84:58,86:56,88:58,90:56,92:61,94:57,96:52,98:53,100:45,102:41,104:27,106:20,108:10,110:6,112:9,114:8,116:3,120:1,122:1</t>
  </si>
  <si>
    <t>Gen:0 Trial:0 w:94; Trial:6 w:80; Trial:25 w:54; Trial:44 w:46; Gen:3 Trial:321 w:44; Gen:4 Trial:402 w:42; Gen:7 Trial:771 w:40; Gen:57 Trial:5735 w:38; Gen:61 Trial:6115 w:36; Gen:63 Trial:6323 w:34; pErr:0.0379, weight 34 CW found:1284, wDict:34:1652,36:196,38:274,40:2540,42:372,44:520,46:373,48:282,50:184,52:251,54:227,56:200,58:117,60:133,62:160,64:127,66:180,68:138,70:195,72:194,74:167,76:156,78:168,80:114,82:125,84:105,86:128,88:80,90:92,92:80,94:67,96:58,98:61,100:62,102:62,104:46,106:34,108:26,110:24,112:6,114:7,116:8,118:2,120:5,122:1,124:1</t>
  </si>
  <si>
    <t>Gen:0 Trial:0 w:102; Trial:1 w:94; Trial:2 w:80; Trial:15 w:78; Trial:20 w:72; Trial:26 w:70; Gen:1 Trial:138 w:54; Gen:2 Trial:204 w:52; Gen:3 Trial:329 w:48; Gen:16 Trial:1640 w:44; Gen:19 Trial:1909 w:42; Trial:1949 w:38; Gen:64 Trial:6465 w:36; pErr:0.0741, weight 36 CW found:1602, wDict:36:1722,38:2239,40:341,42:284,44:211,46:143,48:614,50:222,52:263,54:273,56:298,58:257,60:256,62:219,64:219,66:244,68:236,70:240,72:247,74:193,76:180,78:185,80:151,82:122,84:95,86:78,88:78,90:47,92:63,94:52,96:46,98:34,100:30,102:33,104:19,106:22,108:10,110:12,112:12,114:4,116:2,118:2,120:1,122:1</t>
  </si>
  <si>
    <t>Gen:0 Trial:0 w:102; Trial:1 w:88; Trial:6 w:86; Trial:7 w:82; Trial:33 w:64; Trial:79 w:62; Gen:1 Trial:105 w:58; Gen:4 Trial:415 w:56; Trial:443 w:46; Gen:6 Trial:626 w:44; Gen:7 Trial:744 w:42; Gen:8 Trial:809 w:40; Gen:13 Trial:1316 w:38; Gen:16 Trial:1654 w:34; pErr:0.0596, weight 34 CW found:3305, wDict:34:4311,36:212,38:402,40:375,42:171,44:173,46:137,48:133,50:130,52:209,54:307,56:364,58:453,60:347,62:296,64:242,66:212,68:144,70:117,72:98,74:144,76:99,78:86,80:66,82:76,84:65,86:78,88:86,90:94,92:62,94:60,96:55,98:38,100:30,102:44,104:29,106:19,108:7,110:6,112:11,114:4,116:3,118:4,122:1</t>
  </si>
  <si>
    <t>Gen:0 Trial:0 w:104; Trial:1 w:98; Trial:2 w:92; Trial:3 w:90; Trial:10 w:82; Trial:13 w:70; Trial:14 w:60; Gen:1 Trial:103 w:56; Gen:4 Trial:408 w:52; Gen:5 Trial:577 w:50; Gen:8 Trial:803 w:48; Trial:875 w:46; Gen:14 Trial:1409 w:44; Trial:1486 w:42; Gen:19 Trial:1961 w:40; Gen:23 Trial:2322 w:38; Gen:25 Trial:2535 w:36; Gen:54 Trial:5447 w:34; pErr:0.0307, weight 34 CW found:1433, wDict:34:2279,36:1775,38:532,40:460,42:360,44:336,46:643,48:184,50:263,52:157,54:173,56:231,58:139,60:148,62:136,64:185,66:160,68:184,70:165,72:185,74:197,76:161,78:149,80:119,82:85,84:81,86:74,88:72,90:59,92:50,94:41,96:42,98:41,100:34,102:32,104:16,106:15,108:15,110:6,112:4,114:8,116:2,118:1,120:1</t>
  </si>
  <si>
    <t>Gen:0 Trial:0 w:96; Trial:1 w:94; Trial:6 w:84; Trial:25 w:70; Trial:43 w:56; Gen:2 Trial:200 w:52; Gen:3 Trial:339 w:50; Gen:5 Trial:501 w:48; Trial:535 w:46; Gen:7 Trial:734 w:44; Gen:9 Trial:991 w:42; Gen:11 Trial:1131 w:40; Gen:12 Trial:1202 w:38; Gen:78 Trial:7838 w:36; pErr:0.0174, weight 36 CW found:642, wDict:36:1216,38:4133,40:431,42:514,44:369,46:207,48:178,50:183,52:175,54:229,56:231,58:220,60:202,62:217,64:197,66:200,68:153,70:117,72:74,74:57,76:47,78:36,80:40,82:31,84:39,86:41,88:34,90:31,92:51,94:46,96:48,98:45,100:26,102:38,104:41,106:33,108:24,110:13,112:12,114:7,116:5,118:4,120:2,122:2,124:1</t>
  </si>
  <si>
    <t>Gen:0 Trial:0 w:98; Trial:1 w:94; Trial:3 w:92; Trial:8 w:80; Trial:24 w:74; Trial:30 w:70; Trial:60 w:68; Gen:1 Trial:125 w:66; Gen:2 Trial:204 w:62; Gen:3 Trial:301 w:58; Trial:304 w:56; Gen:5 Trial:503 w:54; Trial:547 w:52; Gen:6 Trial:623 w:50; Trial:653 w:44; Gen:8 Trial:800 w:42; Gen:9 Trial:982 w:40; Gen:11 Trial:1189 w:38; Gen:13 Trial:1307 w:36; Gen:15 Trial:1548 w:34; pErr:0.0341, weight 34 CW found:2726, wDict:34:4884,36:510,38:459,40:339,42:192,44:239,46:211,48:133,50:204,52:224,54:190,56:232,58:226,60:218,62:217,64:172,66:164,68:135,70:126,72:132,74:91,76:81,78:69,80:79,82:51,84:43,86:37,88:30,90:40,92:46,94:43,96:32,98:26,100:22,102:22,104:17,106:19,108:9,110:5,112:9,114:5,116:8,118:1,120:2,122:3,124:2,126:1</t>
  </si>
  <si>
    <t>Gen:0 Trial:0 w:90; Trial:6 w:88; Trial:8 w:56; Gen:2 Trial:264 w:54; Gen:5 Trial:501 w:52; Gen:6 Trial:640 w:48; Gen:8 Trial:823 w:46; Gen:9 Trial:924 w:42; Gen:12 Trial:1239 w:40; Gen:13 Trial:1300 w:38; Gen:26 Trial:2603 w:34; pErr:0.0193, weight 34 CW found:2097, wDict:34:4085,36:158,38:1120,40:278,42:385,44:264,46:315,48:253,50:331,52:230,54:334,56:245,58:210,60:135,62:152,64:132,66:152,68:137,70:102,72:93,74:95,76:77,78:72,80:76,82:70,84:63,86:60,88:41,90:51,92:45,94:32,96:38,98:33,100:21,102:33,104:24,106:20,108:11,110:6,112:11,114:2,116:1,118:3,120:1,122:2,124:1</t>
  </si>
  <si>
    <t>Gen:0 Trial:0 w:112; Trial:1 w:58; Gen:1 Trial:101 w:56; Gen:3 Trial:304 w:54; Trial:392 w:52; Gen:4 Trial:408 w:50; Trial:443 w:48; Gen:7 Trial:714 w:46; Gen:8 Trial:831 w:44; Gen:11 Trial:1112 w:40; Gen:22 Trial:2253 w:38; Gen:36 Trial:3657 w:36; Gen:37 Trial:3761 w:34; pErr:0.0647, weight 34 CW found:2594, wDict:34:3261,36:354,38:836,40:747,42:167,44:203,46:125,48:133,50:199,52:161,54:170,56:221,58:226,60:252,62:281,64:308,66:265,68:242,70:212,72:192,74:150,76:125,78:107,80:89,82:93,84:71,86:69,88:77,90:78,92:57,94:72,96:58,98:55,100:63,102:71,104:54,106:32,108:49,110:26,112:23,114:8,116:11,118:3,120:2,122:2</t>
  </si>
  <si>
    <t>Gen:0 Trial:0 w:94; Trial:4 w:92; Trial:17 w:90; Trial:23 w:82; Trial:26 w:78; Gen:1 Trial:122 w:76; Trial:133 w:72; Trial:182 w:68; Trial:197 w:54; Gen:3 Trial:329 w:52; Trial:336 w:44; Gen:5 Trial:512 w:42; Gen:6 Trial:612 w:40; Gen:7 Trial:720 w:38; Gen:25 Trial:2527 w:36; pErr:0.0897, weight 36 CW found:3575, wDict:36:3131,38:1155,40:342,42:187,44:147,46:101,48:260,50:217,52:290,54:409,56:385,58:400,60:356,62:346,64:267,66:290,68:195,70:207,72:194,74:147,76:108,78:88,80:64,82:80,84:57,86:58,88:59,90:45,92:48,94:58,96:62,98:47,100:38,102:37,104:31,106:27,108:22,110:17,112:15,114:8,116:2,120:1,124:2</t>
  </si>
  <si>
    <t>Gen:0 Trial:0 w:96; Trial:2 w:78; Trial:10 w:68; Trial:32 w:64; Gen:1 Trial:123 w:54; Gen:3 Trial:305 w:50; Gen:4 Trial:402 w:44; Gen:18 Trial:1851 w:42; Gen:19 Trial:1905 w:40; Gen:22 Trial:2266 w:38; Gen:46 Trial:4674 w:36; Gen:83 Trial:8364 w:34; pErr:0.1506, weight 34 CW found:1003, wDict:34:525,36:1427,38:1208,40:596,42:313,44:598,46:170,48:153,50:131,52:183,54:210,56:214,58:258,60:336,62:327,64:364,66:337,68:337,70:283,72:269,74:233,76:259,78:195,80:164,82:152,84:105,86:121,88:86,90:76,92:88,94:44,96:45,98:46,100:36,102:12,104:26,106:19,108:15,110:12,112:15,114:5,116:2,118:1,120:3,122:1</t>
  </si>
  <si>
    <t>Gen:0 Trial:0 w:80; Trial:5 w:60; Gen:1 Trial:104 w:56; Gen:4 Trial:401 w:54; Trial:416 w:52; Trial:417 w:50; Gen:6 Trial:601 w:44; Gen:7 Trial:740 w:42; Gen:9 Trial:948 w:40; Trial:962 w:38; Gen:12 Trial:1217 w:36; Gen:42 Trial:4261 w:34; pErr:0.0425, weight 34 CW found:2078, wDict:34:2684,36:1638,38:422,40:325,42:420,44:319,46:330,48:217,50:299,52:254,54:284,56:299,58:282,60:243,62:225,64:225,66:178,68:166,70:197,72:152,74:157,76:116,78:105,80:91,82:54,84:35,86:19,88:16,90:17,92:15,94:15,96:29,98:20,100:21,102:22,104:24,106:15,108:23,110:14,112:11,114:4,116:10,118:4,122:2,124:2</t>
  </si>
  <si>
    <t>Gen:0 Trial:0 w:96; Trial:1 w:94; Trial:2 w:88; Trial:24 w:84; Trial:38 w:82; Trial:51 w:68; Trial:60 w:48; Gen:8 Trial:815 w:44; Gen:10 Trial:1024 w:42; Gen:11 Trial:1101 w:40; Gen:30 Trial:3057 w:38; Gen:33 Trial:3342 w:36; Gen:61 Trial:6155 w:34; pErr:0.0007, weight 34 CW found:711, wDict:34:2567,36:1640,38:369,40:848,42:643,44:400,46:324,48:311,50:279,52:307,54:318,56:251,58:191,60:186,62:140,64:127,66:121,68:95,70:82,72:77,74:68,76:64,78:56,80:56,82:61,84:48,86:34,88:41,90:33,92:28,94:30,96:27,98:22,100:28,102:15,104:22,106:14,108:17,110:8,112:16,114:13,116:6,118:9,120:4,122:3,126:1</t>
  </si>
  <si>
    <t>Gen:0 Trial:0 w:92; Trial:3 w:86; Trial:8 w:70; Trial:45 w:64; Gen:1 Trial:107 w:58; Trial:148 w:56; Gen:2 Trial:292 w:50; Gen:5 Trial:548 w:48; Gen:13 Trial:1352 w:46; Gen:27 Trial:2735 w:44; Gen:51 Trial:5193 w:42; Gen:70 Trial:7032 w:40; Gen:73 Trial:7366 w:38; Gen:74 Trial:7404 w:36; pErr:0.0895, weight 36 CW found:1232, wDict:36:1152,38:130,40:200,42:1156,44:1306,46:718,48:494,50:240,52:166,54:171,56:180,58:205,60:214,62:265,64:316,66:284,68:277,70:229,72:229,74:264,76:212,78:207,80:152,82:185,84:150,86:141,88:142,90:95,92:86,94:80,96:70,98:69,100:51,102:37,104:27,106:33,108:18,110:24,112:10,114:7,116:4,118:3,120:1</t>
  </si>
  <si>
    <t>Gen:0 Trial:0 w:96; Trial:2 w:82; Trial:13 w:64; Gen:2 Trial:214 w:60; Trial:248 w:58; Gen:4 Trial:410 w:52; Gen:7 Trial:717 w:46; Gen:10 Trial:1058 w:44; Gen:15 Trial:1564 w:38; Gen:18 Trial:1872 w:36; pErr:0.0213, weight 36 CW found:2344, wDict:36:4020,38:416,40:415,42:849,44:478,46:407,48:193,50:231,52:261,54:233,56:222,58:227,60:261,62:200,64:218,66:134,68:112,70:88,72:99,74:43,76:59,78:51,80:60,82:48,84:66,86:53,88:57,90:50,92:78,94:50,96:56,98:52,100:53,102:38,104:28,106:33,108:22,110:13,112:12,114:7,116:3,118:2,120:1,122:1</t>
  </si>
  <si>
    <t>Gen:0 Trial:0 w:96; Trial:7 w:84; Trial:11 w:70; Gen:1 Trial:117 w:68; Trial:183 w:60; Gen:2 Trial:202 w:58; Gen:3 Trial:300 w:56; Gen:4 Trial:428 w:54; Trial:474 w:52; Gen:5 Trial:562 w:48; Trial:592 w:44; Gen:6 Trial:620 w:38; Gen:8 Trial:803 w:36; pErr:0.0736, weight 36 CW found:4035, wDict:36:4324,38:351,40:561,42:301,44:173,46:264,48:283,50:203,52:290,54:289,56:338,58:337,60:258,62:229,64:178,66:170,68:138,70:150,72:125,74:110,76:82,78:106,80:73,82:74,84:64,86:62,88:50,90:41,92:53,94:50,96:49,98:43,100:37,102:30,104:26,106:24,108:20,110:17,112:12,114:5,116:5,118:4,120:1</t>
  </si>
  <si>
    <t>Gen:0 Trial:0 w:104; Trial:1 w:92; Trial:5 w:84; Trial:15 w:80; Trial:54 w:78; Trial:63 w:76; Trial:67 w:74; Trial:74 w:72; Trial:89 w:56; Gen:2 Trial:219 w:54; Gen:3 Trial:347 w:52; Gen:4 Trial:411 w:50; Gen:6 Trial:678 w:48; Gen:10 Trial:1047 w:46; Gen:13 Trial:1308 w:44; Gen:17 Trial:1703 w:42; Gen:52 Trial:5202 w:40; Gen:67 Trial:6703 w:36; Gen:70 Trial:7037 w:34; pErr:0.0809, weight 34 CW found:1385, wDict:34:1109,36:189,38:83,40:1009,42:1747,44:502,46:472,48:491,50:465,52:441,54:441,56:487,58:291,60:317,62:253,64:206,66:179,68:157,70:128,72:120,74:93,76:77,78:104,80:63,82:66,84:58,86:67,88:72,90:49,92:43,94:43,96:36,98:27,100:15,102:24,104:17,106:18,108:10,110:11,112:12,114:3,116:2,118:1,122:2</t>
  </si>
  <si>
    <t>Gen:0 Trial:0 w:110; Trial:2 w:90; Trial:7 w:74; Trial:97 w:72; Gen:1 Trial:107 w:68; Trial:130 w:64; Gen:2 Trial:209 w:62; Gen:3 Trial:335 w:60; Gen:5 Trial:512 w:58; Gen:6 Trial:608 w:52; Gen:7 Trial:716 w:50; Gen:8 Trial:807 w:48; Trial:878 w:44; Gen:10 Trial:1069 w:42; Gen:13 Trial:1307 w:40; Gen:15 Trial:1515 w:38; Gen:32 Trial:3230 w:36; pErr:0.0415, weight 36 CW found:2501, wDict:36:3314,38:1207,40:511,42:609,44:319,46:189,48:133,50:178,52:208,54:198,56:165,58:239,60:232,62:276,64:245,66:177,68:211,70:121,72:138,74:125,76:83,78:93,80:99,82:60,84:82,86:64,88:95,90:73,92:84,94:86,96:64,98:59,100:57,102:54,104:39,106:26,108:31,110:19,112:18,114:7,116:6,118:1,120:1,122:3,124:1</t>
  </si>
  <si>
    <t>Gen:0 Trial:0 w:104; Trial:1 w:102; Trial:4 w:92; Trial:9 w:80; Trial:29 w:76; Trial:41 w:62; Gen:4 Trial:414 w:60; Gen:5 Trial:594 w:56; Gen:7 Trial:718 w:54; Gen:8 Trial:807 w:50; Trial:825 w:46; Gen:10 Trial:1068 w:44; Gen:12 Trial:1258 w:42; Gen:27 Trial:2779 w:40; Gen:69 Trial:6942 w:36; Gen:84 Trial:8432 w:34; pErr:0.0578, weight 34 CW found:601, wDict:34:812,36:843,38:57,40:2324,42:1061,44:465,46:358,48:141,50:119,52:140,54:177,56:286,58:238,60:261,62:318,64:303,66:237,68:180,70:141,72:127,74:90,76:100,78:54,80:74,82:73,84:52,86:78,88:58,90:58,92:77,94:66,96:73,98:87,100:82,102:92,104:78,106:61,108:52,110:31,112:26,114:23,116:14,118:6,120:4,122:1,124:2</t>
  </si>
  <si>
    <t>Gen:0 Trial:0 w:102; Trial:1 w:88; Trial:7 w:68; Trial:46 w:64; Trial:75 w:60; Gen:1 Trial:103 w:58; Trial:190 w:56; Gen:2 Trial:205 w:52; Trial:260 w:48; Gen:4 Trial:438 w:44; Gen:6 Trial:615 w:42; Gen:7 Trial:753 w:40; Gen:9 Trial:939 w:38; Gen:13 Trial:1339 w:36; Trial:1398 w:34; pErr:0.0870, weight 34 CW found:4025, wDict:34:3785,36:406,38:435,40:292,42:215,44:243,46:178,48:169,50:185,52:235,54:271,56:374,58:397,60:459,62:357,64:310,66:214,68:167,70:135,72:96,74:94,76:73,78:84,80:61,82:78,84:58,86:80,88:56,90:62,92:56,94:44,96:58,98:50,100:54,102:42,104:28,106:23,108:19,110:18,112:15,114:6,116:8,118:5,120:4,122:1</t>
  </si>
  <si>
    <t>Gen:0 Trial:0 w:94; Trial:8 w:84; Trial:16 w:66; Trial:38 w:60; Trial:82 w:52; Gen:2 Trial:227 w:50; Gen:3 Trial:332 w:48; Gen:6 Trial:609 w:46; Trial:629 w:44; Gen:7 Trial:704 w:42; Gen:12 Trial:1276 w:40; Gen:21 Trial:2120 w:38; Gen:62 Trial:6240 w:34; pErr:0.0485, weight 34 CW found:1449, wDict:34:1813,36:68,38:2394,40:815,42:558,44:312,46:229,48:318,50:330,52:318,54:287,56:239,58:220,60:229,62:219,64:198,66:167,68:162,70:126,72:133,74:91,76:63,78:72,80:65,82:67,84:55,86:42,88:41,90:44,92:49,94:46,96:37,98:33,100:36,102:25,104:27,106:23,108:17,110:12,112:10,114:6,116:2,118:1,124:1</t>
  </si>
  <si>
    <t>Gen:0 Trial:0 w:94; Trial:2 w:84; Trial:6 w:74; Gen:1 Trial:107 w:62; Gen:2 Trial:224 w:60; Gen:3 Trial:334 w:56; Gen:5 Trial:501 w:54; Trial:538 w:50; Gen:8 Trial:896 w:48; Gen:9 Trial:954 w:46; Gen:13 Trial:1315 w:44; Gen:24 Trial:2479 w:42; Gen:50 Trial:5082 w:40; Gen:52 Trial:5201 w:38; Gen:57 Trial:5744 w:36; Gen:61 Trial:6180 w:34; pErr:0.0890, weight 34 CW found:1771, wDict:34:1538,36:340,38:350,40:169,42:1224,44:655,46:343,48:267,50:281,52:171,54:220,56:306,58:277,60:298,62:330,64:275,66:249,68:225,70:223,72:139,74:164,76:202,78:170,80:166,82:161,84:157,86:154,88:139,90:126,92:120,94:102,96:94,98:91,100:74,102:53,104:56,106:46,108:23,110:12,112:5,114:3,116:1,118:1</t>
  </si>
  <si>
    <t>Gen:0 Trial:0 w:102; Trial:1 w:96; Trial:2 w:86; Trial:4 w:82; Trial:16 w:76; Trial:82 w:70; Gen:1 Trial:122 w:68; Trial:141 w:58; Trial:166 w:56; Gen:2 Trial:200 w:54; Trial:202 w:52; Gen:3 Trial:300 w:50; Trial:304 w:48; Gen:4 Trial:417 w:46; Gen:5 Trial:500 w:44; Gen:7 Trial:703 w:42; Gen:9 Trial:901 w:40; Gen:29 Trial:2902 w:36; pErr:0.0645, weight 36 CW found:2924, wDict:36:3381,38:66,40:1201,42:232,44:438,46:357,48:264,50:481,52:352,54:347,56:357,58:426,60:292,62:313,64:234,66:225,68:185,70:152,72:128,74:83,76:57,78:47,80:39,82:32,84:32,86:32,88:26,90:22,92:19,94:28,96:14,98:25,100:23,102:20,104:15,106:16,108:10,110:11,112:8,114:4,116:4,118:1,122:1</t>
  </si>
  <si>
    <t>Gen:0 Trial:0 w:92; Trial:4 w:78; Trial:10 w:64; Gen:1 Trial:112 w:56; Trial:176 w:54; Gen:3 Trial:378 w:50; Gen:22 Trial:2209 w:48; Gen:24 Trial:2469 w:44; Gen:27 Trial:2727 w:42; Gen:28 Trial:2872 w:40; Gen:34 Trial:3446 w:38; Gen:44 Trial:4418 w:34; pErr:0.0424, weight 34 CW found:2006, wDict:34:2948,36:358,38:733,40:547,42:275,44:309,46:181,48:276,50:570,52:190,54:293,56:288,58:195,60:230,62:197,64:191,66:166,68:138,70:116,72:120,74:115,76:125,78:130,80:136,82:111,84:105,86:121,88:111,90:105,92:104,94:77,96:69,98:57,100:60,102:41,104:43,106:41,108:46,110:24,112:15,114:12,116:13,118:12,120:3,122:2,126:1</t>
  </si>
  <si>
    <t>Gen:0 Trial:0 w:98; Trial:1 w:84; Trial:13 w:76; Trial:71 w:66; Trial:91 w:62; Gen:2 Trial:234 w:58; Trial:251 w:56; Trial:266 w:46; Gen:8 Trial:870 w:44; Gen:11 Trial:1181 w:40; pErr:0.0334, weight 40 CW found:3516, wDict:40:4652,42:428,44:565,46:524,48:218,50:234,52:302,54:383,56:355,58:308,60:308,62:295,64:196,66:126,68:110,70:97,72:73,74:51,76:51,78:37,80:51,82:30,84:47,86:62,88:47,90:55,92:56,94:51,96:51,98:41,100:48,102:39,104:34,106:25,108:17,110:12,112:10,114:4,116:4,118:1,120:2</t>
  </si>
  <si>
    <t>Gen:0 Trial:0 w:114; Trial:1 w:82; Trial:2 w:80; Trial:10 w:74; Trial:47 w:70; Trial:49 w:66; Gen:2 Trial:203 w:62; Gen:3 Trial:328 w:60; Gen:4 Trial:416 w:56; Trial:431 w:54; Gen:7 Trial:733 w:50; Trial:750 w:48; Gen:9 Trial:969 w:46; Gen:10 Trial:1019 w:44; Gen:12 Trial:1236 w:42; Gen:14 Trial:1447 w:38; Gen:29 Trial:2971 w:36; pErr:0.0784, weight 36 CW found:3091, wDict:36:3385,38:895,40:295,42:316,44:240,46:171,48:305,50:193,52:183,54:276,56:293,58:316,60:263,62:304,64:216,66:237,68:228,70:158,72:156,74:119,76:127,78:102,80:82,82:75,84:83,86:88,88:84,90:89,92:69,94:77,96:115,98:92,100:74,102:85,104:57,106:54,108:33,110:29,112:14,114:9,116:8,118:3,120:2</t>
  </si>
  <si>
    <t>Gen:0 Trial:0 w:104; Trial:1 w:100; Trial:3 w:80; Trial:6 w:74; Trial:14 w:68; Trial:35 w:56; Trial:42 w:52; Gen:2 Trial:203 w:50; Gen:3 Trial:310 w:46; Gen:5 Trial:535 w:44; Gen:7 Trial:710 w:42; Gen:10 Trial:1073 w:38; Gen:85 Trial:8520 w:36; pErr:0.0552, weight 36 CW found:616, wDict:36:578,38:3956,40:362,42:589,44:404,46:435,48:354,50:366,52:476,54:344,56:337,58:332,60:261,62:195,64:159,66:115,68:82,70:53,72:46,74:62,76:35,78:38,80:22,82:45,84:29,86:35,88:30,90:33,92:35,94:19,96:27,98:27,100:14,102:29,104:23,106:21,108:10,110:4,112:10,114:5,116:2,120:1</t>
  </si>
  <si>
    <t>Gen:0 Trial:0 w:114; Trial:1 w:106; Trial:3 w:64; Gen:1 Trial:145 w:62; Trial:171 w:48; Gen:2 Trial:213 w:44; Gen:5 Trial:554 w:42; Trial:576 w:40; Gen:7 Trial:718 w:38; Gen:45 Trial:4557 w:36; Gen:47 Trial:4737 w:34; pErr:0.0799, weight 34 CW found:2349, wDict:34:2381,36:318,38:1985,40:265,42:391,44:279,46:175,48:220,50:136,52:103,54:164,56:201,58:232,60:231,62:276,64:316,66:271,68:318,70:242,72:250,74:199,76:169,78:158,80:133,82:94,84:82,86:57,88:51,90:43,92:54,94:33,96:31,98:29,100:23,102:19,104:18,106:14,108:10,110:12,112:5,114:5,116:5,118:1,120:1</t>
  </si>
  <si>
    <t>Gen:0 Trial:0 w:98; Trial:3 w:72; Trial:15 w:56; Trial:21 w:52; Gen:1 Trial:101 w:40; Gen:3 Trial:316 w:36; Gen:7 Trial:791 w:34; pErr:0.0679, weight 34 CW found:3827, wDict:34:4287,36:484,38:394,40:237,42:260,44:151,46:195,48:249,50:219,52:286,54:319,56:349,58:361,60:280,62:265,64:179,66:180,68:153,70:112,72:103,74:87,76:52,78:71,80:64,82:55,84:44,86:44,88:49,90:50,92:60,94:55,96:57,98:45,100:60,102:31,104:33,106:23,108:24,110:13,112:10,114:4,116:5,118:1</t>
  </si>
  <si>
    <t>Gen:0 Trial:0 w:96; Trial:1 w:86; Trial:4 w:66; Gen:1 Trial:132 w:58; Gen:4 Trial:430 w:56; Gen:6 Trial:620 w:54; Gen:7 Trial:722 w:52; Gen:9 Trial:918 w:48; Gen:10 Trial:1074 w:44; Gen:14 Trial:1432 w:42; Gen:23 Trial:2320 w:40; Gen:27 Trial:2710 w:36; pErr:0.0285, weight 36 CW found:2365, wDict:36:3721,38:565,40:308,42:870,44:598,46:404,48:418,50:352,52:400,54:366,56:382,58:264,60:163,62:127,64:106,66:103,68:47,70:50,72:47,74:51,76:45,78:39,80:36,82:36,84:35,86:36,88:27,90:40,92:34,94:44,96:45,98:36,100:28,102:39,104:35,106:28,108:31,110:14,112:12,114:11,116:7</t>
  </si>
  <si>
    <t>Gen:0 Trial:0 w:106; Trial:2 w:82; Trial:24 w:54; Gen:2 Trial:201 w:52; Gen:3 Trial:307 w:50; Gen:11 Trial:1131 w:46; Gen:13 Trial:1389 w:44; Gen:14 Trial:1435 w:40; Gen:52 Trial:5204 w:36; Gen:62 Trial:6262 w:34; pErr:0.0435, weight 34 CW found:1311, wDict:34:1757,36:824,38:190,40:1754,42:427,44:307,46:236,48:262,50:573,52:295,54:267,56:328,58:254,60:267,62:285,64:196,66:218,68:192,70:165,72:132,74:125,76:100,78:88,80:97,82:75,84:70,86:58,88:70,90:53,92:45,94:36,96:44,98:34,100:31,102:38,104:26,106:23,108:15,110:10,112:15,114:8,116:2,118:4,120:3,122:1</t>
  </si>
  <si>
    <t>Gen:0 Trial:0 w:90; Trial:3 w:84; Trial:31 w:72; Trial:81 w:68; Gen:1 Trial:112 w:62; Gen:2 Trial:203 w:58; Trial:255 w:52; Gen:4 Trial:414 w:50; Gen:5 Trial:561 w:48; Gen:6 Trial:616 w:46; Gen:9 Trial:962 w:44; Gen:11 Trial:1130 w:40; Gen:16 Trial:1630 w:38; Gen:28 Trial:2814 w:36; pErr:0.0396, weight 36 CW found:2441, wDict:36:3807,38:728,40:673,42:131,44:270,46:457,48:326,50:370,52:304,54:251,56:236,58:250,60:241,62:247,64:182,66:177,68:136,70:122,72:101,74:87,76:76,78:53,80:74,82:63,84:53,86:62,88:58,90:68,92:60,94:49,96:48,98:44,100:37,102:46,104:25,106:26,108:19,110:17,112:9,114:7,116:4,118:4,120:1,122:1</t>
  </si>
  <si>
    <t>Gen:0 Trial:0 w:116; Trial:1 w:108; Trial:3 w:74; Trial:5 w:68; Trial:46 w:60; Gen:2 Trial:200 w:56; Trial:215 w:46; Gen:4 Trial:419 w:44; Trial:440 w:42; Gen:6 Trial:600 w:38; Gen:9 Trial:924 w:36; pErr:0.0853, weight 36 CW found:4195, wDict:36:4371,38:292,40:234,42:178,44:178,46:214,48:98,50:107,52:164,54:232,56:256,58:316,60:331,62:300,64:314,66:288,68:318,70:233,72:206,74:154,76:144,78:121,80:109,82:120,84:118,86:110,88:109,90:76,92:71,94:53,96:35,98:31,100:26,102:14,104:21,106:19,108:16,110:10,112:4,114:6,116:2,122:1</t>
  </si>
  <si>
    <t>Gen:0 Trial:0 w:104; Trial:1 w:88; Trial:5 w:66; Trial:76 w:64; Gen:1 Trial:128 w:56; Gen:2 Trial:209 w:52; Gen:5 Trial:552 w:50; Gen:7 Trial:730 w:48; Trial:743 w:46; Gen:14 Trial:1433 w:44; Gen:16 Trial:1625 w:40; Gen:22 Trial:2273 w:38; Gen:26 Trial:2690 w:36; Gen:77 Trial:7726 w:34; pErr:0.0678, weight 34 CW found:990, wDict:34:967,36:2767,38:453,40:403,42:118,44:208,46:395,48:179,50:190,52:232,54:208,56:274,58:325,60:314,62:287,64:305,66:283,68:262,70:189,72:153,74:146,76:105,78:85,80:86,82:90,84:114,86:95,88:82,90:89,92:98,94:95,96:85,98:67,100:69,102:53,104:41,106:27,108:24,110:14,112:8,114:7,116:8</t>
  </si>
  <si>
    <t>Gen:0 Trial:0 w:94; Trial:3 w:90; Trial:9 w:86; Trial:20 w:72; Gen:1 Trial:105 w:66; Gen:3 Trial:326 w:64; Trial:345 w:62; Trial:371 w:60; Gen:4 Trial:405 w:58; Trial:467 w:56; Gen:7 Trial:701 w:50; Gen:9 Trial:993 w:46; Gen:11 Trial:1105 w:44; Gen:17 Trial:1748 w:42; Gen:38 Trial:3856 w:40; Gen:42 Trial:4293 w:38; pErr:0.0945, weight 38 CW found:2768, wDict:38:2470,40:451,42:1109,44:619,46:315,48:160,50:224,52:199,54:165,56:248,58:211,60:244,62:307,64:266,66:339,68:257,70:241,72:223,74:199,76:178,78:162,80:145,82:117,84:102,86:126,88:111,90:89,92:92,94:97,96:96,98:89,100:64,102:64,104:69,106:40,108:39,110:28,112:22,114:14,116:2,118:3,120:2,122:1,124:1</t>
  </si>
  <si>
    <t>Gen:0 Trial:0 w:104; Trial:1 w:86; Trial:3 w:84; Trial:34 w:82; Trial:35 w:62; Trial:62 w:60; Gen:1 Trial:108 w:58; Gen:2 Trial:223 w:54; Trial:286 w:52; Trial:287 w:44; Gen:6 Trial:674 w:40; Gen:16 Trial:1658 w:38; Gen:49 Trial:4907 w:36; pErr:0.0516, weight 36 CW found:2316, wDict:36:2274,38:2381,40:853,42:425,44:610,46:183,48:161,50:204,52:289,54:232,56:268,58:281,60:272,62:231,64:210,66:177,68:116,70:79,72:55,74:44,76:36,78:35,80:34,82:39,84:35,86:29,88:36,90:39,92:27,94:34,96:26,98:30,100:43,102:39,104:32,106:39,108:27,110:21,112:24,114:14,116:8,118:5,120:2,124:1</t>
  </si>
  <si>
    <t>Gen:0 Trial:0 w:80; Trial:4 w:72; Trial:72 w:70; Gen:1 Trial:105 w:64; Gen:2 Trial:207 w:58; Trial:210 w:48; Gen:3 Trial:313 w:46; Gen:4 Trial:409 w:42; Gen:7 Trial:701 w:38; Trial:782 w:36; Gen:9 Trial:966 w:34; pErr:0.0793, weight 34 CW found:3996, wDict:34:4542,36:243,38:416,40:131,42:266,44:119,46:124,48:184,50:149,52:116,54:123,56:172,58:214,60:327,62:329,64:362,66:289,68:281,70:265,72:212,74:152,76:133,78:108,80:104,82:87,84:69,86:52,88:60,90:59,92:34,94:34,96:37,98:30,100:40,102:33,104:23,106:20,108:22,110:17,112:8,114:4,116:2,118:4,120:2,122:1,124:1</t>
  </si>
  <si>
    <t>Gen:0 Trial:0 w:100; Trial:1 w:88; Trial:13 w:86; Trial:28 w:68; Gen:1 Trial:179 w:54; Gen:2 Trial:209 w:50; Gen:4 Trial:423 w:48; Trial:453 w:46; Gen:6 Trial:640 w:44; Gen:8 Trial:807 w:42; Gen:18 Trial:1851 w:40; Gen:52 Trial:5206 w:38; Gen:56 Trial:5670 w:36; Gen:92 Trial:9284 w:34; pErr:0.0485, weight 34 CW found:263, wDict:34:335,36:1934,38:442,40:1783,42:667,44:254,46:522,48:389,50:336,52:169,54:245,56:231,58:185,60:251,62:220,64:188,66:180,68:197,70:137,72:125,74:99,76:77,78:80,80:76,82:54,84:57,86:67,88:73,90:62,92:57,94:62,96:65,98:65,100:65,102:52,104:49,106:47,108:27,110:28,112:21,114:18,116:7,118:1,120:1</t>
  </si>
  <si>
    <t>Gen:0 Trial:0 w:80; Trial:21 w:54; Gen:1 Trial:101 w:50; Gen:2 Trial:200 w:48; Gen:3 Trial:340 w:46; Gen:6 Trial:649 w:44; Gen:8 Trial:851 w:40; Gen:16 Trial:1632 w:38; Gen:71 Trial:7116 w:36; Gen:74 Trial:7408 w:34; pErr:0.0542, weight 34 CW found:1008, wDict:34:989,36:130,38:2714,40:772,42:355,44:441,46:407,48:284,50:323,52:233,54:269,56:266,58:251,60:196,62:241,64:234,66:218,68:196,70:206,72:160,74:142,76:98,78:106,80:79,82:77,84:47,86:57,88:56,90:46,92:38,94:49,96:70,98:31,100:42,102:36,104:28,106:35,108:25,110:16,112:19,114:8,116:5,118:3,120:1,124:1</t>
  </si>
  <si>
    <t>Gen:0 Trial:0 w:96; Trial:2 w:92; Trial:4 w:88; Trial:9 w:80; Trial:20 w:78; Trial:26 w:74; Trial:53 w:66; Trial:57 w:64; Gen:1 Trial:102 w:62; Trial:106 w:60; Trial:121 w:56; Gen:2 Trial:213 w:46; Gen:6 Trial:697 w:44; Gen:29 Trial:2915 w:42; Gen:33 Trial:3396 w:40; Gen:35 Trial:3525 w:38; Gen:37 Trial:3775 w:34; pErr:0.0365, weight 34 CW found:2104, wDict:34:3467,36:135,38:366,40:205,42:395,44:1088,46:417,48:237,50:194,52:268,54:256,56:262,58:287,60:297,62:287,64:243,66:225,68:198,70:183,72:126,74:109,76:109,78:96,80:83,82:74,84:51,86:54,88:52,90:37,92:31,94:33,96:34,98:18,100:20,102:17,104:12,106:6,108:11,110:6,112:5,116:1,118:4,122:1</t>
  </si>
  <si>
    <t>Gen:0 Trial:0 w:106; Trial:2 w:100; Trial:4 w:98; Trial:5 w:78; Trial:68 w:72; Trial:91 w:68; Gen:2 Trial:215 w:66; Trial:230 w:64; Trial:237 w:58; Gen:5 Trial:504 w:56; Trial:563 w:54; Gen:7 Trial:710 w:52; Gen:8 Trial:806 w:50; Gen:11 Trial:1127 w:48; Gen:18 Trial:1868 w:46; Gen:25 Trial:2570 w:44; Gen:28 Trial:2815 w:42; Gen:82 Trial:8251 w:40; Gen:86 Trial:8606 w:36; pErr:0.0320, weight 36 CW found:450, wDict:36:734,38:18,40:285,42:2650,44:539,46:597,48:593,50:423,52:257,54:237,56:201,58:258,60:189,62:171,64:232,66:253,68:252,70:225,72:233,74:164,76:155,78:115,80:116,82:100,84:116,86:98,88:90,90:91,92:85,94:89,96:82,98:77,100:74,102:55,104:39,106:37,108:28,110:17,112:9,114:10,116:2,118:1,120:2,122:1</t>
  </si>
  <si>
    <t>Gen:0 Trial:0 w:86; Trial:6 w:74; Trial:29 w:66; Gen:1 Trial:108 w:54; Gen:3 Trial:318 w:52; Trial:341 w:50; Gen:4 Trial:494 w:48; Gen:5 Trial:545 w:44; Gen:7 Trial:739 w:42; Gen:8 Trial:856 w:40; Gen:18 Trial:1858 w:38; Gen:35 Trial:3508 w:36; pErr:0.0544, weight 36 CW found:2509, wDict:36:3309,38:1230,40:985,42:404,44:336,46:227,48:230,50:307,52:267,54:322,56:289,58:287,60:252,62:205,64:185,66:160,68:105,70:94,72:61,74:64,76:48,78:57,80:32,82:36,84:39,86:39,88:45,90:40,92:34,94:50,96:31,98:48,100:44,102:36,104:21,106:25,108:16,110:14,112:10,114:3,116:5,118:4,120:4</t>
  </si>
  <si>
    <t>Gen:0 Trial:0 w:94; Trial:4 w:92; Trial:6 w:90; Trial:25 w:62; Gen:1 Trial:127 w:46; Gen:4 Trial:400 w:42; Gen:7 Trial:728 w:40; Gen:15 Trial:1580 w:36; pErr:0.0311, weight 36 CW found:2835, wDict:36:4601,38:403,40:752,42:256,44:345,46:293,48:228,50:196,52:287,54:262,56:219,58:223,60:171,62:128,64:78,66:54,68:60,70:74,72:57,74:61,76:61,78:85,80:68,82:84,84:74,86:97,88:103,90:88,92:94,94:75,96:91,98:80,100:52,102:50,104:42,106:34,108:30,110:16,112:12,114:9,116:5,118:1,126:1</t>
  </si>
  <si>
    <t>Gen:0 Trial:0 w:84; Trial:2 w:80; Trial:86 w:58; Gen:2 Trial:219 w:52; Gen:3 Trial:309 w:48; Gen:4 Trial:407 w:46; Gen:12 Trial:1281 w:44; Gen:13 Trial:1372 w:42; Gen:20 Trial:2046 w:40; Gen:23 Trial:2300 w:36; Gen:36 Trial:3650 w:34; pErr:0.0340, weight 34 CW found:2113, wDict:34:3385,36:746,38:553,40:372,42:585,44:329,46:516,48:418,50:303,52:290,54:181,56:188,58:228,60:181,62:122,64:121,66:112,68:84,70:84,72:71,74:67,76:47,78:53,80:59,82:79,84:47,86:47,88:54,90:63,92:76,94:79,96:73,98:69,100:70,102:68,104:61,106:46,108:23,110:17,112:13,114:10,116:5,118:5</t>
  </si>
  <si>
    <t>Gen:0 Trial:0 w:90; Trial:1 w:86; Trial:15 w:84; Trial:28 w:78; Trial:29 w:72; Trial:32 w:60; Gen:1 Trial:104 w:56; Trial:105 w:50; Gen:3 Trial:304 w:48; Gen:4 Trial:435 w:46; Gen:5 Trial:502 w:44; Trial:503 w:42; Gen:9 Trial:926 w:40; Gen:16 Trial:1685 w:38; Gen:96 Trial:9622 w:36; pErr:0.0460, weight 36 CW found:138, wDict:36:72,38:4667,40:749,42:705,44:297,46:219,48:245,50:341,52:360,54:317,56:276,58:291,60:177,62:154,64:97,66:96,68:64,70:70,72:58,74:48,76:48,78:55,80:40,82:31,84:52,86:60,88:43,90:40,92:44,94:38,96:37,98:44,100:39,102:31,104:36,106:14,108:10,110:15,112:7,114:8,116:2,118:2,124:1</t>
  </si>
  <si>
    <t>Gen:0 Trial:0 w:102; Trial:1 w:100; Trial:3 w:84; Trial:5 w:74; Gen:1 Trial:112 w:72; Trial:180 w:68; Gen:2 Trial:244 w:58; Gen:3 Trial:311 w:54; Gen:5 Trial:534 w:50; Gen:6 Trial:653 w:46; Gen:9 Trial:961 w:44; Gen:26 Trial:2681 w:42; Gen:28 Trial:2807 w:40; Gen:31 Trial:3101 w:38; Gen:41 Trial:4132 w:36; Gen:72 Trial:7228 w:34; pErr:0.0487, weight 34 CW found:1011, wDict:34:1411,36:1742,38:594,40:256,42:222,44:909,46:348,48:246,50:154,52:189,54:266,56:168,58:229,60:195,62:223,64:227,66:236,68:211,70:227,72:204,74:222,76:163,78:150,80:120,82:97,84:102,86:139,88:99,90:96,92:81,94:84,96:77,98:58,100:61,102:46,104:38,106:30,108:23,110:20,112:14,114:9,116:5,118:4,120:3,122:1,124:1</t>
  </si>
  <si>
    <t>Gen:0 Trial:0 w:92; Trial:4 w:80; Trial:36 w:76; Trial:40 w:72; Trial:46 w:70; Trial:67 w:60; Gen:1 Trial:115 w:52; Gen:2 Trial:270 w:50; Gen:4 Trial:406 w:48; Trial:410 w:46; Gen:5 Trial:500 w:42; Gen:7 Trial:731 w:40; Gen:8 Trial:812 w:38; Gen:10 Trial:1026 w:36; Gen:14 Trial:1497 w:34; pErr:0.0425, weight 34 CW found:3016, wDict:34:4232,36:735,38:357,40:212,42:262,44:279,46:245,48:196,50:346,52:294,54:343,56:336,58:360,60:345,62:250,64:169,66:148,68:95,70:72,72:50,74:41,76:54,78:41,80:35,82:37,84:40,86:35,88:39,90:42,92:40,94:56,96:44,98:29,100:23,102:31,104:18,106:13,108:14,110:15,112:10,114:7,116:3,118:3,120:3,124:1</t>
  </si>
  <si>
    <t>Gen:0 Trial:0 w:106; Trial:1 w:80; Trial:5 w:72; Trial:16 w:64; Gen:3 Trial:305 w:62; Trial:337 w:60; Gen:4 Trial:410 w:56; Gen:5 Trial:526 w:54; Trial:565 w:52; Gen:6 Trial:628 w:44; Gen:14 Trial:1410 w:42; Gen:18 Trial:1850 w:40; Gen:20 Trial:2031 w:38; Gen:21 Trial:2179 w:36; pErr:0.0094, weight 36 CW found:2034, wDict:36:4404,38:335,40:808,42:581,44:681,46:306,48:333,50:247,52:228,54:208,56:162,58:168,60:160,62:159,64:135,66:111,68:97,70:73,72:82,74:52,76:51,78:53,80:63,82:64,84:46,86:42,88:34,90:46,92:40,94:30,96:35,98:27,100:31,102:19,104:20,106:24,108:13,110:9,112:10,114:6,116:3,118:3,120:1</t>
  </si>
  <si>
    <t>Gen:0 Trial:0 w:88; Trial:1 w:74; Trial:40 w:60; Gen:1 Trial:171 w:56; Gen:2 Trial:238 w:52; Gen:6 Trial:651 w:50; Gen:8 Trial:851 w:48; Gen:10 Trial:1051 w:46; Gen:13 Trial:1326 w:44; Gen:18 Trial:1813 w:42; pErr:0.1176, weight 42 CW found:4528, wDict:42:3106,44:575,46:536,48:429,50:373,52:421,54:303,56:338,58:343,60:317,62:329,64:292,66:274,68:222,70:249,72:231,74:220,76:171,78:150,80:150,82:117,84:101,86:98,88:75,90:76,92:76,94:67,96:64,98:56,100:50,102:40,104:41,106:32,108:30,110:19,112:12,114:7,116:4,118:5,124:1</t>
  </si>
  <si>
    <t>Gen:0 Trial:0 w:92; Trial:2 w:88; Trial:10 w:68; Trial:71 w:64; Gen:2 Trial:235 w:56; Gen:5 Trial:506 w:52; Gen:7 Trial:767 w:50; Gen:9 Trial:908 w:48; Trial:971 w:42; Gen:11 Trial:1101 w:40; Gen:13 Trial:1312 w:38; Trial:1314 w:36; Gen:16 Trial:1699 w:34; pErr:0.0509, weight 34 CW found:3094, wDict:34:4004,36:572,38:494,40:362,42:237,44:152,46:211,48:186,50:238,52:286,54:243,56:305,58:223,60:181,62:192,64:227,66:196,68:175,70:101,72:130,74:122,76:105,78:96,80:82,82:67,84:79,86:74,88:80,90:82,92:63,94:58,96:75,98:47,100:69,102:28,104:38,106:33,108:25,110:17,112:17,114:14,116:6,118:5,120:1,122:1,124:1</t>
  </si>
  <si>
    <t>Gen:0 Trial:0 w:98; Trial:1 w:88; Trial:6 w:64; Gen:1 Trial:104 w:62; Trial:108 w:60; Gen:2 Trial:270 w:58; Gen:3 Trial:312 w:50; Gen:4 Trial:404 w:48; Gen:5 Trial:512 w:46; Gen:6 Trial:602 w:44; Gen:21 Trial:2163 w:40; Gen:24 Trial:2471 w:38; Gen:27 Trial:2752 w:36; Gen:48 Trial:4845 w:34; pErr:0.0514, weight 34 CW found:1943, wDict:34:2588,36:1366,38:451,40:263,42:122,44:862,46:240,48:229,50:211,52:206,54:225,56:273,58:305,60:246,62:256,64:207,66:124,68:140,70:102,72:92,74:91,76:72,78:70,80:108,82:122,84:81,86:83,88:58,90:91,92:93,94:74,96:67,98:64,100:92,102:66,104:64,106:48,108:43,110:37,112:27,114:15,116:16,118:2,120:4,122:2,124:2</t>
  </si>
  <si>
    <t>Gen:0 Trial:0 w:96; Trial:7 w:90; Trial:10 w:80; Trial:15 w:74; Trial:38 w:72; Trial:42 w:70; Trial:46 w:66; Trial:70 w:54; Gen:2 Trial:217 w:52; Trial:260 w:36; Gen:4 Trial:414 w:34; pErr:0.0428, weight 34 CW found:3782, wDict:34:4879,36:404,38:391,40:267,42:285,44:156,46:151,48:165,50:211,52:268,54:270,56:174,58:190,60:133,62:128,64:145,66:146,68:130,70:122,72:82,74:113,76:110,78:108,80:82,82:82,84:93,86:80,88:72,90:70,92:76,94:54,96:57,98:51,100:44,102:42,104:42,106:34,108:28,110:28,112:9,114:11,116:9,118:5,120:1,122:1,124:1</t>
  </si>
  <si>
    <t>Gen:0 Trial:0 w:84; Trial:6 w:78; Trial:32 w:50; Gen:1 Trial:109 w:44; Gen:4 Trial:429 w:42; Gen:21 Trial:2189 w:40; Gen:23 Trial:2380 w:38; Gen:26 Trial:2607 w:34; pErr:0.0425, weight 34 CW found:2573, wDict:34:4004,36:169,38:620,40:171,42:1191,44:470,46:233,48:212,50:177,52:205,54:178,56:156,58:187,60:217,62:199,64:172,66:137,68:148,70:151,72:133,74:108,76:119,78:74,80:70,82:59,84:53,86:36,88:39,90:47,92:40,94:37,96:28,98:34,100:23,102:24,104:22,106:17,108:9,110:6,112:10,114:7,116:2,118:4,122:1,124:1</t>
  </si>
  <si>
    <t>Gen:0 Trial:0 w:96; Trial:4 w:86; Trial:16 w:78; Trial:25 w:58; Trial:26 w:54; Gen:3 Trial:324 w:52; Trial:335 w:48; Gen:4 Trial:403 w:44; Gen:11 Trial:1109 w:42; Gen:12 Trial:1209 w:40; Gen:13 Trial:1394 w:38; Gen:61 Trial:6130 w:36; pErr:0.0325, weight 36 CW found:1289, wDict:36:2006,38:2576,40:376,42:416,44:404,46:398,48:404,50:381,52:399,54:329,56:339,58:278,60:200,62:199,64:135,66:126,68:104,70:116,72:87,74:84,76:67,78:50,80:45,82:54,84:44,86:39,88:41,90:31,92:37,94:36,96:25,98:26,100:29,102:24,104:29,106:15,108:22,110:8,112:10,114:3,116:2,118:2,120:2,122:2</t>
  </si>
  <si>
    <t>Gen:0 Trial:0 w:108; Trial:1 w:58; Trial:34 w:52; Gen:2 Trial:229 w:50; Gen:4 Trial:405 w:48; Trial:425 w:46; Gen:7 Trial:708 w:44; Gen:9 Trial:949 w:42; Gen:25 Trial:2532 w:40; pErr:0.1206, weight 40 CW found:4201, wDict:40:2687,42:1152,44:302,46:238,48:208,50:250,52:235,54:281,56:392,58:417,60:331,62:284,64:316,66:279,68:228,70:232,72:206,74:206,76:164,78:153,80:131,82:134,84:144,86:116,88:129,90:127,92:115,94:108,96:86,98:77,100:51,102:64,104:50,106:34,108:33,110:18,112:12,114:5,116:3,118:1,120:1</t>
  </si>
  <si>
    <t>Gen:0 Trial:0 w:100; Trial:3 w:96; Trial:5 w:78; Trial:13 w:68; Trial:15 w:64; Trial:39 w:60; Trial:42 w:56; Gen:3 Trial:321 w:54; Trial:347 w:52; Gen:4 Trial:402 w:50; Trial:430 w:48; Gen:6 Trial:602 w:46; Gen:7 Trial:704 w:44; Gen:18 Trial:1863 w:42; Gen:23 Trial:2318 w:40; Gen:25 Trial:2508 w:38; Trial:2542 w:36; Gen:28 Trial:2889 w:34; pErr:0.0157, weight 34 CW found:1913, wDict:34:4359,36:327,38:540,40:340,42:458,44:778,46:369,48:272,50:288,52:264,54:205,56:256,58:163,60:175,62:127,64:126,66:106,68:90,70:69,72:73,74:76,76:77,78:53,80:52,82:42,84:30,86:38,88:25,90:29,92:24,94:17,96:20,98:16,100:28,102:23,104:12,106:15,108:11,110:7,112:8,114:7,116:2,118:1,120:2</t>
  </si>
  <si>
    <t>Gen:0 Trial:0 w:100; Trial:3 w:68; Trial:40 w:58; Gen:1 Trial:130 w:56; Gen:2 Trial:203 w:54; Trial:208 w:48; Gen:5 Trial:527 w:46; Gen:7 Trial:746 w:44; Gen:12 Trial:1213 w:42; Gen:65 Trial:6589 w:40; Gen:75 Trial:7522 w:36; pErr:0.0803, weight 36 CW found:1082, wDict:36:1101,38:39,40:509,42:2768,44:672,46:356,48:316,50:225,52:214,54:229,56:303,58:327,60:291,62:287,64:290,66:238,68:245,70:207,72:170,74:147,76:104,78:95,80:93,82:71,84:65,86:56,88:59,90:67,92:49,94:63,96:50,98:54,100:59,102:36,104:49,106:32,108:26,110:12,112:10,114:7,116:5,118:2,120:2</t>
  </si>
  <si>
    <t>Gen:0 Trial:0 w:96; Trial:10 w:56; Gen:1 Trial:100 w:52; Gen:2 Trial:201 w:50; Gen:3 Trial:312 w:44; Gen:7 Trial:726 w:42; Gen:8 Trial:872 w:40; Gen:14 Trial:1475 w:38; pErr:0.0183, weight 38 CW found:3030, wDict:38:4801,40:616,42:410,44:317,46:240,48:257,50:288,52:254,54:266,56:274,58:258,60:269,62:289,64:176,66:191,68:125,70:102,72:87,74:50,76:63,78:56,80:43,82:36,84:48,86:38,88:32,90:36,92:27,94:45,96:46,98:48,100:48,102:37,104:25,106:30,108:21,110:20,112:9,114:13,116:4,118:3,120:1,122:1</t>
  </si>
  <si>
    <t>Gen:0 Trial:0 w:106; Trial:4 w:100; Trial:6 w:92; Trial:7 w:76; Trial:77 w:74; Gen:1 Trial:108 w:68; Gen:2 Trial:269 w:62; Gen:4 Trial:418 w:54; Gen:6 Trial:604 w:52; Gen:8 Trial:877 w:50; Gen:10 Trial:1017 w:48; Gen:13 Trial:1321 w:46; Gen:47 Trial:4751 w:44; Gen:57 Trial:5730 w:42; Gen:59 Trial:5968 w:40; Gen:66 Trial:6605 w:38; Gen:68 Trial:6848 w:36; pErr:0.0387, weight 36 CW found:1136, wDict:36:1502,38:261,40:611,42:254,44:633,46:1772,48:801,50:820,52:380,54:228,56:228,58:179,60:205,62:269,64:267,66:183,68:184,70:132,72:132,74:123,76:74,78:53,80:58,82:61,84:46,86:49,88:60,90:44,92:49,94:61,96:49,98:42,100:49,102:37,104:29,106:26,108:15,110:11,112:8,114:4,116:5,118:1,120:3,122:1,124:1</t>
  </si>
  <si>
    <t>Gen:0 Trial:0 w:88; Trial:3 w:86; Trial:7 w:74; Trial:19 w:60; Trial:24 w:52; Gen:2 Trial:206 w:48; Trial:226 w:46; Trial:243 w:42; Gen:7 Trial:752 w:40; Gen:27 Trial:2743 w:38; Gen:29 Trial:2948 w:36; pErr:0.0317, weight 36 CW found:2238, wDict:36:3995,38:411,40:1431,42:558,44:226,46:289,48:234,50:196,52:342,54:199,56:199,58:145,60:178,62:151,64:117,66:108,68:107,70:138,72:88,74:86,76:72,78:75,80:46,82:56,84:64,86:45,88:31,90:39,92:38,94:29,96:25,98:33,100:46,102:36,104:30,106:35,108:18,110:23,112:21,114:8,116:15,118:7,120:7,122:2,124:1</t>
  </si>
  <si>
    <t>Gen:0 Trial:0 w:88; Trial:10 w:78; Trial:11 w:70; Trial:27 w:48; Gen:1 Trial:103 w:42; Gen:3 Trial:315 w:40; Gen:5 Trial:549 w:38; Gen:6 Trial:612 w:36; Gen:43 Trial:4331 w:34; pErr:0.0707, weight 34 CW found:2454, wDict:34:2504,36:1913,38:370,40:414,42:267,44:233,46:177,48:246,50:217,52:198,54:222,56:312,58:365,60:376,62:304,64:265,66:209,68:165,70:138,72:128,74:121,76:90,78:88,80:52,82:52,84:59,86:66,88:55,90:50,92:46,94:53,96:39,98:33,100:31,102:27,104:20,106:28,108:24,110:19,112:10,114:7,116:2,118:3,120:1,122:1</t>
  </si>
  <si>
    <t>Gen:0 Trial:0 w:114; Trial:1 w:76; Trial:28 w:70; Trial:83 w:64; Gen:1 Trial:108 w:62; Trial:117 w:56; Trial:119 w:54; Gen:3 Trial:319 w:52; Gen:5 Trial:527 w:48; Gen:7 Trial:710 w:46; Gen:13 Trial:1334 w:44; Gen:79 Trial:7978 w:42; pErr:0.0700, weight 42 CW found:981, wDict:42:892,44:3027,46:800,48:469,50:272,52:334,54:265,56:281,58:298,60:359,62:358,64:390,66:313,68:290,70:268,72:198,74:145,76:125,78:89,80:83,82:62,84:49,86:82,88:57,90:52,92:52,94:50,96:59,98:59,100:53,102:38,104:30,106:42,108:22,110:15,112:6,114:8,116:3,118:3,120:1,122:1</t>
  </si>
  <si>
    <t>Gen:0 Trial:0 w:82; Trial:27 w:66; Gen:1 Trial:112 w:56; Gen:2 Trial:228 w:54; Trial:239 w:52; Gen:4 Trial:404 w:50; Gen:6 Trial:680 w:46; Gen:7 Trial:705 w:44; Gen:9 Trial:920 w:40; Gen:39 Trial:3983 w:38; Gen:45 Trial:4521 w:36; pErr:0.0358, weight 36 CW found:1845, wDict:36:2735,38:529,40:1790,42:387,44:478,46:383,48:400,50:460,52:480,54:436,56:371,58:279,60:301,62:173,64:160,66:116,68:71,70:57,72:34,74:44,76:21,78:11,80:26,82:22,84:17,86:23,88:13,90:9,92:18,94:16,96:15,98:14,100:27,102:15,104:14,106:19,108:9,110:10,112:5,114:8,116:2,120:1,126:1</t>
  </si>
  <si>
    <t>Gen:0 Trial:0 w:108; Trial:1 w:90; Trial:5 w:66; Trial:30 w:64; Trial:90 w:58; Gen:2 Trial:209 w:54; Gen:3 Trial:313 w:52; Gen:4 Trial:415 w:48; Gen:6 Trial:600 w:46; Gen:7 Trial:722 w:44; Gen:9 Trial:947 w:42; Gen:24 Trial:2439 w:40; pErr:0.0459, weight 40 CW found:3221, wDict:40:3392,42:1275,44:491,46:340,48:433,50:457,52:445,54:463,56:421,58:332,60:289,62:218,64:162,66:138,68:113,70:92,72:74,74:46,76:53,78:48,80:54,82:42,84:39,86:48,88:49,90:62,92:44,94:47,96:63,98:46,100:57,102:29,104:39,106:27,108:34,110:13,112:9,114:11,118:1,120:2,122:2</t>
  </si>
  <si>
    <t>Gen:0 Trial:0 w:104; Trial:5 w:88; Trial:9 w:82; Trial:13 w:72; Trial:73 w:70; Trial:86 w:62; Gen:1 Trial:106 w:58; Gen:2 Trial:215 w:54; Gen:4 Trial:415 w:52; Gen:5 Trial:505 w:50; Gen:6 Trial:616 w:48; Gen:14 Trial:1444 w:46; Gen:34 Trial:3465 w:42; Gen:36 Trial:3610 w:38; Gen:42 Trial:4210 w:34; pErr:0.0439, weight 34 CW found:2052, wDict:34:3139,36:78,38:351,40:38,42:187,44:114,46:725,48:610,50:320,52:337,54:250,56:231,58:260,60:199,62:170,64:154,66:145,68:150,70:174,72:133,74:165,76:151,78:158,80:178,82:188,84:192,86:174,88:185,90:190,92:141,94:115,96:124,98:71,100:67,102:33,104:34,106:14,108:20,110:16,112:8,114:3,116:3,118:1,120:2,122:2</t>
  </si>
  <si>
    <t>Gen:0 Trial:0 w:126; Trial:1 w:104; Trial:2 w:100; Trial:7 w:88; Trial:9 w:86; Trial:11 w:78; Trial:61 w:76; Trial:77 w:62; Gen:1 Trial:103 w:60; Gen:2 Trial:226 w:58; Trial:261 w:44; Gen:9 Trial:976 w:42; Gen:32 Trial:3260 w:38; Gen:40 Trial:4086 w:36; Gen:83 Trial:8363 w:34; pErr:0.0213, weight 34 CW found:475, wDict:34:910,36:2511,38:556,40:271,42:1261,44:574,46:265,48:254,50:235,52:278,54:275,56:296,58:292,60:353,62:289,64:209,66:210,68:166,70:136,72:106,74:59,76:63,78:51,80:42,82:53,84:23,86:32,88:24,90:33,92:21,94:17,96:22,98:19,100:15,102:16,104:15,106:10,108:11,110:6,112:9,114:5,116:2,118:3,126:2</t>
  </si>
  <si>
    <t>Gen:0 Trial:0 w:90; Trial:4 w:86; Trial:9 w:82; Trial:35 w:80; Trial:39 w:70; Trial:51 w:52; Gen:1 Trial:102 w:48; Gen:7 Trial:714 w:44; Gen:13 Trial:1335 w:42; Gen:15 Trial:1501 w:38; Gen:18 Trial:1816 w:34; pErr:0.0910, weight 34 CW found:3962, wDict:34:3372,36:27,38:315,40:56,42:237,44:407,46:176,48:515,50:442,52:617,54:481,56:508,58:403,60:435,62:355,64:299,66:299,68:196,70:145,72:110,74:82,76:47,78:51,80:60,82:46,84:42,86:38,88:26,90:28,92:20,94:27,96:18,98:20,100:20,102:21,104:11,106:16,108:11,110:5,112:7,114:6,116:2,118:1</t>
  </si>
  <si>
    <t>Gen:0 Trial:0 w:74; Trial:6 w:72; Trial:79 w:56; Gen:1 Trial:105 w:54; Gen:2 Trial:208 w:52; Trial:271 w:46; Gen:5 Trial:506 w:44; Gen:7 Trial:725 w:42; Gen:9 Trial:906 w:40; Gen:24 Trial:2404 w:38; Gen:37 Trial:3708 w:36; pErr:0.0535, weight 36 CW found:2554, wDict:36:3058,38:743,40:911,42:431,44:448,46:423,48:253,50:293,52:254,54:253,56:268,58:203,60:243,62:213,64:207,66:185,68:154,70:142,72:128,74:89,76:87,78:94,80:70,82:70,84:74,86:70,88:75,90:63,92:68,94:63,96:59,98:54,100:39,102:47,104:49,106:40,108:24,110:24,112:7,114:10,116:6,118:4,120:3,122:1</t>
  </si>
  <si>
    <t>Gen:0 Trial:0 w:100; Trial:1 w:72; Trial:15 w:64; Trial:18 w:60; Gen:1 Trial:123 w:54; Gen:3 Trial:321 w:52; Gen:4 Trial:479 w:50; Gen:5 Trial:547 w:48; Gen:8 Trial:861 w:44; Gen:10 Trial:1045 w:42; Gen:13 Trial:1345 w:40; Gen:20 Trial:2039 w:38; Gen:26 Trial:2688 w:36; pErr:0.0475, weight 36 CW found:2647, wDict:36:3863,38:650,40:716,42:529,44:290,46:208,48:280,50:301,52:204,54:292,56:217,58:217,60:184,62:152,64:159,66:185,68:154,70:155,72:131,74:107,76:85,78:61,80:75,82:78,84:59,86:54,88:57,90:59,92:61,94:57,96:57,98:56,100:56,102:37,104:39,106:41,108:25,110:19,112:20,114:5,116:1,118:3,122:1</t>
  </si>
  <si>
    <t>Gen:0 Trial:0 w:90; Trial:5 w:88; Trial:16 w:76; Trial:81 w:58; Trial:99 w:50; Gen:1 Trial:101 w:46; Gen:2 Trial:209 w:44; Gen:3 Trial:315 w:42; Gen:5 Trial:549 w:40; Gen:6 Trial:621 w:38; Gen:17 Trial:1753 w:36; Gen:28 Trial:2890 w:34; pErr:0.0286, weight 34 CW found:2481, wDict:34:3642,36:860,38:961,40:348,42:534,44:263,46:234,48:182,50:256,52:247,54:270,56:246,58:213,60:186,62:168,64:145,66:129,68:99,70:93,72:91,74:67,76:71,78:47,80:49,82:65,84:33,86:49,88:44,90:32,92:35,94:39,96:38,98:39,100:39,102:36,104:37,106:29,108:35,110:15,112:14,114:11,116:4,118:1,120:2,122:1,124:1</t>
  </si>
  <si>
    <t>Gen:0 Trial:0 w:106; Trial:3 w:96; Trial:4 w:74; Trial:13 w:60; Trial:43 w:48; Gen:2 Trial:204 w:46; Trial:210 w:44; Gen:3 Trial:306 w:40; Gen:6 Trial:679 w:38; Gen:15 Trial:1566 w:36; Gen:46 Trial:4655 w:34; pErr:0.0293, weight 34 CW found:1888, wDict:34:2818,36:1517,38:1182,40:711,42:211,44:230,46:213,48:180,50:133,52:191,54:157,56:135,58:158,60:137,62:198,64:183,66:209,68:166,70:164,72:136,74:139,76:88,78:98,80:81,82:61,84:57,86:45,88:36,90:56,92:46,94:45,96:44,98:39,100:33,102:24,104:22,106:16,108:15,110:9,112:8,114:2,116:5,118:1,120:1</t>
  </si>
  <si>
    <t>Gen:0 Trial:0 w:102; Trial:1 w:96; Trial:4 w:86; Trial:14 w:78; Trial:16 w:66; Trial:32 w:58; Gen:2 Trial:228 w:56; Gen:4 Trial:415 w:52; Gen:7 Trial:704 w:46; Gen:9 Trial:917 w:44; Gen:13 Trial:1350 w:42; Trial:1372 w:40; Gen:45 Trial:4527 w:36; Gen:47 Trial:4704 w:34; pErr:0.0993, weight 34 CW found:2666, wDict:34:1812,36:287,38:291,40:1631,42:310,44:495,46:244,48:305,50:255,52:514,54:481,56:462,58:508,60:391,62:313,64:284,66:168,68:121,70:106,72:91,74:84,76:85,78:67,80:74,82:43,84:60,86:44,88:47,90:53,92:53,94:56,96:40,98:37,100:50,102:33,104:24,106:26,108:19,110:13,112:6,114:6,116:5,118:1,120:4,122:1</t>
  </si>
  <si>
    <t>Gen:0 Trial:0 w:102; Trial:1 w:90; Trial:4 w:88; Trial:13 w:76; Trial:26 w:70; Trial:95 w:62; Gen:1 Trial:106 w:60; Trial:125 w:52; Trial:174 w:42; Gen:5 Trial:543 w:40; Gen:6 Trial:644 w:38; Gen:13 Trial:1399 w:36; Gen:33 Trial:3390 w:34; pErr:0.0837, weight 34 CW found:3159, wDict:34:3172,36:1011,38:754,40:255,42:262,44:87,46:67,48:75,50:54,52:89,54:82,56:131,58:173,60:217,62:219,64:258,66:295,68:257,70:271,72:250,74:255,76:247,78:212,80:206,82:191,84:168,86:137,88:135,90:87,92:65,94:54,96:46,98:33,100:46,102:39,104:26,106:16,108:12,110:14,112:13,114:9,116:3,118:4,120:3</t>
  </si>
  <si>
    <t>Gen:0 Trial:0 w:98; Trial:1 w:94; Trial:6 w:90; Trial:10 w:62; Trial:93 w:54; Gen:1 Trial:101 w:52; Gen:2 Trial:201 w:46; Gen:3 Trial:350 w:44; Gen:4 Trial:400 w:42; Gen:6 Trial:698 w:40; Gen:8 Trial:828 w:38; Gen:16 Trial:1661 w:36; pErr:0.0250, weight 36 CW found:2653, wDict:36:4641,38:664,40:472,42:280,44:255,46:252,48:217,50:226,52:203,54:184,56:177,58:185,60:166,62:166,64:180,66:163,68:152,70:129,72:133,74:111,76:100,78:76,80:87,82:80,84:87,86:98,88:93,90:71,92:69,94:47,96:39,98:46,100:34,102:27,104:28,106:14,108:13,110:11,112:12,114:6,116:1,118:3,120:2</t>
  </si>
  <si>
    <t>Gen:0 Trial:0 w:46; Gen:2 Trial:207 w:42; Gen:4 Trial:445 w:40; Gen:5 Trial:536 w:38; Gen:6 Trial:643 w:36; pErr:0.0605, weight 36 CW found:3838, wDict:36:4597,38:276,40:576,42:356,44:196,46:249,48:187,50:215,52:266,54:289,56:228,58:276,60:257,62:260,64:243,66:160,68:185,70:127,72:102,74:80,76:74,78:69,80:60,82:58,84:50,86:45,88:47,90:46,92:57,94:56,96:40,98:37,100:49,102:39,104:30,106:28,108:28,110:21,112:17,114:7,116:6,118:7,120:2,122:1,126:1</t>
  </si>
  <si>
    <t>Gen:0 Trial:0 w:94; Trial:2 w:68; Trial:47 w:62; Gen:1 Trial:146 w:58; Gen:2 Trial:205 w:50; Trial:240 w:48; Gen:4 Trial:426 w:46; Gen:6 Trial:606 w:44; Gen:15 Trial:1525 w:42; Gen:31 Trial:3195 w:40; Gen:33 Trial:3321 w:38; pErr:0.0724, weight 38 CW found:2916, wDict:38:3082,40:502,42:970,44:719,46:353,48:350,50:386,52:421,54:339,56:374,58:302,60:292,62:246,64:211,66:180,68:116,70:117,72:85,74:94,76:56,78:55,80:47,82:37,84:38,86:57,88:42,90:44,92:66,94:52,96:42,98:48,100:62,102:50,104:37,106:35,108:31,110:21,112:15,114:10,116:9,118:4,120:3</t>
  </si>
  <si>
    <t>Gen:0 Trial:0 w:72; Gen:1 Trial:103 w:60; Trial:105 w:58; Trial:108 w:50; Gen:4 Trial:430 w:44; Gen:31 Trial:3160 w:42; Gen:79 Trial:7958 w:40; pErr:0.1273, weight 40 CW found:1129, wDict:40:779,42:2085,44:1385,46:390,48:262,50:196,52:213,54:188,56:222,58:271,60:274,62:366,64:375,66:402,68:374,70:349,72:379,74:287,76:233,78:181,80:143,82:117,84:87,86:81,88:38,90:58,92:36,94:37,96:32,98:30,100:21,102:29,104:26,106:9,108:17,110:10,112:9,114:6,116:1,124:2</t>
  </si>
  <si>
    <t>Gen:0 Trial:0 w:106; Trial:2 w:104; Trial:4 w:82; Trial:7 w:80; Trial:25 w:72; Trial:27 w:66; Gen:1 Trial:104 w:60; Trial:115 w:54; Gen:2 Trial:232 w:52; Gen:3 Trial:300 w:50; Trial:310 w:40; Gen:4 Trial:404 w:38; Gen:6 Trial:642 w:36; pErr:0.0287, weight 36 CW found:3760, wDict:36:4758,38:323,40:536,42:153,44:171,46:180,48:165,50:276,52:323,54:356,56:291,58:276,60:316,62:262,64:222,66:212,68:170,70:109,72:98,74:89,76:89,78:54,80:40,82:35,84:37,86:35,88:35,90:32,92:33,94:35,96:47,98:40,100:47,102:40,104:30,106:29,108:17,110:15,112:8,114:3,116:7,118:2,120:3,122:1</t>
  </si>
  <si>
    <t>Gen:0 Trial:0 w:98; Trial:5 w:82; Trial:6 w:78; Trial:9 w:64; Trial:66 w:60; Gen:2 Trial:209 w:52; Gen:4 Trial:471 w:46; Gen:8 Trial:812 w:42; Gen:15 Trial:1561 w:40; Gen:23 Trial:2302 w:36; pErr:0.0366, weight 36 CW found:2542, wDict:36:4333,38:248,40:889,42:510,44:150,46:200,48:155,50:133,52:189,54:141,56:211,58:262,60:279,62:305,64:214,66:211,68:164,70:153,72:135,74:99,76:87,78:82,80:56,82:81,84:86,86:69,88:64,90:70,92:73,94:68,96:65,98:40,100:48,102:35,104:29,106:19,108:16,110:9,112:9,114:5,116:2,118:2,120:2,122:1,126:1</t>
  </si>
  <si>
    <t>Gen:0 Trial:0 w:94; Trial:13 w:90; Trial:18 w:88; Trial:22 w:80; Trial:31 w:64; Gen:1 Trial:181 w:50; Gen:3 Trial:306 w:48; Trial:309 w:46; Gen:5 Trial:517 w:44; Gen:7 Trial:727 w:40; Gen:12 Trial:1288 w:36; Gen:20 Trial:2031 w:34; pErr:0.0425, weight 34 CW found:2825, wDict:34:4219,36:547,38:267,40:405,42:212,44:412,46:254,48:264,50:238,52:255,54:204,56:225,58:280,60:244,62:230,64:158,66:128,68:132,70:86,72:67,74:47,76:36,78:55,80:35,82:62,84:65,86:57,88:71,90:57,92:50,94:56,96:82,98:76,100:65,102:64,104:54,106:60,108:38,110:43,112:29,114:22,116:19,118:15,120:5,122:5,124:4,126:1</t>
  </si>
  <si>
    <t>Gen:0 Trial:0 w:80; Trial:3 w:64; Trial:28 w:50; Gen:4 Trial:445 w:48; Gen:8 Trial:874 w:46; Gen:17 Trial:1788 w:42; Gen:23 Trial:2387 w:40; Gen:26 Trial:2616 w:38; Gen:36 Trial:3604 w:36; pErr:0.0749, weight 36 CW found:2879, wDict:36:2871,38:791,40:395,42:410,44:113,46:589,48:341,50:286,52:136,54:185,56:155,58:216,60:229,62:206,64:267,66:214,68:250,70:232,72:229,74:201,76:207,78:202,80:190,82:164,84:182,86:112,88:122,90:89,92:77,94:76,96:48,98:37,100:45,102:23,104:22,106:22,108:20,110:14,112:13,114:10,116:2,118:3,120:1,122:3</t>
  </si>
  <si>
    <t>Gen:0 Trial:0 w:66; Gen:2 Trial:295 w:62; Gen:4 Trial:401 w:60; Trial:418 w:58; Gen:6 Trial:609 w:54; Trial:616 w:46; Gen:8 Trial:801 w:44; Gen:32 Trial:3233 w:42; Gen:34 Trial:3444 w:40; Gen:35 Trial:3543 w:38; Gen:36 Trial:3629 w:36; Gen:38 Trial:3887 w:34; pErr:0.0049, weight 34 CW found:1735, wDict:34:3205,36:475,38:367,40:232,42:372,44:1453,46:426,48:305,50:277,52:266,54:242,56:225,58:235,60:198,62:301,64:183,66:208,68:164,70:131,72:98,74:70,76:65,78:53,80:53,82:37,84:24,86:25,88:23,90:23,92:19,94:26,96:17,98:25,100:18,102:18,104:20,106:22,108:20,110:20,112:20,114:11,116:13,118:9,120:5,122:1</t>
  </si>
  <si>
    <t>Gen:0 Trial:0 w:86; Trial:1 w:82; Trial:2 w:74; Trial:16 w:54; Gen:2 Trial:212 w:48; Gen:3 Trial:300 w:44; Gen:4 Trial:402 w:42; Trial:474 w:40; Gen:6 Trial:617 w:38; Gen:7 Trial:710 w:36; pErr:0.0659, weight 36 CW found:3852, wDict:36:4693,38:371,40:463,42:171,44:172,46:250,48:155,50:173,52:172,54:256,56:276,58:287,60:270,62:286,64:280,66:263,68:196,70:202,72:176,74:160,76:91,78:90,80:56,82:64,84:53,86:32,88:52,90:31,92:38,94:33,96:34,98:32,100:37,102:21,104:15,106:11,108:12,110:11,112:6,114:6,116:3</t>
  </si>
  <si>
    <t>Gen:0 Trial:0 w:100; Trial:1 w:88; Trial:4 w:66; Trial:57 w:62; Trial:74 w:42; Gen:1 Trial:103 w:38; Gen:5 Trial:500 w:36; pErr:0.0519, weight 36 CW found:3562, wDict:36:5184,38:468,40:332,42:181,44:159,46:100,48:96,50:161,52:121,54:206,56:195,58:237,60:266,62:257,64:297,66:238,68:183,70:166,72:147,74:109,76:93,78:81,80:75,82:47,84:58,86:54,88:77,90:50,92:42,94:36,96:33,98:39,100:48,102:28,104:31,106:28,108:23,110:18,112:13,114:10,116:7,118:3,122:1,124:1,128:1</t>
  </si>
  <si>
    <t>Gen:0 Trial:0 w:84; Trial:8 w:60; Gen:2 Trial:204 w:52; Gen:6 Trial:618 w:46; Gen:9 Trial:915 w:42; Gen:13 Trial:1364 w:40; Gen:17 Trial:1779 w:38; Gen:20 Trial:2032 w:36; pErr:0.0330, weight 36 CW found:3197, wDict:36:4016,38:424,40:595,42:445,44:253,46:414,48:175,50:196,52:359,54:202,56:244,58:250,60:337,62:310,64:224,66:221,68:176,70:165,72:116,74:88,76:69,78:58,80:55,82:51,84:47,86:52,88:45,90:54,92:51,94:32,96:44,98:35,100:42,102:26,104:31,106:29,108:17,110:19,112:16,114:4,116:4,118:2,120:4,122:3</t>
  </si>
  <si>
    <t>Gen:0 Trial:0 w:88; Trial:4 w:82; Trial:23 w:56; Trial:31 w:52; Gen:1 Trial:102 w:48; Gen:2 Trial:219 w:46; Gen:4 Trial:430 w:42; Gen:7 Trial:766 w:40; Gen:14 Trial:1464 w:38; Gen:34 Trial:3400 w:36; Gen:36 Trial:3647 w:34; pErr:0.0717, weight 34 CW found:2921, wDict:34:2360,36:194,38:1346,40:754,42:699,44:254,46:346,48:289,50:282,52:330,54:299,56:333,58:337,60:303,62:243,64:218,66:146,68:121,70:107,72:63,74:79,76:44,78:45,80:45,82:52,84:28,86:38,88:38,90:44,92:40,94:67,96:69,98:61,100:61,102:63,104:45,106:37,108:29,110:25,112:27,114:17,116:11,118:7,120:1,122:3</t>
  </si>
  <si>
    <t>Gen:0 Trial:0 w:98; Trial:1 w:90; Trial:3 w:74; Trial:34 w:66; Trial:75 w:56; Gen:1 Trial:156 w:54; Gen:4 Trial:420 w:50; Gen:5 Trial:510 w:48; Gen:6 Trial:605 w:44; Gen:8 Trial:807 w:40; Gen:10 Trial:1085 w:38; Gen:17 Trial:1702 w:36; Gen:18 Trial:1806 w:34; pErr:0.0714, weight 34 CW found:3472, wDict:34:4145,36:176,38:635,40:271,42:148,44:245,46:186,48:165,50:201,52:149,54:221,56:244,58:220,60:197,62:236,64:230,66:238,68:222,70:178,72:209,74:157,76:155,78:134,80:126,82:118,84:105,86:81,88:106,90:83,92:90,94:57,96:69,98:44,100:43,102:35,104:21,106:16,108:17,110:10,112:8,114:3,116:3,120:2,124:1</t>
  </si>
  <si>
    <t>Gen:0 Trial:0 w:96; Trial:3 w:90; Trial:5 w:74; Trial:15 w:70; Trial:81 w:64; Gen:1 Trial:101 w:62; Trial:191 w:60; Gen:2 Trial:239 w:58; Gen:3 Trial:308 w:54; Gen:4 Trial:404 w:48; Gen:7 Trial:771 w:44; Gen:31 Trial:3184 w:40; Gen:34 Trial:3429 w:38; pErr:0.0466, weight 38 CW found:2461, wDict:38:3565,40:306,42:260,44:1377,46:150,48:260,50:82,52:197,54:289,56:183,58:287,60:246,62:297,64:278,66:242,68:217,70:177,72:179,74:190,76:141,78:152,80:131,82:85,84:112,86:89,88:72,90:75,92:50,94:49,96:46,98:55,100:38,102:28,104:27,106:16,108:20,110:13,112:8,114:7,116:1,120:3</t>
  </si>
  <si>
    <t>Gen:0 Trial:0 w:96; Trial:5 w:94; Trial:6 w:88; Trial:13 w:74; Trial:32 w:64; Gen:1 Trial:101 w:62; Gen:2 Trial:227 w:60; Gen:4 Trial:432 w:56; Gen:5 Trial:500 w:50; Gen:6 Trial:669 w:46; Gen:8 Trial:853 w:44; Gen:9 Trial:926 w:42; Trial:942 w:40; Gen:11 Trial:1146 w:38; Gen:21 Trial:2130 w:36; Gen:35 Trial:3500 w:34; pErr:0.0665, weight 34 CW found:2835, wDict:34:2718,36:1341,38:868,40:345,42:242,44:159,46:207,48:150,50:122,52:209,54:154,56:199,58:206,60:316,62:311,64:338,66:286,68:256,70:229,72:185,74:165,76:119,78:105,80:79,82:92,84:73,86:67,88:67,90:66,92:60,94:38,96:51,98:37,100:21,102:26,104:28,106:19,108:19,110:3,112:8,114:4,116:5,118:4,120:2,122:1</t>
  </si>
  <si>
    <t>Gen:0 Trial:0 w:96; Trial:1 w:88; Trial:11 w:86; Trial:20 w:82; Trial:21 w:54; Gen:2 Trial:208 w:52; Gen:5 Trial:506 w:50; Gen:9 Trial:933 w:48; Gen:10 Trial:1062 w:46; Gen:13 Trial:1384 w:42; Gen:18 Trial:1849 w:40; Gen:28 Trial:2862 w:38; pErr:0.1154, weight 38 CW found:3741, wDict:38:3109,40:642,42:452,44:170,46:326,48:236,50:306,52:185,54:158,56:154,58:167,60:187,62:215,64:189,66:175,68:189,70:190,72:233,74:218,76:214,78:196,80:234,82:207,84:210,86:206,88:215,90:149,92:150,94:138,96:110,98:98,100:118,102:70,104:69,106:46,108:32,110:17,112:6,114:9,116:3,118:2</t>
  </si>
  <si>
    <t>Gen:0 Trial:0 w:104; Trial:2 w:96; Trial:3 w:84; Trial:19 w:76; Trial:74 w:70; Trial:80 w:66; Gen:2 Trial:234 w:64; Gen:3 Trial:300 w:60; Gen:5 Trial:525 w:56; Trial:572 w:54; Gen:10 Trial:1075 w:48; Gen:12 Trial:1226 w:44; Gen:13 Trial:1310 w:42; Gen:16 Trial:1627 w:38; Gen:29 Trial:2947 w:36; pErr:0.0371, weight 36 CW found:2499, wDict:36:3624,38:932,40:405,42:391,44:262,46:313,48:342,50:240,52:288,54:333,56:348,58:268,60:259,62:200,64:169,66:179,68:92,70:107,72:81,74:52,76:72,78:48,80:69,82:64,84:71,86:63,88:77,90:67,92:69,94:79,96:77,98:59,100:69,102:64,104:51,106:46,108:22,110:20,112:17,114:4,116:3,118:1,120:1,122:2</t>
  </si>
  <si>
    <t>Gen:0 Trial:0 w:106; Trial:2 w:84; Trial:4 w:54; Gen:2 Trial:220 w:52; Gen:3 Trial:302 w:48; Gen:4 Trial:402 w:40; Gen:7 Trial:745 w:38; Gen:9 Trial:936 w:36; Gen:12 Trial:1204 w:34; pErr:0.0303, weight 34 CW found:2750, wDict:34:4546,36:710,38:380,40:441,42:256,44:256,46:293,48:242,50:183,52:303,54:331,56:254,58:247,60:268,62:177,64:183,66:152,68:119,70:97,72:71,74:60,76:46,78:46,80:29,82:36,84:29,86:19,88:20,90:26,92:16,94:21,96:20,98:19,100:12,102:13,104:15,106:15,108:8,110:11,112:9,114:5,116:3,118:3,120:5,122:3,124:1,126:1</t>
  </si>
  <si>
    <t>Gen:0 Trial:0 w:74; Trial:2 w:60; Trial:21 w:54; Gen:1 Trial:109 w:50; Gen:3 Trial:319 w:46; Gen:6 Trial:614 w:42; Gen:8 Trial:859 w:40; Gen:13 Trial:1374 w:38; Gen:29 Trial:2979 w:36; Gen:44 Trial:4422 w:34; pErr:0.0768, weight 34 CW found:2486, wDict:34:2452,36:797,38:983,40:354,42:285,44:144,46:201,48:189,50:197,52:255,54:309,56:186,58:209,60:207,62:227,64:289,66:259,68:237,70:260,72:196,74:200,76:161,78:167,80:140,82:95,84:100,86:102,88:94,90:90,92:66,94:83,96:75,98:62,100:71,102:68,104:53,106:33,108:33,110:27,112:18,114:13,116:7,118:3,120:3</t>
  </si>
  <si>
    <t>Gen:0 Trial:0 w:110; Trial:1 w:102; Trial:2 w:100; Trial:4 w:92; Trial:14 w:84; Trial:20 w:82; Trial:26 w:70; Trial:35 w:62; Trial:86 w:52; Gen:1 Trial:105 w:50; Gen:4 Trial:428 w:48; Gen:5 Trial:575 w:46; Gen:6 Trial:619 w:44; Trial:676 w:42; Gen:8 Trial:813 w:40; Gen:12 Trial:1202 w:38; Gen:41 Trial:4119 w:36; pErr:0.0328, weight 36 CW found:1975, wDict:36:3128,38:1647,40:584,42:330,44:443,46:230,48:239,50:351,52:263,54:294,56:234,58:253,60:234,62:209,64:152,66:163,68:147,70:141,72:104,74:107,76:74,78:44,80:56,82:53,84:41,86:47,88:34,90:44,92:42,94:46,96:35,98:17,100:33,102:35,104:38,106:19,108:13,110:24,112:17,114:12,116:9,118:4,120:3,122:5,124:2</t>
  </si>
  <si>
    <t>Gen:0 Trial:0 w:98; Trial:1 w:90; Trial:2 w:80; Trial:25 w:76; Gen:1 Trial:168 w:64; Gen:2 Trial:268 w:62; Trial:270 w:60; Gen:4 Trial:400 w:58; Gen:5 Trial:505 w:56; Trial:507 w:54; Gen:6 Trial:658 w:52; Gen:7 Trial:748 w:50; Gen:8 Trial:861 w:48; Gen:9 Trial:978 w:46; Gen:12 Trial:1228 w:44; Gen:16 Trial:1698 w:42; Gen:17 Trial:1742 w:40; Gen:29 Trial:2908 w:38; Gen:33 Trial:3381 w:36; Gen:40 Trial:4021 w:34; pErr:0.0521, weight 34 CW found:2210, wDict:34:2775,36:491,38:617,40:843,42:501,44:513,46:384,48:259,50:257,52:307,54:243,56:213,58:255,60:248,62:228,64:240,66:213,68:166,70:148,72:142,74:115,76:106,78:67,80:78,82:58,84:64,86:39,88:50,90:57,92:37,94:40,96:58,98:42,100:23,102:29,104:27,106:22,108:10,110:15,112:6,114:9,116:4,118:1</t>
  </si>
  <si>
    <t>Gen:0 Trial:0 w:88; Trial:3 w:86; Trial:5 w:80; Trial:48 w:72; Trial:94 w:60; Gen:1 Trial:100 w:58; Gen:3 Trial:308 w:56; Gen:5 Trial:581 w:52; Gen:10 Trial:1036 w:50; Gen:11 Trial:1104 w:46; Gen:13 Trial:1353 w:44; Trial:1396 w:42; Gen:14 Trial:1486 w:40; Gen:98 Trial:9866 w:38; pErr:0.0928, weight 38 CW found:61, wDict:38:4,40:4050,42:528,44:491,46:241,48:205,50:222,52:448,54:271,56:361,58:371,60:281,62:225,64:244,66:189,68:161,70:166,72:148,74:98,76:140,78:112,80:107,82:89,84:83,86:100,88:86,90:86,92:66,94:85,96:54,98:59,100:64,102:41,104:34,106:20,108:23,110:15,112:8,114:11,116:7,118:4,120:1,128:1</t>
  </si>
  <si>
    <t>Gen:0 Trial:0 w:92; Trial:8 w:72; Trial:19 w:70; Trial:72 w:66; Gen:1 Trial:143 w:60; Trial:163 w:58; Gen:2 Trial:201 w:56; Trial:202 w:54; Trial:269 w:52; Gen:3 Trial:302 w:48; Trial:374 w:40; Gen:6 Trial:671 w:38; Gen:42 Trial:4263 w:36; pErr:0.0846, weight 36 CW found:2772, wDict:36:2342,38:1907,40:452,42:260,44:211,46:202,48:267,50:213,52:340,54:300,56:328,58:319,60:236,62:265,64:279,66:304,68:222,70:220,72:205,74:173,76:143,78:128,80:95,82:79,84:70,86:65,88:43,90:34,92:40,94:50,96:36,98:36,100:32,102:24,104:19,106:17,108:12,110:11,112:6,114:11,116:2,118:1,120:1</t>
  </si>
  <si>
    <t>Gen:0 Trial:0 w:94; Trial:6 w:88; Trial:7 w:46; Gen:2 Trial:206 w:44; Gen:4 Trial:413 w:42; Gen:43 Trial:4373 w:38; Gen:45 Trial:4505 w:36; Gen:47 Trial:4790 w:34; pErr:0.0116, weight 34 CW found:1257, wDict:34:3015,36:306,38:422,40:291,42:2176,44:560,46:295,48:193,50:140,52:137,54:91,56:127,58:123,60:135,62:145,64:151,66:140,68:138,70:147,72:142,74:128,76:124,78:106,80:90,82:83,84:72,86:53,88:49,90:73,92:44,94:42,96:46,98:40,100:45,102:41,104:23,106:25,108:18,110:11,112:5,114:1,116:4,118:2,126:1</t>
  </si>
  <si>
    <t>Gen:0 Trial:0 w:100; Trial:2 w:96; Trial:5 w:62; Gen:1 Trial:117 w:58; Gen:3 Trial:319 w:56; Gen:4 Trial:405 w:54; Trial:482 w:50; Gen:5 Trial:505 w:48; Trial:541 w:46; Gen:6 Trial:614 w:44; Gen:8 Trial:845 w:42; Gen:9 Trial:901 w:40; Gen:12 Trial:1204 w:38; pErr:0.0610, weight 38 CW found:3495, wDict:38:4302,40:457,42:447,44:410,46:291,48:330,50:309,52:299,54:318,56:260,58:290,60:245,62:294,64:209,66:183,68:142,70:139,72:90,74:89,76:69,78:55,80:73,82:45,84:43,86:55,88:29,90:46,92:40,94:45,96:44,98:43,100:42,102:52,104:50,106:39,108:37,110:26,112:26,114:14,116:9,118:6,120:5,122:2,126:1</t>
  </si>
  <si>
    <t>Gen:0 Trial:0 w:106; Trial:1 w:100; Trial:2 w:94; Trial:9 w:88; Trial:20 w:66; Gen:1 Trial:106 w:64; Trial:190 w:62; Gen:2 Trial:289 w:46; Gen:4 Trial:422 w:42; Gen:9 Trial:947 w:40; Gen:15 Trial:1565 w:38; pErr:0.0969, weight 38 CW found:4195, wDict:38:3229,40:619,42:505,44:380,46:484,48:309,50:345,52:315,54:393,56:364,58:287,60:226,62:275,64:261,66:271,68:211,70:246,72:226,74:155,76:130,78:109,80:85,82:65,84:73,86:56,88:47,90:42,92:40,94:39,96:32,98:35,100:27,102:36,104:19,106:22,108:9,110:10,112:9,114:8,116:2,118:2,120:1,124:1</t>
  </si>
  <si>
    <t>Gen:0 Trial:0 w:90; Trial:4 w:86; Trial:21 w:82; Trial:23 w:78; Trial:46 w:74; Trial:53 w:72; Trial:94 w:68; Gen:2 Trial:234 w:66; Trial:270 w:58; Gen:3 Trial:360 w:52; Gen:4 Trial:405 w:48; Gen:6 Trial:632 w:46; Gen:7 Trial:728 w:44; Gen:8 Trial:826 w:42; Gen:9 Trial:905 w:40; Gen:10 Trial:1005 w:38; Gen:12 Trial:1293 w:36; pErr:0.0820, weight 36 CW found:3864, wDict:36:3533,38:457,40:537,42:343,44:439,46:225,48:219,50:154,52:166,54:132,56:238,58:281,60:257,62:295,64:272,66:258,68:273,70:201,72:242,74:199,76:157,78:140,80:138,82:124,84:94,86:75,88:55,90:61,92:39,94:65,96:56,98:49,100:54,102:37,104:39,106:30,108:29,110:9,112:11,114:10,116:4,118:1,120:2</t>
  </si>
  <si>
    <t>Gen:0 Trial:0 w:104; Trial:1 w:84; Trial:3 w:70; Trial:14 w:50; Gen:1 Trial:106 w:48; Gen:9 Trial:906 w:46; Gen:11 Trial:1153 w:42; Gen:36 Trial:3622 w:40; Gen:54 Trial:5473 w:38; Gen:90 Trial:9041 w:36; pErr:0.0270, weight 36 CW found:323, wDict:36:400,38:1928,40:875,42:1204,44:269,46:289,48:336,50:207,52:220,54:286,56:196,58:310,60:251,62:291,64:223,66:220,68:270,70:260,72:183,74:227,76:154,78:167,80:121,82:121,84:89,86:90,88:81,90:89,92:79,94:60,96:69,98:80,100:67,102:79,104:41,106:49,108:41,110:33,112:26,114:4,116:9,118:5,120:1</t>
  </si>
  <si>
    <t>offspring: 1</t>
  </si>
  <si>
    <t>outfile: /home/ucapmwe/dist-benchmark/results/bivariate_bicycle-QDistEvol-20260219_102017.750562_85062422.txt</t>
  </si>
  <si>
    <t>Gen:0 Trial:0 w:88; Trial:6 w:86; Trial:16 w:58; Gen:6 Trial:276 w:54; Gen:9 Trial:396 w:50; Gen:15 Trial:628 w:48; Gen:20 Trial:833 w:46; Gen:25 Trial:1011 w:42; Gen:27 Trial:1106 w:40; Gen:30 Trial:1229 w:38; Gen:216 Trial:8675 w:36; Gen:220 Trial:8807 w:34; pErr:0.0002, weight 34 CW found:154, wDict:34:673,36:133,38:4818,40:267,42:316,44:255,46:419,48:479,50:586,52:375,54:496,56:224,58:283,60:97,62:102,64:84,66:48,68:41,70:27,72:25,74:19,76:21,78:21,80:24,82:18,84:27,86:15,88:25,90:19,92:11,94:9,96:8,98:6,100:9,102:2,104:2,106:7,108:3,110:1,112:3,116:2</t>
  </si>
  <si>
    <t>Gen:0 Trial:0 w:96; Trial:2 w:90; Trial:4 w:88; Trial:8 w:82; Trial:30 w:76; Trial:98 w:70; Gen:1 Trial:106 w:68; Gen:4 Trial:400 w:60; Gen:44 Trial:4442 w:50; Trial:4459 w:46; pErr:0.2407, weight 46 CW found:4905, wDict:46:3,50:5,52:3,56:11,58:39,60:12,62:24,64:29,66:56,68:73,70:80,72:76,74:81,76:73,78:150,80:160,82:189,84:239,86:323,88:373,90:483,92:509,94:629,96:606,98:696,100:626,102:751,104:676,106:692,108:626,110:529,112:437,114:312,116:192,118:122,120:60,122:40,124:5,126:6,128:3,130:1</t>
  </si>
  <si>
    <t>Gen:0 Trial:0 w:98; Trial:1 w:96; Trial:2 w:78; Gen:1 Trial:58 w:68; Gen:2 Trial:90 w:62; Gen:3 Trial:121 w:60; Gen:5 Trial:208 w:58; Gen:6 Trial:251 w:56; Gen:7 Trial:292 w:54; Gen:8 Trial:345 w:48; Gen:12 Trial:493 w:44; Gen:14 Trial:595 w:40; Gen:20 Trial:829 w:38; Gen:152 Trial:6094 w:36; pErr:0.0000, weight 36 CW found:218, wDict:36:3022,38:4220,40:589,42:497,44:345,46:168,48:258,50:65,52:89,54:64,56:56,58:88,60:98,62:52,64:18,66:21,68:37,70:27,72:6,74:11,76:21,78:51,80:14,82:14,84:11,86:19,88:26,90:18,92:12,94:11,96:10,98:9,100:8,102:7,104:8,106:8,108:6,110:6,112:1,114:3,116:4,118:2</t>
  </si>
  <si>
    <t>Gen:0 Trial:0 w:76; Trial:35 w:68; Trial:60 w:56; Gen:12 Trial:1200 w:52; Gen:55 Trial:5514 w:46; pErr:0.2455, weight 46 CW found:3972, wDict:46:7,48:1,52:7,54:4,56:16,58:17,60:22,62:13,64:47,66:27,68:78,70:86,72:74,74:59,76:143,78:147,80:199,82:228,84:205,86:285,88:352,90:412,92:470,94:662,96:767,98:671,100:745,102:716,104:690,106:660,108:642,110:444,112:393,114:268,116:203,118:121,120:60,122:40,124:11,126:6,128:2</t>
  </si>
  <si>
    <t>Gen:0 Trial:0 w:108; Trial:1 w:106; Trial:2 w:98; Trial:8 w:96; Trial:15 w:90; Trial:20 w:78; Gen:1 Trial:58 w:70; Gen:3 Trial:125 w:58; Gen:7 Trial:289 w:56; Gen:9 Trial:388 w:54; Gen:10 Trial:413 w:50; Gen:12 Trial:492 w:48; Gen:14 Trial:576 w:46; Gen:15 Trial:600 w:42; Gen:17 Trial:681 w:40; Gen:69 Trial:2776 w:38; Gen:86 Trial:3465 w:36; Gen:131 Trial:5260 w:34; pErr:0.0004, weight 34 CW found:642, wDict:34:2559,36:1428,38:455,40:1358,42:280,44:415,46:315,48:283,50:544,52:471,54:481,56:387,58:250,60:90,62:105,64:42,66:86,68:61,70:61,72:31,74:36,76:15,78:35,80:12,82:17,84:19,86:25,88:29,90:23,92:8,94:11,96:15,98:13,100:12,102:5,104:2,106:1,108:4,110:3,112:6,114:1,116:2,120:3,122:1</t>
  </si>
  <si>
    <t>Gen:0 Trial:0 w:90; Trial:2 w:80; Trial:27 w:78; Trial:37 w:76; Trial:70 w:66; Gen:4 Trial:418 w:62; Gen:5 Trial:507 w:56; Gen:12 Trial:1218 w:54; Gen:33 Trial:3300 w:48; pErr:0.2409, weight 48 CW found:5947, wDict:48:3,50:1,52:5,54:16,56:11,58:19,60:14,62:34,64:13,66:44,68:46,70:60,72:46,74:69,76:122,78:124,80:183,82:208,84:274,86:302,88:352,90:464,92:524,94:565,96:683,98:640,100:791,102:749,104:734,106:682,108:595,110:476,112:406,114:283,116:198,118:141,120:67,122:32,124:13,126:9,128:1,130:1</t>
  </si>
  <si>
    <t>Gen:0 Trial:0 w:100; Trial:5 w:80; Trial:9 w:62; Gen:2 Trial:86 w:60; Gen:3 Trial:132 w:58; Trial:141 w:56; Gen:5 Trial:216 w:54; Gen:7 Trial:283 w:52; Trial:314 w:50; Gen:10 Trial:413 w:48; Gen:14 Trial:577 w:46; Gen:19 Trial:777 w:44; Gen:112 Trial:4489 w:40; Gen:114 Trial:4582 w:36; pErr:0.0000, weight 36 CW found:433, wDict:36:4016,38:335,40:170,42:160,44:2255,46:304,48:686,50:351,52:249,54:275,56:255,58:227,60:113,62:111,64:38,66:60,68:23,70:39,72:38,74:10,76:26,78:28,80:28,82:19,84:14,86:15,88:13,90:6,92:10,94:6,96:15,98:18,100:25,102:8,104:14,106:14,108:8,110:8,112:4,114:5,124:1</t>
  </si>
  <si>
    <t>Gen:0 Trial:0 w:92; Trial:13 w:82; Trial:35 w:80; Trial:52 w:64; Gen:8 Trial:835 w:42; pErr:0.2395, weight 42 CW found:8075, wDict:42:4,46:1,48:19,50:1,54:14,56:8,58:22,60:14,62:33,64:20,66:40,68:83,70:70,72:71,74:101,76:77,78:155,80:152,82:215,84:241,86:269,88:345,90:409,92:484,94:499,96:621,98:664,100:723,102:773,104:772,106:747,108:669,110:515,112:438,114:323,116:185,118:110,120:61,122:28,124:17,126:7</t>
  </si>
  <si>
    <t>Gen:0 Trial:0 w:96; Trial:2 w:92; Trial:3 w:88; Trial:6 w:78; Trial:27 w:56; Gen:3 Trial:145 w:54; Gen:4 Trial:176 w:52; Gen:7 Trial:310 w:50; Gen:22 Trial:905 w:48; Gen:41 Trial:1675 w:46; Gen:43 Trial:1742 w:44; Gen:44 Trial:1785 w:40; Gen:51 Trial:2073 w:38; Gen:68 Trial:2749 w:36; Gen:203 Trial:8135 w:34; pErr:0.0000, weight 34 CW found:143, wDict:34:1376,36:4112,38:659,40:474,42:136,44:345,46:292,48:890,50:609,52:227,54:184,56:142,58:76,60:41,62:37,64:32,66:23,68:28,70:43,72:42,74:32,76:20,78:14,80:17,82:28,84:10,86:16,88:7,90:7,92:9,94:6,96:8,98:10,100:11,102:10,104:8,106:2,108:7,110:2,112:2,114:2,118:3,122:1</t>
  </si>
  <si>
    <t>Gen:0 Trial:0 w:106; Trial:1 w:100; Trial:2 w:80; Trial:6 w:74; Trial:39 w:72; Trial:53 w:68; Gen:2 Trial:291 w:66; Gen:4 Trial:420 w:60; Gen:11 Trial:1168 w:58; Gen:26 Trial:2641 w:54; Gen:43 Trial:4328 w:52; pErr:0.2381, weight 52 CW found:4987, wDict:52:7,54:24,56:18,58:16,60:16,62:16,64:34,66:23,68:39,70:51,72:107,74:100,76:121,78:174,80:157,82:280,84:274,86:316,88:388,90:459,92:537,94:580,96:628,98:688,100:709,102:722,104:738,106:578,108:592,110:451,112:375,114:277,116:231,118:127,120:82,122:39,124:18,126:6,128:2</t>
  </si>
  <si>
    <t>Gen:0 Trial:0 w:98; Trial:1 w:94; Trial:3 w:92; Trial:7 w:76; Trial:23 w:70; Gen:2 Trial:100 w:68; Gen:3 Trial:146 w:66; Gen:4 Trial:173 w:64; Gen:6 Trial:270 w:62; Gen:7 Trial:286 w:58; Gen:10 Trial:419 w:52; Gen:12 Trial:484 w:50; Gen:14 Trial:582 w:48; Gen:32 Trial:1309 w:46; Gen:82 Trial:3309 w:44; Gen:141 Trial:5659 w:40; Gen:143 Trial:5756 w:38; Gen:227 Trial:9103 w:36; Gen:230 Trial:9201 w:34; pErr:0.0056, weight 34 CW found:172, wDict:34:537,36:107,38:2637,40:137,42:75,44:1658,46:1497,48:679,50:250,52:475,54:207,56:234,58:266,60:163,62:165,64:202,66:175,68:91,70:106,72:30,74:18,76:19,78:11,80:19,82:13,84:18,86:19,88:13,90:20,92:10,94:13,96:20,98:14,100:19,102:17,104:20,106:16,108:8,110:7,112:9,114:5,116:1</t>
  </si>
  <si>
    <t>Gen:0 Trial:0 w:96; Trial:1 w:84; Trial:10 w:80; Trial:17 w:76; Trial:59 w:74; Trial:97 w:68; Gen:2 Trial:245 w:66; Gen:4 Trial:400 w:64; Gen:6 Trial:600 w:62; Trial:648 w:60; Gen:22 Trial:2203 w:56; Gen:29 Trial:2947 w:48; Gen:31 Trial:3100 w:46; pErr:0.2430, weight 46 CW found:6130, wDict:46:3,48:3,50:1,56:15,58:3,60:21,62:28,64:49,66:59,68:38,70:52,72:72,74:103,76:132,78:167,80:156,82:214,84:233,86:288,88:340,90:481,92:474,94:551,96:612,98:738,100:755,102:732,104:747,106:674,108:625,110:499,112:417,114:291,116:179,118:119,120:83,122:38,124:6,126:2</t>
  </si>
  <si>
    <t>Gen:0 Trial:0 w:86; Trial:8 w:80; Trial:17 w:72; Gen:2 Trial:83 w:68; Trial:118 w:66; Gen:3 Trial:141 w:56; Gen:5 Trial:229 w:54; Gen:6 Trial:242 w:50; Gen:7 Trial:319 w:48; Gen:10 Trial:404 w:42; Gen:14 Trial:571 w:40; Gen:27 Trial:1101 w:38; Gen:128 Trial:5120 w:36; pErr:0.0000, weight 36 CW found:645, wDict:36:3175,38:3251,40:699,42:491,44:254,46:479,48:527,50:325,52:143,54:86,56:122,58:33,60:45,62:35,64:17,66:42,68:50,70:14,72:44,74:10,76:10,78:16,80:21,82:12,84:13,86:10,88:6,90:8,92:11,94:6,96:5,98:8,100:4,102:10,104:6,106:2,108:3,110:1,112:2,114:2,118:2</t>
  </si>
  <si>
    <t>Gen:0 Trial:0 w:96; Trial:1 w:72; Trial:8 w:66; Trial:12 w:64; Trial:64 w:48; pErr:0.2403, weight 48 CW found:8725, wDict:48:19,52:6,54:1,56:6,58:10,60:31,62:28,64:30,66:36,68:28,70:68,72:49,74:77,76:82,78:148,80:181,82:203,84:308,86:279,88:362,90:401,92:559,94:557,96:623,98:663,100:684,102:743,104:737,106:739,108:615,110:530,112:410,114:286,116:215,118:145,120:64,122:46,124:21,126:7,128:3</t>
  </si>
  <si>
    <t>Gen:0 Trial:0 w:102; Trial:1 w:80; Trial:5 w:78; Trial:7 w:56; Gen:2 Trial:89 w:54; Gen:9 Trial:394 w:52; Gen:28 Trial:1125 w:50; Gen:32 Trial:1281 w:48; Gen:34 Trial:1365 w:44; Gen:37 Trial:1519 w:42; Gen:40 Trial:1613 w:40; Gen:43 Trial:1746 w:38; Gen:47 Trial:1891 w:36; Gen:49 Trial:1979 w:34; pErr:0.0000, weight 34 CW found:916, wDict:34:5108,36:195,38:323,40:295,42:294,44:422,46:529,48:119,50:289,52:757,54:434,56:317,58:231,60:140,62:112,64:62,66:34,68:44,70:40,72:37,74:29,76:15,78:12,80:19,82:20,84:18,86:15,88:13,90:10,92:5,94:12,96:6,98:9,100:8,102:4,104:6,106:5,108:3,110:6,112:2,114:1</t>
  </si>
  <si>
    <t>Gen:0 Trial:0 w:68; Trial:30 w:62; Trial:53 w:60; Gen:2 Trial:209 w:58; Gen:6 Trial:618 w:54; Gen:42 Trial:4260 w:52; Gen:79 Trial:7900 w:50; Gen:90 Trial:9081 w:48; pErr:0.2598, weight 48 CW found:839, wDict:48:2,50:2,52:8,54:9,56:10,58:15,60:19,62:28,64:23,66:30,68:32,70:55,72:65,74:73,76:127,78:163,80:193,82:212,84:259,86:327,88:399,90:450,92:506,94:570,96:691,98:676,100:727,102:764,104:682,106:641,108:569,110:504,112:353,114:320,116:222,118:123,120:87,122:34,124:19,126:9,128:2</t>
  </si>
  <si>
    <t>Gen:0 Trial:0 w:82; Trial:11 w:76; Gen:1 Trial:40 w:74; Trial:42 w:70; Trial:55 w:68; Gen:3 Trial:151 w:64; Gen:4 Trial:170 w:52; Gen:5 Trial:202 w:46; Gen:6 Trial:248 w:44; Trial:267 w:42; Gen:8 Trial:320 w:40; Gen:9 Trial:376 w:36; Gen:15 Trial:620 w:34; pErr:0.0006, weight 34 CW found:1508, wDict:34:5249,36:695,38:332,40:290,42:216,44:486,46:304,48:248,50:346,52:364,54:389,56:208,58:87,60:52,62:46,64:52,66:24,68:73,70:40,72:46,74:74,76:49,78:47,80:39,82:36,84:30,86:22,88:24,90:22,92:24,94:12,96:18,98:13,100:12,102:10,104:6,106:3,108:2,110:9,116:1</t>
  </si>
  <si>
    <t>Gen:0 Trial:0 w:110; Trial:1 w:90; Trial:14 w:88; Trial:16 w:82; Trial:20 w:76; Trial:34 w:62; Trial:89 w:58; Gen:2 Trial:200 w:56; Gen:13 Trial:1326 w:50; Gen:41 Trial:4157 w:34; pErr:0.2414, weight 34 CW found:5202, wDict:34:4,50:6,54:4,56:10,58:14,60:16,62:11,64:28,66:50,68:68,70:50,72:75,74:79,76:100,78:90,80:127,82:183,84:206,86:272,88:325,90:417,92:492,94:639,96:554,98:622,100:748,102:807,104:787,106:721,108:651,110:569,112:445,114:311,116:215,118:141,120:93,122:41,124:20,126:5,128:3,130:1</t>
  </si>
  <si>
    <t>Gen:0 Trial:0 w:94; Trial:4 w:90; Trial:8 w:88; Trial:37 w:80; Gen:1 Trial:41 w:76; Gen:2 Trial:111 w:72; Gen:5 Trial:212 w:64; Gen:10 Trial:405 w:58; Gen:20 Trial:815 w:52; Gen:21 Trial:842 w:50; Gen:24 Trial:962 w:46; Gen:26 Trial:1045 w:44; Gen:46 Trial:1856 w:40; Gen:176 Trial:7053 w:38; Gen:224 Trial:8968 w:36; pErr:0.0000, weight 36 CW found:79, wDict:36:627,38:1582,40:4249,42:333,44:894,46:237,48:190,50:275,52:256,54:134,56:136,58:321,60:46,62:20,64:141,66:25,68:17,70:21,72:78,74:9,76:59,78:25,80:45,82:34,84:22,86:28,88:22,90:22,92:19,94:20,96:26,98:23,100:13,102:10,104:11,106:13,108:6,110:4,112:2,114:1,118:3,122:1</t>
  </si>
  <si>
    <t>Gen:0 Trial:0 w:110; Trial:1 w:96; Trial:2 w:88; Trial:9 w:82; Trial:18 w:76; Trial:57 w:74; Trial:78 w:58; Gen:13 Trial:1366 w:54; Gen:31 Trial:3104 w:52; pErr:0.2360, weight 52 CW found:5978, wDict:52:5,54:7,56:1,58:29,60:25,62:34,64:43,66:28,68:48,70:76,72:63,74:118,76:125,78:157,80:192,82:215,84:271,86:293,88:387,90:487,92:504,94:608,96:650,98:692,100:753,102:763,104:671,106:590,108:583,110:486,112:386,114:302,116:174,118:119,120:57,122:39,124:14,126:3,128:1,130:1</t>
  </si>
  <si>
    <t>Gen:0 Trial:0 w:80; Trial:3 w:70; Trial:13 w:68; Gen:1 Trial:64 w:64; Gen:3 Trial:122 w:62; Gen:7 Trial:280 w:54; Gen:9 Trial:363 w:50; Gen:12 Trial:510 w:48; Gen:14 Trial:588 w:46; Gen:18 Trial:749 w:44; Gen:21 Trial:870 w:40; Gen:76 Trial:3051 w:38; pErr:0.0001, weight 38 CW found:969, wDict:38:4799,40:2111,42:335,44:263,46:414,48:334,50:338,52:242,54:294,56:107,58:82,60:56,62:139,64:66,66:23,68:59,70:37,72:14,74:24,76:27,78:26,80:29,82:24,84:42,86:19,88:17,90:26,92:5,94:3,96:10,98:3,100:8,102:6,104:3,108:5,110:2,112:3,114:1,116:2,124:2</t>
  </si>
  <si>
    <t>Gen:0 Trial:0 w:84; Trial:15 w:80; Trial:18 w:74; Trial:70 w:72; Gen:1 Trial:108 w:62; Gen:5 Trial:509 w:60; Gen:11 Trial:1180 w:52; Gen:23 Trial:2341 w:40; pErr:0.2429, weight 40 CW found:6780, wDict:40:2,44:7,50:4,52:26,54:15,56:1,58:15,60:15,62:26,64:14,66:32,68:64,70:59,72:52,74:115,76:90,78:133,80:169,82:207,84:277,86:302,88:370,90:489,92:489,94:579,96:604,98:727,100:750,102:706,104:710,106:663,108:628,110:518,112:416,114:263,116:219,118:110,120:77,122:25,124:21,126:7,128:3,130:1</t>
  </si>
  <si>
    <t>Gen:0 Trial:0 w:92; Trial:1 w:72; Trial:34 w:66; Gen:2 Trial:100 w:64; Gen:3 Trial:126 w:56; Gen:4 Trial:164 w:54; Gen:5 Trial:210 w:52; Gen:8 Trial:347 w:50; Gen:10 Trial:438 w:44; Gen:13 Trial:522 w:42; Gen:39 Trial:1578 w:40; Gen:51 Trial:2046 w:38; Gen:104 Trial:4193 w:36; pErr:0.0000, weight 36 CW found:597, wDict:36:3086,38:1375,40:737,42:1297,44:876,46:680,48:340,50:199,52:287,54:157,56:135,58:131,60:133,62:102,64:110,66:106,68:24,70:17,72:42,74:18,76:18,78:14,80:20,82:4,84:12,86:5,88:7,90:8,92:10,94:9,96:9,98:6,100:4,102:7,104:2,106:3,108:1,110:2,112:3,114:3,116:1</t>
  </si>
  <si>
    <t>Gen:0 Trial:0 w:102; Trial:2 w:92; Trial:3 w:86; Trial:19 w:74; Trial:35 w:72; Trial:55 w:70; Trial:56 w:58; Gen:2 Trial:201 w:50; pErr:0.2407, weight 50 CW found:8693, wDict:50:4,52:2,54:2,56:16,58:29,60:15,62:26,64:33,66:33,68:28,70:69,72:60,74:73,76:129,78:130,80:195,82:234,84:249,86:319,88:383,90:448,92:455,94:573,96:670,98:640,100:741,102:779,104:718,106:643,108:592,110:511,112:412,114:291,116:225,118:126,120:85,122:34,124:18,126:8,128:1,130:1</t>
  </si>
  <si>
    <t>Gen:0 Trial:0 w:112; Trial:1 w:92; Trial:3 w:78; Trial:13 w:68; Gen:8 Trial:339 w:66; Gen:10 Trial:435 w:62; Gen:14 Trial:560 w:58; Trial:561 w:46; Trial:584 w:42; Gen:16 Trial:670 w:38; pErr:0.0000, weight 38 CW found:980, wDict:38:6579,40:338,42:487,44:372,46:324,48:308,50:337,52:181,54:200,56:99,58:60,60:30,62:90,64:18,66:57,68:145,70:31,72:7,74:16,76:25,78:19,80:31,82:30,84:14,86:14,88:9,90:26,92:15,94:14,96:33,98:28,100:17,102:7,104:11,106:7,108:7,110:8,112:1,114:2,116:1,118:1,122:1</t>
  </si>
  <si>
    <t>Gen:0 Trial:0 w:94; Trial:1 w:76; Trial:40 w:68; Gen:1 Trial:161 w:62; Gen:4 Trial:413 w:56; Gen:25 Trial:2500 w:54; Gen:43 Trial:4319 w:44; pErr:0.2431, weight 44 CW found:5003, wDict:44:4,48:11,52:1,54:3,56:4,58:24,60:17,62:27,64:38,66:21,68:48,70:71,72:76,74:90,76:104,78:173,80:145,82:222,84:269,86:278,88:381,90:441,92:459,94:564,96:582,98:710,100:719,102:717,104:714,106:722,108:606,110:510,112:432,114:311,116:206,118:130,120:98,122:39,124:20,126:9,128:4</t>
  </si>
  <si>
    <t>Gen:0 Trial:0 w:104; Trial:1 w:96; Trial:2 w:84; Trial:8 w:78; Gen:3 Trial:159 w:66; Gen:4 Trial:163 w:60; Gen:5 Trial:207 w:58; Gen:9 Trial:372 w:56; Gen:13 Trial:535 w:54; Gen:23 Trial:920 w:48; Gen:25 Trial:1010 w:44; Gen:26 Trial:1041 w:42; Gen:34 Trial:1397 w:40; Gen:45 Trial:1830 w:36; pErr:0.0004, weight 36 CW found:1158, wDict:36:4550,38:309,40:721,42:338,44:441,46:197,48:373,50:107,52:88,54:365,56:265,58:495,60:275,62:350,64:186,66:120,68:91,70:63,72:98,74:46,76:56,78:114,80:46,82:33,84:26,86:15,88:22,90:22,92:26,94:33,96:13,98:14,100:19,102:20,104:21,106:11,108:11,110:8,112:6,114:1,116:4,118:1</t>
  </si>
  <si>
    <t>Gen:0 Trial:0 w:102; Trial:1 w:78; Trial:28 w:74; Trial:36 w:72; Trial:45 w:70; Trial:67 w:68; Gen:4 Trial:400 w:64; Gen:8 Trial:846 w:56; Gen:11 Trial:1117 w:50; Gen:77 Trial:7717 w:46; pErr:0.2479, weight 46 CW found:2074, wDict:46:1,50:1,52:9,54:5,56:19,58:6,60:7,62:33,64:26,66:32,68:63,70:77,72:92,74:95,76:88,78:144,80:186,82:210,84:271,86:321,88:377,90:510,92:540,94:562,96:589,98:734,100:803,102:723,104:673,106:643,108:603,110:495,112:361,114:305,116:175,118:111,120:61,122:26,124:17,126:6</t>
  </si>
  <si>
    <t>Gen:0 Trial:0 w:96; Trial:7 w:94; Trial:18 w:92; Trial:20 w:78; Trial:27 w:74; Gen:1 Trial:61 w:62; Gen:5 Trial:212 w:56; Gen:8 Trial:343 w:52; Gen:9 Trial:366 w:48; Gen:15 Trial:612 w:46; Gen:18 Trial:731 w:44; Gen:65 Trial:2614 w:42; Gen:78 Trial:3142 w:40; Gen:80 Trial:3218 w:38; Gen:123 Trial:4932 w:36; pErr:0.0000, weight 36 CW found:351, wDict:36:4004,38:1420,40:339,42:690,44:1374,46:228,48:368,50:315,52:208,54:115,56:132,58:73,60:56,62:90,64:34,66:17,68:61,70:32,72:29,74:78,76:37,78:57,80:43,82:20,84:23,86:20,88:15,90:23,92:12,94:13,96:13,98:14,100:10,102:8,104:8,106:7,108:5,110:5,112:1,114:2,118:1</t>
  </si>
  <si>
    <t>Gen:0 Trial:0 w:94; Trial:1 w:86; Trial:4 w:66; Trial:58 w:64; Gen:4 Trial:433 w:62; Gen:7 Trial:712 w:60; Gen:10 Trial:1000 w:58; Gen:13 Trial:1303 w:56; Gen:29 Trial:2907 w:54; Gen:32 Trial:3234 w:50; Gen:72 Trial:7274 w:48; pErr:0.2446, weight 48 CW found:2440, wDict:48:3,50:3,52:10,54:12,56:8,58:22,60:18,62:16,64:36,66:74,68:58,70:129,72:90,74:102,76:140,78:160,80:219,82:207,84:316,86:275,88:374,90:426,92:548,94:570,96:648,98:637,100:733,102:684,104:727,106:633,108:576,110:496,112:333,114:262,116:193,118:113,120:80,122:43,124:17,126:6,128:2,130:1</t>
  </si>
  <si>
    <t>Gen:0 Trial:0 w:116; Trial:1 w:92; Trial:3 w:76; Trial:11 w:70; Trial:20 w:58; Gen:1 Trial:46 w:54; Gen:3 Trial:123 w:52; Gen:5 Trial:216 w:50; Gen:6 Trial:246 w:46; Gen:12 Trial:492 w:42; Gen:45 Trial:1825 w:40; Gen:46 Trial:1843 w:36; pErr:0.0004, weight 36 CW found:1249, wDict:36:4817,38:171,40:453,42:718,44:615,46:623,48:434,50:683,52:369,54:222,56:126,58:144,60:105,62:60,64:52,66:38,68:33,70:31,72:36,74:26,76:24,78:15,80:22,82:7,84:12,86:7,88:14,90:19,92:13,94:19,96:20,98:12,100:15,102:12,104:9,106:2,108:8,110:4,112:3,114:4,116:2,118:1</t>
  </si>
  <si>
    <t>Gen:0 Trial:0 w:112; Trial:1 w:104; Trial:3 w:96; Trial:4 w:74; Trial:32 w:64; Trial:51 w:62; Gen:11 Trial:1113 w:54; Gen:24 Trial:2411 w:52; Gen:57 Trial:5700 w:48; pErr:0.2471, weight 48 CW found:3847, wDict:48:2,50:7,52:7,54:13,56:4,58:8,60:4,62:17,64:20,66:34,68:28,70:43,72:72,74:98,76:110,78:129,80:184,82:158,84:245,86:275,88:348,90:405,92:518,94:554,96:678,98:660,100:760,102:685,104:744,106:781,108:679,110:499,112:435,114:279,116:238,118:138,120:66,122:39,124:27,126:8,128:1</t>
  </si>
  <si>
    <t>Gen:0 Trial:0 w:100; Trial:2 w:98; Trial:4 w:92; Trial:16 w:90; Trial:21 w:78; Gen:1 Trial:45 w:76; Trial:69 w:74; Trial:79 w:54; Gen:3 Trial:135 w:52; Gen:4 Trial:168 w:50; Gen:5 Trial:229 w:48; Gen:8 Trial:359 w:46; Gen:9 Trial:360 w:44; Gen:14 Trial:584 w:42; Gen:20 Trial:812 w:40; Gen:31 Trial:1276 w:38; Gen:71 Trial:2877 w:36; Gen:243 Trial:9722 w:34; pErr:0.0008, weight 34 CW found:41, wDict:34:158,36:5174,38:1377,40:645,42:521,44:317,46:263,48:369,50:297,52:165,54:165,56:42,58:41,60:19,62:30,64:35,66:22,68:36,70:12,72:15,74:13,76:31,78:30,80:10,82:10,84:13,86:31,88:9,90:23,92:26,94:22,96:13,98:10,100:10,102:9,104:9,106:5,108:6,110:9,112:4,114:2,116:1,118:1</t>
  </si>
  <si>
    <t>Gen:0 Trial:0 w:78; Trial:20 w:70; Gen:1 Trial:46 w:60; Gen:4 Trial:161 w:52; Trial:166 w:48; Gen:6 Trial:245 w:46; Gen:10 Trial:405 w:40; Gen:12 Trial:510 w:38; Gen:20 Trial:817 w:36; pErr:0.0000, weight 36 CW found:794, wDict:36:5845,38:473,40:1360,42:490,44:297,46:330,48:320,50:144,52:150,54:73,56:59,58:38,60:85,62:17,64:27,66:20,68:21,70:37,72:21,74:40,76:18,78:14,80:8,82:6,84:19,88:13,90:7,92:10,94:6,96:7,98:3,100:8,102:7,104:8,106:6,108:5,110:2,112:1,114:1,116:2,118:1,120:1</t>
  </si>
  <si>
    <t>Gen:0 Trial:0 w:88; Trial:2 w:82; Trial:8 w:78; Trial:33 w:56; Gen:3 Trial:303 w:50; pErr:0.2401, weight 50 CW found:8618, wDict:50:9,54:3,56:21,58:4,60:6,62:18,64:37,66:44,68:28,70:73,72:81,74:67,76:130,78:162,80:188,82:243,84:242,86:291,88:378,90:420,92:548,94:560,96:640,98:775,100:719,102:742,104:684,106:648,108:591,110:519,112:437,114:272,116:184,118:122,120:65,122:28,124:14,126:4,128:1,130:2</t>
  </si>
  <si>
    <t>Gen:0 Trial:0 w:46; Gen:2 Trial:118 w:44; Gen:9 Trial:381 w:42; Gen:14 Trial:573 w:38; Gen:25 Trial:1002 w:36; Gen:29 Trial:1166 w:34; pErr:0.0004, weight 34 CW found:1226, wDict:34:5432,36:185,38:708,40:329,42:434,44:512,46:428,48:466,50:410,52:246,54:243,56:123,58:95,60:80,62:62,64:53,66:22,68:11,70:23,72:16,74:7,76:9,78:8,80:10,82:12,84:9,86:3,88:9,90:2,92:4,94:7,96:9,98:15,100:3,102:7,108:2,110:2,112:2,114:2</t>
  </si>
  <si>
    <t>Gen:0 Trial:0 w:98; Trial:2 w:58; Gen:1 Trial:101 w:54; Gen:74 Trial:7435 w:52; pErr:0.2455, weight 52 CW found:2307, wDict:52:2,54:4,56:7,58:13,60:4,62:21,64:44,66:41,68:27,70:61,72:41,74:61,76:110,78:140,80:170,82:163,84:270,86:320,88:362,90:438,92:456,94:605,96:695,98:671,100:647,102:688,104:762,106:699,108:631,110:543,112:444,114:321,116:209,118:150,120:79,122:69,124:19,126:11,128:2</t>
  </si>
  <si>
    <t>Gen:0 Trial:0 w:80; Trial:4 w:76; Gen:1 Trial:58 w:70; Gen:2 Trial:94 w:68; Gen:3 Trial:120 w:66; Gen:4 Trial:162 w:62; Gen:6 Trial:254 w:50; Gen:10 Trial:409 w:48; Trial:432 w:40; Gen:16 Trial:679 w:38; Gen:25 Trial:1009 w:36; Gen:34 Trial:1370 w:34; pErr:0.0001, weight 34 CW found:1043, wDict:34:5383,36:393,38:520,40:443,42:368,44:978,46:237,48:220,50:221,52:110,54:81,56:56,58:75,60:91,62:134,64:85,66:73,68:71,70:51,72:46,74:31,76:72,78:23,80:38,82:50,84:41,86:31,88:12,90:5,92:8,94:4,96:6,98:14,100:10,102:3,104:5,106:3,108:1,110:2,112:4,116:1</t>
  </si>
  <si>
    <t>Gen:0 Trial:0 w:96; Trial:12 w:94; Trial:13 w:76; Trial:83 w:72; Gen:1 Trial:144 w:60; Gen:3 Trial:383 w:58; Gen:4 Trial:480 w:54; Gen:16 Trial:1600 w:50; Gen:66 Trial:6618 w:48; pErr:0.2471, weight 48 CW found:3063, wDict:48:13,50:6,52:3,54:1,56:8,58:5,60:11,62:14,64:43,66:48,68:37,70:39,72:73,74:117,76:81,78:164,80:179,82:169,84:246,86:317,88:343,90:418,92:440,94:595,96:650,98:727,100:708,102:751,104:695,106:684,108:620,110:511,112:433,114:339,116:200,118:143,120:89,122:48,124:24,126:5,128:2,130:1</t>
  </si>
  <si>
    <t>Gen:0 Trial:0 w:92; Trial:6 w:82; Trial:16 w:72; Gen:1 Trial:42 w:68; Gen:3 Trial:133 w:66; Trial:143 w:64; Gen:4 Trial:163 w:60; Gen:6 Trial:275 w:58; Gen:9 Trial:381 w:56; Gen:12 Trial:480 w:54; Trial:494 w:52; Gen:14 Trial:588 w:48; Gen:23 Trial:939 w:46; Gen:32 Trial:1308 w:44; Gen:54 Trial:2160 w:42; Gen:60 Trial:2433 w:40; Gen:79 Trial:3170 w:38; pErr:0.0000, weight 38 CW found:819, wDict:38:5019,40:990,42:343,44:650,46:300,48:309,50:244,52:236,54:223,56:293,58:186,60:191,62:129,64:174,66:103,68:111,70:117,72:44,74:32,76:36,78:23,80:9,82:16,84:6,86:20,88:22,90:14,92:23,94:12,96:21,98:39,100:13,102:17,104:11,106:7,108:3,110:8,112:3,114:1,116:2</t>
  </si>
  <si>
    <t>Gen:0 Trial:0 w:92; Trial:5 w:72; Gen:1 Trial:161 w:70; Gen:2 Trial:200 w:68; Gen:4 Trial:408 w:66; Gen:9 Trial:913 w:64; Gen:10 Trial:1002 w:60; Gen:13 Trial:1344 w:58; Gen:14 Trial:1418 w:56; Gen:16 Trial:1656 w:50; Gen:45 Trial:4581 w:46; Gen:55 Trial:5501 w:40; pErr:0.2411, weight 40 CW found:3960, wDict:40:5,46:6,48:35,50:31,52:12,54:23,56:7,58:6,60:4,62:5,64:15,66:35,68:42,70:64,72:85,74:112,76:124,78:106,80:109,82:171,84:231,86:332,88:320,90:422,92:452,94:534,96:641,98:684,100:684,102:698,104:746,106:712,108:635,110:552,112:455,114:340,116:253,118:145,120:72,122:57,124:21,126:10,128:4,130:2,134:1</t>
  </si>
  <si>
    <t>Gen:0 Trial:0 w:110; Trial:1 w:104; Trial:2 w:102; Trial:7 w:96; Trial:19 w:90; Trial:24 w:84; Trial:33 w:82; Trial:36 w:62; Gen:6 Trial:245 w:60; Gen:18 Trial:747 w:58; Gen:22 Trial:902 w:56; Gen:23 Trial:922 w:52; Gen:26 Trial:1054 w:50; Gen:27 Trial:1110 w:48; Gen:86 Trial:3450 w:46; Gen:183 Trial:7335 w:38; pErr:0.0000, weight 38 CW found:345, wDict:38:2095,40:38,42:86,44:19,46:1636,48:1523,50:450,52:542,54:255,56:356,58:400,60:875,62:581,64:220,66:136,68:98,70:95,72:94,74:114,76:81,78:43,80:48,82:22,84:21,86:14,88:25,90:19,92:9,94:20,96:17,98:15,100:12,102:16,104:9,106:7,108:4,110:3,112:2</t>
  </si>
  <si>
    <t>Gen:0 Trial:0 w:108; Trial:1 w:96; Trial:3 w:86; Trial:15 w:64; Trial:34 w:60; Gen:15 Trial:1529 w:56; Gen:28 Trial:2860 w:50; Gen:46 Trial:4668 w:48; pErr:0.2474, weight 48 CW found:4822, wDict:48:1,50:7,52:5,54:9,56:8,58:2,60:21,62:26,64:60,66:42,68:30,70:49,72:74,74:105,76:97,78:128,80:176,82:209,84:226,86:304,88:336,90:466,92:544,94:573,96:612,98:695,100:751,102:697,104:717,106:700,108:618,110:484,112:424,114:320,116:203,118:148,120:67,122:31,124:22,126:6,128:6,130:1</t>
  </si>
  <si>
    <t>Gen:0 Trial:0 w:76; Trial:2 w:70; Trial:6 w:66; Gen:1 Trial:40 w:64; Gen:2 Trial:85 w:62; Gen:3 Trial:147 w:58; Gen:6 Trial:268 w:56; Gen:20 Trial:839 w:54; Gen:22 Trial:911 w:52; Gen:25 Trial:1001 w:50; Gen:32 Trial:1297 w:48; Gen:38 Trial:1523 w:44; Gen:41 Trial:1652 w:42; Gen:49 Trial:1984 w:40; Gen:247 Trial:9902 w:38; Gen:249 Trial:9992 w:36; pErr:0.2231, weight 36 CW found:6, wDict:36:1,38:35,40:5185,42:477,44:365,46:169,48:428,50:376,52:382,54:638,56:762,58:290,60:144,62:209,64:98,66:75,68:55,70:48,72:44,74:24,76:30,78:16,80:8,82:15,84:21,86:4,88:8,90:8,92:18,94:9,96:11,98:8,100:11,102:8,104:3,106:5,108:3,110:1,112:5,114:1,116:1,122:1</t>
  </si>
  <si>
    <t>Gen:0 Trial:0 w:104; Trial:1 w:98; Trial:2 w:96; Trial:3 w:92; Trial:8 w:86; Trial:12 w:82; Trial:13 w:80; Trial:17 w:70; Trial:35 w:62; Trial:65 w:60; Gen:1 Trial:122 w:56; Gen:14 Trial:1439 w:52; Gen:33 Trial:3345 w:46; pErr:0.2505, weight 46 CW found:6141, wDict:46:3,48:1,50:2,52:8,54:12,56:41,58:27,60:47,62:15,64:23,66:27,68:50,70:69,72:71,74:94,76:111,78:92,80:180,82:166,84:278,86:306,88:329,90:441,92:426,94:623,96:611,98:674,100:723,102:736,104:701,106:696,108:628,110:551,112:412,114:318,116:206,118:136,120:85,122:44,124:19,126:13,128:1,130:4</t>
  </si>
  <si>
    <t>Gen:0 Trial:0 w:90; Trial:3 w:84; Trial:17 w:80; Trial:21 w:64; Gen:2 Trial:87 w:62; Gen:3 Trial:120 w:56; Gen:14 Trial:560 w:52; Gen:15 Trial:602 w:50; Gen:17 Trial:704 w:48; Gen:18 Trial:724 w:46; Gen:26 Trial:1047 w:42; Gen:28 Trial:1136 w:40; Gen:31 Trial:1265 w:38; Gen:54 Trial:2181 w:36; pErr:0.0005, weight 36 CW found:1284, wDict:36:4512,38:809,40:292,42:112,44:199,46:539,48:556,50:401,52:311,54:625,56:514,58:145,60:212,62:116,64:82,66:50,68:30,70:27,72:29,74:34,76:57,78:18,80:34,82:48,84:17,86:17,88:28,90:19,92:43,94:27,96:23,98:13,100:11,102:13,104:10,106:5,108:8,110:6,112:3,114:2,116:1,118:2</t>
  </si>
  <si>
    <t>Gen:0 Trial:0 w:74; Trial:31 w:70; Trial:65 w:56; Gen:52 Trial:5226 w:54; Gen:53 Trial:5300 w:52; Gen:60 Trial:6027 w:50; Gen:77 Trial:7700 w:44; pErr:0.2566, weight 44 CW found:2162, wDict:44:1,46:4,50:8,52:13,54:4,56:13,58:16,60:10,62:28,64:37,66:28,68:37,70:34,72:58,74:73,76:149,78:134,80:188,82:197,84:236,86:307,88:358,90:399,92:498,94:538,96:611,98:654,100:720,102:680,104:745,106:670,108:644,110:592,112:424,114:350,116:268,118:125,120:82,122:57,124:3,126:7</t>
  </si>
  <si>
    <t>Gen:0 Trial:0 w:102; Trial:4 w:86; Trial:5 w:82; Trial:12 w:72; Gen:1 Trial:40 w:68; Gen:2 Trial:100 w:64; Gen:4 Trial:193 w:62; Trial:199 w:54; Gen:5 Trial:201 w:50; Gen:9 Trial:365 w:48; Gen:11 Trial:476 w:44; Gen:34 Trial:1360 w:40; Gen:45 Trial:1839 w:38; Gen:48 Trial:1959 w:36; pErr:0.0000, weight 36 CW found:615, wDict:36:5508,38:219,40:1022,42:494,44:1261,46:274,48:276,50:255,52:81,54:65,56:17,58:61,60:29,62:25,64:36,66:16,68:37,70:19,72:38,74:10,76:20,78:25,80:15,82:11,84:25,86:21,88:14,90:13,92:20,94:17,96:10,98:10,100:11,102:12,104:11,106:3,108:5,110:4,112:3,114:2,116:4,120:1</t>
  </si>
  <si>
    <t>Gen:0 Trial:0 w:100; Trial:1 w:76; Trial:34 w:72; Gen:1 Trial:119 w:70; Gen:2 Trial:282 w:64; Gen:3 Trial:341 w:56; Gen:16 Trial:1601 w:54; Gen:19 Trial:1902 w:52; Gen:43 Trial:4333 w:48; Gen:50 Trial:5000 w:46; pErr:0.2466, weight 46 CW found:4534, wDict:46:15,48:8,50:5,52:5,54:22,56:24,58:13,60:17,62:26,64:16,66:14,68:64,70:24,72:54,74:99,76:111,78:95,80:170,82:214,84:252,86:243,88:396,90:405,92:445,94:535,96:589,98:717,100:693,102:743,104:762,106:665,108:656,110:541,112:416,114:343,116:253,118:170,120:88,122:46,124:31,126:9,128:5,134:1</t>
  </si>
  <si>
    <t>Gen:0 Trial:0 w:88; Trial:6 w:60; Gen:1 Trial:40 w:56; Gen:4 Trial:189 w:52; Gen:6 Trial:250 w:50; Gen:9 Trial:385 w:48; Gen:12 Trial:488 w:46; Gen:38 Trial:1532 w:44; Gen:42 Trial:1695 w:42; Gen:209 Trial:8381 w:40; Gen:213 Trial:8532 w:38; Gen:226 Trial:9056 w:36; Gen:231 Trial:9256 w:34; pErr:0.0000, weight 34 CW found:74, wDict:34:522,36:183,38:445,40:197,42:4306,44:536,46:1325,48:395,50:302,52:316,54:201,56:219,58:269,60:170,62:102,64:98,66:33,68:31,70:17,72:18,74:10,76:19,78:30,80:28,82:30,84:22,86:18,88:29,90:13,92:21,94:16,96:11,98:14,100:10,102:6,104:10,106:10,108:8,110:1,112:3,114:2,116:3,118:1</t>
  </si>
  <si>
    <t>Gen:0 Trial:0 w:110; Trial:1 w:92; Trial:2 w:78; Trial:37 w:68; Trial:70 w:66; Gen:1 Trial:135 w:64; Gen:10 Trial:1071 w:60; Gen:24 Trial:2440 w:54; Gen:25 Trial:2541 w:48; Gen:63 Trial:6310 w:42; Gen:76 Trial:7600 w:36; pErr:0.2519, weight 36 CW found:2237, wDict:36:3,42:4,48:5,52:4,54:12,56:5,58:22,60:25,62:34,64:29,66:25,68:37,70:59,72:54,74:94,76:116,78:171,80:192,82:191,84:199,86:324,88:377,90:351,92:502,94:557,96:723,98:679,100:664,102:733,104:707,106:723,108:577,110:500,112:457,114:341,116:219,118:134,120:80,122:42,124:14,126:7,128:6,130:2</t>
  </si>
  <si>
    <t>Gen:0 Trial:0 w:72; Trial:19 w:60; Gen:4 Trial:195 w:56; Gen:10 Trial:406 w:52; Gen:11 Trial:447 w:50; Gen:14 Trial:565 w:48; Gen:20 Trial:802 w:44; Gen:76 Trial:3073 w:36; Gen:207 Trial:8301 w:34; pErr:0.0000, weight 34 CW found:146, wDict:34:1296,36:3333,38:65,40:102,42:119,44:1117,46:477,48:540,50:351,52:293,54:123,56:234,58:132,60:276,62:191,64:204,66:120,68:79,70:76,72:57,74:70,76:99,78:53,80:59,82:55,84:59,86:80,88:56,90:41,92:36,94:23,96:29,98:16,100:27,102:18,104:15,106:21,108:30,110:13,112:3,114:6,116:4,120:2</t>
  </si>
  <si>
    <t>Gen:0 Trial:0 w:96; Trial:2 w:74; Trial:38 w:70; Trial:48 w:68; Trial:55 w:60; Gen:5 Trial:535 w:58; Gen:7 Trial:778 w:40; pErr:0.2423, weight 40 CW found:8299, wDict:40:1,44:6,46:7,52:18,54:7,56:10,58:45,60:32,62:6,64:31,66:30,68:49,70:79,72:59,74:88,76:113,78:140,80:162,82:189,84:231,86:315,88:400,90:458,92:460,94:540,96:601,98:663,100:691,102:729,104:758,106:671,108:716,110:497,112:435,114:297,116:196,118:140,120:64,122:41,124:17,126:6,128:1,130:1</t>
  </si>
  <si>
    <t>Gen:0 Trial:0 w:90; Trial:5 w:86; Trial:20 w:54; Gen:6 Trial:277 w:52; Gen:18 Trial:722 w:50; Gen:20 Trial:822 w:48; Gen:41 Trial:1644 w:46; Gen:55 Trial:2217 w:44; Gen:64 Trial:2576 w:42; Gen:73 Trial:2921 w:40; pErr:0.0002, weight 40 CW found:887, wDict:40:4674,42:302,44:447,46:567,48:704,50:213,52:659,54:440,56:371,58:298,60:235,62:123,64:87,66:140,68:63,70:85,72:120,74:69,76:59,78:51,80:50,82:49,84:36,86:33,88:27,90:22,92:11,94:14,96:7,98:5,100:9,102:10,104:9,106:2,108:3,110:3,112:2,118:1</t>
  </si>
  <si>
    <t>Gen:0 Trial:0 w:102; Trial:1 w:72; Trial:8 w:70; Gen:1 Trial:162 w:64; Gen:3 Trial:300 w:62; Gen:5 Trial:510 w:60; Gen:18 Trial:1806 w:58; Trial:1859 w:56; Gen:61 Trial:6140 w:44; pErr:0.2409, weight 44 CW found:3431, wDict:44:2,48:2,54:13,56:15,58:1,60:17,62:30,64:31,66:34,68:36,70:55,72:67,74:97,76:105,78:141,80:174,82:207,84:218,86:311,88:355,90:460,92:462,94:601,96:607,98:674,100:698,102:792,104:669,106:632,108:648,110:550,112:446,114:305,116:241,118:142,120:84,122:47,124:13,126:10,128:8</t>
  </si>
  <si>
    <t>Gen:0 Trial:0 w:122; Trial:1 w:98; Trial:2 w:68; Trial:31 w:66; Gen:1 Trial:47 w:48; Gen:5 Trial:219 w:46; Gen:10 Trial:402 w:44; Gen:26 Trial:1071 w:42; Gen:249 Trial:9984 w:40; pErr:0.1969, weight 40 CW found:16, wDict:40:1,42:3949,44:901,46:496,48:791,50:580,52:545,54:669,56:780,58:415,60:211,62:126,64:82,66:64,68:82,70:64,72:51,74:34,76:33,78:22,80:12,82:5,84:7,86:8,88:5,90:10,92:5,94:10,96:5,98:7,100:6,102:3,104:5,106:5,108:1,110:4,112:4,118:1,122:1</t>
  </si>
  <si>
    <t>Gen:0 Trial:0 w:76; Trial:2 w:72; Trial:3 w:52; Gen:7 Trial:795 w:48; Gen:8 Trial:891 w:46; Gen:90 Trial:9011 w:40; pErr:0.2634, weight 40 CW found:943, wDict:40:3,46:3,48:6,52:2,54:1,56:6,58:15,60:14,62:33,64:26,66:25,68:27,70:62,72:79,74:83,76:106,78:99,80:142,82:212,84:265,86:268,88:388,90:408,92:529,94:538,96:679,98:711,100:749,102:799,104:713,106:674,108:613,110:512,112:388,114:313,116:223,118:155,120:73,122:40,124:12,126:3,128:2,130:1</t>
  </si>
  <si>
    <t>Gen:0 Trial:0 w:102; Trial:2 w:70; Gen:2 Trial:108 w:68; Trial:111 w:66; Gen:4 Trial:165 w:62; Gen:5 Trial:217 w:58; Gen:8 Trial:329 w:54; Gen:9 Trial:375 w:50; Gen:16 Trial:642 w:48; Gen:19 Trial:780 w:46; Trial:793 w:44; Gen:28 Trial:1126 w:42; Gen:175 Trial:7005 w:40; Gen:204 Trial:8197 w:38; pErr:0.0001, weight 38 CW found:207, wDict:38:1308,40:848,42:3511,44:404,46:289,48:323,50:386,52:353,54:577,56:309,58:481,60:248,62:240,64:99,66:77,68:28,70:73,72:41,74:28,76:38,78:36,80:57,82:37,84:27,86:24,88:23,90:16,92:19,94:19,96:15,98:14,100:9,102:13,104:6,106:7,108:3,110:2,112:5,114:6,116:1</t>
  </si>
  <si>
    <t>Gen:0 Trial:0 w:112; Trial:1 w:102; Trial:2 w:100; Trial:6 w:96; Trial:9 w:88; Trial:13 w:74; Trial:16 w:64; Trial:34 w:62; Gen:3 Trial:339 w:50; Gen:81 Trial:8154 w:48; pErr:0.2469, weight 48 CW found:1675, wDict:48:1,50:11,52:8,54:12,56:33,58:12,60:22,62:28,64:18,66:27,68:22,70:46,72:77,74:69,76:91,78:137,80:135,82:206,84:191,86:261,88:329,90:388,92:455,94:552,96:651,98:690,100:793,102:830,104:771,106:725,108:607,110:536,112:426,114:326,116:226,118:154,120:63,122:45,124:20,126:5,128:1</t>
  </si>
  <si>
    <t>Gen:0 Trial:0 w:110; Trial:1 w:102; Trial:2 w:96; Trial:11 w:66; Trial:13 w:58; Gen:9 Trial:362 w:56; Gen:16 Trial:660 w:48; Gen:20 Trial:836 w:44; Gen:36 Trial:1471 w:42; Gen:51 Trial:2070 w:40; Gen:93 Trial:3749 w:38; Gen:96 Trial:3866 w:36; Gen:98 Trial:3936 w:34; pErr:0.0000, weight 34 CW found:396, wDict:34:4554,36:142,38:144,40:1466,42:801,44:1354,46:163,48:262,50:96,52:80,54:57,56:254,58:237,60:28,62:38,64:26,66:37,68:11,70:20,72:34,74:24,76:15,78:20,80:4,82:16,84:14,86:11,88:9,90:18,92:9,94:6,96:10,98:8,100:7,102:4,104:2,106:1,108:7,110:5,112:3,114:1,116:2</t>
  </si>
  <si>
    <t>Gen:0 Trial:0 w:102; Trial:3 w:92; Trial:10 w:80; Trial:27 w:58; Gen:10 Trial:1052 w:52; pErr:0.2480, weight 52 CW found:8077, wDict:52:1,54:8,56:7,58:10,60:20,62:18,64:29,66:16,68:31,70:46,72:53,74:96,76:87,78:115,80:128,82:191,84:213,86:261,88:324,90:382,92:406,94:585,96:592,98:652,100:737,102:755,104:777,106:803,108:698,110:567,112:507,114:324,116:241,118:156,120:82,122:57,124:15,126:6,128:4</t>
  </si>
  <si>
    <t>Gen:0 Trial:0 w:96; Trial:1 w:84; Trial:3 w:80; Trial:32 w:70; Gen:2 Trial:91 w:64; Gen:4 Trial:185 w:58; Gen:7 Trial:299 w:54; Gen:14 Trial:567 w:52; Gen:32 Trial:1284 w:50; Gen:35 Trial:1420 w:46; Gen:43 Trial:1724 w:44; Gen:45 Trial:1802 w:42; Gen:106 Trial:4259 w:40; Gen:115 Trial:4617 w:38; pErr:0.0000, weight 38 CW found:475, wDict:38:4049,40:978,42:1164,44:205,46:372,48:146,50:358,52:692,54:450,56:344,58:237,60:230,62:133,64:90,66:27,68:41,70:99,72:22,74:28,76:28,78:51,80:47,82:51,84:19,86:28,88:12,90:9,92:4,94:14,96:9,98:3,100:16,102:8,104:6,106:3,108:9,110:10,112:2,114:2,118:4</t>
  </si>
  <si>
    <t>Gen:0 Trial:0 w:112; Trial:1 w:110; Trial:2 w:108; Trial:3 w:98; Trial:14 w:92; Trial:19 w:82; Trial:32 w:74; Gen:1 Trial:100 w:72; Gen:2 Trial:203 w:70; Gen:5 Trial:572 w:58; Gen:13 Trial:1368 w:56; Gen:35 Trial:3585 w:54; pErr:0.2461, weight 54 CW found:5842, wDict:54:14,56:17,58:41,60:12,62:20,64:13,66:43,68:28,70:52,72:60,74:85,76:102,78:137,80:157,82:203,84:237,86:293,88:392,90:426,92:481,94:575,96:639,98:703,100:671,102:715,104:735,106:708,108:603,110:507,112:444,114:321,116:213,118:154,120:88,122:49,124:26,126:20,128:12,130:4</t>
  </si>
  <si>
    <t>Gen:0 Trial:0 w:92; Trial:4 w:52; Gen:3 Trial:156 w:42; Gen:8 Trial:343 w:40; Gen:39 Trial:1598 w:38; Gen:46 Trial:1871 w:36; pErr:0.0003, weight 36 CW found:1075, wDict:36:5842,38:393,40:862,42:296,44:81,46:84,48:158,50:235,52:301,54:266,56:234,58:228,60:114,62:53,64:38,66:39,68:69,70:31,72:37,74:63,76:45,78:75,80:31,82:31,84:29,86:29,88:26,90:25,92:21,94:20,96:35,98:47,100:27,102:23,104:28,106:14,108:27,110:10,112:8,114:11,116:4,118:6,120:2,122:2</t>
  </si>
  <si>
    <t>Gen:0 Trial:0 w:112; Trial:1 w:92; Trial:9 w:90; Trial:13 w:88; Trial:18 w:64; Trial:52 w:62; Gen:2 Trial:287 w:60; Gen:8 Trial:827 w:52; Gen:51 Trial:5143 w:48; Gen:75 Trial:7512 w:38; pErr:0.2487, weight 38 CW found:2224, wDict:38:6,48:3,52:6,54:3,56:4,58:14,60:25,62:21,64:47,66:29,68:48,70:68,72:60,74:85,76:140,78:147,80:158,82:222,84:190,86:313,88:380,90:428,92:468,94:597,96:657,98:677,100:722,102:698,104:710,106:690,108:649,110:552,112:402,114:298,116:205,118:134,120:74,122:40,124:21,126:5,128:2,130:2</t>
  </si>
  <si>
    <t>Gen:0 Trial:0 w:94; Trial:3 w:84; Trial:4 w:82; Gen:1 Trial:43 w:70; Gen:3 Trial:148 w:68; Gen:4 Trial:170 w:66; Gen:5 Trial:216 w:64; Gen:6 Trial:241 w:54; Gen:8 Trial:329 w:50; Gen:9 Trial:361 w:48; Gen:10 Trial:421 w:46; Gen:12 Trial:503 w:44; Gen:16 Trial:653 w:42; Gen:17 Trial:693 w:38; Gen:23 Trial:921 w:36; pErr:0.0000, weight 36 CW found:743, wDict:36:6196,38:291,40:152,42:575,44:223,46:590,48:196,50:547,52:188,54:134,56:58,58:95,60:60,62:78,64:128,66:66,68:59,70:77,72:58,74:14,76:14,78:17,80:12,82:49,84:23,86:3,88:17,90:9,92:11,94:14,96:5,98:6,100:5,102:6,104:6,106:3,108:6,110:2,112:3,114:1,116:1,120:2</t>
  </si>
  <si>
    <t>Gen:0 Trial:0 w:108; Trial:2 w:98; Trial:4 w:94; Trial:9 w:78; Trial:13 w:70; Trial:27 w:62; Gen:4 Trial:456 w:58; Gen:14 Trial:1408 w:52; Gen:52 Trial:5242 w:50; Gen:60 Trial:6000 w:44; pErr:0.2382, weight 44 CW found:3502, wDict:44:1,50:8,52:1,54:22,56:17,58:10,60:6,62:28,64:24,66:24,68:70,70:40,72:71,74:31,76:112,78:149,80:198,82:216,84:240,86:260,88:372,90:447,92:500,94:610,96:678,98:725,100:730,102:694,104:690,106:679,108:573,110:526,112:448,114:314,116:218,118:140,120:66,122:31,124:19,126:10,128:2</t>
  </si>
  <si>
    <t>Gen:0 Trial:0 w:114; Trial:2 w:72; Trial:16 w:64; Gen:2 Trial:107 w:46; Gen:10 Trial:431 w:44; Gen:15 Trial:603 w:42; Gen:18 Trial:721 w:40; Gen:119 Trial:4784 w:38; pErr:0.0000, weight 38 CW found:511, wDict:38:3699,40:2975,42:566,44:397,46:404,48:127,50:160,52:126,54:63,56:123,58:165,60:115,62:112,64:200,66:146,68:140,70:95,72:65,74:31,76:33,78:21,80:15,82:26,84:27,86:17,88:20,90:21,92:11,94:10,96:13,98:9,100:8,102:12,104:12,106:6,108:13,110:2,112:2,114:8,116:3,118:2</t>
  </si>
  <si>
    <t>Gen:0 Trial:0 w:94; Trial:8 w:82; Trial:15 w:76; Trial:58 w:70; Trial:75 w:68; Trial:85 w:50; Gen:27 Trial:2787 w:46; pErr:0.2385, weight 46 CW found:6358, wDict:46:1,48:1,50:2,52:4,54:27,56:9,58:11,60:29,62:38,64:54,66:37,68:61,70:71,72:48,74:93,76:107,78:171,80:167,82:226,84:225,86:283,88:370,90:427,92:474,94:543,96:621,98:712,100:757,102:689,104:738,106:682,108:613,110:498,112:410,114:320,116:198,118:126,120:87,122:41,124:20,126:8,128:1</t>
  </si>
  <si>
    <t>Gen:0 Trial:0 w:90; Trial:3 w:86; Trial:11 w:82; Trial:21 w:74; Gen:2 Trial:85 w:72; Gen:3 Trial:135 w:68; Gen:4 Trial:178 w:60; Gen:6 Trial:243 w:58; Gen:13 Trial:540 w:56; Gen:15 Trial:600 w:54; Gen:17 Trial:716 w:52; Gen:27 Trial:1116 w:50; Gen:33 Trial:1320 w:48; Gen:37 Trial:1499 w:44; Gen:55 Trial:2215 w:40; Gen:56 Trial:2241 w:38; Gen:58 Trial:2326 w:36; Gen:144 Trial:5794 w:34; pErr:0.0000, weight 34 CW found:408, wDict:34:2515,36:2594,38:229,40:114,42:73,44:1030,46:387,48:281,50:499,52:351,54:176,56:245,58:312,60:133,62:125,64:59,66:50,68:147,70:34,72:56,74:65,76:23,78:31,80:48,82:20,84:34,86:32,88:19,90:33,92:21,94:39,96:32,98:52,100:16,102:30,104:27,106:19,108:23,110:5,112:11,114:8,116:2</t>
  </si>
  <si>
    <t>Gen:0 Trial:0 w:102; Trial:2 w:80; Trial:7 w:74; Gen:1 Trial:44 w:72; Trial:51 w:64; Gen:3 Trial:121 w:62; Gen:5 Trial:208 w:58; Gen:26 Trial:1047 w:56; Gen:31 Trial:1263 w:54; Gen:34 Trial:1387 w:52; Gen:35 Trial:1401 w:48; Gen:46 Trial:1864 w:46; Gen:50 Trial:2034 w:44; Gen:77 Trial:3113 w:42; Gen:88 Trial:3537 w:40; Gen:90 Trial:3626 w:38; Gen:97 Trial:3897 w:36; Gen:100 Trial:4023 w:34; pErr:0.0000, weight 34 CW found:453, wDict:34:4870,36:197,38:370,40:94,42:305,44:699,46:584,48:596,50:238,52:174,54:147,56:214,58:602,60:67,62:141,64:155,66:46,68:59,70:66,72:79,74:42,76:29,78:43,80:25,82:28,84:8,86:15,88:16,90:14,92:10,94:5,96:15,98:2,100:13,102:8,104:1,106:7,108:2,110:10,112:2,116:1,118:1</t>
  </si>
  <si>
    <t>Gen:0 Trial:0 w:90; Trial:12 w:88; Trial:17 w:86; Trial:22 w:74; Trial:45 w:70; Trial:56 w:64; Gen:16 Trial:1611 w:58; Gen:18 Trial:1800 w:54; Gen:67 Trial:6719 w:52; pErr:0.2508, weight 52 CW found:3038, wDict:52:1,54:5,58:16,60:9,62:9,64:33,66:34,68:60,70:35,72:45,74:78,76:108,78:111,80:140,82:214,84:243,86:331,88:354,90:445,92:415,94:565,96:581,98:700,100:800,102:770,104:754,106:686,108:616,110:529,112:419,114:360,116:230,118:139,120:95,122:46,124:15,126:5,128:4</t>
  </si>
  <si>
    <t>Gen:0 Trial:0 w:106; Trial:1 w:88; Trial:3 w:72; Gen:2 Trial:110 w:70; Gen:3 Trial:122 w:68; Gen:11 Trial:442 w:64; Gen:14 Trial:589 w:62; Gen:15 Trial:608 w:58; Gen:23 Trial:956 w:56; Gen:24 Trial:994 w:54; Gen:32 Trial:1304 w:52; Gen:34 Trial:1395 w:48; Gen:40 Trial:1623 w:44; Gen:245 Trial:9829 w:42; pErr:0.0042, weight 42 CW found:34, wDict:42:101,44:6111,46:213,48:472,50:241,52:218,54:400,56:191,58:471,60:189,62:313,64:189,66:76,68:180,70:70,72:57,74:31,76:62,78:31,80:29,82:29,84:34,86:50,88:30,90:37,92:27,94:27,96:30,98:25,100:26,102:12,104:9,106:10,108:2,110:2,112:1,114:1,116:1,120:2</t>
  </si>
  <si>
    <t>Gen:0 Trial:0 w:98; Trial:4 w:76; Trial:24 w:68; Trial:40 w:64; Trial:85 w:62; Gen:1 Trial:120 w:56; Gen:47 Trial:4722 w:48; pErr:0.2395, weight 48 CW found:4653, wDict:48:7,50:5,54:2,56:7,58:9,60:25,62:40,64:30,66:29,68:31,70:61,72:76,74:59,76:114,78:179,80:189,82:213,84:225,86:341,88:362,90:393,92:500,94:610,96:659,98:692,100:670,102:717,104:753,106:627,108:630,110:525,112:438,114:301,116:208,118:138,120:80,122:37,124:7,126:10,128:1</t>
  </si>
  <si>
    <t>Gen:0 Trial:0 w:100; Trial:2 w:96; Trial:5 w:92; Trial:15 w:84; Trial:28 w:82; Trial:30 w:74; Gen:1 Trial:45 w:72; Gen:4 Trial:180 w:70; Gen:6 Trial:243 w:62; Gen:10 Trial:429 w:60; Gen:11 Trial:449 w:58; Gen:12 Trial:486 w:56; Gen:15 Trial:631 w:54; Gen:16 Trial:640 w:46; Gen:18 Trial:727 w:44; Trial:759 w:40; Gen:20 Trial:808 w:36; Gen:31 Trial:1249 w:34; pErr:0.0000, weight 34 CW found:571, wDict:34:7196,36:492,38:370,40:165,42:117,44:138,46:254,48:100,50:162,52:61,54:83,56:118,58:42,60:57,62:140,64:30,66:16,68:15,70:59,72:75,74:24,76:5,78:5,80:15,82:24,84:40,86:38,88:14,90:19,92:17,94:20,96:19,98:15,100:13,102:10,104:18,106:4,108:3,110:5,112:1,114:1</t>
  </si>
  <si>
    <t>Gen:0 Trial:0 w:118; Trial:1 w:94; Trial:2 w:90; Trial:7 w:84; Trial:10 w:80; Trial:27 w:78; Trial:85 w:58; Gen:6 Trial:611 w:52; Gen:74 Trial:7409 w:50; pErr:0.2499, weight 50 CW found:2390, wDict:50:10,52:2,54:8,56:20,58:8,60:10,62:4,64:44,66:39,68:27,70:62,72:32,74:60,76:78,78:90,80:121,82:203,84:215,86:240,88:308,90:368,92:470,94:538,96:579,98:644,100:780,102:775,104:772,106:741,108:648,110:625,112:480,114:396,116:248,118:171,120:97,122:43,124:26,126:13,128:4,130:1</t>
  </si>
  <si>
    <t>Gen:0 Trial:0 w:70; Trial:13 w:60; Gen:1 Trial:44 w:58; Gen:4 Trial:181 w:56; Gen:7 Trial:298 w:52; Gen:15 Trial:631 w:50; Gen:55 Trial:2219 w:48; Gen:61 Trial:2467 w:46; Gen:63 Trial:2531 w:44; Gen:118 Trial:4744 w:38; Gen:190 Trial:7631 w:36; pErr:0.0000, weight 36 CW found:195, wDict:36:1684,38:2076,40:52,42:93,44:1447,46:379,48:593,50:1325,52:553,54:344,56:220,58:214,60:137,62:87,64:134,66:79,68:57,70:44,72:30,74:31,76:22,78:64,80:34,82:17,84:11,86:17,88:20,90:18,92:35,94:12,96:22,98:28,100:18,102:21,104:22,106:9,108:14,110:10,112:13,114:7,116:4,118:2,124:1</t>
  </si>
  <si>
    <t>Gen:0 Trial:0 w:114; Trial:1 w:104; Trial:3 w:96; Trial:7 w:92; Trial:8 w:80; Trial:10 w:78; Trial:24 w:60; Gen:9 Trial:920 w:58; Gen:48 Trial:4801 w:48; pErr:0.2455, weight 48 CW found:4653, wDict:48:9,50:4,56:5,58:6,60:13,62:41,64:44,66:21,68:65,70:66,72:64,74:86,76:100,78:95,80:115,82:204,84:199,86:255,88:345,90:403,92:506,94:553,96:628,98:639,100:769,102:805,104:708,106:775,108:634,110:560,112:436,114:350,116:224,118:138,120:75,122:32,124:19,126:5,128:2,130:1,132:1</t>
  </si>
  <si>
    <t>Gen:0 Trial:0 w:106; Trial:1 w:78; Trial:4 w:70; Gen:1 Trial:55 w:66; Gen:2 Trial:119 w:56; Gen:4 Trial:184 w:48; Gen:15 Trial:615 w:46; Gen:18 Trial:739 w:44; Gen:21 Trial:841 w:42; Gen:37 Trial:1501 w:40; Gen:48 Trial:1952 w:38; Gen:53 Trial:2130 w:34; pErr:0.0000, weight 34 CW found:412, wDict:34:6538,36:74,38:450,40:407,42:848,44:338,46:197,48:396,50:96,52:51,54:30,56:62,58:34,60:10,62:30,64:25,66:57,68:27,70:44,72:10,74:22,76:8,78:23,80:3,82:4,84:23,86:14,88:7,90:11,92:15,94:14,96:13,98:30,100:19,102:15,104:12,106:14,108:11,110:8,112:2,114:2,116:4,122:2</t>
  </si>
  <si>
    <t>Gen:0 Trial:0 w:86; Trial:1 w:84; Trial:5 w:70; Trial:17 w:68; Trial:69 w:66; Gen:1 Trial:100 w:60; Gen:6 Trial:636 w:42; pErr:0.2433, weight 42 CW found:8341, wDict:42:6,46:5,48:2,50:1,52:6,56:6,58:9,60:29,62:15,64:35,66:45,68:58,70:67,72:78,74:109,76:127,78:168,80:177,82:193,84:242,86:272,88:357,90:410,92:488,94:544,96:632,98:721,100:721,102:770,104:672,106:693,108:597,110:534,112:428,114:278,116:206,118:138,120:89,122:36,124:24,126:8,128:4</t>
  </si>
  <si>
    <t>Gen:0 Trial:0 w:102; Trial:1 w:100; Trial:3 w:76; Trial:18 w:70; Trial:22 w:58; Gen:1 Trial:43 w:56; Gen:3 Trial:127 w:52; Gen:7 Trial:313 w:50; Gen:9 Trial:365 w:40; Gen:13 Trial:524 w:38; Gen:52 Trial:2100 w:34; pErr:0.0000, weight 34 CW found:536, wDict:34:5676,36:532,38:1694,40:545,42:418,44:142,46:130,48:185,50:128,52:160,54:23,56:83,58:45,60:15,62:12,64:16,66:14,68:7,70:11,74:5,76:7,78:1,80:10,82:1,84:1,86:2,88:6,90:7,92:6,94:10,96:10,98:8,100:19,102:14,104:12,106:14,108:4,110:9,112:7,114:6,116:3,118:1,120:1</t>
  </si>
  <si>
    <t>Gen:0 Trial:0 w:84; Trial:24 w:80; Trial:44 w:72; Trial:93 w:66; Gen:3 Trial:377 w:60; Gen:7 Trial:720 w:58; Gen:19 Trial:1926 w:54; Gen:30 Trial:3065 w:48; pErr:0.2459, weight 48 CW found:6251, wDict:48:2,52:3,54:4,56:15,58:34,60:7,62:35,64:23,66:72,68:86,70:93,72:53,74:97,76:127,78:163,80:124,82:240,84:250,86:276,88:363,90:430,92:516,94:529,96:603,98:718,100:665,102:722,104:767,106:669,108:596,110:531,112:393,114:322,116:204,118:123,120:76,122:45,124:15,126:6,128:2,130:1</t>
  </si>
  <si>
    <t>Gen:0 Trial:0 w:78; Trial:22 w:76; Trial:25 w:64; Gen:1 Trial:43 w:56; Gen:3 Trial:148 w:48; Gen:5 Trial:217 w:44; Gen:10 Trial:433 w:42; Gen:91 Trial:3660 w:40; Gen:101 Trial:4062 w:38; Gen:152 Trial:6083 w:36; Gen:181 Trial:7279 w:34; pErr:0.0012, weight 34 CW found:430, wDict:34:1787,36:852,38:1350,40:296,42:1600,44:197,46:133,48:298,50:158,52:223,54:189,56:232,58:278,60:175,62:205,64:175,66:155,68:202,70:132,72:114,74:118,76:202,78:151,80:132,82:98,84:51,86:47,88:62,90:64,92:67,94:28,96:42,98:50,100:32,102:22,104:31,106:10,108:9,110:10,112:7,114:9,116:4,118:1,120:1,122:1</t>
  </si>
  <si>
    <t>Gen:0 Trial:0 w:104; Trial:2 w:100; Trial:9 w:86; Trial:14 w:82; Trial:36 w:76; Trial:93 w:68; Gen:1 Trial:100 w:66; Gen:3 Trial:341 w:64; Gen:8 Trial:809 w:60; Gen:9 Trial:939 w:58; Gen:27 Trial:2743 w:48; pErr:0.2453, weight 48 CW found:6443, wDict:48:3,54:8,56:6,58:18,60:32,62:16,64:36,66:15,68:52,70:65,72:107,74:106,76:96,78:116,80:149,82:171,84:277,86:278,88:381,90:395,92:459,94:511,96:596,98:672,100:691,102:709,104:700,106:671,108:665,110:574,112:488,114:386,116:245,118:143,120:87,122:41,124:23,126:8,128:1,130:3</t>
  </si>
  <si>
    <t>Gen:0 Trial:0 w:104; Trial:1 w:76; Trial:17 w:58; Gen:4 Trial:184 w:54; Gen:6 Trial:269 w:50; Gen:32 Trial:1289 w:46; Trial:1295 w:42; Gen:33 Trial:1324 w:38; Gen:35 Trial:1414 w:36; Gen:37 Trial:1484 w:34; pErr:0.0000, weight 34 CW found:1011, wDict:34:5806,36:381,38:284,40:166,42:261,44:336,46:258,48:389,50:825,52:311,54:187,56:116,58:161,60:40,62:46,64:31,66:21,68:37,70:21,72:11,74:14,76:12,78:23,80:17,82:21,84:11,86:24,88:16,90:19,92:40,94:18,96:27,98:13,100:20,102:8,104:9,106:5,108:4,110:4,112:4,116:2,120:1</t>
  </si>
  <si>
    <t>Gen:0 Trial:0 w:96; Trial:6 w:52; Trial:50 w:50; Gen:1 Trial:107 w:42; Gen:6 Trial:605 w:40; pErr:0.2335, weight 40 CW found:8161, wDict:40:4,42:2,44:3,46:11,48:4,50:3,52:5,54:5,56:8,58:10,60:11,62:40,64:41,66:56,68:66,70:88,72:87,74:100,76:104,78:151,80:143,82:187,84:301,86:345,88:364,90:474,92:554,94:622,96:647,98:779,100:805,102:709,104:735,106:613,108:575,110:447,112:318,114:223,116:154,118:96,120:61,122:30,124:12,126:3,128:2,130:2</t>
  </si>
  <si>
    <t>Gen:0 Trial:0 w:94; Trial:1 w:90; Trial:10 w:86; Trial:15 w:72; Trial:36 w:70; Gen:3 Trial:123 w:68; Gen:5 Trial:234 w:66; Gen:6 Trial:261 w:64; Gen:8 Trial:354 w:60; Gen:9 Trial:368 w:58; Gen:12 Trial:481 w:56; Gen:14 Trial:561 w:54; Gen:16 Trial:652 w:52; Trial:656 w:50; Gen:19 Trial:799 w:48; Gen:22 Trial:886 w:44; Gen:29 Trial:1173 w:42; Gen:45 Trial:1827 w:40; Gen:51 Trial:2074 w:38; Gen:188 Trial:7541 w:34; pErr:0.0020, weight 34 CW found:451, wDict:34:1272,36:35,38:3843,40:361,42:684,44:775,46:393,48:590,50:417,52:358,54:290,56:207,58:144,60:81,62:17,64:62,66:46,68:69,70:80,72:22,74:10,76:16,78:8,80:9,82:10,84:8,86:22,88:14,90:11,92:15,94:16,96:26,98:15,100:16,102:15,104:13,106:10,108:4,110:5,112:7,114:1,116:3</t>
  </si>
  <si>
    <t>Gen:0 Trial:0 w:110; Trial:1 w:106; Trial:2 w:82; Trial:25 w:72; Trial:88 w:60; Gen:2 Trial:283 w:50; pErr:0.2457, weight 50 CW found:8671, wDict:50:6,52:1,54:11,56:12,58:21,60:27,62:18,64:27,66:35,68:60,70:62,72:63,74:104,76:94,78:150,80:152,82:189,84:249,86:217,88:326,90:427,92:416,94:595,96:610,98:658,100:709,102:759,104:827,106:727,108:621,110:569,112:449,114:318,116:212,118:121,120:71,122:58,124:15,126:8,128:5,130:1</t>
  </si>
  <si>
    <t>Gen:0 Trial:0 w:118; Trial:1 w:84; Gen:1 Trial:44 w:74; Gen:5 Trial:224 w:70; Gen:6 Trial:249 w:68; Gen:9 Trial:373 w:58; Trial:374 w:52; Gen:10 Trial:403 w:48; Gen:12 Trial:512 w:46; Gen:22 Trial:911 w:44; Gen:26 Trial:1044 w:40; Gen:30 Trial:1232 w:38; Gen:67 Trial:2711 w:36; pErr:0.0000, weight 36 CW found:663, wDict:36:4785,38:1173,40:475,42:173,44:407,46:531,48:478,50:359,52:146,54:126,56:134,58:146,60:105,62:86,64:76,66:129,68:107,70:67,72:25,74:125,76:34,78:15,80:19,82:17,84:54,86:42,88:17,90:25,92:18,94:22,96:19,98:19,100:13,102:12,104:4,106:4,108:4,110:2,112:3,114:1,118:2,124:1</t>
  </si>
  <si>
    <t>Gen:0 Trial:0 w:98; Trial:2 w:82; Trial:13 w:66; Gen:1 Trial:154 w:52; Gen:4 Trial:400 w:50; Gen:38 Trial:3803 w:46; pErr:0.2456, weight 46 CW found:5604, wDict:46:3,48:2,50:1,52:18,54:9,56:14,58:24,60:21,62:26,64:41,66:23,68:40,70:36,72:99,74:105,76:72,78:140,80:143,82:187,84:249,86:324,88:400,90:399,92:411,94:552,96:646,98:735,100:740,102:703,104:703,106:732,108:642,110:549,112:426,114:280,116:229,118:126,120:78,122:37,124:22,126:9,128:4</t>
  </si>
  <si>
    <t>Gen:0 Trial:0 w:104; Trial:1 w:62; Gen:2 Trial:85 w:56; Gen:3 Trial:137 w:52; Gen:4 Trial:167 w:50; Gen:7 Trial:319 w:48; Gen:10 Trial:432 w:46; Gen:147 Trial:5917 w:44; Gen:149 Trial:5988 w:42; Gen:156 Trial:6259 w:40; Gen:159 Trial:6365 w:38; Gen:167 Trial:6701 w:36; pErr:0.0002, weight 36 CW found:399, wDict:36:2191,38:359,40:210,42:261,44:174,46:3000,48:503,50:562,52:382,54:431,56:274,58:260,60:178,62:266,64:116,66:154,68:121,70:83,72:52,74:65,76:29,78:23,80:34,82:24,84:19,86:34,88:23,90:13,92:21,94:15,96:16,98:11,100:25,102:15,104:13,106:15,108:14,110:4,112:5,114:5</t>
  </si>
  <si>
    <t>Gen:0 Trial:0 w:86; Trial:5 w:80; Trial:22 w:72; Trial:50 w:70; Trial:69 w:68; Gen:2 Trial:210 w:64; Gen:4 Trial:416 w:60; Gen:8 Trial:812 w:58; Gen:9 Trial:929 w:56; Gen:14 Trial:1400 w:54; Gen:58 Trial:5890 w:52; pErr:0.2505, weight 52 CW found:3774, wDict:52:1,54:6,56:23,58:28,60:9,62:17,64:28,66:25,68:33,70:77,72:71,74:86,76:116,78:195,80:166,82:223,84:247,86:303,88:399,90:468,92:475,94:574,96:660,98:703,100:711,102:783,104:641,106:650,108:623,110:542,112:393,114:286,116:177,118:134,120:68,122:32,124:19,126:6,128:2</t>
  </si>
  <si>
    <t>Gen:0 Trial:0 w:102; Trial:1 w:52; Gen:1 Trial:49 w:48; Gen:2 Trial:104 w:46; Gen:4 Trial:185 w:42; Gen:6 Trial:274 w:38; pErr:0.0041, weight 38 CW found:2001, wDict:38:4831,40:104,42:443,44:199,46:429,48:181,50:389,52:371,54:283,56:367,58:490,60:401,62:485,64:223,66:208,68:236,70:117,72:55,74:30,76:10,78:19,80:6,82:26,84:20,86:12,88:4,90:10,92:5,94:10,96:2,98:8,100:6,102:4,104:4,106:1,108:5,110:2,112:1,114:1,116:1,122:1</t>
  </si>
  <si>
    <t>Gen:0 Trial:0 w:102; Trial:2 w:92; Trial:4 w:90; Trial:15 w:86; Trial:22 w:68; Trial:33 w:58; Gen:1 Trial:117 w:54; Gen:9 Trial:962 w:38; pErr:0.2403, weight 38 CW found:7921, wDict:38:8,40:9,44:15,46:9,50:2,54:3,56:14,58:27,60:17,62:24,64:20,66:54,68:40,70:65,72:76,74:61,76:111,78:121,80:159,82:200,84:270,86:301,88:326,90:439,92:438,94:541,96:569,98:713,100:726,102:766,104:756,106:703,108:615,110:577,112:406,114:291,116:220,118:150,120:81,122:44,124:19,126:6,128:3,130:4,132:1</t>
  </si>
  <si>
    <t>Gen:0 Trial:0 w:98; Trial:1 w:60; Trial:12 w:56; Gen:2 Trial:107 w:54; Gen:5 Trial:203 w:44; Gen:14 Trial:575 w:42; Gen:26 Trial:1068 w:40; Gen:128 Trial:5133 w:38; Gen:150 Trial:6010 w:36; pErr:0.0002, weight 36 CW found:534, wDict:36:2692,38:455,40:1867,42:480,44:327,46:214,48:177,50:173,52:294,54:660,56:766,58:295,60:275,62:181,64:209,66:105,68:163,70:180,72:28,74:135,76:23,78:17,80:7,82:18,84:10,86:23,88:24,90:14,92:20,94:19,96:12,98:23,100:28,102:13,104:17,106:10,108:18,110:14,112:8,114:3,116:2,122:1</t>
  </si>
  <si>
    <t>Gen:0 Trial:0 w:104; Trial:1 w:98; Trial:2 w:90; Trial:12 w:80; Trial:16 w:72; Trial:33 w:68; Trial:72 w:66; Trial:73 w:56; Gen:26 Trial:2673 w:54; Gen:56 Trial:5619 w:50; Gen:61 Trial:6177 w:44; pErr:0.2468, weight 44 CW found:3491, wDict:44:5,50:4,52:4,54:7,56:22,58:32,60:14,62:27,64:27,66:48,68:43,70:46,72:63,74:72,76:97,78:137,80:140,82:217,84:199,86:327,88:368,90:427,92:495,94:609,96:588,98:722,100:687,102:711,104:755,106:761,108:596,110:499,112:416,114:338,116:204,118:117,120:96,122:43,124:19,126:11,128:7</t>
  </si>
  <si>
    <t>Gen:0 Trial:0 w:110; Trial:1 w:94; Trial:6 w:88; Trial:22 w:84; Trial:27 w:52; Gen:1 Trial:44 w:48; Gen:2 Trial:85 w:44; Gen:4 Trial:186 w:42; Gen:15 Trial:605 w:40; Gen:17 Trial:707 w:38; Gen:22 Trial:886 w:34; pErr:0.0002, weight 34 CW found:1224, wDict:34:5856,36:276,38:471,40:177,42:484,44:223,46:264,48:258,50:422,52:334,54:270,56:151,58:117,60:105,62:67,64:80,66:51,68:53,70:49,72:42,74:45,76:32,78:21,80:16,82:13,84:20,86:8,88:4,90:10,92:7,94:8,96:10,98:9,100:15,102:4,104:7,106:7,108:5,110:2,112:2,114:2,116:1,120:1,122:1</t>
  </si>
  <si>
    <t>Gen:0 Trial:0 w:98; Trial:4 w:88; Trial:11 w:72; Trial:28 w:66; Trial:67 w:62; Gen:11 Trial:1117 w:54; Gen:24 Trial:2465 w:52; Gen:29 Trial:2900 w:48; Trial:2964 w:46; Gen:36 Trial:3600 w:44; pErr:0.2405, weight 44 CW found:5612, wDict:44:10,46:3,48:7,50:1,52:17,54:30,56:2,58:8,60:11,62:50,64:36,66:55,68:40,70:76,72:93,74:92,76:136,78:120,80:175,82:207,84:256,86:294,88:368,90:495,92:466,94:545,96:610,98:709,100:680,102:675,104:695,106:624,108:560,110:567,112:440,114:323,116:207,118:151,120:75,122:50,124:26,126:8,128:5,130:1,134:1</t>
  </si>
  <si>
    <t>Gen:0 Trial:0 w:104; Trial:2 w:100; Trial:3 w:96; Trial:6 w:80; Trial:23 w:76; Trial:34 w:68; Gen:1 Trial:42 w:64; Gen:2 Trial:87 w:58; Gen:4 Trial:164 w:54; Gen:10 Trial:413 w:50; Gen:15 Trial:633 w:48; Gen:18 Trial:745 w:46; Gen:19 Trial:773 w:42; Gen:39 Trial:1564 w:40; Gen:56 Trial:2245 w:38; Gen:182 Trial:7298 w:34; pErr:0.0000, weight 34 CW found:172, wDict:34:2175,36:37,38:3342,40:667,42:701,44:263,46:392,48:417,50:298,52:218,54:304,56:192,58:225,60:75,62:104,64:95,66:29,68:24,70:29,72:27,74:36,76:41,78:40,80:32,82:24,84:26,86:23,88:27,90:32,92:31,94:19,96:14,98:10,100:6,102:4,104:5,106:4,108:2,112:6,114:2,116:1,118:1</t>
  </si>
  <si>
    <t>Gen:0 Trial:0 w:90; Trial:4 w:88; Trial:9 w:76; Trial:53 w:66; Gen:3 Trial:300 w:62; Gen:4 Trial:444 w:56; Gen:5 Trial:579 w:52; Gen:6 Trial:602 w:36; pErr:0.2473, weight 36 CW found:8445, wDict:36:5,46:1,48:4,52:24,54:10,56:13,58:10,60:6,62:30,64:29,66:35,68:32,70:41,72:66,74:74,76:119,78:114,80:139,82:204,84:183,86:245,88:280,90:393,92:460,94:542,96:701,98:731,100:779,102:756,104:806,106:660,108:682,110:564,112:391,114:341,116:200,118:149,120:87,122:66,124:13,126:12,128:3</t>
  </si>
  <si>
    <t>Gen:0 Trial:0 w:92; Trial:2 w:88; Trial:4 w:86; Trial:14 w:70; Trial:16 w:58; Gen:4 Trial:176 w:56; Gen:5 Trial:211 w:54; Gen:10 Trial:433 w:50; Gen:38 Trial:1528 w:46; Gen:48 Trial:1956 w:42; Gen:81 Trial:3275 w:40; Gen:112 Trial:4496 w:38; Gen:130 Trial:5210 w:36; Gen:235 Trial:9419 w:34; pErr:0.0000, weight 34 CW found:46, wDict:34:401,36:3460,38:854,40:1177,42:1127,44:94,46:408,48:121,50:889,52:122,54:237,56:133,58:200,60:90,62:113,64:105,66:77,68:47,70:70,72:24,74:32,76:35,78:30,80:23,82:20,84:13,86:20,88:13,90:14,92:8,94:8,96:2,98:5,100:4,102:8,106:5,108:1,110:3,112:2,114:1,116:2,118:1,120:1</t>
  </si>
  <si>
    <t>Gen:0 Trial:0 w:104; Trial:2 w:96; Trial:5 w:88; Trial:8 w:80; Trial:12 w:66; Gen:4 Trial:468 w:44; pErr:0.2431, weight 44 CW found:8579, wDict:44:3,46:1,48:4,52:3,54:9,56:7,58:29,60:29,62:10,64:25,66:38,68:46,70:54,72:70,74:83,76:137,78:115,80:192,82:192,84:224,86:318,88:357,90:403,92:469,94:548,96:607,98:728,100:714,102:780,104:802,106:780,108:589,110:519,112:379,114:274,116:220,118:115,120:69,122:32,124:18,126:6,128:2</t>
  </si>
  <si>
    <t>Gen:0 Trial:0 w:98; Trial:1 w:90; Trial:7 w:82; Trial:20 w:74; Gen:4 Trial:169 w:72; Gen:5 Trial:215 w:70; Gen:7 Trial:315 w:68; Gen:9 Trial:387 w:62; Gen:11 Trial:463 w:58; Gen:19 Trial:763 w:52; Gen:28 Trial:1141 w:50; Gen:29 Trial:1168 w:46; Gen:34 Trial:1397 w:44; Gen:41 Trial:1678 w:42; Gen:49 Trial:1977 w:36; pErr:0.0001, weight 36 CW found:1033, wDict:36:4907,38:279,40:194,42:389,44:1235,46:353,48:192,50:194,52:321,54:252,56:194,58:459,60:103,62:84,64:40,66:32,68:58,70:68,72:49,74:118,76:35,78:59,80:45,82:24,84:38,86:40,88:22,90:29,92:16,94:42,96:22,98:42,100:24,102:11,104:10,106:6,108:4,110:3,112:3,114:1,116:1,118:1,120:1</t>
  </si>
  <si>
    <t>Gen:0 Trial:0 w:94; Trial:3 w:92; Trial:5 w:66; Gen:8 Trial:865 w:62; Gen:9 Trial:901 w:54; Gen:23 Trial:2348 w:50; Gen:76 Trial:7600 w:48; Gen:82 Trial:8205 w:46; Gen:95 Trial:9530 w:44; Gen:98 Trial:9800 w:42; pErr:0.3045, weight 42 CW found:222, wDict:42:1,44:3,46:4,48:7,50:4,52:3,54:3,56:20,58:12,60:22,62:16,64:54,66:52,68:64,70:71,72:69,74:63,76:93,78:114,80:147,82:143,84:270,86:260,88:338,90:464,92:501,94:472,96:616,98:621,100:754,102:710,104:772,106:741,108:675,110:543,112:432,114:338,116:238,118:139,120:76,122:46,124:19,126:7,128:2,132:1</t>
  </si>
  <si>
    <t>Gen:0 Trial:0 w:100; Trial:3 w:74; Trial:14 w:60; Gen:2 Trial:84 w:58; Trial:100 w:54; Gen:4 Trial:168 w:50; Gen:10 Trial:430 w:40; Gen:15 Trial:629 w:36; Gen:65 Trial:2607 w:34; pErr:0.0003, weight 34 CW found:1022, wDict:34:5011,36:1487,38:261,40:266,42:68,44:81,46:124,48:285,50:399,52:460,54:300,56:223,58:225,60:197,62:87,64:83,66:76,68:39,70:31,72:15,74:36,76:17,78:22,80:10,82:37,84:19,86:35,88:21,90:11,92:13,94:14,96:10,98:7,100:5,102:4,104:4,106:6,108:2,110:4,112:4,122:1</t>
  </si>
  <si>
    <t>Gen:0 Trial:0 w:72; Trial:5 w:68; Trial:31 w:66; Trial:70 w:64; Gen:3 Trial:364 w:60; Gen:5 Trial:509 w:56; Gen:35 Trial:3519 w:48; Gen:62 Trial:6228 w:44; Gen:68 Trial:6800 w:42; pErr:0.2409, weight 42 CW found:2849, wDict:42:6,44:6,46:2,48:4,54:9,56:8,58:19,60:12,62:12,64:28,66:17,68:37,70:56,72:82,74:96,76:108,78:105,80:153,82:209,84:253,86:311,88:342,90:356,92:490,94:594,96:601,98:628,100:710,102:709,104:714,106:730,108:664,110:490,112:501,114:358,116:247,118:155,120:87,122:43,124:22,126:18,128:6,130:2</t>
  </si>
  <si>
    <t>Gen:0 Trial:0 w:90; Trial:8 w:74; Gen:2 Trial:97 w:48; Gen:5 Trial:232 w:44; Gen:46 Trial:1869 w:42; Gen:63 Trial:2532 w:40; Gen:179 Trial:7182 w:38; pErr:0.0003, weight 38 CW found:432, wDict:38:1599,40:3163,42:1087,44:1415,46:803,48:344,50:252,52:111,54:90,56:83,58:54,60:104,62:77,64:56,66:27,68:66,70:39,72:20,74:71,76:24,78:36,80:42,82:101,84:88,86:31,88:33,90:26,92:24,94:18,96:15,98:16,100:27,102:11,104:14,106:7,108:4,110:9,112:8,114:2,116:2,118:1</t>
  </si>
  <si>
    <t>Gen:0 Trial:0 w:94; Trial:3 w:90; Trial:14 w:78; Trial:17 w:62; Gen:1 Trial:41 w:60; Gen:2 Trial:80 w:58; Gen:5 Trial:228 w:54; Gen:17 Trial:681 w:52; Trial:695 w:50; Gen:18 Trial:726 w:48; Gen:20 Trial:826 w:46; Gen:25 Trial:1029 w:42; Gen:36 Trial:1446 w:40; Gen:44 Trial:1765 w:34; pErr:0.0001, weight 34 CW found:994, wDict:34:5400,36:176,38:322,40:403,42:563,44:236,46:478,48:361,50:279,52:197,54:511,56:152,58:197,60:102,62:80,64:54,66:41,68:16,70:13,72:31,74:33,76:34,78:49,80:34,82:22,84:19,86:17,88:28,90:17,92:19,94:17,96:25,98:12,100:8,102:15,104:6,106:12,108:7,110:5,112:3,114:2,116:2,118:1,124:1</t>
  </si>
  <si>
    <t>Gen:0 Trial:0 w:104; Trial:1 w:90; Trial:7 w:84; Trial:32 w:70; Trial:89 w:64; Gen:2 Trial:200 w:60; Gen:21 Trial:2125 w:58; Gen:27 Trial:2775 w:50; Gen:41 Trial:4153 w:48; Gen:93 Trial:9300 w:46; pErr:0.2621, weight 46 CW found:649, wDict:46:1,48:8,50:9,54:8,56:1,58:21,60:9,62:36,64:23,66:34,68:48,70:76,72:79,74:84,76:107,78:116,80:161,82:218,84:224,86:311,88:325,90:416,92:509,94:606,96:715,98:673,100:697,102:741,104:771,106:738,108:566,110:508,112:426,114:297,116:189,118:134,120:63,122:32,124:12,126:5,128:2,130:1</t>
  </si>
  <si>
    <t>Gen:0 Trial:0 w:108; Trial:1 w:88; Trial:6 w:80; Trial:9 w:78; Trial:12 w:44; Gen:21 Trial:865 w:42; Gen:81 Trial:3255 w:40; Gen:170 Trial:6805 w:38; Gen:225 Trial:9003 w:36; pErr:0.0005, weight 36 CW found:145, wDict:36:683,38:1160,40:2034,42:1739,44:875,46:492,48:341,50:440,52:446,54:153,56:171,58:131,60:114,62:231,64:112,66:221,68:78,70:76,72:82,74:81,76:43,78:36,80:51,82:33,84:7,86:20,88:21,90:16,92:27,94:16,96:17,98:11,100:12,102:8,104:6,106:7,108:3,110:1,112:2,114:2,116:1</t>
  </si>
  <si>
    <t>Gen:0 Trial:0 w:84; Trial:1 w:80; Trial:13 w:78; Trial:26 w:66; Gen:1 Trial:138 w:56; Gen:7 Trial:726 w:52; Gen:62 Trial:6245 w:50; pErr:0.2432, weight 50 CW found:3310, wDict:50:1,52:8,54:13,56:7,58:29,60:3,62:27,64:40,66:53,68:38,70:49,72:63,74:99,76:95,78:131,80:141,82:197,84:229,86:290,88:410,90:490,92:503,94:587,96:649,98:702,100:774,102:694,104:712,106:650,108:639,110:527,112:424,114:275,116:192,118:124,120:65,122:46,124:15,126:7,128:1,130:1</t>
  </si>
  <si>
    <t>Gen:0 Trial:0 w:100; Trial:1 w:92; Trial:6 w:88; Trial:7 w:76; Trial:34 w:74; Gen:1 Trial:62 w:70; Gen:2 Trial:95 w:66; Gen:6 Trial:242 w:62; Trial:248 w:56; Gen:14 Trial:577 w:52; Gen:37 Trial:1509 w:48; Gen:50 Trial:2039 w:44; Gen:83 Trial:3345 w:42; Gen:227 Trial:9112 w:40; Gen:232 Trial:9301 w:38; pErr:0.0000, weight 38 CW found:72, wDict:38:505,40:156,42:3559,44:746,46:328,48:586,50:138,52:640,54:110,56:465,58:467,60:242,62:271,64:393,66:302,68:115,70:145,72:123,74:87,76:66,78:36,80:88,82:116,84:48,86:51,88:54,90:23,92:27,94:34,96:15,98:14,100:17,102:6,104:5,106:5,108:11,110:2,114:2,116:2</t>
  </si>
  <si>
    <t>Gen:0 Trial:0 w:122; Trial:1 w:88; Trial:6 w:76; Trial:16 w:68; Gen:4 Trial:419 w:66; Gen:9 Trial:965 w:64; Gen:11 Trial:1165 w:60; Trial:1188 w:56; Gen:28 Trial:2883 w:50; Gen:29 Trial:2938 w:48; pErr:0.2401, weight 48 CW found:6195, wDict:48:6,50:2,52:7,56:28,58:15,60:27,62:26,64:49,66:39,68:52,70:66,72:74,74:117,76:80,78:113,80:152,82:184,84:223,86:276,88:304,90:446,92:542,94:557,96:612,98:698,100:724,102:778,104:738,106:708,108:628,110:530,112:437,114:321,116:164,118:146,120:83,122:20,124:14,126:11,128:3</t>
  </si>
  <si>
    <t>Gen:0 Trial:0 w:100; Trial:2 w:72; Gen:2 Trial:109 w:62; Gen:4 Trial:190 w:54; Gen:7 Trial:290 w:46; Gen:8 Trial:341 w:44; Gen:18 Trial:756 w:38; Gen:87 Trial:3497 w:36; Gen:97 Trial:3887 w:34; pErr:0.0000, weight 34 CW found:425, wDict:34:4473,36:433,38:2444,40:352,42:244,44:509,46:170,48:90,50:139,52:120,54:193,56:128,58:69,60:47,62:98,64:27,66:36,68:41,70:23,72:111,74:46,76:28,78:12,80:50,82:15,84:20,86:12,88:5,90:9,92:8,94:8,96:6,98:4,100:8,102:4,104:2,106:4,108:4,110:4,114:1,116:1,118:1,120:1</t>
  </si>
  <si>
    <t>Gen:0 Trial:0 w:66; Gen:1 Trial:104 w:62; Gen:2 Trial:211 w:58; Trial:221 w:50; Gen:61 Trial:6145 w:48; pErr:0.2358, weight 48 CW found:3402, wDict:48:2,50:3,52:8,54:9,56:7,58:8,60:43,62:23,64:39,66:47,68:50,70:37,72:73,74:89,76:96,78:169,80:214,82:225,84:270,86:318,88:387,90:425,92:467,94:599,96:610,98:723,100:715,102:783,104:700,106:630,108:553,110:515,112:412,114:307,116:204,118:140,120:56,122:30,124:8,126:3,128:1,130:2</t>
  </si>
  <si>
    <t>Gen:0 Trial:0 w:106; Trial:1 w:104; Trial:3 w:98; Trial:6 w:88; Trial:9 w:86; Trial:38 w:78; Gen:2 Trial:90 w:72; Trial:91 w:66; Gen:3 Trial:134 w:54; Gen:4 Trial:163 w:50; Gen:8 Trial:321 w:42; Gen:9 Trial:366 w:38; Gen:122 Trial:4891 w:34; pErr:0.0004, weight 34 CW found:746, wDict:34:3195,36:30,38:3286,40:270,42:562,44:327,46:376,48:172,50:248,52:168,54:156,56:95,58:227,60:159,62:67,64:140,66:109,68:56,70:55,72:39,74:47,76:16,78:28,80:11,82:14,84:5,86:29,88:20,90:13,92:18,94:7,96:8,98:10,100:4,102:6,104:8,106:6,108:8,112:2,116:3</t>
  </si>
  <si>
    <t>Gen:0 Trial:0 w:80; Trial:39 w:74; Trial:55 w:68; Gen:1 Trial:104 w:66; Gen:4 Trial:440 w:64; Gen:5 Trial:501 w:60; Gen:12 Trial:1268 w:58; Gen:13 Trial:1311 w:56; Gen:36 Trial:3638 w:50; pErr:0.2452, weight 50 CW found:5701, wDict:50:8,52:1,54:9,56:12,58:14,60:25,62:5,64:20,66:22,68:28,70:48,72:49,74:89,76:107,78:92,80:183,82:179,84:263,86:279,88:367,90:441,92:439,94:606,96:658,98:696,100:689,102:789,104:736,106:680,108:607,110:565,112:428,114:322,116:244,118:133,120:86,122:45,124:17,126:12,128:4,130:1,132:2</t>
  </si>
  <si>
    <t>Gen:0 Trial:0 w:82; Trial:10 w:76; Trial:25 w:70; Gen:3 Trial:135 w:68; Trial:147 w:66; Gen:8 Trial:335 w:64; Gen:9 Trial:397 w:62; Gen:10 Trial:416 w:60; Gen:13 Trial:543 w:58; Gen:16 Trial:653 w:46; Gen:21 Trial:862 w:44; Gen:36 Trial:1460 w:42; Gen:67 Trial:2691 w:40; Gen:85 Trial:3439 w:38; Gen:86 Trial:3449 w:36; pErr:0.0002, weight 36 CW found:832, wDict:36:4182,38:71,40:685,42:648,44:558,46:564,48:258,50:410,52:330,54:254,56:175,58:247,60:277,62:172,64:115,66:258,68:66,70:86,72:63,74:56,76:48,78:30,80:50,82:34,84:22,86:45,88:61,90:28,92:25,94:27,96:28,98:21,100:8,102:23,104:18,106:17,108:16,110:13,112:4,114:2,116:3,118:2</t>
  </si>
  <si>
    <t>Gen:0 Trial:0 w:68; Trial:74 w:62; Trial:89 w:52; Gen:3 Trial:373 w:48; Gen:26 Trial:2642 w:44; pErr:0.2394, weight 44 CW found:6467, wDict:44:3,48:4,50:3,52:4,54:8,56:1,58:4,60:19,62:35,64:27,66:42,68:36,70:56,72:42,74:74,76:129,78:135,80:164,82:233,84:228,86:312,88:433,90:433,92:541,94:548,96:595,98:709,100:731,102:684,104:823,106:673,108:633,110:502,112:388,114:285,116:201,118:122,120:77,122:35,124:14,126:8,128:3,130:2,136:1</t>
  </si>
  <si>
    <t>Gen:0 Trial:0 w:90; Trial:7 w:80; Trial:33 w:70; Gen:2 Trial:81 w:66; Trial:82 w:58; Trial:83 w:54; Gen:3 Trial:126 w:46; Gen:4 Trial:168 w:44; Gen:6 Trial:240 w:42; Gen:8 Trial:353 w:38; Gen:62 Trial:2507 w:36; pErr:0.0001, weight 36 CW found:811, wDict:36:5634,38:1881,40:321,42:398,44:222,46:210,48:107,50:201,52:127,54:150,56:133,58:99,60:66,62:38,64:40,66:49,68:35,70:48,72:19,74:19,76:11,78:15,80:30,82:21,84:14,86:8,88:10,90:9,92:9,94:7,96:11,98:10,100:6,102:13,104:10,106:3,108:5,110:4,112:1,114:3,116:1,118:1,124:1</t>
  </si>
  <si>
    <t>Gen:0 Trial:0 w:102; Trial:1 w:96; Trial:9 w:90; Trial:34 w:74; Gen:1 Trial:116 w:48; Gen:39 Trial:3918 w:44; pErr:0.2386, weight 44 CW found:5299, wDict:44:2,48:3,52:4,54:3,56:19,58:17,60:20,62:14,64:30,66:30,68:41,70:77,72:55,74:107,76:117,78:129,80:198,82:260,84:227,86:347,88:347,90:476,92:460,94:558,96:560,98:708,100:732,102:696,104:689,106:764,108:628,110:532,112:403,114:278,116:190,118:121,120:81,122:44,124:22,126:6,128:3,130:2</t>
  </si>
  <si>
    <t>Gen:0 Trial:0 w:116; Trial:1 w:102; Trial:7 w:96; Trial:8 w:52; Gen:3 Trial:121 w:48; Gen:48 Trial:1929 w:46; Gen:63 Trial:2549 w:42; Gen:120 Trial:4820 w:40; Gen:122 Trial:4880 w:38; Gen:126 Trial:5060 w:36; pErr:0.0000, weight 36 CW found:371, wDict:36:4005,38:328,40:195,42:1647,44:98,46:702,48:1194,50:175,52:415,54:201,56:98,58:106,60:40,62:50,64:72,66:56,68:73,70:69,72:63,74:63,76:61,78:41,80:35,82:30,84:41,86:36,88:27,90:9,92:11,94:11,96:12,98:8,100:3,102:2,104:3,106:1,108:6,110:6,112:1,114:2,116:3,124:1</t>
  </si>
  <si>
    <t>Gen:0 Trial:0 w:100; Trial:1 w:80; Trial:3 w:56; Gen:14 Trial:1427 w:54; Gen:50 Trial:5042 w:52; Gen:68 Trial:6815 w:44; Gen:71 Trial:7100 w:42; pErr:0.2440, weight 42 CW found:2614, wDict:42:2,44:3,52:10,54:2,56:5,58:10,60:2,62:15,64:37,66:16,68:52,70:63,72:76,74:124,76:114,78:121,80:163,82:206,84:259,86:341,88:379,90:469,92:429,94:544,96:622,98:687,100:727,102:751,104:713,106:692,108:621,110:591,112:450,114:289,116:194,118:114,120:71,122:16,124:16,126:3,130:1</t>
  </si>
  <si>
    <t>Gen:0 Trial:0 w:96; Trial:1 w:82; Trial:16 w:76; Gen:1 Trial:46 w:72; Gen:2 Trial:99 w:70; Gen:3 Trial:154 w:68; Gen:7 Trial:308 w:62; Trial:309 w:60; Gen:8 Trial:321 w:58; Gen:22 Trial:882 w:56; Trial:914 w:52; Gen:29 Trial:1160 w:48; Gen:31 Trial:1252 w:42; Gen:38 Trial:1524 w:40; Gen:57 Trial:2288 w:38; Gen:169 Trial:6770 w:36; pErr:0.0001, weight 36 CW found:390, wDict:36:1854,38:3078,40:746,42:502,44:365,46:247,48:224,50:338,52:392,54:333,56:155,58:428,60:202,62:95,64:79,66:45,68:206,70:77,72:62,74:45,76:86,78:74,80:75,82:41,84:37,86:33,88:18,90:17,92:28,94:23,96:16,98:18,100:9,102:8,104:13,106:12,108:1,110:3,112:3,114:4,116:6,120:2</t>
  </si>
  <si>
    <t>Gen:0 Trial:0 w:116; Trial:1 w:110; Trial:2 w:94; Trial:8 w:88; Trial:9 w:84; Trial:22 w:76; Trial:67 w:62; Trial:68 w:54; Gen:8 Trial:800 w:50; Gen:27 Trial:2743 w:42; pErr:0.2478, weight 42 CW found:6592, wDict:42:5,50:1,52:15,54:14,56:11,58:15,60:19,62:17,64:20,66:28,68:51,70:65,72:90,74:106,76:106,78:121,80:133,82:239,84:244,86:282,88:384,90:411,92:489,94:527,96:649,98:655,100:709,102:734,104:752,106:662,108:612,110:581,112:383,114:338,116:246,118:137,120:71,122:46,124:24,126:7,128:1</t>
  </si>
  <si>
    <t>Gen:0 Trial:0 w:92; Trial:3 w:64; Gen:1 Trial:44 w:62; Trial:46 w:56; Gen:2 Trial:100 w:54; Gen:13 Trial:520 w:48; Gen:17 Trial:697 w:46; Gen:21 Trial:870 w:44; Gen:41 Trial:1644 w:42; Gen:43 Trial:1727 w:40; Gen:73 Trial:2959 w:38; pErr:0.0000, weight 38 CW found:731, wDict:38:5255,40:1261,42:524,44:967,46:416,48:413,50:193,52:172,54:406,56:103,58:38,60:4,62:25,64:24,66:9,68:13,70:21,72:19,74:24,76:11,78:10,80:8,82:5,84:5,86:5,88:1,90:3,92:8,94:9,96:12,98:5,100:4,102:4,104:7,106:4,108:5,110:1,112:1,114:3,116:1,122:1</t>
  </si>
  <si>
    <t>Gen:0 Trial:0 w:116; Trial:1 w:98; Trial:2 w:96; Trial:4 w:64; Trial:86 w:54; Gen:14 Trial:1462 w:52; Gen:48 Trial:4812 w:50; pErr:0.2404, weight 50 CW found:4580, wDict:50:4,52:3,54:4,56:10,58:11,60:24,62:9,64:60,66:25,68:42,70:66,72:74,74:94,76:80,78:126,80:160,82:199,84:277,86:300,88:421,90:401,92:498,94:630,96:663,98:633,100:758,102:724,104:796,106:684,108:599,110:488,112:428,114:269,116:196,118:124,120:62,122:30,124:16,126:9,128:3</t>
  </si>
  <si>
    <t>Gen:0 Trial:0 w:106; Trial:1 w:104; Trial:2 w:92; Trial:8 w:78; Gen:1 Trial:73 w:66; Gen:2 Trial:104 w:64; Gen:4 Trial:187 w:62; Gen:6 Trial:247 w:60; Gen:13 Trial:549 w:58; Gen:15 Trial:633 w:56; Gen:17 Trial:683 w:52; Gen:19 Trial:781 w:48; Gen:41 Trial:1659 w:46; Gen:43 Trial:1735 w:44; Gen:45 Trial:1805 w:40; Gen:47 Trial:1906 w:38; Gen:56 Trial:2252 w:36; pErr:0.0002, weight 36 CW found:1044, wDict:36:5635,38:297,40:218,42:102,44:118,46:260,48:733,50:279,52:279,54:90,56:178,58:247,60:304,62:111,64:143,66:173,68:66,70:69,72:107,74:110,76:106,78:93,80:36,82:37,84:27,86:27,88:20,90:26,92:12,94:19,96:18,98:9,100:12,102:7,104:6,106:7,108:6,110:4,112:4,114:3,116:1,120:1</t>
  </si>
  <si>
    <t>Gen:0 Trial:0 w:110; Trial:1 w:92; Trial:6 w:84; Trial:8 w:74; Trial:52 w:62; Trial:56 w:54; Gen:22 Trial:2225 w:52; Gen:37 Trial:3779 w:40; pErr:0.2417, weight 40 CW found:5542, wDict:40:2,52:1,54:4,56:21,58:6,60:9,62:58,64:22,66:37,68:62,70:69,72:72,74:104,76:98,78:123,80:203,82:236,84:227,86:284,88:379,90:441,92:538,94:595,96:624,98:684,100:751,102:765,104:720,106:706,108:564,110:502,112:389,114:268,116:199,118:114,120:75,122:28,124:14,126:5,132:1</t>
  </si>
  <si>
    <t>Gen:0 Trial:0 w:104; Trial:2 w:84; Trial:23 w:82; Trial:27 w:80; Trial:36 w:78; Trial:39 w:76; Gen:5 Trial:224 w:70; Gen:7 Trial:285 w:64; Gen:12 Trial:515 w:58; Gen:16 Trial:650 w:54; Gen:33 Trial:1328 w:50; Gen:61 Trial:2462 w:48; Gen:72 Trial:2901 w:46; Gen:88 Trial:3536 w:44; Gen:142 Trial:5705 w:42; Gen:213 Trial:8520 w:40; pErr:0.0028, weight 40 CW found:288, wDict:40:650,42:1459,44:1565,46:644,48:539,50:855,52:335,54:763,56:475,58:460,60:227,62:312,64:391,66:154,68:125,70:130,72:51,74:46,76:149,78:37,80:50,82:30,84:48,86:112,88:60,90:50,92:50,94:35,96:36,98:21,100:19,102:22,104:15,106:24,108:19,110:10,112:4,114:12,116:6,118:8,120:1,122:1</t>
  </si>
  <si>
    <t>Gen:0 Trial:0 w:104; Trial:2 w:86; Trial:22 w:82; Trial:34 w:78; Trial:44 w:74; Trial:69 w:72; Trial:88 w:58; Gen:4 Trial:400 w:50; Gen:65 Trial:6516 w:44; pErr:0.2380, weight 44 CW found:3053, wDict:44:13,50:4,52:13,54:5,56:1,58:17,60:20,62:33,64:21,66:35,68:47,70:71,72:64,74:86,76:114,78:125,80:199,82:186,84:258,86:328,88:341,90:413,92:493,94:533,96:642,98:704,100:745,102:736,104:800,106:725,108:623,110:514,112:378,114:284,116:183,118:106,120:77,122:38,124:15,126:6,128:2,130:1,132:1</t>
  </si>
  <si>
    <t>Gen:0 Trial:0 w:120; Trial:1 w:108; Trial:2 w:100; Trial:5 w:92; Trial:7 w:86; Trial:15 w:84; Trial:24 w:82; Gen:1 Trial:40 w:78; Gen:2 Trial:86 w:64; Gen:10 Trial:402 w:62; Gen:11 Trial:461 w:54; Gen:17 Trial:712 w:50; Gen:24 Trial:981 w:48; Gen:40 Trial:1605 w:46; Gen:91 Trial:3664 w:42; Gen:102 Trial:4104 w:40; Gen:116 Trial:4650 w:36; Gen:177 Trial:7080 w:34; pErr:0.0000, weight 34 CW found:218, wDict:34:2304,36:2118,38:131,40:566,42:341,44:83,46:1464,48:659,50:369,52:137,54:234,56:163,58:136,60:211,62:161,64:305,66:103,68:70,70:54,72:53,74:68,76:30,78:40,80:15,82:52,84:18,86:24,88:9,90:13,92:8,94:9,96:8,98:3,100:10,102:6,104:3,106:9,108:3,110:2,112:3,118:1,120:2,122:2</t>
  </si>
  <si>
    <t>Gen:0 Trial:0 w:106; Trial:1 w:94; Trial:2 w:82; Trial:10 w:76; Trial:42 w:74; Trial:53 w:72; Trial:76 w:68; Trial:91 w:60; Gen:3 Trial:370 w:56; Gen:5 Trial:501 w:52; Gen:23 Trial:2302 w:50; Gen:41 Trial:4100 w:46; Gen:63 Trial:6346 w:40; pErr:0.2463, weight 40 CW found:3286, wDict:40:1,42:3,46:4,50:5,52:2,54:8,56:28,58:11,60:28,62:24,64:44,66:34,68:61,70:60,72:41,74:83,76:134,78:130,80:189,82:204,84:232,86:273,88:321,90:413,92:513,94:551,96:636,98:649,100:676,102:780,104:701,106:704,108:648,110:551,112:442,114:320,116:210,118:125,120:80,122:55,124:18,126:5,128:2,130:1</t>
  </si>
  <si>
    <t>Gen:0 Trial:0 w:104; Trial:1 w:102; Trial:3 w:78; Trial:22 w:76; Gen:1 Trial:46 w:56; Gen:2 Trial:84 w:54; Trial:87 w:52; Gen:5 Trial:201 w:50; Gen:7 Trial:296 w:48; Gen:29 Trial:1198 w:46; Gen:33 Trial:1339 w:44; Gen:35 Trial:1418 w:42; Gen:45 Trial:1802 w:40; Gen:47 Trial:1887 w:38; Gen:61 Trial:2467 w:36; Gen:66 Trial:2647 w:34; pErr:0.0000, weight 34 CW found:488, wDict:34:4953,36:340,38:783,40:834,42:420,44:307,46:223,48:895,50:268,52:226,54:153,56:99,58:121,60:37,62:25,64:31,66:36,68:15,70:14,72:18,74:14,76:15,78:16,80:12,82:22,84:24,86:9,88:5,90:12,92:12,94:2,96:16,98:4,100:7,102:6,104:6,106:4,108:3,110:4,112:5,116:1,118:3</t>
  </si>
  <si>
    <t>Gen:0 Trial:0 w:112; Trial:1 w:100; Trial:6 w:78; Trial:8 w:68; Trial:99 w:46; pErr:0.2452, weight 46 CW found:8927, wDict:46:1,48:1,50:6,52:3,54:7,56:24,58:20,60:22,62:26,64:23,66:27,68:48,70:84,72:75,74:64,76:152,78:128,80:162,82:212,84:243,86:280,88:410,90:440,92:437,94:536,96:622,98:704,100:764,102:726,104:770,106:687,108:585,110:532,112:425,114:307,116:181,118:137,120:68,122:30,124:23,126:4,128:3,132:1</t>
  </si>
  <si>
    <t>Gen:0 Trial:0 w:64; Gen:3 Trial:125 w:56; Gen:4 Trial:169 w:50; Gen:32 Trial:1294 w:48; Gen:37 Trial:1483 w:44; Gen:40 Trial:1622 w:40; Gen:63 Trial:2546 w:38; Gen:68 Trial:2725 w:36; pErr:0.0004, weight 36 CW found:1063, wDict:36:4672,38:256,40:915,42:93,44:192,46:62,48:261,50:1080,52:217,54:429,56:487,58:433,60:165,62:118,64:83,66:102,68:40,70:82,72:25,74:32,76:29,78:27,80:27,82:14,84:16,86:15,88:18,90:15,92:20,94:5,96:17,98:6,100:6,102:9,104:9,106:9,108:4,110:5,112:1,114:3,116:1</t>
  </si>
  <si>
    <t>Gen:0 Trial:0 w:112; Trial:1 w:108; Trial:2 w:102; Trial:3 w:94; Trial:13 w:80; Trial:21 w:78; Trial:36 w:76; Trial:38 w:56; Gen:9 Trial:933 w:50; Gen:83 Trial:8369 w:48; pErr:0.2519, weight 48 CW found:1497, wDict:48:8,50:5,52:4,56:25,58:24,60:24,62:9,64:11,66:29,68:19,70:44,72:58,74:79,76:125,78:110,80:129,82:200,84:276,86:270,88:302,90:393,92:466,94:518,96:631,98:664,100:746,102:683,104:767,106:760,108:635,110:570,112:497,114:349,116:252,118:150,120:83,122:42,124:29,126:11,128:1,130:2</t>
  </si>
  <si>
    <t>Gen:0 Trial:0 w:102; Trial:1 w:82; Trial:12 w:70; Gen:2 Trial:94 w:68; Gen:4 Trial:163 w:66; Trial:184 w:64; Gen:6 Trial:251 w:62; Gen:9 Trial:398 w:60; Gen:13 Trial:533 w:58; Gen:14 Trial:562 w:54; Gen:16 Trial:659 w:48; Gen:43 Trial:1727 w:46; Gen:49 Trial:1963 w:44; Gen:94 Trial:3769 w:42; Gen:98 Trial:3950 w:40; Gen:102 Trial:4083 w:38; Gen:125 Trial:5019 w:36; Gen:241 Trial:9659 w:34; pErr:0.0000, weight 34 CW found:14, wDict:34:221,36:4197,38:809,40:337,42:207,44:1369,46:313,48:927,50:150,52:82,54:110,56:47,58:69,60:173,62:173,64:150,66:88,68:61,70:88,72:27,74:17,76:24,78:19,80:18,82:46,84:18,86:19,88:18,90:28,92:26,94:14,96:22,98:31,100:27,102:18,104:13,106:13,108:8,110:6,112:8,114:4,116:4,118:1</t>
  </si>
  <si>
    <t>Gen:0 Trial:0 w:106; Trial:1 w:96; Trial:5 w:90; Trial:18 w:72; Trial:34 w:66; Trial:63 w:64; Gen:1 Trial:171 w:62; Gen:4 Trial:400 w:54; Gen:13 Trial:1328 w:52; Gen:64 Trial:6401 w:48; pErr:0.2447, weight 48 CW found:3227, wDict:48:1,50:3,52:8,54:14,56:7,58:11,60:23,62:20,64:44,66:54,68:26,70:58,72:82,74:66,76:80,78:142,80:168,82:186,84:237,86:306,88:365,90:416,92:495,94:543,96:666,98:694,100:722,102:736,104:710,106:637,108:605,110:549,112:408,114:337,116:241,118:155,120:88,122:49,124:32,126:12,128:3,132:1</t>
  </si>
  <si>
    <t>Gen:0 Trial:0 w:120; Trial:1 w:98; Trial:5 w:82; Gen:1 Trial:42 w:64; Trial:65 w:60; Gen:6 Trial:271 w:58; Gen:9 Trial:384 w:56; Gen:10 Trial:415 w:54; Gen:12 Trial:515 w:52; Gen:13 Trial:520 w:48; Gen:26 Trial:1065 w:46; Gen:55 Trial:2201 w:44; Gen:59 Trial:2392 w:42; Gen:175 Trial:7027 w:40; Gen:187 Trial:7485 w:38; Gen:189 Trial:7596 w:36; pErr:0.0053, weight 36 CW found:509, wDict:36:1336,38:100,40:357,42:2251,44:319,46:809,48:661,50:554,52:493,54:324,56:467,58:356,60:323,62:302,64:188,66:208,68:124,70:88,72:55,74:72,76:60,78:40,80:42,82:63,84:69,86:74,88:39,90:34,92:58,94:32,96:21,98:22,100:22,102:10,104:3,106:6,108:4,110:3,112:2,114:3,116:2,120:2,122:1,124:1</t>
  </si>
  <si>
    <t>Gen:0 Trial:0 w:104; Trial:2 w:94; Trial:4 w:50; pErr:0.2443, weight 50 CW found:8995, wDict:50:1,52:5,54:13,56:20,58:9,60:39,62:42,64:34,66:62,68:43,70:49,72:48,74:111,76:92,78:129,80:156,82:171,84:243,86:278,88:336,90:398,92:515,94:550,96:565,98:672,100:798,102:771,104:739,106:725,108:660,110:495,112:452,114:313,116:195,118:132,120:73,122:40,124:16,126:9,128:1</t>
  </si>
  <si>
    <t>Gen:0 Trial:0 w:100; Trial:1 w:94; Trial:4 w:76; Trial:20 w:68; Gen:1 Trial:58 w:52; Gen:2 Trial:80 w:46; Gen:4 Trial:186 w:44; Gen:5 Trial:217 w:42; Gen:6 Trial:245 w:40; Gen:14 Trial:594 w:38; Gen:110 Trial:4417 w:36; Gen:180 Trial:7212 w:34; pErr:0.0000, weight 34 CW found:235, wDict:34:2202,36:2196,38:2893,40:578,42:174,44:273,46:281,48:223,50:219,52:221,54:120,56:124,58:81,60:51,62:36,64:27,66:28,68:45,70:16,72:15,74:21,76:47,78:25,80:10,82:19,84:6,86:4,88:5,90:1,92:1,94:3,96:6,98:7,100:4,102:5,104:10,106:7,108:3,110:5,112:3,114:2,116:1,118:1,122:1</t>
  </si>
  <si>
    <t>Gen:0 Trial:0 w:96; Trial:1 w:92; Trial:4 w:88; Trial:5 w:82; Trial:19 w:76; Gen:1 Trial:48 w:70; Gen:2 Trial:89 w:68; Gen:3 Trial:157 w:66; Gen:4 Trial:164 w:64; Gen:5 Trial:217 w:62; Gen:6 Trial:253 w:60; Gen:10 Trial:422 w:58; Gen:11 Trial:455 w:56; Gen:17 Trial:690 w:54; Gen:18 Trial:723 w:52; Gen:19 Trial:760 w:50; Gen:21 Trial:867 w:48; Gen:23 Trial:945 w:46; Gen:65 Trial:2638 w:44; Gen:67 Trial:2719 w:40; Gen:72 Trial:2897 w:38; Gen:75 Trial:3030 w:36; pErr:0.0000, weight 36 CW found:540, wDict:36:5396,38:235,40:447,42:320,44:260,46:1331,48:296,50:174,52:166,54:110,56:245,58:78,60:147,62:61,64:116,66:69,68:76,70:56,72:70,74:45,76:51,78:22,80:23,82:35,84:20,86:14,88:17,90:16,92:12,94:11,96:16,98:7,100:19,102:13,104:4,106:5,108:7,110:6,112:1,114:1,116:1,118:1</t>
  </si>
  <si>
    <t>Gen:0 Trial:0 w:92; Trial:2 w:82; Trial:10 w:78; Trial:23 w:72; Trial:49 w:70; Gen:6 Trial:627 w:64; Gen:7 Trial:721 w:52; Gen:10 Trial:1000 w:50; Gen:21 Trial:2163 w:46; pErr:0.2420, weight 46 CW found:6995, wDict:46:4,48:2,50:7,52:3,54:5,56:6,58:19,60:19,62:24,64:39,66:28,68:53,70:65,72:79,74:100,76:108,78:168,80:145,82:195,84:276,86:358,88:330,90:443,92:539,94:520,96:604,98:680,100:712,102:759,104:727,106:685,108:604,110:522,112:393,114:269,116:209,118:132,120:76,122:55,124:26,126:5,128:3,130:3,132:1</t>
  </si>
  <si>
    <t>Gen:0 Trial:0 w:88; Trial:6 w:84; Trial:19 w:80; Trial:24 w:76; Trial:36 w:74; Gen:2 Trial:107 w:72; Trial:114 w:68; Gen:3 Trial:126 w:64; Gen:12 Trial:493 w:62; Trial:509 w:58; Trial:518 w:56; Gen:20 Trial:817 w:54; Gen:24 Trial:994 w:52; Gen:26 Trial:1074 w:50; Gen:28 Trial:1120 w:46; Gen:30 Trial:1233 w:42; Gen:38 Trial:1557 w:40; Gen:149 Trial:5977 w:38; pErr:0.0003, weight 38 CW found:562, wDict:38:2323,40:3095,42:524,44:190,46:445,48:302,50:338,52:357,54:419,56:609,58:271,60:147,62:88,64:331,66:39,68:76,70:62,72:37,74:47,76:50,78:26,80:23,82:21,84:19,86:18,88:17,90:31,92:26,94:9,96:14,98:7,100:3,102:4,104:8,106:8,108:4,110:3,112:7,114:2</t>
  </si>
  <si>
    <t>Gen:0 Trial:0 w:104; Trial:1 w:84; Trial:9 w:64; Trial:76 w:60; Gen:2 Trial:207 w:52; Gen:28 Trial:2828 w:48; Gen:33 Trial:3300 w:46; Gen:53 Trial:5374 w:44; Gen:76 Trial:7615 w:42; pErr:0.2428, weight 42 CW found:2162, wDict:42:2,44:3,46:1,48:7,52:48,54:16,56:3,58:14,60:29,62:22,64:35,66:63,68:62,70:71,72:97,74:107,76:93,78:97,80:163,82:209,84:296,86:283,88:371,90:466,92:477,94:559,96:532,98:640,100:737,102:736,104:755,106:615,108:642,110:440,112:415,114:329,116:253,118:146,120:86,122:47,124:19,126:11,128:2,130:1</t>
  </si>
  <si>
    <t>Gen:0 Trial:0 w:108; Trial:1 w:98; Trial:6 w:72; Trial:21 w:70; Trial:34 w:64; Gen:2 Trial:83 w:62; Trial:96 w:58; Gen:3 Trial:127 w:52; Gen:5 Trial:205 w:50; Gen:7 Trial:299 w:48; Gen:12 Trial:480 w:44; Gen:13 Trial:523 w:42; Gen:33 Trial:1358 w:40; Gen:40 Trial:1639 w:36; pErr:0.0000, weight 36 CW found:775, wDict:36:6451,38:130,40:565,42:906,44:141,46:213,48:240,50:260,52:198,54:124,56:111,58:143,60:47,62:65,64:75,66:47,68:32,70:22,72:22,74:19,76:13,78:22,80:3,82:11,84:9,86:17,88:10,90:6,92:14,94:7,96:7,98:10,100:9,102:6,104:10,106:6,108:8,110:9,112:8,114:1,116:1,118:1,122:1</t>
  </si>
  <si>
    <t>Gen:0 Trial:0 w:114; Trial:1 w:108; Trial:2 w:94; Trial:4 w:92; Trial:6 w:88; Trial:17 w:82; Trial:26 w:70; Gen:1 Trial:135 w:68; Gen:2 Trial:245 w:62; Gen:18 Trial:1860 w:60; Gen:21 Trial:2100 w:58; Gen:33 Trial:3344 w:54; Gen:79 Trial:7971 w:50; Gen:84 Trial:8425 w:46; pErr:0.2416, weight 46 CW found:1394, wDict:46:1,50:1,54:8,56:2,58:19,60:8,62:15,64:13,66:26,68:54,70:48,72:38,74:64,76:122,78:122,80:175,82:264,84:293,86:337,88:408,90:440,92:537,94:587,96:635,98:713,100:703,102:735,104:779,106:632,108:643,110:501,112:373,114:281,116:188,118:121,120:65,122:23,124:17,126:7,130:2</t>
  </si>
  <si>
    <t>Gen:0 Trial:0 w:106; Trial:1 w:104; Trial:2 w:100; Trial:11 w:92; Trial:13 w:88; Trial:14 w:72; Gen:2 Trial:98 w:70; Trial:113 w:68; Gen:3 Trial:157 w:62; Gen:4 Trial:188 w:50; Gen:5 Trial:203 w:42; Gen:20 Trial:835 w:40; Gen:109 Trial:4366 w:38; Gen:123 Trial:4959 w:36; Gen:135 Trial:5432 w:34; pErr:0.0001, weight 34 CW found:561, wDict:34:3471,36:467,38:650,40:2292,42:529,44:184,46:115,48:224,50:238,52:152,54:74,56:83,58:132,60:191,62:297,64:203,66:129,68:121,70:96,72:83,74:30,76:18,78:13,80:15,82:25,84:13,86:28,88:25,90:15,92:13,94:15,96:8,98:8,100:13,102:4,104:9,106:5,108:3,110:2,112:1,114:3,116:2,122:1</t>
  </si>
  <si>
    <t>Gen:0 Trial:0 w:100; Trial:1 w:84; Trial:2 w:80; Trial:4 w:78; Trial:12 w:72; Trial:32 w:70; Trial:49 w:66; Gen:2 Trial:284 w:60; Gen:3 Trial:307 w:58; Gen:13 Trial:1369 w:50; Gen:37 Trial:3701 w:48; Gen:58 Trial:5868 w:42; pErr:0.2472, weight 42 CW found:3716, wDict:42:1,48:5,50:3,52:9,54:18,56:13,58:25,60:18,62:27,64:18,66:21,68:38,70:71,72:61,74:51,76:109,78:139,80:149,82:230,84:234,86:244,88:361,90:340,92:471,94:541,96:597,98:629,100:737,102:771,104:720,106:740,108:640,110:553,112:467,114:335,116:245,118:184,120:91,122:54,124:22,126:12,128:5,134:1</t>
  </si>
  <si>
    <t>Gen:0 Trial:0 w:64; Trial:39 w:58; Gen:2 Trial:98 w:56; Gen:3 Trial:124 w:54; Gen:7 Trial:299 w:52; Gen:10 Trial:424 w:50; Gen:11 Trial:461 w:46; Gen:14 Trial:579 w:44; Gen:17 Trial:687 w:42; Gen:58 Trial:2328 w:40; Gen:67 Trial:2715 w:38; Gen:179 Trial:7160 w:36; pErr:0.0005, weight 36 CW found:424, wDict:36:2023,38:2952,40:525,42:1238,44:249,46:377,48:262,50:284,52:442,54:370,56:257,58:216,60:74,62:74,64:86,66:55,68:73,70:64,72:46,74:40,76:22,78:21,80:26,82:17,84:16,86:14,88:11,90:21,92:17,94:13,96:16,98:15,100:19,102:15,104:17,106:5,108:13,110:4,112:7,114:1,116:2,120:1</t>
  </si>
  <si>
    <t>Gen:0 Trial:0 w:114; Trial:1 w:100; Trial:2 w:72; Gen:1 Trial:196 w:60; Gen:5 Trial:578 w:52; Gen:34 Trial:3433 w:46; Gen:52 Trial:5265 w:44; pErr:0.2497, weight 44 CW found:4293, wDict:44:1,46:1,48:1,52:12,54:14,56:13,58:19,60:21,62:9,64:26,66:44,68:52,70:68,72:99,74:96,76:118,78:129,80:193,82:195,84:278,86:270,88:297,90:382,92:404,94:567,96:611,98:642,100:759,102:749,104:720,106:741,108:628,110:552,112:463,114:284,116:230,118:150,120:79,122:38,124:21,126:14,128:8,130:2</t>
  </si>
  <si>
    <t>Gen:0 Trial:0 w:108; Trial:1 w:94; Trial:9 w:80; Gen:1 Trial:50 w:70; Gen:2 Trial:83 w:66; Trial:110 w:60; Gen:4 Trial:199 w:56; Gen:6 Trial:258 w:54; Gen:9 Trial:369 w:52; Gen:18 Trial:750 w:46; Gen:35 Trial:1408 w:44; Gen:72 Trial:2884 w:42; Gen:111 Trial:4477 w:38; Gen:129 Trial:5166 w:36; Trial:5183 w:34; pErr:0.0003, weight 34 CW found:712, wDict:34:2547,36:118,38:562,40:90,42:1005,44:1080,46:1100,48:707,50:517,52:769,54:386,56:363,58:115,60:134,62:52,64:50,66:27,68:32,70:46,72:36,74:23,76:8,78:21,80:47,82:22,84:24,86:13,88:8,90:15,92:13,94:10,96:7,98:8,100:8,102:9,104:5,106:5,108:8,110:5,112:1,114:1,118:2,120:1</t>
  </si>
  <si>
    <t>Gen:0 Trial:0 w:106; Trial:1 w:104; Trial:2 w:92; Trial:5 w:86; Trial:9 w:74; Trial:18 w:64; Gen:1 Trial:137 w:56; Gen:26 Trial:2649 w:54; Gen:59 Trial:5950 w:50; Gen:93 Trial:9302 w:40; pErr:0.2603, weight 40 CW found:682, wDict:40:1,50:1,54:10,56:19,58:12,60:16,62:25,64:35,66:48,68:60,70:79,72:101,74:93,76:77,78:159,80:157,82:207,84:262,86:330,88:372,90:408,92:548,94:545,96:611,98:658,100:696,102:705,104:707,106:722,108:595,110:525,112:416,114:308,116:218,118:148,120:59,122:40,124:16,126:10,128:1</t>
  </si>
  <si>
    <t>Gen:0 Trial:0 w:96; Trial:2 w:94; Trial:4 w:82; Trial:15 w:78; Gen:1 Trial:47 w:72; Trial:64 w:70; Gen:2 Trial:87 w:66; Trial:92 w:56; Gen:4 Trial:176 w:54; Gen:5 Trial:203 w:52; Gen:6 Trial:254 w:48; Gen:8 Trial:358 w:46; Gen:13 Trial:535 w:44; Gen:22 Trial:892 w:42; Gen:24 Trial:991 w:40; Gen:40 Trial:1614 w:38; Gen:42 Trial:1698 w:36; Gen:135 Trial:5407 w:34; pErr:0.0003, weight 34 CW found:694, wDict:34:2213,36:2815,38:343,40:920,42:364,44:460,46:787,48:292,50:342,52:266,54:253,56:247,58:227,60:55,62:37,64:23,66:22,68:17,70:38,72:18,74:10,76:49,78:34,80:20,82:28,84:25,86:9,88:20,90:9,92:6,94:6,96:4,98:7,100:5,102:5,104:7,106:2,108:2,110:4,112:2,114:2,116:3,118:2</t>
  </si>
  <si>
    <t>Gen:0 Trial:0 w:100; Trial:3 w:90; Trial:4 w:64; Trial:48 w:60; Gen:2 Trial:225 w:56; Gen:12 Trial:1221 w:54; Gen:33 Trial:3357 w:46; Gen:50 Trial:5026 w:40; Gen:56 Trial:5600 w:38; pErr:0.2385, weight 38 CW found:3884, wDict:38:4,40:6,44:2,46:4,48:3,50:6,54:9,56:10,58:23,60:24,62:37,64:20,66:29,68:44,70:84,72:70,74:93,76:96,78:165,80:155,82:201,84:215,86:293,88:320,90:432,92:482,94:564,96:600,98:700,100:753,102:761,104:738,106:733,108:632,110:535,112:391,114:293,116:211,118:141,120:67,122:32,124:13,126:7,128:2</t>
  </si>
  <si>
    <t>Gen:0 Trial:0 w:118; Trial:1 w:90; Trial:2 w:78; Trial:13 w:76; Trial:38 w:68; Gen:1 Trial:46 w:64; Gen:3 Trial:156 w:62; Gen:4 Trial:183 w:56; Gen:6 Trial:248 w:52; Gen:9 Trial:385 w:48; Gen:14 Trial:583 w:46; Gen:21 Trial:868 w:40; Gen:27 Trial:1106 w:36; pErr:0.0003, weight 36 CW found:1280, wDict:36:4943,38:31,40:353,42:67,44:138,46:301,48:326,50:251,52:395,54:583,56:723,58:507,60:270,62:175,64:167,66:49,68:110,70:97,72:60,74:56,76:21,78:46,80:27,82:25,84:21,86:22,88:30,90:15,92:24,94:47,96:17,98:34,100:18,102:11,104:7,106:6,108:9,110:8,112:7,114:1,116:1,118:1</t>
  </si>
  <si>
    <t>Gen:0 Trial:0 w:86; Trial:5 w:78; Trial:21 w:74; Trial:81 w:48; pErr:0.2439, weight 48 CW found:8794, wDict:48:2,50:11,52:8,54:12,56:7,58:20,60:40,62:16,64:11,66:43,68:39,70:53,72:74,74:121,76:90,78:159,80:147,82:244,84:269,86:271,88:394,90:409,92:512,94:567,96:607,98:672,100:706,102:741,104:700,106:677,108:687,110:501,112:396,114:317,116:201,118:135,120:72,122:45,124:12,126:6,128:6</t>
  </si>
  <si>
    <t>Gen:0 Trial:0 w:98; Trial:1 w:94; Trial:4 w:88; Trial:6 w:80; Trial:9 w:78; Trial:12 w:68; Trial:25 w:48; Gen:2 Trial:91 w:44; Gen:4 Trial:162 w:42; Gen:88 Trial:3538 w:40; Gen:111 Trial:4441 w:38; Gen:126 Trial:5051 w:36; pErr:0.0016, weight 36 CW found:872, wDict:36:2539,38:446,40:677,42:1918,44:373,46:226,48:795,50:575,52:185,54:219,56:168,58:183,60:194,62:190,64:203,66:120,68:114,70:133,72:92,74:163,76:80,78:82,80:52,82:23,84:19,86:27,88:20,90:18,92:22,94:20,96:11,98:16,100:15,102:16,104:12,106:17,108:17,110:13,112:4,114:3</t>
  </si>
  <si>
    <t>Gen:0 Trial:0 w:106; Trial:4 w:98; Trial:10 w:96; Trial:11 w:94; Trial:16 w:90; Trial:20 w:88; Trial:24 w:66; Gen:1 Trial:105 w:64; Gen:8 Trial:805 w:60; Gen:25 Trial:2524 w:44; pErr:0.2419, weight 44 CW found:6679, wDict:44:1,46:1,48:2,50:1,52:9,54:14,56:14,58:2,60:16,62:17,64:17,66:40,68:59,70:63,72:38,74:111,76:62,78:111,80:165,82:162,84:210,86:268,88:392,90:417,92:437,94:540,96:662,98:670,100:763,102:687,104:791,106:728,108:626,110:542,112:498,114:332,116:231,118:161,120:82,122:29,124:20,126:6,128:2,130:1</t>
  </si>
  <si>
    <t>Gen:0 Trial:0 w:112; Trial:1 w:104; Trial:4 w:100; Trial:5 w:94; Trial:8 w:64; Gen:2 Trial:94 w:62; Gen:4 Trial:174 w:58; Gen:7 Trial:287 w:56; Gen:11 Trial:468 w:54; Gen:13 Trial:533 w:50; Gen:15 Trial:639 w:46; Gen:16 Trial:646 w:44; Gen:18 Trial:738 w:42; Gen:24 Trial:989 w:40; Gen:43 Trial:1729 w:38; Gen:168 Trial:6723 w:36; pErr:0.0000, weight 36 CW found:208, wDict:36:2462,38:3912,40:985,42:458,44:466,46:218,48:203,50:242,52:113,54:164,56:125,58:117,60:57,62:49,64:108,66:35,68:30,70:21,72:9,74:13,76:22,78:40,80:24,82:41,84:12,86:10,88:6,90:13,92:1,94:6,96:5,98:4,100:3,102:8,104:4,106:1,108:2,110:4,112:3,114:1,116:2,118:1</t>
  </si>
  <si>
    <t>Gen:0 Trial:0 w:114; Trial:1 w:88; Trial:2 w:80; Trial:10 w:68; Trial:61 w:52; Gen:36 Trial:3604 w:50; Trial:3605 w:44; Gen:61 Trial:6197 w:42; pErr:0.2418, weight 42 CW found:3389, wDict:42:2,44:2,48:3,50:4,52:6,54:1,56:3,58:21,60:11,62:10,64:17,66:52,68:41,70:74,72:60,74:97,76:113,78:136,80:155,82:195,84:245,86:318,88:315,90:449,92:507,94:542,96:694,98:696,100:762,102:772,104:748,106:660,108:612,110:541,112:407,114:298,116:191,118:116,120:74,122:34,124:11,126:3,128:2</t>
  </si>
  <si>
    <t>Gen:0 Trial:0 w:106; Trial:1 w:94; Trial:4 w:86; Trial:15 w:82; Trial:30 w:70; Gen:2 Trial:89 w:68; Trial:92 w:66; Trial:108 w:64; Gen:4 Trial:190 w:60; Gen:7 Trial:280 w:58; Trial:294 w:56; Gen:8 Trial:324 w:54; Gen:10 Trial:419 w:52; Gen:14 Trial:572 w:46; Gen:21 Trial:845 w:42; Gen:37 Trial:1491 w:40; Gen:71 Trial:2844 w:38; Gen:74 Trial:2965 w:36; pErr:0.0000, weight 36 CW found:517, wDict:36:5172,38:1121,40:1110,42:667,44:154,46:250,48:232,50:173,52:295,54:101,56:68,58:39,60:92,62:31,64:74,66:47,68:30,70:60,72:21,74:20,76:32,78:42,80:23,82:24,84:36,86:20,88:10,90:7,92:6,94:2,96:6,98:3,100:4,102:3,104:6,106:5,108:6,110:3,112:2,114:1,118:1,120:1</t>
  </si>
  <si>
    <t>Gen:0 Trial:0 w:100; Trial:1 w:94; Trial:2 w:92; Trial:6 w:88; Trial:9 w:86; Trial:17 w:84; Trial:30 w:80; Trial:43 w:72; Gen:1 Trial:151 w:70; Gen:2 Trial:202 w:68; Gen:3 Trial:313 w:64; Gen:5 Trial:500 w:62; Gen:7 Trial:713 w:56; Gen:10 Trial:1044 w:40; pErr:0.2414, weight 40 CW found:8030, wDict:40:1,42:5,44:6,46:5,48:4,50:4,52:6,54:11,56:10,58:15,60:15,62:20,64:20,66:39,68:53,70:58,72:66,74:106,76:75,78:131,80:156,82:193,84:269,86:299,88:367,90:413,92:560,94:593,96:553,98:628,100:740,102:718,104:755,106:710,108:647,110:540,112:470,114:290,116:215,118:116,120:72,122:26,124:13,126:5,128:2</t>
  </si>
  <si>
    <t>Gen:0 Trial:0 w:106; Trial:1 w:102; Trial:2 w:90; Trial:10 w:86; Trial:18 w:82; Trial:23 w:70; Gen:1 Trial:67 w:68; Gen:3 Trial:132 w:66; Gen:4 Trial:169 w:44; Gen:5 Trial:206 w:40; Gen:8 Trial:341 w:36; Gen:10 Trial:414 w:34; pErr:0.0000, weight 34 CW found:897, wDict:34:7560,36:213,38:288,40:227,42:153,44:91,46:175,48:104,50:117,52:135,54:75,56:84,58:120,60:132,62:71,64:70,66:55,68:112,70:44,72:23,74:12,76:12,78:6,80:14,82:28,84:8,86:3,88:11,90:8,92:7,94:5,96:2,98:5,100:5,102:6,104:6,106:4,108:3,110:1,112:1,116:1,118:2,122:1</t>
  </si>
  <si>
    <t>Gen:0 Trial:0 w:96; Trial:8 w:92; Trial:15 w:70; Trial:99 w:66; Gen:2 Trial:226 w:46; Gen:31 Trial:3151 w:44; Gen:37 Trial:3792 w:42; pErr:0.2472, weight 42 CW found:5602, wDict:42:8,44:1,46:3,50:1,52:9,54:10,56:17,58:38,60:11,62:18,64:29,66:28,68:30,70:55,72:64,74:102,76:126,78:132,80:135,82:206,84:276,86:321,88:420,90:449,92:547,94:604,96:652,98:650,100:733,102:728,104:745,106:637,108:569,110:494,112:434,114:294,116:220,118:96,120:65,122:26,124:8,126:2,128:3,130:4</t>
  </si>
  <si>
    <t>Gen:0 Trial:0 w:100; Trial:1 w:98; Trial:3 w:52; Gen:7 Trial:289 w:50; Gen:18 Trial:725 w:48; Gen:24 Trial:980 w:46; Gen:37 Trial:1495 w:44; Gen:76 Trial:3070 w:40; Gen:130 Trial:5209 w:38; Gen:131 Trial:5245 w:36; Gen:136 Trial:5448 w:34; pErr:0.0123, weight 34 CW found:1199, wDict:34:2181,36:141,38:125,40:1070,42:134,44:1098,46:481,48:413,50:659,52:597,54:564,56:513,58:459,60:334,62:159,64:153,66:207,68:100,70:103,72:67,74:84,76:61,78:71,80:49,82:37,84:31,86:17,88:16,90:3,92:9,94:19,96:8,98:5,100:6,102:5,104:2,106:4,108:3,110:5,112:1,114:2,118:2,120:1,124:1</t>
  </si>
  <si>
    <t>Gen:0 Trial:0 w:102; Trial:2 w:96; Trial:7 w:94; Trial:15 w:90; Trial:17 w:82; Trial:24 w:74; Trial:31 w:72; Trial:90 w:58; Gen:2 Trial:262 w:54; Gen:16 Trial:1600 w:52; Gen:23 Trial:2355 w:50; Gen:45 Trial:4531 w:46; Gen:77 Trial:7780 w:42; pErr:0.2422, weight 42 CW found:2017, wDict:42:1,46:16,50:2,52:1,54:6,56:26,58:10,60:24,62:29,64:12,66:46,68:57,70:69,72:54,74:113,76:70,78:89,80:141,82:194,84:255,86:322,88:329,90:383,92:492,94:530,96:615,98:711,100:760,102:713,104:786,106:659,108:652,110:502,112:395,114:343,116:216,118:181,120:98,122:43,124:33,126:18,128:1,132:3</t>
  </si>
  <si>
    <t>Gen:0 Trial:0 w:112; Trial:2 w:92; Trial:4 w:88; Trial:16 w:70; Gen:2 Trial:109 w:62; Gen:3 Trial:129 w:60; Gen:4 Trial:173 w:58; Gen:5 Trial:221 w:56; Gen:9 Trial:374 w:54; Trial:396 w:52; Gen:43 Trial:1737 w:50; Gen:45 Trial:1833 w:48; Gen:49 Trial:1980 w:44; Gen:69 Trial:2765 w:42; Gen:204 Trial:8184 w:40; Gen:206 Trial:8240 w:38; pErr:0.0006, weight 38 CW found:248, wDict:38:1247,40:86,42:3028,44:762,46:206,48:847,50:256,52:1105,54:238,56:400,58:168,60:187,62:177,64:232,66:181,68:125,70:143,72:80,74:73,76:85,78:39,80:40,82:23,84:32,86:20,88:19,90:23,92:17,94:19,96:16,98:31,100:25,102:11,104:15,106:13,108:9,110:4,112:11,114:3,116:2,120:1,122:1</t>
  </si>
  <si>
    <t>Gen:0 Trial:0 w:78; Trial:74 w:66; Gen:2 Trial:200 w:62; Trial:216 w:44; pErr:0.2421, weight 44 CW found:8729, wDict:44:5,48:4,50:2,52:4,54:14,56:5,58:12,60:19,62:39,64:32,66:30,68:36,70:44,72:88,74:75,76:84,78:130,80:147,82:204,84:221,86:297,88:368,90:422,92:473,94:554,96:614,98:659,100:782,102:696,104:723,106:681,108:619,110:579,112:442,114:368,116:220,118:152,120:89,122:39,124:20,126:4,128:2,130:1,132:1</t>
  </si>
  <si>
    <t>Gen:0 Trial:0 w:112; Trial:1 w:102; Trial:2 w:100; Trial:6 w:54; Gen:4 Trial:174 w:52; Gen:14 Trial:588 w:50; Gen:20 Trial:818 w:46; Gen:23 Trial:927 w:44; Gen:27 Trial:1113 w:40; Gen:158 Trial:6327 w:38; Gen:193 Trial:7747 w:36; pErr:0.0000, weight 36 CW found:150, wDict:36:1741,38:1185,40:2709,42:199,44:360,46:225,48:383,50:503,52:499,54:458,56:219,58:203,60:209,62:196,64:193,66:138,68:103,70:52,72:33,74:77,76:39,78:27,80:45,82:39,84:25,86:26,88:13,90:11,92:12,94:15,96:9,98:10,100:11,102:6,104:6,106:6,108:4,110:2,112:2,114:3,116:2,118:1,124:1</t>
  </si>
  <si>
    <t>Gen:0 Trial:0 w:100; Trial:1 w:92; Trial:3 w:88; Trial:5 w:76; Trial:22 w:70; Trial:83 w:68; Trial:97 w:66; Gen:2 Trial:260 w:54; Gen:31 Trial:3104 w:52; Gen:84 Trial:8446 w:48; pErr:0.2510, weight 48 CW found:1378, wDict:48:1,52:12,54:10,56:25,58:16,60:24,62:9,64:38,66:48,68:49,70:58,72:61,74:90,76:83,78:134,80:142,82:246,84:219,86:278,88:329,90:379,92:463,94:516,96:562,98:699,100:743,102:758,104:823,106:664,108:660,110:547,112:423,114:331,116:215,118:152,120:104,122:56,124:24,126:7,128:2</t>
  </si>
  <si>
    <t>Gen:0 Trial:0 w:112; Trial:1 w:102; Trial:2 w:98; Trial:3 w:94; Trial:11 w:88; Trial:13 w:86; Trial:16 w:76; Gen:1 Trial:42 w:74; Gen:3 Trial:121 w:72; Gen:5 Trial:220 w:68; Gen:8 Trial:341 w:64; Gen:11 Trial:468 w:60; Gen:12 Trial:515 w:58; Gen:13 Trial:520 w:56; Trial:544 w:54; Gen:14 Trial:577 w:52; Gen:18 Trial:749 w:48; Gen:22 Trial:888 w:46; Gen:24 Trial:990 w:44; Gen:26 Trial:1040 w:42; Gen:28 Trial:1151 w:40; Gen:31 Trial:1244 w:36; pErr:0.0000, weight 36 CW found:883, wDict:36:4563,38:137,40:379,42:534,44:790,46:921,48:773,50:317,52:296,54:245,56:218,58:70,60:72,62:34,64:115,66:14,68:79,70:22,72:111,74:55,76:58,78:18,80:27,82:15,84:16,86:19,88:19,90:12,92:4,94:7,96:13,98:7,100:5,102:2,104:8,106:3,108:3,110:3,112:10,116:3,118:2,120:1</t>
  </si>
  <si>
    <t>Gen:0 Trial:0 w:100; Trial:2 w:76; Trial:67 w:50; Gen:53 Trial:5349 w:44; pErr:0.2419, weight 44 CW found:4169, wDict:44:1,48:3,50:9,52:1,54:5,56:5,58:27,60:13,62:23,64:15,66:39,68:39,70:60,72:60,74:77,76:139,78:113,80:159,82:185,84:288,86:296,88:325,90:367,92:446,94:493,96:676,98:680,100:722,102:715,104:744,106:681,108:640,110:529,112:497,114:334,116:252,118:149,120:90,122:55,124:26,126:14,128:2,130:4,132:2</t>
  </si>
  <si>
    <t>Gen:0 Trial:0 w:110; Trial:1 w:90; Trial:4 w:82; Trial:7 w:60; Gen:2 Trial:108 w:58; Gen:3 Trial:121 w:56; Gen:7 Trial:313 w:54; Gen:16 Trial:647 w:50; Gen:20 Trial:819 w:48; Gen:21 Trial:871 w:44; Gen:33 Trial:1326 w:42; Gen:42 Trial:1689 w:40; Gen:46 Trial:1870 w:38; Gen:69 Trial:2793 w:36; pErr:0.0000, weight 36 CW found:808, wDict:36:3837,38:752,40:278,42:1322,44:548,46:226,48:301,50:402,52:410,54:444,56:223,58:247,60:159,62:95,64:137,66:100,68:77,70:49,72:17,74:26,76:27,78:18,80:30,82:30,84:33,86:23,88:25,90:52,92:12,94:17,96:26,98:24,100:13,102:3,104:4,106:2,108:4,110:2,112:1,114:1,116:1,118:2</t>
  </si>
  <si>
    <t>Gen:0 Trial:0 w:102; Trial:1 w:92; Trial:6 w:86; Trial:10 w:78; Trial:28 w:72; Gen:1 Trial:46 w:70; Trial:47 w:64; Gen:2 Trial:87 w:52; Gen:4 Trial:187 w:50; Gen:5 Trial:203 w:48; Gen:18 Trial:730 w:46; Gen:24 Trial:979 w:44; Gen:27 Trial:1094 w:42; Gen:55 Trial:2217 w:40; Gen:105 Trial:4208 w:38; Gen:205 Trial:8233 w:36; pErr:0.0000, weight 36 CW found:193, wDict:36:1324,38:3141,40:1740,42:1244,44:444,46:356,48:542,50:257,52:245,54:71,56:81,58:65,60:123,62:61,64:46,66:37,68:25,70:18,72:29,74:15,76:12,78:24,80:22,82:6,84:8,86:10,88:4,90:10,92:3,94:6,96:5,98:3,100:3,102:5,104:3,106:2,108:1,110:3,114:3,116:1,118:1,124:1</t>
  </si>
  <si>
    <t>Gen:0 Trial:0 w:100; Trial:2 w:92; Trial:3 w:74; Trial:38 w:68; Trial:62 w:66; Trial:80 w:58; Gen:4 Trial:418 w:46; pErr:0.2419, weight 46 CW found:8538, wDict:46:3,48:1,52:1,54:8,56:4,58:20,60:18,62:29,64:38,66:42,68:49,70:36,72:75,74:67,76:97,78:96,80:107,82:163,84:270,86:303,88:344,90:380,92:547,94:551,96:622,98:729,100:714,102:805,104:748,106:723,108:634,110:548,112:415,114:316,116:221,118:137,120:81,122:35,124:16,126:3,128:2,132:1,134:1</t>
  </si>
  <si>
    <t>Gen:0 Trial:0 w:92; Trial:5 w:84; Trial:31 w:82; Trial:37 w:80; Gen:1 Trial:47 w:66; Gen:3 Trial:130 w:62; Gen:6 Trial:277 w:52; Gen:9 Trial:394 w:50; Gen:27 Trial:1113 w:48; Gen:28 Trial:1148 w:46; Gen:30 Trial:1226 w:42; Gen:47 Trial:1904 w:38; Gen:97 Trial:3913 w:36; pErr:0.0001, weight 36 CW found:797, wDict:36:2829,38:1423,40:320,42:864,44:630,46:1028,48:376,50:866,52:454,54:210,56:101,58:115,60:62,62:152,64:100,66:119,68:54,70:33,72:19,74:24,76:21,78:7,80:17,82:14,84:21,86:5,88:7,90:11,92:12,94:5,96:23,98:6,100:11,102:14,104:12,106:8,108:7,110:11,112:3,114:3,116:2,118:1</t>
  </si>
  <si>
    <t>Gen:0 Trial:0 w:104; Trial:1 w:94; Trial:2 w:84; Trial:31 w:82; Trial:35 w:66; Trial:50 w:64; Gen:2 Trial:200 w:60; Gen:3 Trial:300 w:58; Trial:343 w:56; Gen:4 Trial:473 w:54; Gen:50 Trial:5073 w:46; pErr:0.2397, weight 46 CW found:4337, wDict:46:4,48:4,54:11,56:11,58:10,60:31,62:39,64:32,66:56,68:75,70:41,72:92,74:103,76:111,78:101,80:159,82:216,84:180,86:295,88:326,90:395,92:436,94:585,96:679,98:709,100:683,102:735,104:704,106:694,108:663,110:581,112:434,114:336,116:215,118:118,120:71,122:34,124:23,126:5,128:3</t>
  </si>
  <si>
    <t>Gen:0 Trial:0 w:112; Trial:1 w:106; Trial:2 w:90; Trial:8 w:86; Trial:12 w:80; Trial:22 w:72; Gen:4 Trial:161 w:68; Gen:5 Trial:221 w:64; Trial:237 w:60; Gen:7 Trial:307 w:58; Gen:10 Trial:436 w:56; Gen:11 Trial:474 w:54; Trial:476 w:52; Gen:12 Trial:489 w:48; Gen:15 Trial:606 w:44; Gen:21 Trial:864 w:42; Gen:32 Trial:1309 w:40; Gen:96 Trial:3879 w:38; Gen:118 Trial:4725 w:36; Gen:145 Trial:5837 w:34; pErr:0.0020, weight 34 CW found:748, wDict:34:1603,36:474,38:581,40:1364,42:496,44:387,46:223,48:312,50:883,52:349,54:608,56:402,58:614,60:404,62:260,64:186,66:87,68:117,70:57,72:140,74:102,76:84,78:114,80:56,82:19,84:5,86:5,88:4,90:5,92:2,94:7,96:4,98:10,100:7,102:4,104:5,106:7,108:3,110:2,112:3,114:2,116:2,118:1</t>
  </si>
  <si>
    <t>Gen:0 Trial:0 w:94; Trial:7 w:88; Trial:11 w:76; Trial:16 w:74; Trial:25 w:62; Trial:78 w:46; pErr:0.2479, weight 46 CW found:8962, wDict:46:3,48:4,52:2,54:1,56:7,58:15,60:9,62:21,64:25,66:46,68:45,70:53,72:89,74:60,76:103,78:149,80:166,82:180,84:179,86:331,88:342,90:387,92:518,94:578,96:605,98:685,100:718,102:818,104:809,106:677,108:618,110:564,112:369,114:325,116:220,118:140,120:72,122:36,124:22,126:7,128:2</t>
  </si>
  <si>
    <t>Gen:0 Trial:0 w:86; Trial:21 w:64; Gen:5 Trial:220 w:62; Gen:8 Trial:359 w:60; Gen:12 Trial:492 w:58; Gen:13 Trial:545 w:48; Gen:14 Trial:562 w:40; Gen:18 Trial:728 w:38; Gen:45 Trial:1823 w:34; pErr:0.0000, weight 34 CW found:767, wDict:34:4746,36:116,38:859,40:222,42:1497,44:118,46:249,48:168,50:107,52:139,54:220,56:168,58:166,60:248,62:240,64:150,66:80,68:35,70:36,72:36,74:17,76:35,78:20,80:22,82:8,84:9,86:29,88:12,90:19,92:24,94:22,96:21,98:21,100:47,102:31,104:13,106:24,108:6,110:5,112:10,114:2,116:1,118:1,120:1</t>
  </si>
  <si>
    <t>Gen:0 Trial:0 w:88; Trial:2 w:76; Trial:16 w:74; Trial:19 w:72; Trial:26 w:66; Trial:48 w:46; Gen:34 Trial:3411 w:44; Gen:51 Trial:5103 w:42; pErr:0.2441, weight 42 CW found:4424, wDict:42:6,44:5,46:22,48:5,50:7,52:13,54:2,56:6,58:11,60:29,62:22,64:56,66:63,68:44,70:51,72:86,74:114,76:113,78:130,80:166,82:225,84:214,86:256,88:300,90:351,92:486,94:541,96:621,98:695,100:770,102:769,104:734,106:696,108:606,110:527,112:437,114:295,116:238,118:129,120:79,122:51,124:15,126:9,128:2,130:3</t>
  </si>
  <si>
    <t>Gen:0 Trial:0 w:120; Trial:1 w:102; Trial:2 w:94; Trial:4 w:72; Gen:1 Trial:48 w:70; Gen:2 Trial:80 w:68; Gen:4 Trial:162 w:64; Gen:7 Trial:291 w:62; Trial:319 w:60; Gen:9 Trial:371 w:56; Gen:13 Trial:559 w:52; Gen:21 Trial:864 w:48; Gen:27 Trial:1102 w:46; Gen:38 Trial:1537 w:44; Gen:124 Trial:4964 w:42; Trial:4972 w:40; Gen:127 Trial:5113 w:38; Gen:168 Trial:6757 w:34; pErr:0.0000, weight 34 CW found:280, wDict:34:2497,36:56,38:1377,40:234,42:87,44:2215,46:434,48:413,50:304,52:493,54:151,56:287,58:287,60:191,62:131,64:97,66:102,68:114,70:100,72:62,74:21,76:32,78:33,80:28,82:34,84:11,86:13,88:21,90:14,92:22,94:19,96:20,98:12,100:18,102:17,104:16,106:12,108:9,110:6,112:2,114:3,116:1,118:1,120:2,126:1</t>
  </si>
  <si>
    <t>Gen:0 Trial:0 w:96; Trial:1 w:80; Trial:5 w:76; Trial:13 w:48; Gen:11 Trial:1168 w:46; pErr:0.2388, weight 46 CW found:7714, wDict:46:11,48:4,52:7,54:4,56:2,58:37,60:26,62:23,64:24,66:46,68:47,70:80,72:66,74:100,76:139,78:157,80:192,82:178,84:205,86:293,88:341,90:390,92:517,94:556,96:638,98:743,100:750,102:741,104:698,106:708,108:662,110:533,112:385,114:292,116:192,118:96,120:67,122:35,124:13,128:2</t>
  </si>
  <si>
    <t>Gen:0 Trial:0 w:110; Trial:1 w:92; Trial:7 w:88; Trial:36 w:74; Gen:2 Trial:82 w:72; Gen:3 Trial:132 w:70; Trial:134 w:68; Gen:4 Trial:161 w:64; Gen:6 Trial:265 w:62; Gen:10 Trial:402 w:58; Gen:11 Trial:441 w:56; Gen:19 Trial:768 w:52; Gen:21 Trial:866 w:50; Gen:23 Trial:950 w:48; Gen:30 Trial:1207 w:46; Gen:31 Trial:1245 w:44; Gen:44 Trial:1773 w:42; Gen:48 Trial:1927 w:40; Gen:53 Trial:2128 w:38; Gen:141 Trial:5644 w:36; pErr:0.0005, weight 36 CW found:677, wDict:36:2535,38:2301,40:234,42:330,44:331,46:163,48:307,50:323,52:490,54:340,56:451,58:169,60:169,62:360,64:216,66:196,68:142,70:76,72:130,74:141,76:80,78:138,80:69,82:44,84:37,86:54,88:49,90:22,92:14,94:15,96:11,98:7,100:6,102:14,104:2,106:9,108:6,110:6,112:6,114:4,118:2,120:1</t>
  </si>
  <si>
    <t>Gen:0 Trial:0 w:88; Trial:6 w:86; Trial:21 w:74; Trial:31 w:62; Gen:4 Trial:425 w:56; Gen:17 Trial:1702 w:54; Gen:86 Trial:8631 w:52; pErr:0.2477, weight 52 CW found:1218, wDict:52:1,54:3,56:21,58:14,60:14,62:18,64:28,66:63,68:33,70:33,72:54,74:90,76:124,78:146,80:170,82:223,84:290,86:308,88:377,90:432,92:463,94:601,96:674,98:654,100:790,102:711,104:713,106:717,108:631,110:496,112:357,114:308,116:211,118:108,120:78,122:29,124:10,126:6,128:1</t>
  </si>
  <si>
    <t>Gen:0 Trial:0 w:104; Trial:1 w:52; Gen:3 Trial:134 w:50; Gen:4 Trial:175 w:48; Gen:5 Trial:202 w:46; Trial:210 w:44; Gen:8 Trial:335 w:40; Gen:9 Trial:369 w:38; Gen:12 Trial:500 w:34; pErr:0.0000, weight 34 CW found:808, wDict:34:7298,36:178,38:403,40:309,42:189,44:435,46:170,48:182,50:118,52:135,54:53,56:58,58:29,60:33,62:29,64:47,66:29,68:28,70:18,72:30,74:32,76:14,78:21,80:9,82:21,84:5,86:19,88:8,90:11,92:12,94:15,96:13,98:7,100:12,102:6,104:7,106:7,108:5,110:2,114:1,118:1,120:1</t>
  </si>
  <si>
    <t>Gen:0 Trial:0 w:112; Trial:1 w:110; Trial:2 w:94; Trial:5 w:92; Trial:15 w:78; Trial:56 w:68; Trial:64 w:62; Gen:5 Trial:549 w:44; pErr:0.2457, weight 44 CW found:8574, wDict:44:2,46:2,48:1,50:2,52:1,54:12,56:4,58:21,60:12,62:38,64:22,66:36,68:33,70:48,72:41,74:78,76:105,78:137,80:132,82:216,84:270,86:293,88:382,90:455,92:537,94:579,96:607,98:692,100:767,102:783,104:687,106:669,108:579,110:528,112:402,114:327,116:203,118:137,120:81,122:51,124:17,126:9,128:2</t>
  </si>
  <si>
    <t>Gen:0 Trial:0 w:76; Gen:1 Trial:58 w:74; Gen:2 Trial:80 w:66; Gen:3 Trial:148 w:58; Gen:5 Trial:237 w:56; Gen:6 Trial:240 w:54; Gen:7 Trial:296 w:52; Gen:8 Trial:324 w:50; Gen:11 Trial:469 w:48; Gen:19 Trial:795 w:46; Gen:20 Trial:806 w:44; Gen:23 Trial:959 w:42; Gen:33 Trial:1341 w:40; Gen:42 Trial:1683 w:38; pErr:0.0000, weight 38 CW found:834, wDict:38:6511,40:700,42:582,44:187,46:168,48:372,50:241,52:117,54:113,56:155,58:104,60:56,62:92,64:56,66:98,68:39,70:68,72:54,74:61,76:70,78:32,80:32,82:20,84:15,86:8,88:5,90:3,92:2,94:10,98:4,100:2,102:7,104:5,106:5,108:2,110:1,112:3</t>
  </si>
  <si>
    <t>Gen:0 Trial:0 w:100; Trial:6 w:94; Trial:7 w:86; Trial:13 w:80; Trial:15 w:72; Trial:52 w:56; Gen:40 Trial:4000 w:50; Gen:55 Trial:5554 w:46; pErr:0.2388, weight 46 CW found:3916, wDict:46:6,48:1,50:22,52:1,54:4,56:13,58:15,60:31,62:17,64:23,66:33,68:28,70:82,72:85,74:125,76:112,78:130,80:134,82:212,84:232,86:256,88:340,90:442,92:483,94:524,96:561,98:667,100:711,102:687,104:716,106:722,108:652,110:553,112:462,114:352,116:230,118:165,120:85,122:44,124:28,126:8,128:5,130:1</t>
  </si>
  <si>
    <t>Gen:0 Trial:0 w:106; Trial:1 w:84; Trial:7 w:78; Trial:27 w:58; Gen:2 Trial:97 w:56; Gen:6 Trial:272 w:54; Gen:7 Trial:282 w:44; Gen:11 Trial:455 w:42; Gen:71 Trial:2879 w:40; Gen:90 Trial:3618 w:38; Gen:209 Trial:8373 w:36; pErr:0.0001, weight 36 CW found:206, wDict:36:921,38:2718,40:604,42:1302,44:497,46:543,48:394,50:300,52:327,54:435,56:459,58:318,60:241,62:174,64:144,66:95,68:77,70:44,72:47,74:31,76:25,78:47,80:31,82:22,84:25,86:24,88:19,90:34,92:24,94:25,96:14,98:8,100:6,102:4,104:2,106:6,108:2,110:4,112:2,114:2,116:1,120:2</t>
  </si>
  <si>
    <t>Gen:0 Trial:0 w:110; Trial:1 w:92; Trial:3 w:88; Trial:13 w:86; Trial:33 w:62; Gen:6 Trial:603 w:58; Gen:34 Trial:3402 w:46; pErr:0.2442, weight 46 CW found:5901, wDict:46:3,48:1,52:1,54:4,56:5,58:27,60:20,62:30,64:45,66:44,68:45,70:61,72:82,74:85,76:124,78:127,80:142,82:138,84:224,86:242,88:306,90:480,92:555,94:590,96:579,98:673,100:772,102:680,104:704,106:709,108:533,110:581,112:463,114:359,116:235,118:149,120:90,122:43,124:36,126:7,128:5,130:1</t>
  </si>
  <si>
    <t>Gen:0 Trial:0 w:118; Trial:1 w:94; Trial:13 w:86; Trial:29 w:80; Gen:1 Trial:47 w:76; Gen:2 Trial:102 w:68; Gen:4 Trial:167 w:66; Gen:6 Trial:259 w:64; Gen:10 Trial:405 w:62; Gen:11 Trial:447 w:60; Trial:476 w:58; Gen:15 Trial:612 w:56; Gen:16 Trial:645 w:54; Gen:21 Trial:873 w:52; Gen:38 Trial:1536 w:46; Gen:39 Trial:1583 w:44; Gen:42 Trial:1691 w:42; Gen:43 Trial:1759 w:40; Gen:50 Trial:2005 w:38; Gen:93 Trial:3750 w:36; pErr:0.0064, weight 36 CW found:1390, wDict:36:2961,38:1665,40:565,42:228,44:131,46:117,48:78,50:144,52:574,54:355,56:225,58:414,60:316,62:442,64:426,66:368,68:283,70:135,72:107,74:76,76:84,78:31,80:54,82:11,84:22,86:19,88:12,90:21,92:12,94:14,96:25,98:7,100:10,102:17,104:12,106:4,108:11,110:6,112:8,114:3,116:2,118:3,122:1,124:1</t>
  </si>
  <si>
    <t>Gen:0 Trial:0 w:108; Trial:1 w:92; Trial:7 w:78; Trial:18 w:50; Gen:25 Trial:2547 w:46; Gen:43 Trial:4374 w:42; pErr:0.2445, weight 42 CW found:5064, wDict:42:2,46:4,48:10,50:10,52:2,54:16,56:7,58:14,60:10,62:12,64:52,66:59,68:54,70:63,72:59,74:85,76:105,78:147,80:197,82:228,84:240,86:306,88:375,90:403,92:449,94:529,96:587,98:717,100:725,102:777,104:783,106:618,108:622,110:544,112:404,114:343,116:203,118:106,120:78,122:35,124:13,126:6,132:1</t>
  </si>
  <si>
    <t>Gen:0 Trial:0 w:110; Trial:1 w:108; Trial:2 w:84; Trial:9 w:74; Trial:27 w:72; Gen:1 Trial:71 w:68; Gen:2 Trial:101 w:64; Gen:4 Trial:182 w:58; Gen:6 Trial:275 w:56; Gen:15 Trial:624 w:52; Gen:26 Trial:1068 w:50; Gen:28 Trial:1143 w:48; Gen:46 Trial:1844 w:46; Gen:48 Trial:1935 w:42; Gen:121 Trial:4868 w:38; pErr:0.0000, weight 38 CW found:486, wDict:38:3056,40:121,42:2072,44:126,46:160,48:810,50:678,52:810,54:371,56:490,58:303,60:118,62:117,64:146,66:95,68:56,70:56,72:89,74:44,76:46,78:34,80:31,82:12,84:16,86:12,88:8,90:5,92:14,94:13,96:8,98:14,100:9,102:13,104:10,106:14,108:14,110:3,112:3,114:1,116:1,122:1</t>
  </si>
  <si>
    <t>Gen:0 Trial:0 w:122; Trial:1 w:92; Trial:7 w:86; Trial:32 w:52; Gen:11 Trial:1159 w:50; Gen:13 Trial:1300 w:48; Gen:22 Trial:2200 w:46; pErr:0.2406, weight 46 CW found:6873, wDict:46:4,48:10,50:2,52:7,54:4,56:6,58:8,60:12,62:32,64:17,66:28,68:33,70:55,72:64,74:59,76:106,78:137,80:165,82:258,84:253,86:343,88:354,90:433,92:492,94:549,96:642,98:675,100:741,102:762,104:715,106:713,108:675,110:511,112:410,114:275,116:196,118:123,120:60,122:47,124:17,126:5,128:2</t>
  </si>
  <si>
    <t>Gen:0 Trial:0 w:90; Trial:4 w:88; Trial:17 w:60; Gen:1 Trial:43 w:58; Gen:3 Trial:121 w:54; Trial:150 w:52; Gen:6 Trial:273 w:50; Gen:7 Trial:304 w:48; Gen:12 Trial:493 w:46; Gen:23 Trial:929 w:44; Gen:25 Trial:1017 w:42; Gen:29 Trial:1187 w:40; Gen:30 Trial:1232 w:38; Gen:52 Trial:2090 w:36; Gen:54 Trial:2172 w:34; pErr:0.0001, weight 34 CW found:902, wDict:34:4516,36:150,38:983,40:213,42:1306,44:700,46:630,48:321,50:204,52:208,54:89,56:120,58:130,60:88,62:64,64:51,66:42,68:38,70:18,72:10,74:18,76:10,78:7,80:6,82:15,84:3,86:6,88:4,90:6,92:4,94:2,96:6,98:6,100:4,102:3,104:3,106:5,108:3,110:3,112:1,114:4</t>
  </si>
  <si>
    <t>Gen:0 Trial:0 w:102; Trial:1 w:100; Trial:2 w:92; Trial:13 w:80; Trial:14 w:78; Trial:34 w:68; Gen:2 Trial:208 w:64; Trial:222 w:56; Gen:6 Trial:638 w:54; Gen:36 Trial:3601 w:52; Gen:42 Trial:4246 w:44; pErr:0.2513, weight 44 CW found:5213, wDict:44:1,46:6,50:16,52:8,54:6,56:8,58:17,60:12,62:9,64:39,66:43,68:53,70:52,72:52,74:82,76:76,78:148,80:166,82:207,84:201,86:323,88:289,90:450,92:490,94:538,96:688,98:660,100:691,102:703,104:726,106:697,108:682,110:531,112:457,114:320,116:236,118:156,120:74,122:47,124:25,126:9,128:3,132:3</t>
  </si>
  <si>
    <t>Gen:0 Trial:0 w:90; Trial:1 w:88; Trial:11 w:80; Gen:1 Trial:43 w:76; Gen:2 Trial:90 w:72; Gen:4 Trial:198 w:70; Gen:5 Trial:230 w:64; Gen:7 Trial:298 w:62; Gen:9 Trial:362 w:60; Gen:10 Trial:404 w:56; Gen:31 Trial:1255 w:52; Gen:36 Trial:1460 w:44; Gen:38 Trial:1523 w:36; Gen:66 Trial:2650 w:34; pErr:0.0000, weight 34 CW found:465, wDict:34:6066,36:915,38:137,40:58,42:125,44:244,46:325,48:150,50:140,52:170,54:88,56:517,58:66,60:86,62:139,64:81,66:23,68:30,70:33,72:136,74:60,76:117,78:57,80:46,82:26,84:17,86:16,88:12,90:10,92:23,94:15,96:14,98:18,100:9,102:9,104:6,106:6,108:3,110:5,112:1,118:1</t>
  </si>
  <si>
    <t>Gen:0 Trial:0 w:110; Trial:1 w:80; Trial:10 w:76; Trial:59 w:66; Trial:82 w:60; Gen:4 Trial:448 w:56; Gen:10 Trial:1030 w:50; Gen:15 Trial:1541 w:48; Gen:76 Trial:7657 w:44; pErr:0.2423, weight 44 CW found:2052, wDict:44:7,48:3,50:1,52:1,56:17,58:3,60:13,62:21,64:24,66:59,68:56,70:57,72:51,74:77,76:133,78:129,80:196,82:180,84:292,86:280,88:332,90:414,92:514,94:560,96:589,98:661,100:700,102:742,104:751,106:711,108:600,110:561,112:433,114:305,116:222,118:140,120:78,122:53,124:20,126:14</t>
  </si>
  <si>
    <t>Gen:0 Trial:0 w:94; Trial:10 w:66; Gen:2 Trial:94 w:64; Gen:3 Trial:127 w:56; Gen:4 Trial:181 w:48; Gen:41 Trial:1641 w:44; Trial:1657 w:42; Trial:1664 w:38; Gen:49 Trial:1976 w:36; Gen:176 Trial:7067 w:34; pErr:0.0000, weight 34 CW found:194, wDict:34:2155,36:4311,38:604,40:227,42:123,44:117,46:42,48:968,50:110,52:145,54:106,56:147,58:108,60:45,62:38,64:124,66:116,68:90,70:59,72:84,74:52,76:48,78:27,80:23,82:22,84:8,86:18,88:10,90:7,92:15,94:7,96:8,98:6,100:3,104:5,106:8,108:5,110:3,112:1,114:2,116:1,118:1,120:1</t>
  </si>
  <si>
    <t>Gen:0 Trial:0 w:98; Trial:4 w:94; Trial:7 w:86; Trial:33 w:64; Trial:72 w:46; Gen:12 Trial:1208 w:44; pErr:0.2401, weight 44 CW found:7812, wDict:44:1,46:10,48:7,50:20,52:6,54:8,56:5,58:19,60:27,62:42,64:43,66:56,68:47,70:88,72:114,74:117,76:99,78:171,80:170,82:196,84:247,86:285,88:332,90:453,92:543,94:554,96:649,98:626,100:781,102:710,104:672,106:698,108:624,110:475,112:393,114:288,116:173,118:113,120:71,122:39,124:22,126:5,130:1</t>
  </si>
  <si>
    <t>Gen:0 Trial:0 w:114; Trial:1 w:88; Trial:5 w:52; Gen:3 Trial:138 w:48; Gen:28 Trial:1132 w:46; Gen:88 Trial:3557 w:44; Gen:192 Trial:7719 w:40; pErr:0.0008, weight 40 CW found:530, wDict:40:1373,42:31,44:2370,46:1546,48:970,50:381,52:382,54:332,56:365,58:440,60:323,62:387,64:369,66:272,68:118,70:60,72:51,74:24,76:15,78:17,80:11,82:25,84:23,86:7,88:15,90:9,92:15,94:8,96:10,98:12,100:9,102:7,104:5,106:4,108:4,110:3,112:2,114:3,116:1,126:1</t>
  </si>
  <si>
    <t>Gen:0 Trial:0 w:76; Trial:28 w:70; Trial:69 w:68; Gen:1 Trial:104 w:64; Gen:2 Trial:269 w:54; Gen:43 Trial:4373 w:46; pErr:0.2397, weight 46 CW found:5061, wDict:46:4,50:3,52:2,54:7,56:14,58:19,60:3,62:19,64:32,66:42,68:33,70:58,72:85,74:85,76:112,78:158,80:151,82:178,84:246,86:239,88:316,90:463,92:512,94:559,96:642,98:733,100:682,102:769,104:779,106:729,108:627,110:447,112:401,114:316,116:201,118:157,120:87,122:41,124:24,126:16,128:5,130:4</t>
  </si>
  <si>
    <t>Gen:0 Trial:0 w:76; Gen:1 Trial:41 w:74; Trial:46 w:72; Gen:2 Trial:92 w:66; Gen:6 Trial:245 w:64; Gen:7 Trial:281 w:62; Gen:8 Trial:350 w:58; Gen:10 Trial:409 w:56; Gen:14 Trial:599 w:54; Gen:17 Trial:701 w:52; Gen:23 Trial:931 w:50; Trial:958 w:48; Gen:45 Trial:1819 w:44; Gen:89 Trial:3577 w:42; Gen:108 Trial:4334 w:40; Gen:111 Trial:4453 w:38; Gen:138 Trial:5535 w:36; pErr:0.0000, weight 36 CW found:381, wDict:36:2958,38:1015,40:217,42:716,44:1575,46:315,48:967,50:516,52:316,54:261,56:259,58:200,60:48,62:61,64:44,66:97,68:31,70:15,72:43,74:51,76:66,78:27,80:20,82:18,84:16,86:11,88:17,90:14,92:16,94:14,96:16,98:20,100:8,102:9,104:8,106:3,108:3,110:1,112:3,114:1,118:3,122:1</t>
  </si>
  <si>
    <t>Gen:0 Trial:0 w:114; Trial:1 w:96; Trial:4 w:92; Trial:15 w:86; Trial:24 w:80; Trial:33 w:68; Trial:47 w:66; Gen:3 Trial:391 w:50; Gen:36 Trial:3614 w:40; pErr:0.2420, weight 40 CW found:5702, wDict:40:2,50:5,52:2,54:13,56:10,58:22,60:36,62:10,64:27,66:28,68:50,70:51,72:96,74:64,76:88,78:110,80:128,82:229,84:224,86:263,88:322,90:384,92:529,94:519,96:687,98:644,100:702,102:802,104:766,106:736,108:656,110:528,112:419,114:334,116:237,118:132,120:75,122:43,124:18,126:5,128:4</t>
  </si>
  <si>
    <t>Gen:0 Trial:0 w:108; Trial:1 w:104; Trial:5 w:100; Trial:6 w:96; Trial:8 w:94; Trial:9 w:88; Trial:18 w:86; Gen:1 Trial:57 w:84; Trial:63 w:80; Gen:3 Trial:151 w:78; Trial:154 w:76; Gen:4 Trial:169 w:58; Gen:6 Trial:248 w:56; Gen:8 Trial:348 w:54; Gen:11 Trial:466 w:50; Gen:19 Trial:792 w:46; Gen:21 Trial:859 w:44; Gen:23 Trial:954 w:40; Gen:26 Trial:1066 w:38; Gen:232 Trial:9315 w:36; pErr:0.0047, weight 36 CW found:154, wDict:36:377,38:5555,40:325,42:413,44:247,46:310,48:164,50:445,52:165,54:344,56:293,58:387,60:143,62:87,64:55,66:41,68:70,70:45,72:35,74:33,76:48,78:27,80:51,82:59,84:27,86:35,88:39,90:42,92:17,94:21,96:19,98:18,100:19,102:10,104:9,106:5,108:6,110:9,112:2,114:1,118:1,120:1</t>
  </si>
  <si>
    <t>Gen:0 Trial:0 w:96; Trial:3 w:94; Trial:5 w:74; Gen:1 Trial:53 w:64; Gen:3 Trial:146 w:60; Gen:5 Trial:216 w:56; Gen:7 Trial:315 w:54; Gen:11 Trial:451 w:50; Gen:13 Trial:548 w:46; Gen:15 Trial:623 w:44; Gen:17 Trial:701 w:40; Gen:28 Trial:1143 w:36; Gen:108 Trial:4326 w:34; pErr:0.0023, weight 34 CW found:1074, wDict:34:3198,36:1746,38:200,40:411,42:150,44:393,46:235,48:194,50:352,52:521,54:525,56:568,58:422,60:308,62:185,64:135,66:75,68:36,70:21,72:30,74:50,76:10,78:25,80:27,82:30,84:17,86:10,88:15,90:9,92:11,94:13,96:10,98:24,100:7,102:9,104:6,106:10,108:2,110:5,112:1,114:2,116:1,120:1</t>
  </si>
  <si>
    <t>Gen:0 Trial:0 w:92; Trial:1 w:84; Trial:7 w:80; Trial:21 w:78; Trial:24 w:62; Trial:54 w:56; Gen:19 Trial:1900 w:54; Trial:1961 w:42; pErr:0.2432, weight 42 CW found:7204, wDict:42:2,50:7,52:11,54:9,56:44,58:21,60:28,62:48,64:39,66:53,68:48,70:89,72:76,74:83,76:83,78:107,80:131,82:160,84:201,86:248,88:269,90:331,92:483,94:555,96:651,98:671,100:765,102:832,104:726,106:714,108:719,110:507,112:439,114:300,116:230,118:147,120:99,122:38,124:19,126:11,128:5,130:1</t>
  </si>
  <si>
    <t>Gen:0 Trial:0 w:114; Trial:1 w:84; Trial:4 w:76; Trial:20 w:68; Trial:28 w:64; Gen:1 Trial:42 w:62; Gen:3 Trial:159 w:58; Gen:6 Trial:277 w:56; Gen:16 Trial:668 w:48; Gen:27 Trial:1088 w:44; Gen:86 Trial:3465 w:42; Gen:94 Trial:3795 w:40; Gen:107 Trial:4286 w:36; pErr:0.0000, weight 36 CW found:415, wDict:36:4283,38:24,40:473,42:360,44:1704,46:174,48:469,50:349,52:327,54:212,56:424,58:241,60:111,62:165,64:184,66:74,68:70,70:42,72:53,74:32,76:19,78:15,80:31,82:36,84:28,86:24,88:13,90:7,92:9,94:7,96:3,98:10,100:2,102:7,104:6,106:3,108:5,110:1,114:2,120:1</t>
  </si>
  <si>
    <t>Gen:0 Trial:0 w:86; Trial:12 w:68; Trial:34 w:62; Trial:66 w:60; Gen:1 Trial:104 w:58; Gen:7 Trial:763 w:56; Gen:9 Trial:909 w:52; Gen:55 Trial:5541 w:50; Gen:58 Trial:5800 w:46; pErr:0.2519, weight 46 CW found:3822, wDict:46:2,50:6,52:7,54:1,56:15,58:9,60:41,62:17,64:55,66:29,68:36,70:67,72:66,74:77,76:84,78:117,80:152,82:180,84:194,86:267,88:333,90:452,92:553,94:541,96:572,98:705,100:710,102:708,104:726,106:673,108:707,110:560,112:457,114:332,116:231,118:157,120:82,122:43,124:23,126:8,128:2,130:3</t>
  </si>
  <si>
    <t>Gen:0 Trial:0 w:92; Trial:5 w:86; Trial:14 w:84; Trial:22 w:80; Trial:30 w:60; Gen:3 Trial:120 w:58; Gen:5 Trial:214 w:56; Gen:7 Trial:280 w:50; Gen:68 Trial:2721 w:48; Gen:70 Trial:2832 w:44; Gen:72 Trial:2880 w:42; Gen:96 Trial:3854 w:40; Gen:104 Trial:4192 w:36; pErr:0.0000, weight 36 CW found:389, wDict:36:4458,38:267,40:727,42:609,44:195,46:77,48:152,50:1782,52:105,54:213,56:371,58:203,60:208,62:180,64:60,66:64,68:48,70:62,72:25,74:36,76:12,78:7,80:22,82:9,84:13,86:16,88:5,90:13,92:6,94:6,96:7,98:8,100:1,102:9,104:3,106:8,108:4,110:3,112:3,114:1,116:2</t>
  </si>
  <si>
    <t>Gen:0 Trial:0 w:104; Trial:3 w:102; Trial:7 w:92; Trial:10 w:90; Trial:14 w:88; Trial:17 w:80; Trial:24 w:76; Trial:61 w:60; Gen:6 Trial:602 w:58; Gen:27 Trial:2729 w:56; Gen:76 Trial:7677 w:54; Gen:79 Trial:7959 w:46; pErr:0.2487, weight 46 CW found:1877, wDict:46:1,50:4,52:4,54:1,56:5,58:10,60:11,62:17,64:25,66:36,68:45,70:41,72:65,74:73,76:105,78:143,80:154,82:190,84:239,86:270,88:404,90:431,92:485,94:564,96:659,98:670,100:702,102:702,104:725,106:704,108:652,110:567,112:430,114:346,116:197,118:161,120:74,122:43,124:30,126:9,128:3,130:1,132:2</t>
  </si>
  <si>
    <t>Gen:0 Trial:0 w:102; Trial:2 w:74; Gen:1 Trial:67 w:68; Gen:8 Trial:343 w:58; Gen:14 Trial:575 w:56; Gen:20 Trial:836 w:54; Gen:27 Trial:1090 w:50; Gen:28 Trial:1139 w:46; Gen:68 Trial:2749 w:44; Gen:76 Trial:3047 w:42; Gen:134 Trial:5373 w:40; pErr:0.0032, weight 40 CW found:910, wDict:40:2418,42:1422,44:342,46:1147,48:248,50:367,52:220,54:1061,56:588,58:460,60:412,62:231,64:144,66:110,68:165,70:55,72:49,74:111,76:62,78:41,80:46,82:46,84:36,86:23,88:33,90:25,92:27,94:18,96:20,98:22,100:17,102:9,104:8,106:4,108:5,110:2,112:4,118:1,122:1</t>
  </si>
  <si>
    <t>Gen:0 Trial:0 w:110; Trial:1 w:104; Trial:2 w:92; Trial:3 w:84; Trial:6 w:66; Trial:44 w:38; pErr:0.2447, weight 38 CW found:8976, wDict:38:1,44:4,48:4,50:1,52:4,54:4,56:12,58:15,60:14,62:37,64:23,66:33,68:33,70:70,72:45,74:74,76:79,78:119,80:198,82:193,84:188,86:302,88:403,90:447,92:571,94:573,96:609,98:675,100:718,102:777,104:749,106:734,108:614,110:505,112:384,114:319,116:208,118:120,120:78,122:33,124:24,126:4,128:1,132:1</t>
  </si>
  <si>
    <t>Gen:0 Trial:0 w:102; Trial:2 w:86; Trial:15 w:66; Gen:2 Trial:119 w:62; Gen:5 Trial:236 w:60; Gen:6 Trial:241 w:58; Gen:8 Trial:327 w:54; Gen:11 Trial:457 w:50; Gen:20 Trial:810 w:48; Gen:21 Trial:854 w:46; Gen:24 Trial:960 w:44; Gen:28 Trial:1131 w:42; Gen:33 Trial:1325 w:40; pErr:0.0001, weight 40 CW found:987, wDict:40:5949,42:456,44:541,46:334,48:321,50:352,52:233,54:287,56:178,58:178,60:215,62:191,64:157,66:101,68:62,70:51,72:39,74:38,76:35,78:23,80:28,82:29,84:17,86:21,88:21,90:23,92:18,94:16,96:15,98:10,100:8,102:13,104:12,106:10,108:3,110:6,112:6,114:1,118:1,122:1</t>
  </si>
  <si>
    <t>Gen:0 Trial:0 w:98; Trial:16 w:96; Trial:20 w:88; Trial:22 w:74; Trial:73 w:66; Trial:94 w:64; Gen:3 Trial:305 w:62; Gen:16 Trial:1661 w:56; Gen:27 Trial:2780 w:48; pErr:0.2456, weight 48 CW found:6541, wDict:48:2,50:1,52:1,54:9,56:8,58:7,60:13,62:35,64:23,66:47,68:47,70:82,72:80,74:109,76:97,78:131,80:114,82:157,84:190,86:265,88:320,90:405,92:473,94:562,96:600,98:681,100:758,102:822,104:740,106:737,108:673,110:569,112:466,114:285,116:216,118:121,120:75,122:44,124:25,126:6,128:1,130:2,132:1</t>
  </si>
  <si>
    <t>Gen:0 Trial:0 w:100; Trial:5 w:96; Trial:6 w:92; Trial:9 w:82; Trial:15 w:80; Gen:1 Trial:45 w:70; Gen:3 Trial:143 w:68; Gen:4 Trial:191 w:64; Gen:6 Trial:249 w:54; Gen:8 Trial:327 w:52; Gen:15 Trial:601 w:50; Gen:19 Trial:760 w:46; Gen:26 Trial:1049 w:44; Gen:31 Trial:1251 w:40; pErr:0.0009, weight 40 CW found:1815, wDict:40:4712,42:214,44:437,46:374,48:203,50:209,52:484,54:534,56:932,58:386,60:409,62:247,64:209,66:73,68:57,70:93,72:22,74:23,76:12,78:13,80:58,82:34,84:36,86:12,88:33,90:26,92:52,94:25,96:13,98:8,100:15,102:16,104:3,106:9,108:4,110:5,112:3,114:2,116:1,118:2</t>
  </si>
  <si>
    <t>Gen:0 Trial:0 w:82; Trial:5 w:80; Trial:13 w:58; Gen:11 Trial:1120 w:56; Gen:33 Trial:3346 w:50; Gen:56 Trial:5645 w:46; Gen:65 Trial:6581 w:42; pErr:0.2540, weight 42 CW found:3158, wDict:42:1,46:1,50:6,52:1,54:2,56:9,58:18,60:9,62:34,64:43,66:33,68:44,70:67,72:52,74:91,76:144,78:146,80:159,82:208,84:235,86:279,88:349,90:391,92:480,94:563,96:637,98:659,100:647,102:782,104:702,106:719,108:634,110:559,112:447,114:315,116:228,118:128,120:92,122:42,124:25,126:11,128:6,132:2</t>
  </si>
  <si>
    <t>Gen:0 Trial:0 w:94; Trial:12 w:82; Trial:28 w:78; Gen:1 Trial:52 w:72; Gen:2 Trial:108 w:68; Gen:4 Trial:176 w:66; Gen:5 Trial:203 w:64; Gen:6 Trial:241 w:56; Gen:7 Trial:281 w:54; Gen:9 Trial:363 w:50; Gen:12 Trial:500 w:46; Gen:35 Trial:1434 w:44; Gen:47 Trial:1910 w:38; Gen:49 Trial:1990 w:36; pErr:0.0004, weight 36 CW found:1464, wDict:36:4973,38:185,40:152,42:126,44:421,46:529,48:226,50:280,52:447,54:344,56:407,58:265,60:256,62:176,64:219,66:159,68:171,70:107,72:73,74:35,76:31,78:96,80:39,82:39,84:27,86:36,88:41,90:31,92:21,94:18,96:17,98:17,100:10,102:7,104:4,106:6,108:3,110:2,116:1,118:2,120:1</t>
  </si>
  <si>
    <t>Gen:0 Trial:0 w:96; Trial:2 w:84; Trial:6 w:68; Trial:36 w:64; Gen:4 Trial:423 w:62; Gen:7 Trial:709 w:52; Gen:46 Trial:4618 w:44; pErr:0.2414, weight 44 CW found:4817, wDict:44:9,50:2,52:13,54:24,56:9,58:9,60:31,62:23,64:37,66:54,68:25,70:55,72:106,74:86,76:141,78:145,80:167,82:182,84:255,86:259,88:369,90:452,92:464,94:528,96:611,98:688,100:737,102:715,104:773,106:745,108:606,110:496,112:394,114:288,116:191,118:155,120:73,122:49,124:18,126:12,128:2,130:2</t>
  </si>
  <si>
    <t>Gen:0 Trial:0 w:88; Trial:20 w:78; Trial:30 w:72; Gen:2 Trial:89 w:68; Gen:7 Trial:292 w:64; Gen:8 Trial:343 w:60; Gen:10 Trial:438 w:58; Gen:12 Trial:490 w:54; Gen:14 Trial:573 w:50; Gen:21 Trial:848 w:48; Gen:24 Trial:998 w:46; Gen:38 Trial:1534 w:44; Gen:51 Trial:2043 w:42; Gen:138 Trial:5533 w:38; Gen:155 Trial:6229 w:36; Gen:244 Trial:9793 w:34; pErr:0.0031, weight 34 CW found:38, wDict:34:134,36:1872,38:401,40:128,42:2630,44:638,46:1035,48:764,50:845,52:436,54:222,56:59,58:93,60:85,62:32,64:70,66:34,68:166,70:29,72:85,74:13,76:18,78:15,80:13,82:21,84:18,86:17,88:17,90:14,92:8,94:5,96:19,98:13,100:7,102:8,104:8,106:3,108:9,110:6,112:6,114:2,116:1,118:1</t>
  </si>
  <si>
    <t>Gen:0 Trial:0 w:98; Trial:3 w:72; Gen:2 Trial:235 w:62; Gen:7 Trial:764 w:50; Gen:45 Trial:4512 w:44; pErr:0.2464, weight 44 CW found:4989, wDict:44:1,50:3,54:11,56:4,58:8,60:22,62:23,64:16,66:16,68:39,70:59,72:96,74:90,76:131,78:129,80:146,82:190,84:264,86:318,88:323,90:404,92:502,94:525,96:586,98:660,100:711,102:789,104:704,106:731,108:675,110:525,112:480,114:334,116:217,118:132,120:67,122:34,124:21,126:11,128:1,130:1,132:1</t>
  </si>
  <si>
    <t>Gen:0 Trial:0 w:100; Trial:1 w:92; Trial:8 w:90; Trial:13 w:88; Trial:17 w:84; Trial:35 w:66; Gen:1 Trial:45 w:60; Gen:2 Trial:82 w:58; Gen:3 Trial:135 w:56; Trial:138 w:52; Gen:6 Trial:266 w:50; Gen:7 Trial:291 w:48; Gen:10 Trial:412 w:46; Gen:15 Trial:636 w:44; Gen:26 Trial:1048 w:42; Gen:78 Trial:3156 w:40; Gen:80 Trial:3202 w:38; Gen:190 Trial:7613 w:36; Gen:193 Trial:7754 w:34; pErr:0.0000, weight 34 CW found:211, wDict:34:1479,36:119,38:3287,40:242,42:2073,44:762,46:629,48:246,50:213,52:218,54:114,56:85,58:110,60:79,62:40,64:24,66:44,68:6,70:17,72:7,74:4,76:5,78:8,80:9,82:11,84:12,86:16,88:10,90:11,92:11,94:7,96:23,98:14,100:7,102:18,104:10,106:9,108:6,110:2,112:7,114:2,116:2,118:1,120:1</t>
  </si>
  <si>
    <t>Gen:0 Trial:0 w:96; Trial:6 w:94; Trial:8 w:84; Trial:19 w:80; Trial:29 w:78; Trial:51 w:58; Gen:17 Trial:1751 w:56; Gen:31 Trial:3197 w:50; Gen:55 Trial:5516 w:46; pErr:0.2440, weight 46 CW found:4024, wDict:46:1,50:8,52:10,54:17,56:12,58:11,60:18,62:18,64:17,66:32,68:30,70:55,72:72,74:96,76:97,78:128,80:176,82:183,84:255,86:253,88:322,90:383,92:472,94:570,96:635,98:702,100:715,102:700,104:741,106:632,108:706,110:537,112:447,114:333,116:263,118:159,120:99,122:57,124:20,126:9,128:5,130:2,132:1,134:1</t>
  </si>
  <si>
    <t>Gen:0 Trial:0 w:120; Trial:1 w:86; Trial:15 w:84; Trial:25 w:82; Trial:27 w:66; Gen:2 Trial:112 w:64; Trial:117 w:60; Gen:4 Trial:162 w:56; Gen:17 Trial:681 w:54; Gen:22 Trial:898 w:52; Gen:28 Trial:1136 w:46; Gen:29 Trial:1170 w:44; Gen:57 Trial:2280 w:40; Gen:81 Trial:3278 w:38; Gen:125 Trial:5000 w:36; Gen:209 Trial:8390 w:34; pErr:0.0000, weight 34 CW found:154, wDict:34:1136,36:2564,38:1415,40:886,42:237,44:803,46:316,48:255,50:255,52:300,54:174,56:357,58:113,60:167,62:81,64:87,66:99,68:103,70:78,72:72,74:39,76:93,78:72,80:48,82:36,84:44,86:44,88:33,90:12,92:22,94:14,96:9,98:13,100:6,102:1,104:3,106:4,108:3,112:3,116:1,118:1,120:1</t>
  </si>
  <si>
    <t>Gen:0 Trial:0 w:94; Trial:8 w:90; Trial:9 w:88; Trial:14 w:80; Trial:24 w:76; Trial:39 w:74; Gen:1 Trial:175 w:68; Gen:2 Trial:200 w:66; Trial:215 w:62; Gen:18 Trial:1863 w:60; Gen:26 Trial:2669 w:54; Gen:38 Trial:3822 w:52; Gen:68 Trial:6801 w:48; pErr:0.2584, weight 48 CW found:2976, wDict:48:2,50:1,52:5,54:7,56:7,58:20,60:8,62:21,64:36,66:28,68:35,70:26,72:51,74:73,76:100,78:115,80:177,82:184,84:230,86:274,88:401,90:463,92:483,94:584,96:626,98:689,100:699,102:761,104:799,106:750,108:635,110:490,112:460,114:284,116:205,118:153,120:65,122:28,124:18,126:6,130:1</t>
  </si>
  <si>
    <t>Gen:0 Trial:0 w:106; Trial:1 w:90; Trial:15 w:86; Trial:21 w:76; Trial:24 w:56; Gen:1 Trial:46 w:54; Trial:47 w:50; Gen:2 Trial:85 w:48; Gen:15 Trial:625 w:46; Gen:22 Trial:900 w:38; Gen:41 Trial:1646 w:36; Gen:168 Trial:6726 w:34; pErr:0.0000, weight 34 CW found:172, wDict:34:2695,36:3246,38:798,40:424,42:116,44:83,46:306,48:657,50:217,52:180,54:157,56:181,58:96,60:114,62:76,64:111,66:120,68:91,70:51,72:28,74:12,76:32,78:26,80:21,82:19,84:19,86:25,88:9,90:15,92:9,94:5,96:9,98:4,100:9,102:3,104:8,106:9,108:9,110:2,112:4,114:2,116:1,118:1</t>
  </si>
  <si>
    <t>Gen:0 Trial:0 w:98; Trial:1 w:90; Trial:5 w:76; Trial:41 w:70; Trial:45 w:68; Trial:68 w:54; Gen:29 Trial:2985 w:46; pErr:0.2398, weight 46 CW found:6146, wDict:46:4,54:11,56:15,58:10,60:22,62:38,64:53,66:25,68:33,70:51,72:64,74:131,76:97,78:87,80:145,82:219,84:253,86:311,88:344,90:378,92:532,94:617,96:637,98:707,100:710,102:737,104:759,106:656,108:614,110:504,112:401,114:295,116:204,118:151,120:80,122:64,124:28,126:10,128:3</t>
  </si>
  <si>
    <t>Gen:0 Trial:0 w:88; Trial:15 w:84; Trial:25 w:82; Trial:29 w:62; Gen:1 Trial:40 w:58; Gen:5 Trial:227 w:54; Gen:7 Trial:309 w:48; Gen:10 Trial:430 w:44; Gen:109 Trial:4364 w:42; pErr:0.0001, weight 42 CW found:683, wDict:42:4270,44:3020,46:208,48:309,50:231,52:217,54:323,56:161,58:348,60:132,62:107,64:40,66:88,68:75,70:133,72:67,74:54,76:57,78:19,80:42,82:10,84:15,86:7,88:7,90:12,92:10,94:3,96:7,98:7,100:2,102:1,104:6,106:4,108:3,110:4,112:1</t>
  </si>
  <si>
    <t>Gen:0 Trial:0 w:94; Trial:1 w:86; Trial:24 w:76; Trial:29 w:74; Trial:81 w:60; Gen:2 Trial:251 w:56; Gen:4 Trial:400 w:52; Gen:25 Trial:2504 w:46; Trial:2511 w:44; pErr:0.2454, weight 44 CW found:6647, wDict:44:2,46:6,50:10,52:7,54:6,56:16,58:7,60:27,62:17,64:55,66:29,68:51,70:44,72:72,74:78,76:91,78:141,80:189,82:215,84:242,86:290,88:307,90:417,92:463,94:562,96:648,98:750,100:699,102:778,104:685,106:723,108:664,110:517,112:418,114:293,116:220,118:138,120:68,122:32,124:17,126:6</t>
  </si>
  <si>
    <t>Gen:0 Trial:0 w:80; Trial:3 w:70; Gen:2 Trial:104 w:68; Gen:5 Trial:204 w:58; Trial:234 w:56; Gen:7 Trial:307 w:54; Gen:8 Trial:321 w:52; Gen:9 Trial:381 w:50; Gen:10 Trial:419 w:48; Gen:19 Trial:777 w:46; Gen:66 Trial:2645 w:44; Gen:67 Trial:2712 w:42; Gen:72 Trial:2901 w:40; Gen:101 Trial:4073 w:38; Gen:192 Trial:7695 w:36; pErr:0.0004, weight 36 CW found:326, wDict:36:1581,38:2611,40:1045,42:322,44:204,46:1649,48:575,50:449,52:390,54:412,56:131,58:135,60:43,62:29,64:24,66:27,68:77,70:59,72:13,74:20,76:33,78:19,80:29,82:12,84:16,86:12,88:10,90:10,92:5,94:12,96:10,98:7,100:7,102:7,106:6,108:3,110:4,112:2</t>
  </si>
  <si>
    <t>Gen:0 Trial:0 w:116; Trial:1 w:114; Trial:2 w:100; Trial:5 w:86; Trial:17 w:68; Trial:40 w:62; Gen:1 Trial:172 w:60; Gen:9 Trial:910 w:56; Trial:984 w:54; Gen:18 Trial:1800 w:50; Gen:32 Trial:3200 w:48; pErr:0.2497, weight 48 CW found:6147, wDict:48:1,50:4,54:12,56:14,58:7,60:31,62:16,64:19,66:26,68:47,70:35,72:50,74:100,76:111,78:150,80:128,82:190,84:217,86:263,88:338,90:361,92:500,94:522,96:616,98:647,100:761,102:735,104:734,106:710,108:639,110:595,112:456,114:373,116:269,118:151,120:94,122:51,124:13,126:12,128:2</t>
  </si>
  <si>
    <t>Gen:0 Trial:0 w:104; Trial:1 w:88; Trial:6 w:66; Gen:2 Trial:89 w:64; Trial:100 w:62; Gen:3 Trial:157 w:60; Gen:4 Trial:172 w:58; Trial:192 w:52; Gen:5 Trial:200 w:48; Gen:7 Trial:282 w:46; Gen:24 Trial:965 w:42; Gen:25 Trial:1006 w:38; pErr:0.0009, weight 38 CW found:1448, wDict:38:5333,40:104,42:190,44:161,46:947,48:249,50:176,52:395,54:148,56:239,58:433,60:217,62:214,64:200,66:186,68:215,70:192,72:113,74:47,76:30,78:22,80:29,82:10,84:17,86:9,88:15,90:11,92:12,94:17,96:17,98:13,100:5,102:6,104:9,106:5,108:1,110:3,112:4,114:3,116:2,118:1</t>
  </si>
  <si>
    <t>Gen:0 Trial:0 w:100; Trial:2 w:88; Trial:21 w:60; Gen:32 Trial:3276 w:44; pErr:0.2364, weight 44 CW found:5854, wDict:44:1,46:11,48:3,50:2,52:1,54:7,56:32,58:13,60:29,62:39,64:62,66:46,68:56,70:56,72:96,74:91,76:125,78:167,80:160,82:178,84:264,86:298,88:351,90:429,92:486,94:596,96:583,98:661,100:749,102:743,104:681,106:679,108:640,110:502,112:413,114:275,116:191,118:129,120:79,122:38,124:21,126:10,128:5,130:2</t>
  </si>
  <si>
    <t>Gen:0 Trial:0 w:104; Trial:1 w:96; Trial:3 w:86; Trial:6 w:54; Gen:2 Trial:93 w:52; Gen:14 Trial:591 w:50; Gen:25 Trial:1027 w:48; Gen:52 Trial:2083 w:44; Trial:2118 w:40; Gen:53 Trial:2124 w:38; Gen:72 Trial:2886 w:36; Gen:80 Trial:3233 w:34; pErr:0.0000, weight 34 CW found:626, wDict:34:4753,36:295,38:641,40:312,42:416,44:323,46:164,48:959,50:550,52:511,54:174,56:174,58:112,60:77,62:69,64:59,66:41,68:27,70:27,72:28,74:42,76:41,78:21,80:17,82:13,84:10,86:5,88:9,90:8,92:4,94:14,96:14,98:12,100:11,102:5,104:16,106:7,108:10,110:7,112:8,114:4,116:2,118:5,120:1,122:1,124:1</t>
  </si>
  <si>
    <t>Gen:0 Trial:0 w:108; Trial:1 w:102; Trial:3 w:92; Trial:9 w:90; Trial:12 w:82; Trial:26 w:60; Gen:2 Trial:229 w:46; pErr:0.2398, weight 46 CW found:8622, wDict:46:1,48:1,50:4,52:11,54:8,56:7,58:10,60:14,62:27,64:37,66:23,68:34,70:69,72:50,74:81,76:97,78:127,80:184,82:184,84:262,86:279,88:347,90:446,92:495,94:542,96:608,98:712,100:744,102:772,104:720,106:649,108:630,110:560,112:446,114:307,116:182,118:166,120:87,122:47,124:18,126:10,128:2</t>
  </si>
  <si>
    <t>Gen:0 Trial:0 w:94; Trial:12 w:88; Trial:16 w:80; Trial:23 w:78; Gen:1 Trial:54 w:68; Gen:2 Trial:86 w:56; Gen:13 Trial:536 w:52; Gen:17 Trial:694 w:48; Gen:24 Trial:966 w:44; Gen:29 Trial:1173 w:42; Gen:128 Trial:5146 w:40; Gen:131 Trial:5278 w:38; Gen:134 Trial:5382 w:36; Gen:215 Trial:8623 w:34; pErr:0.0000, weight 34 CW found:72, wDict:34:1094,36:2725,38:215,40:267,42:2917,44:462,46:257,48:423,50:128,52:279,54:134,56:409,58:108,60:68,62:61,64:38,66:37,68:48,70:18,72:11,74:24,76:24,78:24,80:31,82:12,84:15,86:21,88:20,90:11,92:31,94:9,96:18,98:13,100:6,102:12,104:6,106:4,108:11,110:4,112:1,114:1,120:2,124:1</t>
  </si>
  <si>
    <t>Gen:0 Trial:0 w:68; Trial:23 w:56; Gen:8 Trial:800 w:52; Gen:10 Trial:1077 w:46; pErr:0.2437, weight 46 CW found:7931, wDict:46:5,48:3,50:7,52:9,54:9,56:15,58:21,60:31,62:34,64:29,66:47,68:59,70:69,72:58,74:125,76:95,78:164,80:186,82:239,84:253,86:317,88:357,90:422,92:484,94:615,96:669,98:579,100:728,102:763,104:681,106:686,108:612,110:472,112:402,114:283,116:200,118:136,120:75,122:33,124:16,126:11,128:1</t>
  </si>
  <si>
    <t>Gen:0 Trial:0 w:112; Trial:1 w:88; Trial:2 w:72; Trial:8 w:64; Gen:2 Trial:85 w:62; Gen:3 Trial:128 w:56; Gen:5 Trial:223 w:54; Gen:10 Trial:400 w:50; Gen:12 Trial:512 w:48; Gen:13 Trial:540 w:46; Gen:52 Trial:2113 w:44; Gen:54 Trial:2181 w:42; Gen:83 Trial:3352 w:38; pErr:0.0000, weight 38 CW found:782, wDict:38:4331,40:260,42:965,44:482,46:1299,48:344,50:658,52:353,54:333,56:150,58:42,60:55,62:70,64:70,66:32,68:81,70:42,72:51,74:25,76:18,78:24,80:24,82:20,84:29,86:20,88:18,90:22,92:27,94:17,96:16,98:23,100:22,102:20,104:13,106:14,108:11,110:6,112:4,114:3,116:2,118:1,120:2,122:1</t>
  </si>
  <si>
    <t>Gen:0 Trial:0 w:104; Trial:1 w:96; Trial:7 w:94; Trial:9 w:88; Trial:12 w:86; Trial:16 w:80; Trial:35 w:76; Trial:48 w:72; Trial:90 w:70; Gen:2 Trial:256 w:66; Gen:17 Trial:1791 w:64; Gen:18 Trial:1866 w:60; Gen:59 Trial:5908 w:50; Gen:70 Trial:7005 w:48; pErr:0.2491, weight 48 CW found:2707, wDict:48:2,50:8,54:1,56:5,58:2,60:17,62:7,64:42,66:34,68:29,70:25,72:89,74:58,76:86,78:112,80:147,82:146,84:193,86:315,88:319,90:343,92:463,94:549,96:567,98:618,100:627,102:850,104:734,106:747,108:726,110:626,112:514,114:366,116:263,118:167,120:91,122:61,124:31,126:12,128:7,130:1</t>
  </si>
  <si>
    <t>Gen:0 Trial:0 w:114; Trial:1 w:90; Trial:4 w:86; Trial:10 w:76; Trial:13 w:48; Gen:7 Trial:317 w:46; Gen:10 Trial:434 w:44; Gen:121 Trial:4841 w:40; Gen:232 Trial:9305 w:38; pErr:0.0005, weight 38 CW found:97, wDict:38:477,40:3396,42:151,44:3015,46:308,48:618,50:153,52:169,54:426,56:263,58:116,60:186,62:178,64:66,66:73,68:67,70:36,72:22,74:10,76:32,78:16,80:23,82:19,84:16,86:19,88:11,90:23,92:24,94:14,96:17,98:6,100:9,102:9,104:11,106:6,108:6,110:3,112:1,114:3,116:1,118:1</t>
  </si>
  <si>
    <t>Gen:0 Trial:0 w:100; Trial:2 w:96; Trial:3 w:84; Trial:32 w:82; Trial:35 w:70; Gen:3 Trial:351 w:62; Gen:21 Trial:2112 w:48; Gen:40 Trial:4012 w:42; Gen:99 Trial:9984 w:38; pErr:0.3679, weight 38 CW found:19, wDict:38:1,42:1,44:1,48:6,50:16,52:2,54:4,56:10,58:23,60:33,62:28,64:37,66:34,68:12,70:70,72:55,74:86,76:113,78:163,80:165,82:183,84:247,86:289,88:374,90:433,92:510,94:502,96:635,98:729,100:667,102:790,104:739,106:654,108:625,110:485,112:386,114:314,116:231,118:150,120:96,122:55,124:22,126:19,128:5</t>
  </si>
  <si>
    <t>Gen:0 Trial:0 w:118; Trial:1 w:112; Trial:2 w:110; Trial:3 w:98; Trial:5 w:72; Gen:4 Trial:161 w:68; Gen:6 Trial:247 w:66; Gen:8 Trial:341 w:62; Gen:10 Trial:415 w:60; Gen:12 Trial:503 w:58; Gen:20 Trial:814 w:54; Gen:30 Trial:1218 w:52; Gen:31 Trial:1258 w:50; Gen:34 Trial:1369 w:48; Trial:1391 w:46; Gen:36 Trial:1467 w:40; Gen:41 Trial:1664 w:38; Gen:44 Trial:1792 w:36; Gen:78 Trial:3141 w:34; pErr:0.0000, weight 34 CW found:737, wDict:34:5257,36:1213,38:293,40:241,42:125,44:200,46:169,48:132,50:298,52:158,54:392,56:106,58:322,60:138,62:137,64:48,66:88,68:94,70:45,72:141,74:46,76:33,78:35,80:25,82:17,84:25,86:34,88:30,90:20,92:21,94:28,96:15,98:26,100:13,102:5,104:6,106:7,108:4,110:4,112:5,114:3,118:1</t>
  </si>
  <si>
    <t>Gen:0 Trial:0 w:92; Trial:4 w:90; Trial:7 w:78; Gen:1 Trial:71 w:68; Gen:2 Trial:83 w:66; Gen:4 Trial:167 w:62; Gen:6 Trial:274 w:60; Gen:8 Trial:326 w:58; Trial:337 w:56; Gen:9 Trial:366 w:54; Gen:30 Trial:1212 w:50; Gen:37 Trial:1492 w:48; Gen:43 Trial:1724 w:42; Gen:45 Trial:1823 w:40; Gen:46 Trial:1879 w:38; Gen:51 Trial:2052 w:36; Gen:59 Trial:2363 w:34; pErr:0.0001, weight 34 CW found:894, wDict:34:5095,36:541,38:431,40:159,42:146,44:230,46:508,48:538,50:400,52:125,54:631,56:84,58:90,60:118,62:155,64:42,66:96,68:97,70:53,72:45,74:46,76:53,78:65,80:44,82:37,84:23,86:15,88:34,90:14,92:12,94:16,96:6,98:4,100:13,102:4,104:8,106:6,108:6,110:4,112:3,116:2,120:1</t>
  </si>
  <si>
    <t>Gen:0 Trial:0 w:106; Trial:1 w:100; Trial:4 w:94; Trial:5 w:92; Trial:6 w:82; Trial:29 w:70; Trial:66 w:48; Gen:31 Trial:3149 w:40; pErr:0.2445, weight 40 CW found:6173, wDict:40:1,42:2,48:6,50:5,52:3,54:9,56:4,58:22,60:13,62:40,64:23,66:53,68:45,70:58,72:104,74:95,76:140,78:130,80:168,82:228,84:200,86:219,88:340,90:402,92:515,94:566,96:613,98:655,100:781,102:691,104:755,106:678,108:582,110:566,112:396,114:349,116:237,118:142,120:86,122:46,124:25,126:3,128:4</t>
  </si>
  <si>
    <t>Gen:0 Trial:0 w:78; Gen:1 Trial:41 w:74; Gen:2 Trial:81 w:70; Trial:98 w:64; Gen:5 Trial:225 w:62; Gen:8 Trial:358 w:60; Gen:11 Trial:465 w:56; Gen:13 Trial:530 w:52; Gen:16 Trial:655 w:50; Trial:679 w:48; Gen:18 Trial:752 w:44; Gen:21 Trial:857 w:42; Gen:31 Trial:1267 w:40; Gen:91 Trial:3650 w:38; Gen:170 Trial:6836 w:36; pErr:0.0009, weight 36 CW found:527, wDict:36:1742,38:1652,40:2022,42:663,44:244,46:396,48:279,50:142,52:361,54:305,56:542,58:480,60:271,62:204,64:128,66:49,68:50,70:39,72:36,74:28,76:30,78:41,80:41,82:23,84:26,86:14,88:26,90:20,92:13,94:14,96:14,98:14,100:14,102:19,104:14,106:8,108:11,110:6,112:4,114:5,116:7,118:2,120:1</t>
  </si>
  <si>
    <t>Gen:0 Trial:0 w:118; Trial:1 w:96; Trial:3 w:88; Trial:9 w:78; Trial:12 w:68; Gen:4 Trial:409 w:64; Trial:483 w:54; Gen:44 Trial:4468 w:52; Gen:47 Trial:4711 w:50; pErr:0.2396, weight 50 CW found:4691, wDict:50:2,52:15,54:6,56:10,58:23,60:25,62:13,64:26,66:51,68:39,70:60,72:65,74:87,76:124,78:127,80:162,82:164,84:233,86:309,88:349,90:417,92:514,94:520,96:620,98:636,100:781,102:703,104:808,106:729,108:628,110:527,112:443,114:295,116:209,118:135,120:80,122:39,124:16,126:7,128:2,130:1</t>
  </si>
  <si>
    <t>Gen:0 Trial:0 w:100; Trial:1 w:96; Trial:5 w:86; Trial:7 w:70; Trial:28 w:56; Gen:3 Trial:120 w:52; Gen:4 Trial:198 w:48; Gen:8 Trial:342 w:46; Gen:15 Trial:629 w:44; Gen:22 Trial:892 w:42; Gen:37 Trial:1487 w:40; Gen:65 Trial:2606 w:38; pErr:0.0005, weight 38 CW found:1112, wDict:38:3752,40:703,42:715,44:573,46:739,48:718,50:648,52:317,54:349,56:409,58:267,60:119,62:92,64:54,66:44,68:48,70:51,72:26,74:34,76:43,78:41,80:46,82:34,84:29,86:31,88:14,90:14,92:8,94:11,96:7,98:12,100:10,102:7,104:13,106:5,108:6,110:4,114:2,116:2,118:2,124:1</t>
  </si>
  <si>
    <t>Gen:0 Trial:0 w:98; Trial:6 w:94; Trial:7 w:90; Trial:10 w:82; Trial:22 w:76; Trial:55 w:60; Gen:18 Trial:1857 w:58; Gen:25 Trial:2533 w:52; Gen:36 Trial:3618 w:50; pErr:0.2414, weight 50 CW found:5720, wDict:50:3,52:12,54:9,56:9,58:6,60:14,62:24,64:34,66:22,68:45,70:46,72:88,74:45,76:99,78:99,80:116,82:209,84:262,86:288,88:361,90:412,92:406,94:540,96:631,98:711,100:805,102:744,104:761,106:707,108:641,110:561,112:457,114:338,116:207,118:143,120:80,122:35,124:16,126:10,128:2,130:2</t>
  </si>
  <si>
    <t>Gen:0 Trial:0 w:106; Trial:2 w:104; Trial:3 w:96; Trial:5 w:86; Trial:6 w:82; Trial:15 w:76; Trial:21 w:66; Gen:2 Trial:110 w:50; Gen:5 Trial:222 w:48; Gen:13 Trial:521 w:44; Gen:19 Trial:765 w:42; Gen:21 Trial:843 w:38; Gen:191 Trial:7675 w:36; pErr:0.0000, weight 36 CW found:144, wDict:36:1837,38:5387,40:120,42:314,44:363,46:125,48:610,50:273,52:219,54:125,56:99,58:52,60:22,62:56,64:40,66:45,68:57,70:28,72:18,74:20,76:18,78:22,80:15,82:26,84:11,86:10,88:9,90:3,92:6,94:5,96:9,98:10,100:5,102:5,104:10,106:9,108:6,110:3,112:5,114:1,116:2</t>
  </si>
  <si>
    <t>Gen:0 Trial:0 w:102; Trial:1 w:86; Trial:21 w:76; Trial:39 w:74; Gen:2 Trial:215 w:62; Gen:16 Trial:1629 w:56; Gen:26 Trial:2611 w:50; Gen:95 Trial:9517 w:48; pErr:0.2896, weight 48 CW found:493, wDict:48:1,50:7,52:15,56:12,58:8,60:6,62:11,64:31,66:41,68:40,70:36,72:53,74:88,76:113,78:130,80:147,82:172,84:236,86:260,88:345,90:394,92:541,94:551,96:586,98:696,100:752,102:740,104:736,106:692,108:620,110:545,112:433,114:336,116:268,118:166,120:107,122:52,124:25,126:1,128:4,130:2,138:1</t>
  </si>
  <si>
    <t>Gen:0 Trial:0 w:102; Trial:1 w:82; Trial:3 w:68; Gen:1 Trial:47 w:64; Trial:72 w:60; Gen:2 Trial:82 w:56; Gen:7 Trial:318 w:54; Gen:12 Trial:482 w:52; Gen:17 Trial:714 w:46; Gen:22 Trial:895 w:44; Gen:27 Trial:1116 w:42; Gen:74 Trial:2971 w:40; Gen:157 Trial:6317 w:38; pErr:0.0000, weight 38 CW found:350, wDict:38:2928,40:2440,42:971,44:297,46:414,48:247,50:324,52:413,54:410,56:318,58:338,60:194,62:92,64:101,66:81,68:91,70:59,72:56,74:31,76:24,78:19,80:25,82:16,84:36,86:1,88:12,90:8,92:7,94:3,96:8,98:11,100:4,102:6,104:5,106:2,108:1,110:2,112:2,114:2,116:1</t>
  </si>
  <si>
    <t>Gen:0 Trial:0 w:116; Trial:1 w:94; Trial:4 w:90; Trial:5 w:86; Trial:16 w:70; Trial:37 w:68; Trial:47 w:54; Gen:25 Trial:2500 w:46; Gen:37 Trial:3701 w:44; pErr:0.2425, weight 44 CW found:5740, wDict:44:4,46:6,48:8,50:6,52:1,54:24,56:6,58:10,60:8,62:30,64:29,66:39,68:84,70:78,72:104,74:94,76:83,78:109,80:156,82:219,84:206,86:306,88:322,90:438,92:481,94:627,96:690,98:647,100:752,102:762,104:768,106:694,108:573,110:544,112:362,114:297,116:192,118:108,120:65,122:39,124:20,126:6,128:2,130:1</t>
  </si>
  <si>
    <t>Gen:0 Trial:0 w:104; Trial:2 w:82; Trial:34 w:78; Trial:39 w:66; Gen:1 Trial:40 w:64; Gen:2 Trial:81 w:60; Trial:83 w:54; Gen:4 Trial:161 w:50; Gen:6 Trial:269 w:48; Gen:7 Trial:291 w:46; Gen:8 Trial:326 w:44; Gen:9 Trial:365 w:42; pErr:0.0006, weight 42 CW found:1819, wDict:42:5282,44:326,46:329,48:385,50:325,52:449,54:755,56:726,58:202,60:293,62:160,64:183,66:83,68:72,70:44,72:54,74:64,76:45,78:50,80:29,82:29,84:28,86:15,88:12,90:6,92:3,94:9,96:5,98:10,100:1,102:7,104:3,106:2,108:4,110:1,112:3,114:3,116:1,118:1,122:1</t>
  </si>
  <si>
    <t>Gen:0 Trial:0 w:102; Trial:2 w:90; Trial:3 w:72; Trial:60 w:46; Gen:47 Trial:4754 w:40; pErr:0.2450, weight 40 CW found:4656, wDict:40:5,42:1,46:6,48:5,52:4,54:1,56:9,58:19,60:42,62:40,64:46,66:59,68:60,70:89,72:96,74:83,76:93,78:121,80:177,82:243,84:216,86:324,88:357,90:449,92:455,94:503,96:596,98:656,100:651,102:749,104:732,106:738,108:613,110:504,112:417,114:362,116:223,118:127,120:80,122:18,124:23,126:6,128:2</t>
  </si>
  <si>
    <t>Gen:0 Trial:0 w:102; Trial:2 w:94; Trial:5 w:80; Trial:37 w:72; Gen:1 Trial:66 w:66; Gen:2 Trial:87 w:64; Gen:4 Trial:160 w:62; Gen:6 Trial:241 w:60; Gen:8 Trial:321 w:54; Trial:346 w:52; Gen:19 Trial:799 w:50; Gen:22 Trial:907 w:48; Gen:27 Trial:1095 w:46; Gen:30 Trial:1213 w:44; Gen:35 Trial:1428 w:42; Trial:1436 w:40; Gen:45 Trial:1813 w:38; pErr:0.0011, weight 38 CW found:1319, wDict:38:5429,40:431,42:293,44:234,46:210,48:467,50:501,52:390,54:165,56:250,58:154,60:189,62:259,64:158,66:114,68:82,70:79,72:113,74:60,76:90,78:46,80:56,82:43,84:22,86:11,88:16,90:13,92:12,94:17,96:14,98:8,100:12,102:10,104:17,106:9,108:13,110:5,112:5,114:1,118:2</t>
  </si>
  <si>
    <t>Gen:0 Trial:0 w:84; Trial:4 w:76; Trial:5 w:74; Trial:12 w:44; pErr:0.2413, weight 44 CW found:8789, wDict:44:11,50:2,54:7,56:7,58:14,60:16,62:17,64:27,66:60,68:49,70:57,72:53,74:80,76:110,78:163,80:223,82:213,84:245,86:258,88:353,90:461,92:454,94:573,96:620,98:654,100:791,102:719,104:722,106:677,108:630,110:465,112:464,114:316,116:188,118:152,120:73,122:41,124:20,126:11,128:3,130:1</t>
  </si>
  <si>
    <t>Gen:0 Trial:0 w:112; Trial:1 w:106; Trial:2 w:102; Trial:6 w:76; Trial:16 w:62; Gen:2 Trial:117 w:56; Gen:4 Trial:184 w:54; Gen:7 Trial:301 w:52; Gen:29 Trial:1164 w:48; Gen:38 Trial:1559 w:46; Gen:40 Trial:1635 w:44; Gen:42 Trial:1693 w:38; pErr:0.0009, weight 38 CW found:1378, wDict:38:4358,40:37,42:236,44:156,46:222,48:947,50:356,52:989,54:764,56:578,58:288,60:289,62:176,64:112,66:87,68:79,70:39,72:36,74:18,76:32,78:28,80:17,82:15,84:16,86:12,88:12,90:9,92:11,94:14,96:10,98:12,100:7,102:12,104:7,106:6,108:5,112:2,114:3,118:1,120:1,122:1</t>
  </si>
  <si>
    <t>Gen:0 Trial:0 w:102; Trial:1 w:82; Trial:8 w:80; Trial:19 w:38; pErr:0.2451, weight 38 CW found:8892, wDict:38:1,40:6,42:1,48:5,50:12,52:12,54:9,56:7,58:8,60:18,62:22,64:35,66:25,68:39,70:56,72:88,74:111,76:177,78:132,80:222,82:193,84:229,86:252,88:336,90:447,92:493,94:550,96:620,98:681,100:752,102:733,104:744,106:780,108:613,110:515,112:400,114:277,116:199,118:105,120:48,122:26,124:17,126:4</t>
  </si>
  <si>
    <t>Gen:0 Trial:0 w:112; Trial:1 w:106; Trial:2 w:104; Trial:3 w:54; Gen:1 Trial:48 w:52; Gen:2 Trial:111 w:50; Gen:5 Trial:207 w:46; Gen:12 Trial:480 w:44; Gen:15 Trial:626 w:42; Gen:19 Trial:762 w:40; Gen:26 Trial:1051 w:38; Gen:66 Trial:2664 w:36; pErr:0.0002, weight 36 CW found:891, wDict:36:5118,38:1194,40:523,42:243,44:231,46:389,48:237,50:240,52:187,54:252,56:165,58:129,60:121,62:130,64:69,66:152,68:72,70:58,72:35,74:30,76:68,78:36,80:42,82:11,84:18,86:27,88:30,90:10,92:21,94:11,96:12,98:14,100:22,102:10,104:9,106:14,108:12,110:12,112:21,114:5,116:9,118:5,120:3,122:1,124:2</t>
  </si>
  <si>
    <t>Gen:0 Trial:0 w:88; Trial:6 w:82; Trial:73 w:74; Trial:79 w:64; Gen:1 Trial:171 w:60; Gen:7 Trial:763 w:56; Gen:31 Trial:3159 w:54; Gen:77 Trial:7721 w:52; pErr:0.2468, weight 52 CW found:2037, wDict:52:5,54:4,56:9,58:4,60:12,62:33,64:38,66:52,68:65,70:58,72:63,74:86,76:130,78:144,80:159,82:229,84:258,86:351,88:334,90:383,92:501,94:532,96:678,98:715,100:726,102:700,104:804,106:746,108:556,110:521,112:425,114:256,116:174,118:135,120:68,122:29,124:13,126:4</t>
  </si>
  <si>
    <t>Gen:0 Trial:0 w:108; Trial:1 w:92; Trial:3 w:78; Trial:11 w:58; Gen:6 Trial:262 w:56; Gen:29 Trial:1189 w:52; Gen:32 Trial:1298 w:46; Gen:58 Trial:2352 w:44; Gen:59 Trial:2361 w:42; Gen:70 Trial:2811 w:40; Gen:73 Trial:2959 w:38; Gen:77 Trial:3119 w:36; pErr:0.0000, weight 36 CW found:454, wDict:36:5448,38:298,40:450,42:712,44:250,46:875,48:39,50:58,52:121,54:54,56:437,58:170,60:68,62:61,64:89,66:50,68:56,70:81,72:123,74:70,76:35,78:54,80:34,82:28,84:56,86:16,88:28,90:26,92:23,94:24,96:16,98:28,100:22,102:26,104:16,106:21,108:14,110:6,112:6,114:4,116:3,118:2,120:1,126:1</t>
  </si>
  <si>
    <t>Gen:0 Trial:0 w:102; Trial:3 w:88; Trial:11 w:80; Trial:50 w:68; Trial:99 w:66; Gen:1 Trial:105 w:62; Trial:177 w:52; Gen:77 Trial:7761 w:46; pErr:0.2527, weight 46 CW found:2061, wDict:46:1,52:3,54:12,56:3,58:8,60:2,62:21,64:15,66:34,68:27,70:44,72:53,74:90,76:102,78:117,80:168,82:176,84:237,86:336,88:346,90:359,92:467,94:618,96:663,98:740,100:790,102:793,104:733,106:785,108:610,110:527,112:422,114:302,116:185,118:120,120:56,122:22,124:12,126:1</t>
  </si>
  <si>
    <t>Gen:0 Trial:0 w:78; Trial:3 w:58; Gen:2 Trial:106 w:56; Gen:4 Trial:166 w:54; Gen:6 Trial:261 w:52; Gen:38 Trial:1520 w:50; Gen:39 Trial:1577 w:46; Gen:41 Trial:1659 w:44; Gen:58 Trial:2344 w:40; Gen:60 Trial:2417 w:38; Gen:67 Trial:2683 w:36; Gen:69 Trial:2796 w:34; pErr:0.0000, weight 34 CW found:511, wDict:34:5775,36:238,38:325,40:263,42:116,44:514,46:163,48:144,50:221,52:1075,54:174,56:133,58:118,60:67,62:48,64:42,66:70,68:64,70:65,72:76,74:53,76:50,78:45,80:28,82:21,84:10,86:12,88:7,90:12,92:9,94:9,96:13,98:6,100:8,102:7,104:3,106:3,108:5,110:5,112:1,116:1,120:1</t>
  </si>
  <si>
    <t>Gen:0 Trial:0 w:90; Trial:19 w:78; Trial:22 w:76; Gen:1 Trial:113 w:72; Gen:4 Trial:437 w:68; Gen:5 Trial:525 w:58; Gen:6 Trial:640 w:56; Gen:8 Trial:895 w:48; pErr:0.2460, weight 48 CW found:8156, wDict:48:5,50:3,52:2,54:2,56:14,58:4,60:22,62:38,64:18,66:26,68:26,70:71,72:77,74:64,76:96,78:122,80:133,82:201,84:210,86:302,88:346,90:397,92:439,94:585,96:659,98:701,100:771,102:775,104:773,106:724,108:673,110:553,112:433,114:306,116:189,118:125,120:57,122:36,124:14,126:2,128:3,130:2,134:1</t>
  </si>
  <si>
    <t>Gen:0 Trial:0 w:82; Trial:6 w:80; Trial:23 w:72; Gen:2 Trial:86 w:66; Gen:3 Trial:121 w:64; Gen:4 Trial:160 w:62; Gen:6 Trial:252 w:60; Gen:8 Trial:357 w:58; Gen:13 Trial:540 w:56; Gen:15 Trial:616 w:54; Gen:18 Trial:754 w:52; Gen:22 Trial:887 w:50; Gen:26 Trial:1059 w:48; Gen:33 Trial:1320 w:46; Gen:43 Trial:1728 w:44; Gen:98 Trial:3941 w:42; Gen:154 Trial:6198 w:40; pErr:0.0002, weight 40 CW found:513, wDict:40:2231,42:1733,44:2124,46:578,48:570,50:369,52:244,54:342,56:193,58:340,60:212,62:152,64:82,66:92,68:53,70:44,72:125,74:41,76:51,78:36,80:78,82:67,84:44,86:33,88:43,90:26,92:26,94:18,96:12,98:9,100:7,102:6,104:8,106:3,108:3,110:1,112:1,116:3</t>
  </si>
  <si>
    <t>Gen:0 Trial:0 w:102; Trial:1 w:86; Trial:7 w:78; Trial:39 w:74; Trial:57 w:68; Gen:3 Trial:365 w:64; Gen:6 Trial:635 w:60; Gen:7 Trial:795 w:54; Gen:12 Trial:1228 w:50; Trial:1277 w:42; Gen:14 Trial:1400 w:40; pErr:0.2422, weight 40 CW found:7650, wDict:40:4,42:2,46:1,48:4,50:7,52:2,54:5,56:7,58:14,60:4,62:3,64:35,66:52,68:62,70:58,72:55,74:104,76:94,78:149,80:138,82:160,84:243,86:292,88:338,90:428,92:503,94:524,96:663,98:633,100:760,102:766,104:780,106:701,108:631,110:553,112:419,114:311,116:216,118:127,120:83,122:46,124:16,126:5,128:2</t>
  </si>
  <si>
    <t>Gen:0 Trial:0 w:104; Trial:1 w:98; Trial:2 w:80; Trial:16 w:70; Gen:3 Trial:120 w:68; Trial:148 w:66; Gen:5 Trial:218 w:62; Gen:6 Trial:250 w:58; Gen:7 Trial:285 w:56; Gen:8 Trial:328 w:50; Gen:15 Trial:606 w:48; Gen:24 Trial:972 w:46; Gen:45 Trial:1826 w:44; Gen:65 Trial:2620 w:42; Gen:122 Trial:4911 w:40; Gen:190 Trial:7624 w:38; pErr:0.0025, weight 38 CW found:456, wDict:38:1636,40:1414,42:1428,44:613,46:649,48:321,50:267,52:135,54:96,56:219,58:243,60:491,62:321,64:567,66:372,68:420,70:320,72:103,74:90,76:36,78:30,80:24,82:30,84:13,86:32,88:16,90:27,92:17,94:10,96:12,98:8,100:10,102:11,104:6,106:4,108:2,110:2,112:2,120:1,122:1,124:1</t>
  </si>
  <si>
    <t>Gen:0 Trial:0 w:106; Trial:1 w:94; Trial:3 w:86; Trial:4 w:74; Trial:21 w:72; Trial:32 w:58; Gen:36 Trial:3648 w:54; Gen:47 Trial:4738 w:50; Gen:61 Trial:6112 w:44; pErr:0.2510, weight 44 CW found:3600, wDict:44:1,46:2,50:6,52:2,54:11,56:3,58:10,60:13,62:9,64:26,66:55,68:65,70:46,72:74,74:95,76:90,78:116,80:148,82:209,84:214,86:304,88:318,90:408,92:477,94:556,96:704,98:695,100:751,102:801,104:777,106:692,108:632,110:517,112:440,114:297,116:183,118:126,120:66,122:36,124:22,126:2,128:1</t>
  </si>
  <si>
    <t>Gen:0 Trial:0 w:118; Trial:1 w:110; Trial:2 w:94; Trial:7 w:86; Trial:17 w:84; Trial:28 w:66; Trial:38 w:50; Gen:3 Trial:133 w:48; Trial:135 w:46; Gen:4 Trial:182 w:44; Gen:9 Trial:361 w:40; Gen:14 Trial:564 w:38; pErr:0.0001, weight 38 CW found:1062, wDict:38:5964,40:530,42:281,44:348,46:427,48:651,50:488,52:503,54:203,56:158,58:78,60:88,62:31,64:34,66:16,68:21,70:17,72:17,74:8,76:4,78:3,80:11,82:8,84:18,86:6,88:5,90:18,92:5,94:15,96:4,98:7,100:5,102:7,104:5,106:4,108:3,110:2,114:2,116:3,118:1,122:1</t>
  </si>
  <si>
    <t>Gen:0 Trial:0 w:100; Trial:1 w:74; Trial:4 w:60; Gen:6 Trial:615 w:52; Trial:623 w:50; Gen:7 Trial:705 w:46; pErr:0.2374, weight 46 CW found:8177, wDict:46:3,50:1,52:8,54:11,56:7,58:12,60:20,62:12,64:10,66:29,68:36,70:56,72:84,74:90,76:92,78:113,80:151,82:211,84:340,86:338,88:445,90:463,92:472,94:586,96:680,98:654,100:758,102:786,104:757,106:634,108:617,110:476,112:372,114:272,116:198,118:98,120:59,122:25,124:15,126:7,128:2</t>
  </si>
  <si>
    <t>Gen:0 Trial:0 w:92; Trial:4 w:86; Trial:7 w:68; Gen:1 Trial:48 w:66; Gen:3 Trial:121 w:60; Trial:156 w:58; Gen:4 Trial:184 w:48; Gen:5 Trial:202 w:44; Gen:14 Trial:580 w:42; Gen:154 Trial:6180 w:40; Gen:197 Trial:7883 w:38; pErr:0.0000, weight 38 CW found:212, wDict:38:1365,40:1289,42:4577,44:444,46:288,48:412,50:330,52:296,54:217,56:165,58:109,60:122,62:64,64:31,66:69,68:45,70:44,72:21,74:13,76:8,78:13,80:8,82:6,84:5,86:4,88:9,90:2,92:16,94:3,96:2,98:4,100:2,102:3,104:3,106:4,108:2,110:2,114:1,116:2</t>
  </si>
  <si>
    <t>Gen:0 Trial:0 w:106; Trial:2 w:80; Trial:7 w:72; Trial:12 w:66; Gen:7 Trial:701 w:48; Gen:12 Trial:1244 w:44; pErr:0.2432, weight 44 CW found:7864, wDict:44:8,48:9,52:1,54:11,56:19,58:25,60:29,62:38,64:30,66:30,68:54,70:50,72:84,74:113,76:132,78:127,80:176,82:238,84:307,86:297,88:402,90:420,92:590,94:677,96:649,98:631,100:767,102:705,104:616,106:685,108:560,110:491,112:397,114:239,116:163,118:111,120:68,122:26,124:17,126:4,128:2,130:2</t>
  </si>
  <si>
    <t>Gen:0 Trial:0 w:106; Trial:6 w:92; Trial:9 w:84; Gen:1 Trial:44 w:82; Trial:60 w:72; Trial:61 w:70; Gen:2 Trial:104 w:68; Gen:4 Trial:172 w:62; Gen:6 Trial:242 w:60; Gen:10 Trial:414 w:54; Gen:11 Trial:448 w:52; Trial:463 w:50; Gen:15 Trial:600 w:48; Gen:18 Trial:759 w:46; Gen:36 Trial:1464 w:44; Gen:67 Trial:2686 w:42; Gen:75 Trial:3016 w:40; pErr:0.0030, weight 40 CW found:1328, wDict:40:3729,42:415,44:1031,46:546,48:335,50:237,52:288,54:462,56:193,58:333,60:347,62:405,64:280,66:131,68:183,70:187,72:168,74:91,76:55,78:95,80:70,82:51,84:73,86:54,88:57,90:41,92:36,94:12,96:22,98:8,100:13,102:14,104:17,106:5,108:4,110:2,112:5,116:4,118:1</t>
  </si>
  <si>
    <t>Gen:0 Trial:0 w:102; Trial:1 w:88; Trial:2 w:72; Trial:8 w:70; Trial:72 w:66; Gen:1 Trial:106 w:62; Gen:3 Trial:318 w:60; Gen:6 Trial:600 w:56; Gen:9 Trial:995 w:44; pErr:0.2435, weight 44 CW found:8039, wDict:44:7,46:12,50:1,52:4,56:10,58:9,60:10,62:23,64:42,66:34,68:11,70:57,72:50,74:54,76:75,78:103,80:201,82:159,84:245,86:308,88:349,90:385,92:432,94:556,96:684,98:706,100:782,102:701,104:765,106:681,108:580,110:536,112:451,114:371,116:243,118:159,120:105,122:59,124:24,126:13,128:3</t>
  </si>
  <si>
    <t>Gen:0 Trial:0 w:104; Trial:1 w:74; Trial:28 w:60; Gen:6 Trial:272 w:56; Gen:20 Trial:839 w:54; Gen:22 Trial:892 w:52; Gen:51 Trial:2061 w:48; Gen:53 Trial:2155 w:46; Gen:63 Trial:2524 w:44; Gen:66 Trial:2662 w:42; Gen:76 Trial:3050 w:40; Gen:124 Trial:4983 w:38; Gen:239 Trial:9563 w:36; pErr:0.0032, weight 36 CW found:86, wDict:36:190,38:3531,40:1887,42:681,44:234,46:396,48:171,50:258,52:917,54:170,56:315,58:77,60:133,62:54,64:40,66:33,68:91,70:55,72:80,74:54,76:62,78:30,80:24,82:38,84:55,86:25,88:65,90:34,92:17,94:37,96:23,98:24,100:37,102:29,104:22,106:21,108:40,110:13,112:11,114:5,116:8,118:7,120:3,122:1,124:2</t>
  </si>
  <si>
    <t>Gen:0 Trial:0 w:96; Trial:1 w:84; Trial:9 w:78; Trial:14 w:60; Gen:1 Trial:127 w:48; Gen:36 Trial:3655 w:46; Gen:50 Trial:5033 w:42; pErr:0.2414, weight 42 CW found:4337, wDict:42:3,46:3,48:6,50:1,56:6,58:8,60:19,62:15,64:53,66:35,68:51,70:73,72:89,74:69,76:138,78:120,80:164,82:229,84:260,86:334,88:352,90:429,92:509,94:590,96:579,98:689,100:770,102:709,104:754,106:692,108:593,110:516,112:403,114:302,116:184,118:122,120:62,122:45,124:19,126:2,128:1,130:1,132:1</t>
  </si>
  <si>
    <t>Gen:0 Trial:0 w:100; Trial:1 w:88; Trial:8 w:84; Trial:14 w:76; Gen:2 Trial:96 w:72; Gen:4 Trial:183 w:60; Gen:6 Trial:269 w:56; Gen:9 Trial:388 w:54; Gen:12 Trial:518 w:52; Gen:14 Trial:577 w:50; Gen:35 Trial:1422 w:46; Gen:94 Trial:3770 w:44; Gen:135 Trial:5410 w:40; Gen:137 Trial:5486 w:38; Gen:140 Trial:5625 w:36; Gen:144 Trial:5798 w:34; pErr:0.0001, weight 34 CW found:477, wDict:34:2952,36:141,38:180,40:105,42:127,44:1139,46:1932,48:303,50:1033,52:513,54:363,56:294,58:144,60:109,62:58,64:54,66:50,68:48,70:28,72:64,74:42,76:66,78:11,80:13,82:14,84:20,86:25,88:9,90:14,92:15,94:19,96:9,98:12,100:12,102:11,104:8,106:17,108:8,110:12,112:10,114:8,116:2,118:5,120:1</t>
  </si>
  <si>
    <t>Gen:0 Trial:0 w:98; Trial:3 w:94; Trial:6 w:92; Trial:9 w:88; Trial:11 w:84; Trial:32 w:76; Trial:52 w:72; Trial:95 w:68; Gen:1 Trial:117 w:64; Gen:6 Trial:600 w:62; Gen:12 Trial:1211 w:58; Gen:18 Trial:1870 w:56; Gen:31 Trial:3143 w:54; Gen:32 Trial:3200 w:48; Gen:41 Trial:4131 w:46; Gen:88 Trial:8819 w:36; pErr:0.2483, weight 36 CW found:1081, wDict:36:1,40:1,46:1,48:8,50:4,52:2,54:8,56:12,58:32,60:16,62:23,64:40,66:36,68:58,70:40,72:73,74:87,76:116,78:142,80:202,82:173,84:197,86:257,88:409,90:416,92:458,94:510,96:595,98:690,100:684,102:778,104:778,106:699,108:628,110:546,112:443,114:350,116:214,118:131,120:82,122:42,124:10,126:4,128:4</t>
  </si>
  <si>
    <t>Gen:0 Trial:0 w:94; Trial:1 w:92; Trial:7 w:82; Trial:11 w:78; Trial:12 w:70; Trial:21 w:60; Gen:1 Trial:43 w:54; Gen:4 Trial:160 w:52; Gen:10 Trial:406 w:46; Gen:15 Trial:634 w:44; Gen:17 Trial:719 w:40; Gen:36 Trial:1455 w:38; Gen:54 Trial:2181 w:36; Gen:140 Trial:5636 w:34; pErr:0.0000, weight 34 CW found:212, wDict:34:3579,36:2610,38:714,40:824,42:187,44:237,46:426,48:189,50:142,52:353,54:201,56:76,58:71,60:111,62:21,64:24,66:16,68:23,70:36,72:12,74:20,76:10,78:6,80:9,82:7,84:5,86:10,88:6,90:8,92:6,94:9,96:8,98:3,100:11,102:5,104:4,106:9,108:3,110:4,112:4,114:1</t>
  </si>
  <si>
    <t>Gen:0 Trial:0 w:88; Trial:1 w:86; Trial:3 w:74; Gen:1 Trial:45 w:72; Trial:71 w:70; Trial:72 w:66; Gen:2 Trial:100 w:64; Gen:3 Trial:141 w:62; Gen:4 Trial:167 w:60; Trial:184 w:58; Gen:5 Trial:226 w:56; Gen:6 Trial:241 w:54; Gen:8 Trial:335 w:46; Gen:11 Trial:443 w:42; Gen:16 Trial:661 w:40; Gen:51 Trial:2063 w:38; Gen:117 Trial:4715 w:36; Gen:118 Trial:4732 w:34; pErr:0.0092, weight 34 CW found:1335, wDict:34:2258,36:108,38:1412,40:749,42:285,44:133,46:261,48:205,50:311,52:284,54:400,56:328,58:508,60:496,62:420,64:490,66:348,68:238,70:225,72:120,74:86,76:61,78:32,80:39,82:14,84:33,86:30,88:11,90:17,92:24,94:9,96:8,98:11,100:11,102:9,104:3,106:6,108:3,110:2,112:4,114:2,116:1,118:4,122:1</t>
  </si>
  <si>
    <t>Gen:0 Trial:0 w:80; Trial:6 w:76; Trial:93 w:72; Gen:1 Trial:117 w:66; Gen:13 Trial:1390 w:56; Gen:44 Trial:4400 w:54; Gen:74 Trial:7453 w:52; pErr:0.2461, weight 52 CW found:2289, wDict:52:13,54:15,56:5,58:26,60:24,62:29,64:52,66:58,68:76,70:43,72:80,74:89,76:129,78:132,80:193,82:219,84:255,86:273,88:333,90:401,92:507,94:523,96:609,98:687,100:704,102:769,104:706,106:728,108:624,110:521,112:423,114:256,116:205,118:137,120:82,122:34,124:17,126:16,128:5,130:2</t>
  </si>
  <si>
    <t>Gen:0 Trial:0 w:76; Trial:33 w:74; Gen:2 Trial:81 w:72; Gen:3 Trial:146 w:52; Gen:4 Trial:160 w:50; Gen:7 Trial:287 w:48; Gen:8 Trial:330 w:44; Gen:10 Trial:408 w:42; Gen:29 Trial:1180 w:40; Gen:35 Trial:1402 w:36; pErr:0.0000, weight 36 CW found:936, wDict:36:4757,38:129,40:302,42:1435,44:363,46:602,48:265,50:261,52:499,54:284,56:237,58:182,60:149,62:36,64:49,66:47,68:25,70:30,72:55,74:85,76:19,78:22,80:15,82:8,84:17,86:20,88:10,90:11,92:12,94:5,96:12,98:7,100:9,102:9,104:11,106:11,108:2,110:4,112:1,116:1,118:1,124:1</t>
  </si>
  <si>
    <t>Gen:0 Trial:0 w:104; Trial:1 w:58; Gen:4 Trial:414 w:50; Gen:38 Trial:3837 w:48; Gen:40 Trial:4000 w:46; Gen:93 Trial:9368 w:44; pErr:0.2670, weight 44 CW found:602, wDict:44:1,46:4,48:10,50:24,52:7,54:7,56:13,58:14,60:17,62:17,64:36,66:40,68:32,70:52,72:75,74:87,76:100,78:113,80:157,82:220,84:255,86:333,88:394,90:432,92:497,94:614,96:633,98:625,100:745,102:770,104:729,106:710,108:569,110:493,112:412,114:312,116:202,118:118,120:65,122:38,124:17,126:10,128:1</t>
  </si>
  <si>
    <t>Gen:0 Trial:0 w:98; Trial:1 w:90; Trial:5 w:84; Trial:12 w:82; Trial:16 w:66; Gen:1 Trial:56 w:62; Trial:63 w:54; Gen:6 Trial:247 w:52; Gen:8 Trial:332 w:48; Gen:20 Trial:835 w:42; Gen:24 Trial:977 w:38; Gen:25 Trial:1006 w:34; pErr:0.0001, weight 34 CW found:1089, wDict:34:5683,36:98,38:253,40:91,42:187,44:185,46:220,48:710,50:197,52:505,54:375,56:375,58:325,60:144,62:154,64:118,66:97,68:49,70:34,72:25,74:7,76:11,78:11,80:9,82:10,84:8,86:11,88:7,90:15,92:13,94:17,96:12,98:9,100:12,102:7,104:2,106:4,108:5,110:2,112:1,116:1,118:1</t>
  </si>
  <si>
    <t>Gen:0 Trial:0 w:98; Trial:2 w:96; Trial:8 w:80; Trial:10 w:74; Gen:1 Trial:157 w:72; Gen:2 Trial:270 w:70; Gen:3 Trial:352 w:58; Gen:6 Trial:600 w:56; Gen:15 Trial:1519 w:54; Gen:66 Trial:6623 w:50; pErr:0.2475, weight 50 CW found:3076, wDict:50:2,52:7,54:13,56:10,58:28,60:32,62:15,64:65,66:36,68:43,70:73,72:78,74:93,76:61,78:146,80:212,82:237,84:194,86:318,88:364,90:393,92:495,94:479,96:672,98:712,100:724,102:741,104:688,106:658,108:607,110:500,112:433,114:292,116:231,118:165,120:100,122:42,124:31,126:5,128:4,130:1</t>
  </si>
  <si>
    <t>Gen:0 Trial:0 w:102; Trial:1 w:98; Trial:3 w:94; Trial:6 w:74; Gen:2 Trial:89 w:72; Trial:114 w:70; Gen:6 Trial:251 w:68; Gen:7 Trial:300 w:62; Gen:8 Trial:338 w:58; Gen:9 Trial:371 w:54; Gen:11 Trial:454 w:52; Gen:15 Trial:633 w:48; Gen:20 Trial:809 w:46; Gen:28 Trial:1140 w:44; Gen:31 Trial:1254 w:42; Gen:94 Trial:3778 w:40; Gen:235 Trial:9410 w:38; pErr:0.0024, weight 38 CW found:122, wDict:38:283,40:2838,42:1781,44:517,46:462,48:576,50:395,52:364,54:581,56:543,58:214,60:170,62:158,64:96,66:43,68:38,70:129,72:45,74:156,76:69,78:88,80:55,82:63,84:56,86:49,88:43,90:34,92:24,94:13,96:18,98:20,100:16,102:21,104:9,106:11,108:4,110:5,112:5,114:4,116:1,118:2,122:1</t>
  </si>
  <si>
    <t>Gen:0 Trial:0 w:98; Trial:1 w:86; Trial:9 w:82; Trial:18 w:68; Gen:1 Trial:100 w:66; Trial:145 w:64; Gen:3 Trial:305 w:62; Gen:6 Trial:605 w:60; Gen:24 Trial:2400 w:56; Gen:72 Trial:7200 w:54; pErr:0.2461, weight 54 CW found:2529, wDict:54:12,56:25,58:12,60:20,62:22,64:30,66:39,68:53,70:91,72:71,74:99,76:71,78:166,80:187,82:191,84:274,86:305,88:365,90:485,92:570,94:581,96:651,98:658,100:728,102:716,104:771,106:655,108:560,110:505,112:380,114:288,116:192,118:111,120:68,122:31,124:11,126:3,128:3</t>
  </si>
  <si>
    <t>Gen:0 Trial:0 w:80; Trial:36 w:76; Gen:2 Trial:99 w:68; Gen:4 Trial:192 w:62; Gen:6 Trial:249 w:60; Gen:11 Trial:450 w:58; Gen:12 Trial:518 w:56; Gen:13 Trial:522 w:54; Gen:16 Trial:676 w:52; Gen:23 Trial:929 w:50; Gen:26 Trial:1048 w:46; Gen:30 Trial:1227 w:44; Gen:34 Trial:1382 w:42; Gen:35 Trial:1427 w:40; Gen:76 Trial:3070 w:38; Gen:82 Trial:3318 w:36; Gen:127 Trial:5087 w:34; pErr:0.0024, weight 34 CW found:884, wDict:34:2946,36:1344,38:381,40:1170,42:183,44:258,46:192,48:224,50:233,52:395,54:290,56:271,58:333,60:267,62:270,64:141,66:135,68:162,70:92,72:71,74:72,76:102,78:52,80:61,82:48,84:42,86:20,88:23,90:23,92:29,94:20,96:24,98:26,100:15,102:21,104:14,106:7,108:18,110:8,112:9,114:4,116:2,120:1,124:1</t>
  </si>
  <si>
    <t>Gen:0 Trial:0 w:102; Trial:2 w:94; Trial:7 w:80; Trial:24 w:78; Trial:30 w:74; Trial:37 w:72; Trial:88 w:66; Gen:2 Trial:201 w:58; Gen:14 Trial:1469 w:56; Gen:37 Trial:3757 w:52; Gen:70 Trial:7072 w:50; Gen:76 Trial:7613 w:44; pErr:0.2378, weight 44 CW found:2100, wDict:44:16,50:1,52:1,54:3,56:21,58:19,60:13,62:14,64:9,66:23,68:46,70:55,72:93,74:96,76:121,78:159,80:170,82:216,84:277,86:271,88:352,90:430,92:502,94:536,96:720,98:678,100:695,102:735,104:765,106:719,108:563,110:533,112:399,114:307,116:189,118:116,120:73,122:34,124:14,126:11,128:3,130:2</t>
  </si>
  <si>
    <t>Gen:0 Trial:0 w:102; Trial:1 w:98; Trial:4 w:94; Trial:13 w:92; Trial:14 w:86; Trial:15 w:84; Trial:23 w:66; Trial:24 w:54; Gen:1 Trial:48 w:48; Gen:3 Trial:126 w:46; Trial:127 w:44; Gen:4 Trial:160 w:42; Gen:9 Trial:361 w:40; Gen:11 Trial:442 w:38; Gen:65 Trial:2632 w:36; pErr:0.0000, weight 36 CW found:669, wDict:36:4376,38:1578,40:285,42:346,44:631,46:1230,48:566,50:370,52:202,54:135,56:47,58:30,60:29,62:17,64:7,66:16,68:25,70:12,72:19,74:4,76:8,78:6,80:5,82:4,84:1,86:3,88:4,90:2,92:6,94:5,98:7,100:3,102:7,104:4,106:1,108:4,110:3,112:2</t>
  </si>
  <si>
    <t>Gen:0 Trial:0 w:114; Trial:1 w:104; Trial:3 w:100; Trial:6 w:84; Trial:24 w:78; Trial:44 w:76; Trial:67 w:56; Gen:13 Trial:1315 w:52; Gen:14 Trial:1408 w:44; pErr:0.2443, weight 44 CW found:7700, wDict:44:9,46:12,50:3,52:5,54:3,56:21,58:8,60:14,62:20,64:75,66:80,68:60,70:87,72:77,74:82,76:88,78:118,80:161,82:233,84:207,86:337,88:394,90:479,92:508,94:479,96:607,98:686,100:744,102:766,104:726,106:614,108:546,110:516,112:427,114:312,116:198,118:137,120:76,122:49,124:24,126:5,128:4,130:3</t>
  </si>
  <si>
    <t>Gen:0 Trial:0 w:110; Trial:1 w:96; Trial:12 w:90; Trial:15 w:86; Trial:23 w:60; Gen:2 Trial:88 w:54; Gen:4 Trial:190 w:50; Gen:17 Trial:690 w:46; Gen:21 Trial:847 w:42; Gen:117 Trial:4680 w:40; Gen:121 Trial:4867 w:38; Gen:144 Trial:5762 w:36; pErr:0.0002, weight 36 CW found:585, wDict:36:1974,38:582,40:364,42:2988,44:296,46:830,48:668,50:554,52:357,54:367,56:110,58:76,60:139,62:51,64:23,66:20,68:15,70:42,72:18,74:22,76:20,78:8,80:18,82:38,84:37,86:21,88:39,90:36,92:46,94:43,96:35,98:69,100:23,102:14,104:19,106:10,108:5,110:9,112:6,114:5,116:1,120:2</t>
  </si>
  <si>
    <t>Gen:0 Trial:0 w:96; Trial:3 w:82; Trial:9 w:80; Trial:14 w:78; Trial:51 w:72; Trial:53 w:60; Gen:1 Trial:148 w:56; Gen:16 Trial:1603 w:52; Gen:20 Trial:2027 w:50; Gen:29 Trial:2901 w:44; pErr:0.2453, weight 44 CW found:6407, wDict:44:1,50:7,52:5,54:5,56:12,58:13,60:11,62:16,64:21,66:47,68:44,70:54,72:88,74:83,76:100,78:128,80:135,82:186,84:270,86:263,88:362,90:406,92:516,94:466,96:634,98:670,100:743,102:795,104:787,106:700,108:667,110:573,112:430,114:280,116:206,118:144,120:73,122:33,124:17,126:5,128:2,130:1,132:1</t>
  </si>
  <si>
    <t>Gen:0 Trial:0 w:102; Trial:2 w:82; Trial:13 w:78; Gen:1 Trial:68 w:70; Gen:2 Trial:114 w:64; Gen:4 Trial:166 w:62; Gen:7 Trial:286 w:54; Trial:311 w:46; Gen:11 Trial:452 w:44; Gen:14 Trial:595 w:42; Gen:20 Trial:819 w:38; Gen:27 Trial:1089 w:36; Gen:29 Trial:1170 w:34; pErr:0.0002, weight 34 CW found:1140, wDict:34:5837,36:246,38:453,40:109,42:234,44:228,46:385,48:469,50:381,52:294,54:247,56:205,58:187,60:116,62:161,64:77,66:26,68:16,70:37,72:18,74:36,76:22,78:29,80:19,82:20,84:28,86:20,88:12,90:13,92:6,94:9,96:8,98:4,100:2,102:12,104:9,106:4,108:9,110:1,112:6,114:2,116:2,122:1</t>
  </si>
  <si>
    <t>Gen:0 Trial:0 w:110; Trial:1 w:72; Trial:5 w:70; Trial:36 w:66; Trial:89 w:60; Gen:3 Trial:334 w:56; Gen:33 Trial:3363 w:48; Gen:95 Trial:9538 w:46; pErr:0.2838, weight 46 CW found:455, wDict:46:1,48:7,54:3,56:8,58:31,60:13,62:29,64:16,66:22,68:72,70:75,72:100,74:94,76:89,78:111,80:138,82:192,84:266,86:296,88:372,90:506,92:536,94:586,96:689,98:647,100:702,102:729,104:668,106:636,108:636,110:548,112:440,114:309,116:201,118:109,120:63,122:31,124:21,126:6,130:1,132:1</t>
  </si>
  <si>
    <t>Gen:0 Trial:0 w:92; Trial:8 w:74; Gen:3 Trial:153 w:70; Gen:4 Trial:165 w:66; Gen:6 Trial:243 w:64; Trial:269 w:60; Gen:10 Trial:424 w:56; Trial:432 w:54; Gen:12 Trial:511 w:48; Gen:15 Trial:627 w:46; Gen:19 Trial:766 w:42; Gen:37 Trial:1482 w:38; Gen:177 Trial:7114 w:36; pErr:0.0000, weight 36 CW found:280, wDict:36:2057,38:3534,40:159,42:609,44:102,46:234,48:205,50:299,52:504,54:502,56:359,58:250,60:289,62:106,64:61,66:165,68:62,70:100,72:106,74:108,76:37,78:37,80:15,82:18,84:10,86:14,88:6,90:6,92:7,94:6,96:3,98:5,100:6,102:1,104:2,106:6,108:4,110:1,112:1,114:1,116:3</t>
  </si>
  <si>
    <t>Gen:0 Trial:0 w:98; Trial:3 w:90; Trial:5 w:82; Trial:8 w:60; Trial:16 w:52; Gen:50 Trial:5000 w:46; pErr:0.2471, weight 46 CW found:4549, wDict:46:1,48:3,52:10,54:4,56:16,58:5,60:22,62:40,64:39,66:27,68:45,70:44,72:79,74:95,76:123,78:140,80:165,82:229,84:217,86:259,88:339,90:408,92:496,94:558,96:720,98:709,100:769,102:774,104:791,106:620,108:612,110:528,112:428,114:250,116:185,118:121,120:66,122:33,124:21,126:6,128:3</t>
  </si>
  <si>
    <t>Gen:0 Trial:0 w:100; Trial:3 w:88; Trial:4 w:84; Trial:6 w:80; Trial:13 w:74; Gen:1 Trial:40 w:68; Trial:79 w:64; Gen:4 Trial:160 w:62; Trial:189 w:60; Gen:5 Trial:206 w:58; Gen:6 Trial:258 w:52; Gen:13 Trial:553 w:50; Gen:16 Trial:653 w:48; Gen:23 Trial:929 w:46; Gen:48 Trial:1930 w:42; Gen:84 Trial:3375 w:40; Gen:121 Trial:4854 w:38; Gen:138 Trial:5555 w:36; pErr:0.0000, weight 36 CW found:231, wDict:36:3501,38:627,40:986,42:1040,44:460,46:1101,48:468,50:259,52:304,54:99,56:124,58:133,60:173,62:71,64:180,66:81,68:63,70:44,72:29,74:35,76:32,78:40,80:9,82:31,84:19,86:6,88:9,90:16,92:10,94:6,96:9,98:6,100:2,102:9,104:3,106:3,108:5,110:3,114:1,116:1,118:2</t>
  </si>
  <si>
    <t>Gen:0 Trial:0 w:108; Trial:1 w:104; Trial:2 w:100; Trial:3 w:96; Trial:4 w:86; Trial:6 w:58; Trial:10 w:56; Gen:7 Trial:778 w:54; Gen:13 Trial:1361 w:44; pErr:0.2439, weight 44 CW found:7702, wDict:44:12,50:1,52:3,54:2,56:11,58:17,60:39,62:26,64:24,66:47,68:36,70:45,72:78,74:69,76:86,78:108,80:143,82:183,84:244,86:323,88:349,90:404,92:462,94:542,96:631,98:651,100:705,102:745,104:806,106:711,108:616,110:554,112:427,114:291,116:256,118:177,120:98,122:53,124:19,126:5,130:1</t>
  </si>
  <si>
    <t>Gen:0 Trial:0 w:106; Trial:1 w:70; Trial:29 w:64; Gen:1 Trial:46 w:62; Gen:2 Trial:80 w:60; Gen:27 Trial:1090 w:58; Gen:28 Trial:1126 w:56; Gen:30 Trial:1222 w:48; Gen:37 Trial:1502 w:46; Gen:39 Trial:1578 w:42; Gen:148 Trial:5923 w:40; Gen:150 Trial:6005 w:38; Gen:153 Trial:6123 w:36; pErr:0.0000, weight 36 CW found:244, wDict:36:2951,38:156,40:148,42:3183,44:207,46:343,48:350,50:197,52:124,54:194,56:168,58:160,60:722,62:138,64:88,66:23,68:46,70:41,72:74,74:31,76:87,78:89,80:96,82:40,84:81,86:49,88:59,90:33,92:19,94:23,96:15,98:9,100:17,102:13,104:8,106:10,108:1,110:3,112:1,114:2,116:1</t>
  </si>
  <si>
    <t>Gen:0 Trial:0 w:102; Trial:3 w:98; Trial:6 w:92; Trial:15 w:90; Trial:19 w:78; Trial:42 w:64; Trial:94 w:58; Gen:5 Trial:539 w:50; Gen:43 Trial:4339 w:48; Gen:67 Trial:6742 w:46; pErr:0.2460, weight 46 CW found:2919, wDict:46:1,48:11,50:1,52:4,54:7,56:7,58:26,60:41,62:39,64:32,66:51,68:73,70:43,72:63,74:91,76:120,78:126,80:191,82:196,84:224,86:273,88:332,90:364,92:506,94:526,96:708,98:766,100:770,102:735,104:696,106:700,108:589,110:510,112:379,114:317,116:198,118:122,120:72,122:52,124:30,126:5,128:3</t>
  </si>
  <si>
    <t>Gen:0 Trial:0 w:102; Trial:2 w:96; Trial:4 w:92; Trial:5 w:72; Trial:16 w:70; Trial:35 w:68; Gen:3 Trial:149 w:64; Gen:4 Trial:169 w:62; Gen:5 Trial:206 w:58; Gen:18 Trial:756 w:56; Gen:22 Trial:885 w:52; Gen:43 Trial:1734 w:50; Gen:59 Trial:2396 w:48; Gen:81 Trial:3275 w:46; Gen:94 Trial:3799 w:44; Gen:150 Trial:6020 w:42; Gen:229 Trial:9192 w:40; Gen:231 Trial:9261 w:38; Gen:236 Trial:9464 w:36; pErr:0.0190, weight 36 CW found:146, wDict:36:284,38:132,40:47,42:1685,44:1454,46:369,48:692,50:660,52:755,54:454,56:582,58:629,60:336,62:466,64:322,66:226,68:192,70:113,72:77,74:74,76:68,78:64,80:48,82:57,84:60,86:40,88:27,90:21,92:16,94:13,96:9,98:5,100:3,102:7,104:2,106:2,108:3,110:1,112:3,114:1,120:1</t>
  </si>
  <si>
    <t>Gen:0 Trial:0 w:118; Trial:1 w:114; Trial:2 w:84; Trial:18 w:80; Trial:39 w:64; Trial:84 w:48; Gen:61 Trial:6150 w:44; pErr:0.2459, weight 44 CW found:3433, wDict:44:9,48:3,50:6,52:11,54:19,56:11,58:18,60:37,62:33,64:37,66:34,68:21,70:57,72:89,74:90,76:134,78:121,80:130,82:195,84:219,86:278,88:362,90:375,92:484,94:506,96:508,98:632,100:730,102:817,104:768,106:710,108:616,110:530,112:453,114:342,116:228,118:199,120:102,122:47,124:23,126:14,128:2</t>
  </si>
  <si>
    <t>Gen:0 Trial:0 w:100; Trial:2 w:90; Trial:11 w:84; Trial:20 w:80; Gen:1 Trial:42 w:70; Gen:2 Trial:118 w:66; Gen:3 Trial:122 w:64; Gen:4 Trial:195 w:62; Gen:6 Trial:242 w:60; Gen:11 Trial:444 w:58; Gen:14 Trial:576 w:56; Trial:578 w:54; Gen:27 Trial:1090 w:52; Gen:34 Trial:1362 w:50; Gen:44 Trial:1768 w:48; Gen:88 Trial:3532 w:44; Gen:90 Trial:3621 w:40; Gen:225 Trial:9002 w:38; Gen:236 Trial:9470 w:36; pErr:0.0003, weight 36 CW found:67, wDict:36:384,38:344,40:3773,42:100,44:192,46:91,48:1377,50:502,52:547,54:905,56:411,58:341,60:261,62:187,64:116,66:60,68:55,70:52,72:21,74:18,76:9,78:16,80:53,82:7,84:14,86:5,88:14,90:21,92:12,94:8,96:15,98:19,100:20,102:20,104:6,106:7,108:6,110:1,112:3,114:3,118:3,120:1</t>
  </si>
  <si>
    <t>Gen:0 Trial:0 w:82; Trial:26 w:76; Trial:35 w:72; Trial:41 w:68; Trial:56 w:60; Trial:64 w:58; Gen:3 Trial:312 w:50; pErr:0.2432, weight 50 CW found:8558, wDict:50:5,52:2,54:14,56:5,58:34,60:39,62:18,64:36,66:38,68:74,70:49,72:76,74:86,76:111,78:124,80:160,82:208,84:238,86:311,88:310,90:348,92:477,94:535,96:616,98:661,100:722,102:795,104:732,106:681,108:650,110:548,112:473,114:334,116:217,118:135,120:83,122:30,124:17,126:6,128:2</t>
  </si>
  <si>
    <t>Gen:0 Trial:0 w:86; Trial:1 w:82; Trial:25 w:54; Gen:8 Trial:325 w:52; Gen:13 Trial:551 w:50; Gen:34 Trial:1393 w:48; Gen:50 Trial:2025 w:46; Gen:52 Trial:2112 w:42; Gen:63 Trial:2531 w:40; Gen:64 Trial:2578 w:34; pErr:0.0000, weight 34 CW found:649, wDict:34:4467,36:346,38:583,40:100,42:402,44:285,46:602,48:1246,50:883,52:257,54:318,56:64,58:42,60:35,62:21,64:9,66:16,68:8,70:33,72:38,74:38,76:39,78:22,80:29,82:27,84:20,86:11,88:10,90:5,92:5,94:6,96:6,98:3,100:4,102:3,104:2,106:2,108:2,110:1,112:2,114:1,116:3,118:1,120:2,124:1</t>
  </si>
  <si>
    <t>Gen:0 Trial:0 w:110; Trial:1 w:88; Trial:12 w:86; Trial:19 w:84; Trial:27 w:82; Trial:84 w:72; Gen:1 Trial:154 w:62; Gen:6 Trial:645 w:60; Gen:28 Trial:2869 w:58; Gen:37 Trial:3724 w:48; Gen:47 Trial:4726 w:44; pErr:0.2395, weight 44 CW found:4678, wDict:44:6,48:19,50:1,52:8,54:3,56:7,58:21,60:7,62:14,64:41,66:60,68:33,70:38,72:77,74:70,76:105,78:154,80:166,82:210,84:277,86:298,88:323,90:420,92:496,94:694,96:683,98:686,100:727,102:682,104:724,106:739,108:562,110:535,112:376,114:318,116:166,118:114,120:80,122:35,124:16,126:7,128:2</t>
  </si>
  <si>
    <t>Gen:0 Trial:0 w:90; Trial:1 w:64; Gen:2 Trial:88 w:62; Gen:8 Trial:343 w:60; Gen:24 Trial:989 w:58; Gen:26 Trial:1052 w:56; Gen:27 Trial:1081 w:54; Trial:1092 w:48; Gen:30 Trial:1232 w:46; Gen:32 Trial:1289 w:44; Gen:43 Trial:1727 w:42; Gen:48 Trial:1936 w:38; pErr:0.0001, weight 38 CW found:897, wDict:38:6144,40:82,42:332,44:408,46:159,48:174,50:74,52:111,54:235,56:351,58:318,60:628,62:280,64:161,66:51,68:47,70:43,72:40,74:48,76:61,78:26,80:39,82:22,84:18,86:12,88:22,90:4,92:15,94:14,96:11,98:12,100:14,102:12,104:9,106:6,108:7,110:5,112:2,116:2,120:1</t>
  </si>
  <si>
    <t>Gen:0 Trial:0 w:78; Trial:64 w:68; Gen:4 Trial:415 w:66; Gen:6 Trial:654 w:58; Gen:19 Trial:1957 w:56; Gen:23 Trial:2333 w:54; Gen:27 Trial:2703 w:42; pErr:0.2434, weight 42 CW found:6492, wDict:42:1,46:3,52:4,54:11,56:5,58:9,60:30,62:19,64:24,66:39,68:54,70:43,72:62,74:95,76:61,78:164,80:151,82:205,84:201,86:298,88:323,90:410,92:473,94:544,96:603,98:706,100:748,102:813,104:746,106:737,108:629,110:568,112:405,114:321,116:227,118:128,120:72,122:44,124:14,126:8,128:1,130:1</t>
  </si>
  <si>
    <t>Gen:0 Trial:0 w:104; Trial:1 w:96; Trial:4 w:94; Trial:6 w:92; Trial:7 w:86; Trial:15 w:78; Trial:32 w:70; Gen:3 Trial:131 w:50; Gen:6 Trial:245 w:48; Gen:11 Trial:455 w:46; Gen:31 Trial:1257 w:44; Gen:34 Trial:1362 w:42; Gen:100 Trial:4023 w:40; Gen:210 Trial:8410 w:38; pErr:0.0000, weight 38 CW found:156, wDict:38:1206,40:3020,42:2254,44:346,46:1038,48:470,50:426,52:198,54:185,56:115,58:87,60:69,62:38,64:41,66:35,68:18,70:91,72:34,74:49,76:29,78:26,80:16,82:13,84:16,86:29,88:21,90:16,92:25,94:10,96:6,98:13,100:12,102:15,104:9,106:9,108:3,110:4,112:3,114:3,116:2</t>
  </si>
  <si>
    <t>Gen:0 Trial:0 w:96; Trial:2 w:86; Trial:6 w:78; Trial:41 w:76; Trial:59 w:74; Gen:1 Trial:102 w:58; Trial:124 w:54; Gen:81 Trial:8109 w:44; pErr:0.2496, weight 44 CW found:1709, wDict:44:6,46:8,50:1,52:5,54:1,56:1,58:20,60:3,62:17,64:43,66:34,68:64,70:36,72:47,74:63,76:122,78:124,80:144,82:211,84:206,86:270,88:364,90:464,92:551,94:540,96:688,98:661,100:696,102:713,104:738,106:691,108:668,110:584,112:415,114:312,116:217,118:129,120:77,122:33,124:23,126:4,128:5,130:1</t>
  </si>
  <si>
    <t>Gen:0 Trial:0 w:88; Trial:2 w:56; Gen:1 Trial:46 w:52; Gen:2 Trial:113 w:50; Gen:3 Trial:141 w:46; Gen:25 Trial:1013 w:44; Gen:34 Trial:1362 w:42; Gen:80 Trial:3221 w:40; Gen:175 Trial:7004 w:38; Gen:179 Trial:7199 w:36; Gen:181 Trial:7244 w:34; pErr:0.0000, weight 34 CW found:197, wDict:34:2125,36:107,38:297,40:2455,42:1407,44:508,46:902,48:337,50:475,52:483,54:249,56:257,58:86,60:77,62:53,64:10,66:22,68:13,70:10,72:9,74:13,76:10,78:4,80:9,82:13,84:4,86:6,88:3,90:2,92:2,94:6,96:3,98:9,100:11,102:1,104:3,106:3,108:5,110:6,112:2,114:1,116:1,120:1</t>
  </si>
  <si>
    <t>Gen:0 Trial:0 w:86; Trial:4 w:68; Trial:11 w:62; Trial:60 w:44; Gen:78 Trial:7818 w:42; pErr:0.2507, weight 42 CW found:1964, wDict:42:2,44:4,48:3,50:6,52:10,54:7,56:9,58:12,60:22,62:23,64:36,66:27,68:37,70:70,72:50,74:66,76:125,78:105,80:134,82:187,84:225,86:257,88:310,90:371,92:450,94:609,96:621,98:792,100:687,102:737,104:738,106:692,108:604,110:552,112:445,114:379,116:242,118:166,120:95,122:57,124:22,126:11,128:3</t>
  </si>
  <si>
    <t>Gen:0 Trial:0 w:68; Trial:6 w:64; Gen:1 Trial:56 w:58; Gen:2 Trial:83 w:54; Gen:4 Trial:164 w:52; Gen:5 Trial:216 w:50; Gen:6 Trial:253 w:48; Gen:7 Trial:287 w:46; Gen:8 Trial:347 w:44; Gen:10 Trial:424 w:40; Gen:26 Trial:1052 w:38; Gen:57 Trial:2315 w:36; Gen:64 Trial:2582 w:34; pErr:0.0000, weight 34 CW found:528, wDict:34:5776,36:358,38:891,40:622,42:165,44:377,46:238,48:326,50:199,52:142,54:165,56:119,58:141,60:74,62:70,64:58,66:46,68:84,70:40,72:20,74:5,76:10,78:8,80:16,82:3,84:5,86:2,88:3,90:5,92:4,94:4,96:3,98:2,100:4,102:3,104:3,106:3,110:1,112:2,114:1,116:1,120:1</t>
  </si>
  <si>
    <t>Gen:0 Trial:0 w:104; Trial:2 w:84; Trial:4 w:68; Gen:15 Trial:1501 w:60; Trial:1581 w:56; Gen:20 Trial:2002 w:54; Gen:26 Trial:2606 w:48; pErr:0.2478, weight 48 CW found:6689, wDict:48:2,50:4,54:13,56:27,58:7,60:13,62:19,64:11,66:33,68:35,70:57,72:50,74:70,76:100,78:81,80:187,82:215,84:263,86:245,88:361,90:323,92:525,94:552,96:672,98:689,100:743,102:866,104:770,106:721,108:600,110:522,112:427,114:317,116:224,118:134,120:60,122:37,124:16,126:5,128:2,130:1,132:1</t>
  </si>
  <si>
    <t>Gen:0 Trial:0 w:118; Trial:1 w:110; Trial:2 w:108; Trial:3 w:82; Trial:12 w:66; Gen:1 Trial:43 w:60; Gen:2 Trial:92 w:58; Gen:3 Trial:140 w:56; Gen:9 Trial:397 w:54; Gen:10 Trial:433 w:52; Gen:13 Trial:548 w:50; Gen:42 Trial:1690 w:44; Gen:49 Trial:1974 w:42; Gen:51 Trial:2052 w:36; Gen:54 Trial:2181 w:34; pErr:0.0021, weight 34 CW found:1424, wDict:34:4583,36:148,38:312,40:75,42:245,44:193,46:87,48:86,50:1057,52:308,54:463,56:484,58:229,60:292,62:314,64:229,66:207,68:123,70:96,72:55,74:56,76:34,78:32,80:35,82:20,84:17,86:14,88:23,90:22,92:30,94:18,96:19,98:13,100:17,102:15,104:14,106:13,108:9,110:5,112:3,116:3,118:2</t>
  </si>
  <si>
    <t>Gen:0 Trial:0 w:112; Trial:1 w:92; Trial:3 w:88; Trial:10 w:82; Trial:15 w:78; Trial:22 w:74; Trial:37 w:68; Gen:1 Trial:48 w:64; Trial:59 w:62; Gen:3 Trial:121 w:52; Gen:7 Trial:301 w:44; Gen:10 Trial:421 w:42; Gen:20 Trial:821 w:40; Trial:822 w:38; Gen:33 Trial:1328 w:36; pErr:0.0009, weight 36 CW found:1348, wDict:36:5138,38:360,40:575,42:321,44:277,46:508,48:362,50:214,52:432,54:168,56:211,58:154,60:130,62:184,64:111,66:135,68:147,70:59,72:72,74:42,76:36,78:62,80:36,82:58,84:35,86:19,88:23,90:13,92:15,94:19,96:10,98:10,100:13,102:7,104:11,106:10,108:9,110:5,112:4,114:3,116:2</t>
  </si>
  <si>
    <t>Gen:0 Trial:0 w:112; Trial:1 w:84; Trial:5 w:64; Trial:68 w:62; Gen:3 Trial:325 w:52; Gen:28 Trial:2876 w:50; Gen:36 Trial:3621 w:42; pErr:0.2360, weight 42 CW found:5675, wDict:42:3,50:8,52:5,54:10,56:3,58:31,60:4,62:40,64:26,66:19,68:34,70:62,72:72,74:69,76:139,78:117,80:227,82:212,84:249,86:306,88:359,90:463,92:490,94:587,96:624,98:724,100:617,102:753,104:696,106:665,108:592,110:548,112:435,114:293,116:206,118:153,120:89,122:38,124:19,126:9,130:2,132:2</t>
  </si>
  <si>
    <t>Gen:0 Trial:0 w:106; Trial:1 w:82; Trial:3 w:78; Trial:16 w:70; Trial:38 w:56; Gen:3 Trial:139 w:52; Gen:28 Trial:1131 w:48; Gen:58 Trial:2338 w:46; Gen:92 Trial:3694 w:44; Gen:93 Trial:3721 w:42; Gen:97 Trial:3885 w:40; Gen:113 Trial:4554 w:38; Gen:176 Trial:7075 w:36; Gen:204 Trial:8193 w:34; pErr:0.0000, weight 34 CW found:150, wDict:34:1383,36:856,38:2120,40:677,42:332,44:182,46:987,48:1000,50:234,52:918,54:200,56:326,58:57,60:95,62:52,64:160,66:60,68:79,70:65,72:35,74:32,76:26,78:26,80:7,82:6,84:3,86:10,88:6,92:2,94:2,96:4,98:6,100:10,102:13,104:7,106:5,108:5,110:5,112:4,114:1,116:1,120:1</t>
  </si>
  <si>
    <t>Gen:0 Trial:0 w:104; Trial:3 w:66; Gen:1 Trial:153 w:58; Trial:164 w:48; Gen:68 Trial:6800 w:44; pErr:0.2415, weight 44 CW found:2836, wDict:44:10,48:11,50:1,52:5,54:3,56:7,58:23,60:27,62:28,64:32,66:48,68:40,70:62,72:98,74:101,76:118,78:143,80:192,82:233,84:282,86:295,88:317,90:484,92:500,94:587,96:564,98:721,100:707,102:784,104:758,106:627,108:549,110:477,112:381,114:289,116:219,118:125,120:67,122:56,124:17,126:8,128:1,130:2,132:1</t>
  </si>
  <si>
    <t>Gen:0 Trial:0 w:110; Trial:1 w:102; Trial:2 w:74; Gen:1 Trial:50 w:72; Gen:2 Trial:119 w:70; Gen:3 Trial:145 w:64; Gen:6 Trial:241 w:62; Trial:243 w:58; Gen:10 Trial:412 w:56; Gen:16 Trial:671 w:54; Gen:18 Trial:757 w:52; Gen:29 Trial:1192 w:48; Gen:64 Trial:2594 w:46; Gen:72 Trial:2913 w:40; Gen:79 Trial:3180 w:38; Gen:168 Trial:6731 w:36; pErr:0.0086, weight 36 CW found:780, wDict:36:1585,38:2162,40:312,42:127,44:94,46:268,48:682,50:110,52:451,54:220,56:582,58:814,60:544,62:325,64:441,66:241,68:208,70:132,72:139,74:97,76:53,78:33,80:55,82:30,84:23,86:33,88:17,90:18,92:33,94:23,96:15,98:16,100:22,102:34,104:24,106:4,108:11,110:11,112:4,114:2,116:1,118:1,120:2,122:1</t>
  </si>
  <si>
    <t>Gen:0 Trial:0 w:98; Trial:1 w:94; Trial:2 w:88; Trial:4 w:84; Trial:9 w:74; Trial:42 w:54; Gen:86 Trial:8641 w:44; pErr:0.2440, weight 44 CW found:1206, wDict:44:13,48:1,54:7,56:6,58:8,60:12,62:38,64:34,66:31,68:50,70:82,72:65,74:99,76:104,78:130,80:178,82:208,84:263,86:307,88:341,90:419,92:592,94:613,96:674,98:684,100:778,102:793,104:735,106:660,108:508,110:520,112:379,114:261,116:188,118:107,120:54,122:36,124:16,126:6</t>
  </si>
  <si>
    <t>Gen:0 Trial:0 w:90; Trial:5 w:78; Gen:1 Trial:43 w:68; Trial:61 w:52; Gen:3 Trial:158 w:50; Gen:5 Trial:209 w:46; Gen:13 Trial:548 w:44; Gen:17 Trial:715 w:42; Gen:18 Trial:728 w:40; Gen:20 Trial:819 w:38; Gen:91 Trial:3646 w:36; Gen:196 Trial:7850 w:34; pErr:0.0001, weight 34 CW found:237, wDict:34:1554,36:3025,38:2180,40:363,42:431,44:212,46:327,48:326,50:257,52:218,54:186,56:228,58:178,60:75,62:53,64:35,66:76,68:45,70:17,72:23,74:19,76:17,78:16,80:19,82:21,84:5,86:7,88:16,90:7,92:8,94:10,96:7,98:5,100:7,102:4,104:5,106:4,108:3,110:2,112:3,114:5,116:1</t>
  </si>
  <si>
    <t>Gen:0 Trial:0 w:104; Trial:2 w:100; Trial:3 w:90; Trial:4 w:88; Trial:11 w:74; Trial:25 w:68; Gen:1 Trial:102 w:64; Gen:2 Trial:221 w:58; Gen:20 Trial:2049 w:50; Gen:22 Trial:2206 w:48; pErr:0.2429, weight 48 CW found:6927, wDict:48:3,50:7,52:5,54:2,56:23,58:13,60:13,62:26,64:20,66:23,68:48,70:70,72:85,74:92,76:106,78:141,80:132,82:208,84:241,86:287,88:364,90:388,92:469,94:535,96:599,98:797,100:699,102:748,104:693,106:664,108:691,110:540,112:413,114:341,116:223,118:154,120:68,122:45,124:12,126:8,128:2,130:2</t>
  </si>
  <si>
    <t>Gen:0 Trial:0 w:104; Trial:1 w:80; Trial:18 w:76; Trial:30 w:66; Trial:39 w:64; Gen:1 Trial:46 w:56; Gen:3 Trial:126 w:54; Gen:4 Trial:198 w:52; Gen:6 Trial:270 w:50; Gen:8 Trial:329 w:46; Gen:19 Trial:799 w:40; Gen:22 Trial:903 w:36; pErr:0.0000, weight 36 CW found:965, wDict:36:6609,38:125,40:564,42:131,44:405,46:572,48:399,50:274,52:238,54:187,56:119,58:78,60:69,62:22,64:40,66:25,68:3,70:5,72:5,74:15,76:9,78:20,80:7,82:7,84:3,86:3,88:3,90:5,92:7,94:7,96:6,98:3,100:7,102:3,104:5,106:5,108:6,110:5,114:2,116:1,120:1</t>
  </si>
  <si>
    <t>Gen:0 Trial:0 w:104; Trial:2 w:92; Trial:7 w:90; Trial:9 w:88; Trial:11 w:86; Trial:15 w:76; Trial:35 w:68; Trial:69 w:64; Gen:4 Trial:429 w:62; Gen:8 Trial:834 w:60; Gen:16 Trial:1600 w:58; Gen:30 Trial:3001 w:52; Trial:3023 w:50; pErr:0.2413, weight 50 CW found:6276, wDict:50:3,52:3,54:10,56:8,58:17,60:18,62:17,64:24,66:38,68:28,70:49,72:87,74:100,76:80,78:146,80:152,82:254,84:245,86:331,88:380,90:460,92:493,94:585,96:625,98:697,100:771,102:755,104:733,106:686,108:590,110:458,112:396,114:309,116:192,118:128,120:76,122:34,124:10,126:9,128:3</t>
  </si>
  <si>
    <t>Gen:0 Trial:0 w:94; Trial:3 w:88; Trial:4 w:80; Trial:30 w:50; Gen:2 Trial:83 w:48; Gen:3 Trial:125 w:46; Gen:6 Trial:256 w:44; Gen:9 Trial:368 w:42; Gen:19 Trial:785 w:40; Gen:57 Trial:2313 w:38; Gen:112 Trial:4480 w:36; pErr:0.0005, weight 36 CW found:801, wDict:36:3664,38:1556,40:1170,42:454,44:445,46:406,48:442,50:420,52:309,54:235,56:169,58:183,60:92,62:56,64:41,66:25,68:36,70:34,72:31,74:23,76:25,78:11,80:20,82:21,84:11,86:18,88:16,90:17,92:11,94:10,96:5,98:9,100:7,102:6,104:5,106:5,108:3,110:4,114:2,116:2,120:1</t>
  </si>
  <si>
    <t>Gen:0 Trial:0 w:98; Trial:1 w:94; Trial:4 w:90; Trial:10 w:82; Trial:27 w:78; Trial:31 w:70; Gen:2 Trial:204 w:60; Gen:8 Trial:820 w:58; Gen:12 Trial:1222 w:50; Trial:1267 w:42; pErr:0.2460, weight 42 CW found:7797, wDict:42:4,48:3,50:12,52:7,54:11,56:10,58:27,60:13,62:51,64:31,66:33,68:44,70:78,72:74,74:93,76:123,78:158,80:142,82:274,84:261,86:281,88:295,90:370,92:491,94:548,96:613,98:691,100:773,102:723,104:714,106:653,108:637,110:523,112:390,114:326,116:209,118:140,120:75,122:52,124:26,126:8,128:5,130:8</t>
  </si>
  <si>
    <t>Gen:0 Trial:0 w:96; Trial:1 w:80; Trial:5 w:68; Trial:31 w:66; Gen:1 Trial:67 w:58; Gen:2 Trial:81 w:54; Gen:6 Trial:275 w:50; Gen:16 Trial:670 w:44; Gen:18 Trial:756 w:42; Gen:22 Trial:914 w:40; Gen:33 Trial:1322 w:38; Gen:82 Trial:3285 w:36; Gen:244 Trial:9778 w:34; pErr:0.0140, weight 34 CW found:64, wDict:34:102,36:4108,38:1259,40:515,42:240,44:128,46:336,48:185,50:811,52:306,54:629,56:303,58:273,60:130,62:88,64:36,66:91,68:77,70:61,72:25,74:19,76:20,78:10,80:26,82:11,84:33,86:23,88:35,90:25,92:13,94:16,96:19,98:6,100:11,102:10,104:8,106:2,108:1,110:3,112:1,114:3,118:1,120:1</t>
  </si>
  <si>
    <t>Gen:0 Trial:0 w:94; Trial:2 w:92; Trial:4 w:74; Trial:12 w:68; Gen:3 Trial:399 w:42; pErr:0.2407, weight 42 CW found:8464, wDict:42:1,48:3,52:4,54:11,56:15,58:14,60:24,62:19,64:47,66:54,68:51,70:43,72:63,74:116,76:111,78:139,80:161,82:244,84:266,86:280,88:300,90:374,92:536,94:612,96:660,98:631,100:707,102:707,104:713,106:666,108:627,110:581,112:407,114:329,116:218,118:121,120:79,122:37,124:17,126:6,128:4,130:2</t>
  </si>
  <si>
    <t>Gen:0 Trial:0 w:100; Trial:1 w:84; Trial:23 w:80; Gen:1 Trial:59 w:78; Gen:2 Trial:83 w:74; Gen:3 Trial:159 w:46; Gen:8 Trial:337 w:42; Gen:21 Trial:863 w:40; Gen:79 Trial:3176 w:38; Gen:90 Trial:3609 w:36; Gen:104 Trial:4196 w:34; pErr:0.0000, weight 34 CW found:281, wDict:34:4646,36:778,38:404,40:2117,42:653,44:218,46:221,48:39,50:52,52:131,54:57,56:64,58:102,60:43,62:14,64:15,66:15,68:32,70:27,72:32,74:35,76:38,78:56,80:62,82:22,84:24,86:21,88:11,90:8,92:10,94:7,96:5,98:5,100:7,102:7,104:4,106:2,108:2,110:4,112:3,114:4,116:1,118:1,120:1</t>
  </si>
  <si>
    <t>Gen:0 Trial:0 w:100; Trial:3 w:96; Trial:5 w:70; Gen:1 Trial:147 w:62; Gen:13 Trial:1328 w:58; Gen:87 Trial:8702 w:56; Gen:97 Trial:9700 w:54; pErr:0.3031, weight 54 CW found:320, wDict:54:2,56:2,58:8,60:7,62:17,64:23,66:59,68:55,70:60,72:83,74:90,76:100,78:140,80:143,82:200,84:205,86:260,88:378,90:354,92:420,94:511,96:584,98:633,100:739,102:840,104:783,106:755,108:655,110:558,112:483,114:339,116:218,118:132,120:68,122:52,124:23,126:16,128:2,132:3</t>
  </si>
  <si>
    <t>Gen:0 Trial:0 w:94; Trial:4 w:90; Trial:11 w:88; Trial:16 w:84; Trial:29 w:76; Trial:30 w:70; Gen:2 Trial:104 w:68; Gen:7 Trial:284 w:60; Gen:8 Trial:321 w:58; Gen:10 Trial:407 w:54; Gen:26 Trial:1062 w:52; Gen:28 Trial:1138 w:50; Gen:35 Trial:1403 w:48; Gen:48 Trial:1956 w:46; Gen:53 Trial:2143 w:44; Gen:65 Trial:2616 w:42; Gen:196 Trial:7847 w:40; Gen:208 Trial:8343 w:38; pErr:0.0001, weight 38 CW found:183, wDict:38:1257,40:377,42:3712,44:749,46:369,48:488,50:399,52:175,54:856,56:232,58:255,60:132,62:112,64:126,66:65,68:265,70:108,72:33,74:38,76:46,78:30,80:17,82:8,84:14,86:14,88:9,90:18,92:8,94:12,96:10,98:8,100:4,102:10,104:16,106:6,108:7,110:4,112:6,114:2,118:2,120:1</t>
  </si>
  <si>
    <t>Gen:0 Trial:0 w:84; Trial:6 w:82; Trial:13 w:58; Gen:1 Trial:189 w:56; Gen:5 Trial:515 w:54; Gen:21 Trial:2102 w:52; Gen:43 Trial:4300 w:50; pErr:0.2395, weight 50 CW found:5015, wDict:50:10,52:14,54:9,56:12,58:35,60:10,62:23,64:48,66:56,68:62,70:63,72:101,74:78,76:90,78:138,80:160,82:220,84:245,86:293,88:357,90:452,92:503,94:518,96:578,98:702,100:679,102:779,104:815,106:657,108:623,110:489,112:394,114:320,116:217,118:123,120:59,122:41,124:19,126:5,128:2,136:1</t>
  </si>
  <si>
    <t>Gen:0 Trial:0 w:112; Trial:1 w:94; Trial:8 w:82; Trial:25 w:42; Gen:14 Trial:586 w:38; Gen:237 Trial:9499 w:36; pErr:0.0081, weight 36 CW found:114, wDict:36:285,38:6783,40:309,42:740,44:217,46:178,48:212,50:298,52:238,54:164,56:152,58:89,60:78,62:25,64:23,66:16,68:8,70:13,72:5,74:20,76:11,78:23,80:4,82:27,84:15,86:3,88:4,90:5,92:11,94:6,96:3,98:3,100:4,102:4,104:5,106:7,108:3,110:4,112:4,124:1</t>
  </si>
  <si>
    <t>Gen:0 Trial:0 w:116; Trial:1 w:92; Trial:4 w:74; Trial:27 w:72; Trial:73 w:62; Gen:1 Trial:137 w:54; Gen:12 Trial:1225 w:52; Gen:33 Trial:3309 w:50; Gen:37 Trial:3703 w:48; Gen:64 Trial:6434 w:46; pErr:0.2435, weight 46 CW found:3151, wDict:46:1,48:1,50:2,52:13,54:9,56:10,58:12,60:20,62:29,64:24,66:28,68:55,70:55,72:64,74:122,76:103,78:130,80:149,82:211,84:256,86:361,88:392,90:389,92:449,94:554,96:619,98:668,100:712,102:771,104:763,106:720,108:612,110:506,112:426,114:300,116:208,118:124,120:79,122:29,124:15,126:8,130:1</t>
  </si>
  <si>
    <t>Gen:0 Trial:0 w:114; Trial:2 w:98; Trial:6 w:96; Trial:9 w:86; Trial:24 w:76; Gen:1 Trial:52 w:74; Trial:66 w:72; Gen:2 Trial:101 w:60; Gen:4 Trial:195 w:52; Gen:6 Trial:247 w:50; Gen:7 Trial:293 w:48; Gen:8 Trial:353 w:46; Gen:12 Trial:517 w:42; Gen:30 Trial:1232 w:40; Gen:33 Trial:1326 w:38; Gen:49 Trial:1999 w:36; Gen:61 Trial:2463 w:34; pErr:0.0001, weight 34 CW found:896, wDict:34:4439,36:367,38:755,40:642,42:658,44:195,46:488,48:130,50:209,52:455,54:361,56:106,58:183,60:158,62:177,64:95,66:80,68:69,70:93,72:61,74:45,76:23,78:27,80:12,82:31,84:8,86:8,88:16,90:11,92:12,94:9,96:13,98:23,100:4,102:6,104:6,106:4,108:6,110:5,112:1,114:2,116:4,118:2,122:1</t>
  </si>
  <si>
    <t>Gen:0 Trial:0 w:104; Trial:3 w:76; Trial:18 w:56; Gen:1 Trial:135 w:52; Gen:8 Trial:823 w:50; Gen:14 Trial:1419 w:46; pErr:0.2446, weight 46 CW found:7660, wDict:46:3,48:1,50:1,52:7,54:8,56:18,58:17,60:19,62:39,64:44,66:15,68:62,70:76,72:81,74:112,76:133,78:137,80:165,82:238,84:261,86:314,88:334,90:369,92:524,94:553,96:635,98:612,100:706,102:728,104:751,106:672,108:649,110:518,112:421,114:327,116:199,118:107,120:81,122:44,124:16,126:3</t>
  </si>
  <si>
    <t>Gen:0 Trial:0 w:98; Trial:1 w:90; Trial:2 w:72; Gen:1 Trial:44 w:70; Gen:2 Trial:94 w:68; Gen:3 Trial:127 w:62; Gen:4 Trial:166 w:58; Gen:6 Trial:272 w:56; Gen:7 Trial:280 w:52; Gen:11 Trial:458 w:50; Gen:21 Trial:847 w:48; Gen:27 Trial:1112 w:44; Gen:29 Trial:1167 w:40; Gen:31 Trial:1272 w:38; Gen:186 Trial:7465 w:36; pErr:0.0001, weight 36 CW found:333, wDict:36:1243,38:3687,40:191,42:208,44:190,46:1046,48:430,50:749,52:478,54:380,56:257,58:287,60:102,62:203,64:65,66:62,68:48,70:56,72:68,74:46,76:19,78:14,80:20,82:13,84:19,86:11,88:15,90:14,92:13,94:16,96:4,98:11,100:8,102:7,104:3,106:3,108:2,110:1,112:6,114:3,116:1,118:1</t>
  </si>
  <si>
    <t>Gen:0 Trial:0 w:96; Trial:1 w:94; Trial:2 w:86; Trial:12 w:84; Trial:23 w:70; Gen:3 Trial:300 w:68; Gen:5 Trial:592 w:66; Gen:8 Trial:827 w:62; Gen:18 Trial:1834 w:54; Gen:35 Trial:3547 w:46; pErr:0.2436, weight 46 CW found:5760, wDict:46:1,54:13,56:4,58:20,60:41,62:24,64:31,66:52,68:44,70:27,72:76,74:65,76:91,78:111,80:131,82:244,84:228,86:278,88:356,90:414,92:472,94:592,96:682,98:674,100:765,102:720,104:791,106:708,108:635,110:497,112:482,114:281,116:209,118:121,120:64,122:33,124:16,126:3,128:4</t>
  </si>
  <si>
    <t>Gen:0 Trial:0 w:112; Trial:1 w:104; Trial:2 w:90; Trial:9 w:74; Trial:11 w:66; Gen:2 Trial:105 w:64; Gen:4 Trial:160 w:60; Gen:7 Trial:296 w:58; Gen:8 Trial:333 w:56; Trial:352 w:54; Gen:20 Trial:815 w:52; Gen:42 Trial:1706 w:48; Gen:44 Trial:1770 w:44; Gen:46 Trial:1848 w:42; pErr:0.0005, weight 42 CW found:1150, wDict:42:5424,44:297,46:111,48:149,50:285,52:590,54:939,56:260,58:269,60:259,62:226,64:250,66:214,68:153,70:110,72:88,74:58,76:61,78:44,80:43,82:20,84:17,86:22,88:12,90:9,92:12,94:16,96:17,98:7,100:10,102:8,104:8,106:2,108:2,110:3,112:2,114:3</t>
  </si>
  <si>
    <t>Gen:0 Trial:0 w:98; Trial:1 w:92; Trial:11 w:86; Trial:15 w:84; Trial:20 w:74; Trial:41 w:68; Gen:1 Trial:183 w:66; Gen:2 Trial:296 w:62; Gen:9 Trial:912 w:60; Gen:21 Trial:2107 w:58; Gen:24 Trial:2446 w:46; pErr:0.2452, weight 46 CW found:6775, wDict:46:1,48:13,52:6,54:3,56:5,58:18,60:16,62:29,64:26,66:54,68:65,70:66,72:87,74:81,76:97,78:142,80:198,82:159,84:237,86:321,88:346,90:451,92:457,94:594,96:640,98:714,100:712,102:795,104:701,106:705,108:588,110:504,112:431,114:288,116:160,118:162,120:69,122:33,124:17,126:6,128:3</t>
  </si>
  <si>
    <t>Gen:0 Trial:0 w:94; Trial:3 w:92; Trial:5 w:64; Gen:1 Trial:42 w:60; Gen:6 Trial:272 w:56; Gen:21 Trial:841 w:54; Gen:26 Trial:1052 w:50; Gen:46 Trial:1855 w:48; Gen:57 Trial:2302 w:46; Gen:58 Trial:2327 w:44; Gen:65 Trial:2627 w:40; Gen:159 Trial:6389 w:38; Gen:165 Trial:6628 w:36; pErr:0.0003, weight 36 CW found:438, wDict:36:2112,38:234,40:2271,42:159,44:461,46:275,48:572,50:906,52:293,54:494,56:583,58:187,60:381,62:224,64:154,66:67,68:60,70:45,72:53,74:46,76:61,78:34,80:22,82:43,84:47,86:21,88:30,90:18,92:35,94:26,96:20,98:17,100:13,102:7,104:8,106:4,108:6,110:3,112:3,114:2,116:1,124:1,126:1</t>
  </si>
  <si>
    <t>Gen:0 Trial:0 w:110; Trial:3 w:100; Trial:4 w:98; Trial:5 w:88; Trial:6 w:84; Trial:9 w:52; Gen:1 Trial:129 w:50; Gen:36 Trial:3667 w:40; pErr:0.2398, weight 40 CW found:5604, wDict:40:6,44:3,46:2,50:7,52:5,56:29,58:10,60:8,62:19,64:18,66:28,68:45,70:53,72:76,74:67,76:75,78:153,80:134,82:205,84:261,86:297,88:314,90:474,92:468,94:520,96:622,98:740,100:696,102:730,104:755,106:720,108:658,110:536,112:432,114:300,116:227,118:158,120:70,122:41,124:25,126:10,128:3</t>
  </si>
  <si>
    <t>Gen:0 Trial:0 w:110; Trial:2 w:92; Trial:5 w:84; Trial:6 w:82; Trial:14 w:58; Gen:1 Trial:44 w:54; Gen:14 Trial:594 w:52; Gen:24 Trial:983 w:50; Gen:33 Trial:1323 w:48; Gen:37 Trial:1493 w:46; Gen:62 Trial:2487 w:40; Gen:66 Trial:2676 w:38; Gen:218 Trial:8758 w:34; pErr:0.0004, weight 34 CW found:173, wDict:34:749,36:7,38:4373,40:620,42:191,44:139,46:971,48:347,50:551,52:399,54:665,56:168,58:121,60:95,62:48,64:32,66:26,68:24,70:27,72:24,74:28,76:56,78:27,80:29,82:66,84:39,86:39,88:30,90:10,92:17,94:18,96:11,98:8,100:10,102:9,104:7,106:5,108:5,110:5,112:1,114:2,118:1</t>
  </si>
  <si>
    <t>Gen:0 Trial:0 w:86; Trial:3 w:82; Trial:6 w:74; Trial:56 w:66; Gen:2 Trial:297 w:62; Gen:6 Trial:627 w:52; Gen:47 Trial:4752 w:50; pErr:0.2414, weight 50 CW found:4659, wDict:50:9,52:7,54:3,56:30,58:16,60:24,62:11,64:26,66:30,68:38,70:40,72:72,74:88,76:89,78:155,80:151,82:171,84:226,86:327,88:329,90:416,92:499,94:528,96:617,98:723,100:682,102:730,104:771,106:736,108:660,110:589,112:433,114:302,116:198,118:119,120:78,122:47,124:17,126:7,128:5,130:1</t>
  </si>
  <si>
    <t>Gen:0 Trial:0 w:112; Trial:1 w:100; Trial:2 w:90; Trial:13 w:72; Trial:20 w:58; Gen:1 Trial:47 w:54; Gen:4 Trial:182 w:52; Gen:11 Trial:465 w:50; Gen:40 Trial:1618 w:48; Gen:93 Trial:3746 w:46; Gen:96 Trial:3867 w:44; Gen:105 Trial:4218 w:42; pErr:0.0001, weight 42 CW found:961, wDict:42:3245,44:453,46:499,48:1300,50:1583,52:463,54:522,56:245,58:217,60:250,62:205,64:117,66:94,68:76,70:53,72:38,74:56,76:51,78:72,80:83,82:64,84:52,86:32,88:22,90:16,92:12,94:35,96:24,98:10,100:12,102:16,104:14,106:25,108:16,110:8,112:12,114:3,116:4,118:1</t>
  </si>
  <si>
    <t>Gen:0 Trial:0 w:78; Trial:16 w:72; Trial:38 w:66; Trial:56 w:64; Gen:1 Trial:126 w:58; Gen:10 Trial:1000 w:50; pErr:0.2469, weight 50 CW found:8075, wDict:50:2,52:2,54:2,56:20,58:18,60:7,62:12,64:22,66:51,68:40,70:38,72:53,74:82,76:77,78:93,80:156,82:194,84:204,86:241,88:331,90:386,92:480,94:559,96:601,98:695,100:815,102:785,104:800,106:732,108:641,110:579,112:453,114:310,116:244,118:129,120:82,122:41,124:14,126:6,128:2,132:1</t>
  </si>
  <si>
    <t>Gen:0 Trial:0 w:108; Trial:1 w:94; Trial:2 w:78; Trial:5 w:76; Trial:10 w:56; Gen:1 Trial:41 w:54; Gen:13 Trial:527 w:50; Gen:23 Trial:956 w:48; Gen:26 Trial:1053 w:44; Gen:38 Trial:1556 w:42; Gen:50 Trial:2006 w:40; Gen:53 Trial:2139 w:38; Gen:119 Trial:4778 w:36; Gen:239 Trial:9593 w:34; pErr:0.0024, weight 34 CW found:72, wDict:34:258,36:2898,38:2274,40:263,42:988,44:882,46:309,48:345,50:529,52:140,54:407,56:101,58:72,60:85,62:69,64:31,66:19,68:22,70:13,72:12,74:16,76:24,78:32,80:26,82:25,84:17,86:31,88:22,90:18,92:14,94:8,96:11,98:14,100:5,102:5,104:4,106:1,108:2,110:3,112:3,114:1,116:1</t>
  </si>
  <si>
    <t>Gen:0 Trial:0 w:106; Trial:3 w:98; Trial:6 w:46; pErr:0.2444, weight 46 CW found:8937, wDict:46:4,48:2,50:2,54:13,56:13,58:15,60:28,62:24,64:16,66:34,68:33,70:45,72:64,74:71,76:112,78:122,80:189,82:208,84:217,86:302,88:305,90:428,92:491,94:495,96:542,98:689,100:772,102:735,104:766,106:722,108:620,110:600,112:437,114:348,116:243,118:140,120:81,122:44,124:16,126:8,128:3,130:1</t>
  </si>
  <si>
    <t>Gen:0 Trial:0 w:102; Trial:1 w:94; Trial:5 w:70; Trial:17 w:68; Trial:38 w:60; Gen:1 Trial:78 w:54; Gen:3 Trial:123 w:50; Trial:142 w:46; Gen:5 Trial:204 w:44; Gen:7 Trial:300 w:42; Gen:58 Trial:2323 w:40; Gen:92 Trial:3690 w:38; Gen:99 Trial:3996 w:36; Gen:120 Trial:4800 w:34; pErr:0.0000, weight 34 CW found:525, wDict:34:2891,36:629,38:363,40:1295,42:1858,44:397,46:833,48:416,50:193,52:177,54:188,56:144,58:93,60:134,62:26,64:62,66:29,68:35,70:31,72:39,74:18,76:20,78:11,80:7,82:10,84:6,86:11,88:9,90:12,92:9,94:10,96:7,98:3,100:5,102:9,104:5,106:3,108:3,110:3,112:1,114:2,116:2,122:1</t>
  </si>
  <si>
    <t>Gen:0 Trial:0 w:90; Trial:6 w:78; Trial:17 w:72; Trial:46 w:70; Trial:72 w:58; Gen:20 Trial:2041 w:56; Gen:21 Trial:2100 w:52; Gen:31 Trial:3186 w:48; pErr:0.2438, weight 48 CW found:6040, wDict:48:3,52:5,54:5,56:5,58:19,60:21,62:16,64:21,66:52,68:33,70:63,72:79,74:69,76:111,78:103,80:146,82:176,84:263,86:309,88:309,90:411,92:464,94:566,96:615,98:659,100:771,102:778,104:677,106:718,108:603,110:515,112:445,114:366,116:249,118:158,120:104,122:49,124:22,126:17,128:3,130:1,132:1</t>
  </si>
  <si>
    <t>Gen:0 Trial:0 w:98; Trial:3 w:70; Gen:4 Trial:166 w:62; Gen:6 Trial:263 w:60; Gen:11 Trial:462 w:56; Gen:14 Trial:581 w:52; Gen:19 Trial:764 w:50; Gen:20 Trial:820 w:48; Gen:21 Trial:840 w:46; Gen:22 Trial:889 w:44; Gen:25 Trial:1039 w:42; Gen:34 Trial:1373 w:40; Gen:47 Trial:1909 w:38; Gen:60 Trial:2400 w:36; pErr:0.0000, weight 36 CW found:545, wDict:36:5932,38:644,40:616,42:393,44:218,46:268,48:125,50:137,52:213,54:146,56:248,58:91,60:249,62:112,64:46,66:26,68:37,70:132,72:47,74:52,76:37,78:19,80:30,82:25,84:20,86:27,88:21,90:13,92:10,94:7,96:8,98:14,100:8,102:7,104:5,106:2,108:2,110:4,112:5,114:3,120:1</t>
  </si>
  <si>
    <t>Gen:0 Trial:0 w:88; Trial:5 w:86; Trial:17 w:82; Trial:38 w:76; Trial:52 w:74; Trial:63 w:66; Gen:1 Trial:139 w:64; Gen:2 Trial:285 w:56; Gen:9 Trial:952 w:48; Gen:20 Trial:2000 w:44; pErr:0.2378, weight 44 CW found:7007, wDict:44:1,48:8,52:21,54:16,56:9,58:9,60:7,62:18,64:31,66:45,68:47,70:66,72:71,74:71,76:73,78:102,80:163,82:165,84:261,86:290,88:350,90:389,92:474,94:557,96:683,98:630,100:756,102:644,104:756,106:687,108:653,110:554,112:428,114:360,116:223,118:179,120:106,122:60,124:18,126:16,128:3</t>
  </si>
  <si>
    <t>Gen:0 Trial:0 w:108; Trial:1 w:78; Trial:31 w:68; Gen:2 Trial:110 w:66; Gen:3 Trial:149 w:60; Gen:6 Trial:254 w:58; Trial:273 w:56; Gen:11 Trial:445 w:54; Gen:37 Trial:1497 w:52; Gen:39 Trial:1567 w:50; Gen:42 Trial:1684 w:48; Gen:44 Trial:1769 w:46; Gen:46 Trial:1877 w:44; Gen:49 Trial:1965 w:42; Gen:59 Trial:2390 w:40; Gen:62 Trial:2510 w:38; Gen:181 Trial:7254 w:36; pErr:0.0000, weight 36 CW found:298, wDict:36:2010,38:3671,40:457,42:541,44:315,46:149,48:184,50:250,52:244,54:782,56:246,58:123,60:122,62:67,64:67,66:105,68:80,70:73,72:51,74:46,76:48,78:85,80:32,82:36,84:33,86:31,88:23,90:18,92:17,94:13,96:28,98:12,100:6,102:9,104:6,106:7,108:8,110:2,112:1,116:1,118:1</t>
  </si>
  <si>
    <t>Gen:0 Trial:0 w:94; Trial:2 w:84; Trial:13 w:76; Trial:25 w:66; Gen:1 Trial:42 w:62; Gen:3 Trial:121 w:58; Gen:4 Trial:168 w:54; Gen:9 Trial:373 w:52; Gen:10 Trial:415 w:50; Gen:12 Trial:488 w:48; Gen:16 Trial:661 w:44; Gen:76 Trial:3070 w:42; Gen:147 Trial:5894 w:40; Gen:148 Trial:5923 w:36; Gen:214 Trial:8578 w:34; pErr:0.0035, weight 34 CW found:295, wDict:34:779,36:1562,38:34,40:101,42:1669,44:1758,46:245,48:336,50:296,52:252,54:460,56:267,58:268,60:406,62:340,64:219,66:222,68:170,70:90,72:61,74:82,76:49,78:31,80:29,82:38,84:43,86:10,88:17,90:15,92:15,94:17,96:18,98:15,100:18,102:18,104:15,106:12,108:10,110:3,112:6,116:3,120:1</t>
  </si>
  <si>
    <t>Gen:0 Trial:0 w:98; Trial:4 w:74; Trial:44 w:58; Gen:7 Trial:797 w:52; Gen:8 Trial:800 w:48; Gen:48 Trial:4866 w:46; pErr:0.2395, weight 46 CW found:4546, wDict:46:1,48:21,50:1,52:5,54:15,56:2,58:22,60:24,62:23,64:24,66:46,68:53,70:63,72:63,74:101,76:147,78:162,80:163,82:198,84:256,86:257,88:407,90:438,92:461,94:585,96:589,98:653,100:828,102:746,104:773,106:687,108:641,110:463,112:395,114:293,116:174,118:110,120:62,122:27,124:16,126:5</t>
  </si>
  <si>
    <t>Gen:0 Trial:0 w:106; Trial:1 w:102; Trial:9 w:68; Gen:1 Trial:41 w:62; Trial:75 w:60; Gen:2 Trial:84 w:58; Gen:7 Trial:287 w:56; Gen:8 Trial:347 w:54; Gen:10 Trial:413 w:52; Gen:11 Trial:460 w:48; Gen:13 Trial:553 w:46; Gen:25 Trial:1012 w:44; Gen:30 Trial:1237 w:42; Gen:57 Trial:2314 w:40; Gen:59 Trial:2368 w:38; Trial:2376 w:36; pErr:0.0000, weight 36 CW found:772, wDict:36:4926,38:306,40:403,42:776,44:566,46:711,48:337,50:228,52:303,54:228,56:153,58:292,60:123,62:74,64:36,66:41,68:74,70:49,72:46,74:78,76:36,78:38,80:19,82:26,84:25,86:12,88:13,90:13,92:10,94:10,96:7,98:7,100:3,102:5,104:3,106:8,108:3,110:4,112:3,114:3,118:1,120:1</t>
  </si>
  <si>
    <t>Gen:0 Trial:0 w:116; Trial:1 w:80; Trial:5 w:70; Trial:52 w:54; Trial:99 w:40; pErr:0.2345, weight 40 CW found:8549, wDict:40:29,42:1,48:6,52:2,54:3,58:18,60:19,62:38,64:55,66:84,68:69,70:106,72:99,74:115,76:115,78:112,80:213,82:240,84:309,86:310,88:419,90:501,92:471,94:565,96:560,98:609,100:726,102:671,104:699,106:668,108:590,110:502,112:380,114:281,116:186,118:119,120:56,122:39,124:8,126:5,128:1,130:1</t>
  </si>
  <si>
    <t>Gen:0 Trial:0 w:112; Trial:2 w:106; Trial:4 w:98; Trial:8 w:80; Gen:1 Trial:49 w:76; Gen:2 Trial:89 w:74; Gen:3 Trial:128 w:72; Gen:6 Trial:255 w:70; Gen:11 Trial:445 w:68; Gen:13 Trial:547 w:66; Gen:14 Trial:565 w:64; Gen:16 Trial:644 w:48; Gen:19 Trial:770 w:44; Gen:36 Trial:1469 w:42; Gen:38 Trial:1547 w:40; Gen:54 Trial:2165 w:38; Gen:56 Trial:2272 w:36; Gen:57 Trial:2298 w:34; pErr:0.0055, weight 34 CW found:1734, wDict:34:4525,36:123,38:297,40:467,42:172,44:573,46:111,48:222,50:160,52:156,54:264,56:367,58:275,60:218,62:189,64:247,66:146,68:308,70:299,72:196,74:113,76:102,78:70,80:69,82:47,84:38,86:25,88:23,90:39,92:22,94:21,96:18,98:14,100:26,102:12,104:10,106:7,108:8,110:7,112:4,114:3,116:4,118:1,120:1,124:1</t>
  </si>
  <si>
    <t>Gen:0 Trial:0 w:94; Trial:2 w:80; Trial:37 w:72; Gen:2 Trial:200 w:66; Gen:4 Trial:400 w:56; Gen:5 Trial:543 w:54; Gen:13 Trial:1395 w:52; Gen:36 Trial:3636 w:50; Gen:37 Trial:3700 w:46; Gen:66 Trial:6609 w:44; Gen:85 Trial:8500 w:42; pErr:0.2439, weight 42 CW found:1323, wDict:42:1,44:1,46:9,50:1,52:1,54:12,56:24,58:12,60:7,62:28,64:41,66:36,68:58,70:60,72:91,74:102,76:117,78:162,80:190,82:184,84:274,86:307,88:309,90:429,92:491,94:587,96:581,98:675,100:719,102:753,104:709,106:692,108:548,110:516,112:457,114:333,116:215,118:139,120:70,122:35,124:16,126:6,128:2</t>
  </si>
  <si>
    <t>Gen:0 Trial:0 w:90; Trial:6 w:88; Trial:22 w:80; Trial:27 w:66; Gen:2 Trial:81 w:64; Trial:100 w:60; Gen:3 Trial:120 w:56; Gen:5 Trial:218 w:54; Trial:223 w:50; Gen:7 Trial:288 w:46; Gen:10 Trial:403 w:44; Gen:35 Trial:1438 w:42; Gen:41 Trial:1667 w:40; Gen:46 Trial:1850 w:38; Gen:109 Trial:4370 w:36; Gen:129 Trial:5176 w:34; pErr:0.0013, weight 34 CW found:786, wDict:34:2625,36:529,38:1984,40:306,42:352,44:769,46:235,48:178,50:584,52:355,54:422,56:416,58:249,60:322,62:82,64:74,66:114,68:55,70:61,72:47,74:26,76:17,78:12,80:25,82:20,84:25,86:9,88:15,90:11,92:27,94:9,96:9,98:11,100:4,102:6,104:3,106:2,108:2,110:4,114:1,116:2,118:1</t>
  </si>
  <si>
    <t>Gen:0 Trial:0 w:84; Trial:7 w:78; Trial:28 w:68; Trial:29 w:64; Trial:57 w:46; pErr:0.2434, weight 46 CW found:8952, wDict:46:1,48:4,50:1,52:6,54:2,56:10,58:7,60:21,62:22,64:29,66:39,68:19,70:69,72:101,74:82,76:108,78:122,80:170,82:223,84:244,86:244,88:353,90:464,92:494,94:551,96:562,98:702,100:765,102:779,104:723,106:726,108:643,110:494,112:434,114:280,116:222,118:131,120:89,122:41,124:14,126:5,128:2,130:1,132:1</t>
  </si>
  <si>
    <t>Gen:0 Trial:0 w:104; Trial:1 w:90; Trial:19 w:86; Trial:28 w:46; Gen:18 Trial:731 w:42; Gen:107 Trial:4299 w:40; Gen:235 Trial:9419 w:38; pErr:0.0001, weight 38 CW found:78, wDict:38:416,40:3284,42:2595,44:248,46:1102,48:291,50:555,52:342,54:391,56:213,58:138,60:70,62:29,64:34,66:12,68:6,70:8,72:14,74:28,76:14,78:22,80:38,82:15,84:34,86:20,88:6,90:10,92:16,94:6,96:5,98:1,100:7,102:5,104:6,106:5,108:5,110:1,112:1,114:2,116:2,118:1,122:2</t>
  </si>
  <si>
    <t>Gen:0 Trial:0 w:102; Trial:3 w:88; Trial:7 w:74; Trial:37 w:68; Gen:1 Trial:116 w:60; Gen:6 Trial:692 w:58; Gen:9 Trial:969 w:48; pErr:0.2422, weight 48 CW found:7994, wDict:48:12,50:1,52:2,54:16,56:3,58:22,60:18,62:16,64:52,66:21,68:49,70:41,72:60,74:111,76:124,78:138,80:166,82:219,84:225,86:293,88:313,90:447,92:430,94:589,96:642,98:682,100:736,102:783,104:704,106:689,108:685,110:533,112:376,114:314,116:218,118:130,120:70,122:32,124:27,126:8,128:2,130:1</t>
  </si>
  <si>
    <t>Gen:0 Trial:0 w:108; Trial:1 w:94; Trial:2 w:92; Trial:8 w:90; Trial:10 w:70; Gen:1 Trial:42 w:52; Gen:2 Trial:99 w:50; Gen:35 Trial:1412 w:48; Gen:42 Trial:1693 w:46; Gen:46 Trial:1840 w:44; Gen:50 Trial:2009 w:42; Gen:54 Trial:2179 w:40; Gen:69 Trial:2765 w:38; Gen:92 Trial:3703 w:36; pErr:0.0002, weight 36 CW found:872, wDict:36:4110,38:759,40:747,42:322,44:276,46:133,48:291,50:905,52:263,54:419,56:401,58:319,60:214,62:85,64:103,66:63,68:45,70:162,72:87,74:37,76:45,78:20,80:25,82:24,84:24,86:14,88:22,90:12,92:23,94:10,96:5,98:7,100:5,102:4,104:3,106:5,108:2,110:1,114:2,116:3,118:1,120:2</t>
  </si>
  <si>
    <t>Gen:0 Trial:0 w:108; Trial:1 w:90; Trial:13 w:76; Trial:17 w:74; Trial:22 w:70; Trial:61 w:64; Trial:62 w:62; Trial:65 w:60; Gen:9 Trial:915 w:56; Gen:56 Trial:5652 w:54; Gen:62 Trial:6207 w:52; Gen:74 Trial:7479 w:44; pErr:0.2447, weight 44 CW found:2264, wDict:44:1,46:4,52:2,54:5,56:9,58:16,60:27,62:42,64:32,66:30,68:63,70:56,72:67,74:117,76:124,78:151,80:169,82:207,84:229,86:318,88:333,90:406,92:416,94:579,96:632,98:713,100:779,102:768,104:755,106:695,108:614,110:494,112:386,114:290,116:203,118:131,120:74,122:36,124:19,126:7,128:1</t>
  </si>
  <si>
    <t>Gen:0 Trial:0 w:92; Trial:6 w:76; Trial:10 w:66; Gen:1 Trial:78 w:52; Gen:3 Trial:122 w:48; Gen:4 Trial:177 w:46; Gen:10 Trial:437 w:44; Gen:23 Trial:939 w:42; Gen:24 Trial:961 w:40; Gen:99 Trial:3982 w:36; pErr:0.0047, weight 36 CW found:1364, wDict:36:2446,38:69,40:1854,42:428,44:398,46:164,48:110,50:441,52:444,54:714,56:721,58:546,60:513,62:262,64:232,66:150,68:114,70:60,72:45,74:40,76:40,78:33,80:35,82:22,84:29,86:29,88:9,90:14,92:3,94:4,96:3,98:3,100:2,102:4,104:4,108:4,110:5,112:1,114:1,118:1,120:2,122:1</t>
  </si>
  <si>
    <t>Gen:0 Trial:0 w:116; Trial:1 w:108; Trial:2 w:104; Trial:3 w:92; Trial:7 w:84; Trial:11 w:76; Trial:16 w:64; Trial:86 w:58; Gen:10 Trial:1000 w:54; Gen:24 Trial:2400 w:52; Gen:58 Trial:5800 w:48; pErr:0.2423, weight 48 CW found:3690, wDict:48:1,52:6,54:5,56:9,58:33,60:25,62:20,64:22,66:40,68:49,70:67,72:116,74:85,76:129,78:113,80:183,82:219,84:284,86:324,88:383,90:448,92:481,94:584,96:599,98:683,100:782,102:759,104:694,106:685,108:562,110:523,112:370,114:298,116:176,118:121,120:68,122:38,124:12,126:3,130:1</t>
  </si>
  <si>
    <t>Gen:0 Trial:0 w:110; Trial:1 w:102; Trial:3 w:98; Trial:5 w:72; Trial:33 w:70; Gen:1 Trial:52 w:62; Gen:2 Trial:84 w:60; Gen:4 Trial:187 w:58; Gen:6 Trial:251 w:54; Gen:11 Trial:477 w:52; Gen:16 Trial:668 w:50; Gen:20 Trial:812 w:48; Gen:28 Trial:1141 w:44; Gen:32 Trial:1286 w:42; Gen:61 Trial:2442 w:40; Gen:133 Trial:5355 w:38; pErr:0.0004, weight 38 CW found:693, wDict:38:2722,40:2299,42:1269,44:518,46:460,48:622,50:423,52:450,54:304,56:142,58:116,60:101,62:83,64:36,66:33,68:27,70:57,72:38,74:25,76:38,78:28,80:18,82:21,84:20,86:25,88:9,90:24,92:9,94:12,96:6,98:6,100:6,102:8,104:7,106:5,108:11,110:6,112:4,114:7,116:2,118:1,120:1,122:1</t>
  </si>
  <si>
    <t>Gen:0 Trial:0 w:90; Trial:2 w:88; Trial:7 w:86; Trial:11 w:70; Trial:58 w:66; Gen:6 Trial:687 w:56; Gen:27 Trial:2706 w:50; Gen:73 Trial:7327 w:46; Gen:82 Trial:8200 w:44; pErr:0.2343, weight 44 CW found:1583, wDict:44:7,46:6,50:14,52:3,56:9,58:20,60:15,62:23,64:32,66:46,68:49,70:25,72:60,74:73,76:88,78:124,80:133,82:188,84:256,86:293,88:357,90:427,92:493,94:577,96:608,98:626,100:699,102:754,104:721,106:709,108:640,110:576,112:483,114:340,116:222,118:145,120:93,122:39,124:15,126:6,128:3,130:3</t>
  </si>
  <si>
    <t>Gen:0 Trial:0 w:90; Trial:4 w:88; Trial:6 w:78; Trial:7 w:74; Gen:1 Trial:56 w:68; Trial:77 w:60; Gen:5 Trial:219 w:50; Gen:8 Trial:340 w:46; Gen:17 Trial:688 w:44; Gen:20 Trial:801 w:42; Gen:225 Trial:9012 w:40; pErr:0.0006, weight 40 CW found:178, wDict:40:599,42:5023,44:427,46:528,48:399,50:323,52:331,54:198,56:525,58:224,60:336,62:146,64:86,66:88,68:74,70:73,72:51,74:79,76:30,78:83,80:68,82:54,84:36,86:43,88:30,90:29,92:26,94:18,96:15,98:20,100:9,102:3,104:2,106:7,108:3,110:6,112:1,114:3,116:3,118:1</t>
  </si>
  <si>
    <t>Gen:0 Trial:0 w:106; Trial:2 w:100; Trial:4 w:84; Trial:14 w:76; Trial:89 w:74; Trial:99 w:64; Gen:2 Trial:285 w:60; Gen:8 Trial:878 w:56; Gen:32 Trial:3252 w:54; Gen:53 Trial:5354 w:48; Gen:56 Trial:5689 w:40; pErr:0.2482, weight 40 CW found:3869, wDict:40:13,42:7,46:1,48:2,54:3,56:1,58:7,60:14,62:12,64:20,66:34,68:46,70:71,72:75,74:94,76:127,78:134,80:139,82:167,84:218,86:257,88:344,90:350,92:477,94:567,96:651,98:685,100:705,102:737,104:781,106:731,108:711,110:540,112:450,114:327,116:225,118:140,120:63,122:44,124:21,126:6,128:3</t>
  </si>
  <si>
    <t>Gen:0 Trial:0 w:100; Trial:1 w:92; Trial:10 w:90; Trial:13 w:82; Trial:28 w:66; Gen:4 Trial:173 w:64; Gen:10 Trial:427 w:56; Gen:12 Trial:492 w:54; Gen:16 Trial:646 w:52; Gen:18 Trial:734 w:50; Gen:20 Trial:806 w:48; Gen:37 Trial:1515 w:46; Gen:40 Trial:1623 w:40; Gen:58 Trial:2324 w:38; Gen:196 Trial:7868 w:36; pErr:0.0001, weight 36 CW found:268, wDict:36:1164,38:2840,40:827,42:404,44:164,46:341,48:1024,50:379,52:322,54:495,56:324,58:236,60:213,62:132,64:251,66:236,68:70,70:40,72:59,74:44,76:63,78:51,80:41,82:71,84:30,86:33,88:19,90:28,92:21,94:6,96:7,98:8,100:15,102:14,104:9,106:8,108:3,110:5,112:1,114:1,116:1</t>
  </si>
  <si>
    <t>Gen:0 Trial:0 w:108; Trial:1 w:82; Trial:12 w:72; Trial:19 w:68; Trial:25 w:60; Gen:4 Trial:457 w:58; Gen:18 Trial:1861 w:50; Gen:78 Trial:7878 w:46; pErr:0.2588, weight 46 CW found:2002, wDict:46:2,50:1,52:1,54:6,56:2,58:38,60:17,62:42,64:20,66:29,68:33,70:61,72:94,74:56,76:101,78:114,80:153,82:147,84:241,86:288,88:337,90:445,92:476,94:578,96:595,98:743,100:651,102:806,104:774,106:720,108:662,110:600,112:413,114:310,116:213,118:102,120:59,122:44,124:18,126:4,128:3,132:1</t>
  </si>
  <si>
    <t>Gen:0 Trial:0 w:82; Trial:15 w:70; Gen:2 Trial:87 w:68; Gen:5 Trial:204 w:66; Trial:207 w:64; Trial:209 w:52; Gen:6 Trial:271 w:48; Gen:7 Trial:292 w:44; Gen:8 Trial:358 w:40; Gen:26 Trial:1055 w:38; Gen:43 Trial:1740 w:36; Gen:132 Trial:5296 w:34; pErr:0.0000, weight 34 CW found:550, wDict:34:3083,36:2734,38:598,40:669,42:79,44:86,46:187,48:690,50:279,52:440,54:299,56:173,58:149,60:64,62:42,64:59,66:30,68:73,70:65,72:10,74:15,76:14,78:15,80:14,82:26,84:6,86:12,88:13,90:11,92:8,94:10,96:6,98:5,100:7,102:4,104:7,106:3,108:6,110:1,112:3,114:1,116:4</t>
  </si>
  <si>
    <t>Gen:0 Trial:0 w:92; Trial:7 w:86; Trial:27 w:74; Trial:92 w:72; Gen:1 Trial:156 w:58; Gen:5 Trial:507 w:52; Gen:17 Trial:1737 w:50; Gen:59 Trial:5902 w:48; pErr:0.2454, weight 48 CW found:3661, wDict:48:19,50:6,52:7,54:9,56:3,58:13,60:22,62:40,64:26,66:36,68:64,70:49,72:93,74:91,76:129,78:122,80:152,82:196,84:231,86:260,88:348,90:383,92:460,94:601,96:609,98:644,100:755,102:770,104:776,106:663,108:587,110:552,112:429,114:322,116:213,118:146,120:85,122:56,124:21,126:7,128:3,132:2</t>
  </si>
  <si>
    <t>Gen:0 Trial:0 w:84; Trial:7 w:74; Trial:34 w:64; Gen:2 Trial:85 w:58; Gen:4 Trial:184 w:56; Gen:15 Trial:627 w:52; Gen:25 Trial:1005 w:48; Gen:57 Trial:2280 w:46; Gen:87 Trial:3508 w:44; Gen:174 Trial:6971 w:40; Gen:183 Trial:7323 w:38; Gen:185 Trial:7425 w:36; Gen:192 Trial:7688 w:34; pErr:0.0000, weight 34 CW found:258, wDict:34:1704,36:465,38:108,40:315,42:37,44:2057,46:1596,48:899,50:199,52:521,54:365,56:662,58:346,60:138,62:69,64:95,66:30,68:72,70:29,72:37,74:49,76:24,78:11,80:22,82:11,84:19,86:10,88:11,90:7,92:12,94:11,96:15,98:14,100:10,102:9,104:12,106:3,108:2,110:2,114:1,118:1</t>
  </si>
  <si>
    <t>Gen:0 Trial:0 w:94; Trial:2 w:90; Trial:18 w:84; Trial:30 w:80; Trial:45 w:64; Gen:1 Trial:100 w:54; Gen:17 Trial:1732 w:52; Gen:32 Trial:3266 w:44; pErr:0.2460, weight 44 CW found:6018, wDict:44:1,46:1,50:11,52:14,54:14,56:22,58:6,60:25,62:16,64:37,66:40,68:40,70:45,72:61,74:78,76:76,78:115,80:179,82:187,84:237,86:279,88:373,90:376,92:459,94:546,96:630,98:648,100:737,102:727,104:749,106:706,108:589,110:570,112:449,114:359,116:230,118:168,120:99,122:48,124:29,126:19,128:2,130:2,132:1</t>
  </si>
  <si>
    <t>Gen:0 Trial:0 w:68; Gen:3 Trial:120 w:66; Trial:131 w:64; Gen:6 Trial:272 w:60; Gen:7 Trial:283 w:58; Gen:10 Trial:410 w:56; Gen:12 Trial:511 w:52; Gen:26 Trial:1066 w:48; Gen:29 Trial:1181 w:46; Gen:32 Trial:1318 w:44; Gen:208 Trial:8340 w:42; Gen:229 Trial:9181 w:40; pErr:0.0000, weight 40 CW found:56, wDict:40:590,42:757,44:4272,46:284,48:660,50:104,52:541,54:134,56:201,58:309,60:256,62:191,64:231,66:380,68:336,70:228,72:75,74:58,76:48,78:39,80:51,82:48,84:33,86:34,88:12,90:15,92:25,94:19,96:17,98:12,100:9,102:6,104:5,106:4,108:2,110:3,112:4,114:2,116:2,118:1,120:1,124:1</t>
  </si>
  <si>
    <t>Gen:0 Trial:0 w:90; Trial:5 w:84; Trial:26 w:74; Trial:79 w:62; Trial:93 w:60; Gen:1 Trial:153 w:54; Gen:21 Trial:2135 w:52; pErr:0.2433, weight 52 CW found:7047, wDict:52:4,54:5,56:17,58:12,60:15,62:43,64:26,66:43,68:31,70:56,72:90,74:99,76:143,78:186,80:190,82:241,84:261,86:325,88:386,90:459,92:486,94:534,96:618,98:661,100:651,102:712,104:675,106:659,108:648,110:514,112:390,114:295,116:203,118:139,120:105,122:34,124:24,126:15,128:1,130:3,132:1</t>
  </si>
  <si>
    <t>Gen:0 Trial:0 w:94; Trial:1 w:86; Trial:12 w:80; Gen:1 Trial:78 w:76; Gen:2 Trial:80 w:72; Trial:84 w:70; Gen:5 Trial:216 w:68; Gen:7 Trial:287 w:66; Trial:292 w:64; Gen:8 Trial:338 w:62; Gen:10 Trial:409 w:58; Gen:11 Trial:442 w:48; Gen:12 Trial:513 w:46; Gen:18 Trial:721 w:44; Gen:49 Trial:1981 w:42; Gen:51 Trial:2058 w:40; Gen:61 Trial:2472 w:38; Gen:81 Trial:3271 w:36; pErr:0.0000, weight 36 CW found:636, wDict:36:5036,38:801,40:513,42:165,44:725,46:330,48:175,50:167,52:93,54:106,56:108,58:175,60:275,62:147,64:133,66:90,68:112,70:118,72:60,74:56,76:57,78:74,80:84,82:71,84:79,86:40,88:53,90:32,92:28,94:22,96:12,98:19,100:11,102:7,104:7,106:6,108:4,110:3,112:4,114:2</t>
  </si>
  <si>
    <t>Gen:0 Trial:0 w:80; Trial:11 w:78; Trial:60 w:54; Gen:28 Trial:2825 w:48; pErr:0.2418, weight 48 CW found:6306, wDict:48:19,50:15,54:8,56:9,58:16,60:25,62:26,64:22,66:38,68:51,70:72,72:74,74:107,76:127,78:195,80:142,82:201,84:312,86:281,88:425,90:475,92:489,94:487,96:614,98:654,100:714,102:749,104:667,106:630,108:616,110:487,112:424,114:324,116:244,118:136,120:75,122:33,124:13,126:3,128:1</t>
  </si>
  <si>
    <t>Gen:0 Trial:0 w:82; Trial:2 w:76; Trial:5 w:72; Trial:7 w:62; Gen:2 Trial:107 w:54; Gen:7 Trial:285 w:52; Gen:12 Trial:497 w:48; Gen:15 Trial:607 w:44; Gen:31 Trial:1240 w:42; Gen:32 Trial:1285 w:34; pErr:0.0000, weight 34 CW found:742, wDict:34:5664,36:50,38:472,40:312,42:950,44:1009,46:210,48:240,50:178,52:335,54:197,56:14,58:16,60:6,62:70,64:12,66:10,68:6,70:4,72:23,74:10,76:19,78:11,80:10,82:10,84:21,86:9,88:5,90:15,92:15,94:18,96:13,98:24,100:7,102:7,104:6,106:6,108:5,110:2,112:1,114:2,116:1,118:1,120:3,122:1</t>
  </si>
  <si>
    <t>Gen:0 Trial:0 w:98; Trial:10 w:92; Trial:20 w:90; Trial:23 w:86; Trial:30 w:80; Trial:32 w:78; Trial:69 w:74; Trial:73 w:70; Gen:1 Trial:103 w:64; Gen:4 Trial:401 w:58; Gen:6 Trial:697 w:50; Gen:13 Trial:1302 w:48; Gen:46 Trial:4661 w:46; pErr:0.2449, weight 46 CW found:4751, wDict:46:2,48:7,50:17,52:1,54:4,58:22,60:12,62:26,64:29,66:39,68:63,70:38,72:51,74:77,76:106,78:138,80:208,82:189,84:214,86:279,88:268,90:407,92:483,94:529,96:577,98:687,100:757,102:762,104:788,106:723,108:665,110:553,112:426,114:315,116:213,118:141,120:94,122:42,124:30,126:9,128:5,130:4</t>
  </si>
  <si>
    <t>Gen:0 Trial:0 w:88; Trial:6 w:74; Gen:1 Trial:56 w:72; Gen:2 Trial:83 w:68; Gen:3 Trial:121 w:56; Gen:7 Trial:305 w:52; Gen:13 Trial:527 w:48; Gen:21 Trial:861 w:46; Gen:52 Trial:2111 w:44; Gen:61 Trial:2470 w:42; Gen:64 Trial:2583 w:40; Gen:67 Trial:2680 w:38; pErr:0.0000, weight 38 CW found:638, wDict:38:5520,40:206,42:339,44:470,46:1015,48:299,50:120,52:347,54:265,56:279,58:215,60:72,62:104,64:132,66:52,68:57,70:16,72:32,74:68,76:42,78:52,80:46,82:61,84:35,86:36,88:24,90:25,92:12,94:8,96:4,98:16,100:1,102:6,104:6,106:9,108:3,112:2,114:2,116:1,118:1</t>
  </si>
  <si>
    <t>Gen:0 Trial:0 w:92; Trial:3 w:86; Trial:15 w:70; Trial:33 w:68; Trial:96 w:64; Gen:8 Trial:828 w:60; Gen:9 Trial:929 w:58; Gen:11 Trial:1166 w:54; Gen:19 Trial:1900 w:50; Gen:46 Trial:4623 w:48; Gen:60 Trial:6040 w:46; pErr:0.2447, weight 46 CW found:3572, wDict:46:3,48:5,50:4,54:6,56:14,58:18,60:16,62:29,64:33,66:27,68:38,70:64,72:52,74:92,76:91,78:139,80:104,82:174,84:249,86:239,88:385,90:418,92:466,94:568,96:615,98:680,100:764,102:744,104:771,106:736,108:650,110:519,112:429,114:299,116:237,118:140,120:100,122:52,124:18,126:9,128:3</t>
  </si>
  <si>
    <t>Gen:0 Trial:0 w:94; Trial:4 w:92; Trial:8 w:90; Gen:1 Trial:44 w:88; Trial:73 w:80; Gen:2 Trial:119 w:72; Gen:3 Trial:124 w:70; Trial:126 w:66; Gen:6 Trial:260 w:62; Gen:11 Trial:440 w:60; Trial:472 w:56; Gen:13 Trial:541 w:54; Trial:556 w:52; Gen:14 Trial:567 w:50; Gen:16 Trial:655 w:48; Gen:18 Trial:746 w:46; Gen:20 Trial:802 w:44; Trial:804 w:38; Gen:26 Trial:1065 w:36; Gen:205 Trial:8208 w:34; pErr:0.0007, weight 34 CW found:388, wDict:34:1031,36:4891,38:316,40:209,42:348,44:328,46:295,48:267,50:335,52:459,54:227,56:225,58:151,60:87,62:216,64:43,66:111,68:43,70:41,72:51,74:22,76:37,78:14,80:24,82:14,84:13,86:12,88:36,90:27,92:15,94:18,96:18,98:14,100:8,102:12,104:5,106:10,108:10,110:5,112:3,114:2,116:3,118:1,120:2,124:1</t>
  </si>
  <si>
    <t>Gen:0 Trial:0 w:92; Trial:5 w:82; Trial:22 w:66; Gen:2 Trial:205 w:64; Gen:3 Trial:317 w:52; Gen:6 Trial:649 w:48; Gen:59 Trial:5977 w:42; pErr:0.2527, weight 42 CW found:3681, wDict:42:5,44:4,48:1,52:4,54:6,56:8,58:7,60:21,62:20,64:24,66:8,68:41,70:54,72:77,74:71,76:80,78:129,80:226,82:170,84:220,86:292,88:411,90:430,92:460,94:543,96:667,98:670,100:713,102:725,104:784,106:673,108:660,110:511,112:416,114:327,116:221,118:161,120:81,122:44,124:20,126:12,128:2,130:1</t>
  </si>
  <si>
    <t>Gen:0 Trial:0 w:116; Trial:1 w:106; Trial:2 w:96; Trial:13 w:80; Trial:14 w:64; Gen:3 Trial:126 w:62; Trial:138 w:60; Gen:4 Trial:174 w:58; Gen:6 Trial:255 w:54; Gen:7 Trial:302 w:52; Gen:8 Trial:346 w:50; Gen:15 Trial:601 w:46; Gen:24 Trial:977 w:42; Gen:29 Trial:1161 w:40; Gen:57 Trial:2285 w:38; Gen:81 Trial:3252 w:36; pErr:0.0000, weight 36 CW found:353, wDict:36:5574,38:1146,40:801,42:267,44:121,46:298,48:38,50:232,52:87,54:108,56:75,58:121,60:89,62:113,64:140,66:45,68:69,70:64,72:60,74:39,76:36,78:43,80:78,82:74,84:29,86:23,88:18,90:19,92:21,94:17,96:30,98:19,100:13,102:18,104:18,106:13,108:17,110:11,112:6,114:3,116:2,118:2,120:1,122:1,124:1</t>
  </si>
  <si>
    <t>Gen:0 Trial:0 w:100; Trial:1 w:76; Gen:2 Trial:81 w:74; Trial:83 w:72; Gen:3 Trial:128 w:62; Gen:5 Trial:212 w:58; Gen:6 Trial:247 w:52; Gen:10 Trial:401 w:50; Gen:33 Trial:1344 w:48; Gen:37 Trial:1494 w:44; Gen:55 Trial:2200 w:40; Gen:66 Trial:2677 w:38; Gen:76 Trial:3057 w:34; pErr:0.0000, weight 34 CW found:493, wDict:34:5161,36:506,38:632,40:611,42:217,44:682,46:70,48:260,50:744,52:198,54:124,56:201,58:121,60:37,62:59,64:11,66:7,68:12,70:33,72:48,74:35,76:48,78:13,80:24,82:47,84:14,86:5,88:7,90:7,92:6,94:6,96:7,98:6,100:10,102:4,104:3,106:7,108:5,110:2,112:4,114:3,116:1,118:1,124:1</t>
  </si>
  <si>
    <t>Gen:0 Trial:0 w:110; Trial:1 w:96; Trial:3 w:94; Trial:11 w:88; Trial:13 w:84; Trial:28 w:76; Trial:34 w:68; Trial:54 w:50; Gen:19 Trial:1917 w:46; pErr:0.2426, weight 46 CW found:7148, wDict:46:1,48:4,50:3,52:11,54:12,56:19,58:6,60:16,62:15,64:30,66:59,68:63,70:43,72:89,74:84,76:104,78:140,80:126,82:192,84:239,86:218,88:335,90:355,92:503,94:524,96:631,98:703,100:735,102:816,104:764,106:754,108:638,110:543,112:388,114:324,116:225,118:153,120:74,122:32,124:19,126:10</t>
  </si>
  <si>
    <t>Gen:0 Trial:0 w:74; Trial:22 w:66; Gen:2 Trial:105 w:64; Gen:7 Trial:288 w:60; Trial:305 w:48; Gen:20 Trial:825 w:44; Gen:33 Trial:1330 w:38; Gen:61 Trial:2472 w:36; pErr:0.0000, weight 36 CW found:826, wDict:36:5614,38:1295,40:272,42:148,44:488,46:415,48:481,50:161,52:85,54:110,56:39,58:31,60:33,62:49,64:192,66:89,68:20,70:50,72:30,74:44,76:50,78:53,80:43,82:25,84:18,86:31,88:20,90:14,92:16,94:16,96:22,98:8,100:9,102:7,104:3,106:4,108:8,110:3,112:4</t>
  </si>
  <si>
    <t>Gen:0 Trial:0 w:114; Trial:1 w:82; Trial:25 w:76; Trial:45 w:74; Gen:1 Trial:117 w:68; Gen:5 Trial:510 w:62; Gen:9 Trial:906 w:58; Gen:10 Trial:1055 w:52; Gen:95 Trial:9500 w:48; pErr:0.2468, weight 48 CW found:441, wDict:48:2,52:2,54:7,56:7,58:26,60:6,62:23,64:47,66:17,68:84,70:63,72:56,74:95,76:108,78:152,80:149,82:201,84:294,86:312,88:335,90:401,92:490,94:566,96:591,98:657,100:741,102:730,104:731,106:674,108:629,110:566,112:424,114:317,116:223,118:143,120:87,122:28,124:15,126:1</t>
  </si>
  <si>
    <t>Gen:0 Trial:0 w:60; Trial:33 w:46; Gen:1 Trial:46 w:44; Gen:3 Trial:152 w:42; Gen:10 Trial:405 w:40; Gen:24 Trial:990 w:38; pErr:0.0000, weight 38 CW found:839, wDict:38:7101,40:729,42:618,44:263,46:272,48:249,50:165,52:133,54:103,56:57,58:52,60:34,62:9,64:28,66:11,68:18,70:16,72:6,74:12,76:8,78:5,80:6,82:6,84:6,86:5,88:12,90:6,92:9,94:7,96:11,98:13,100:2,102:4,104:6,106:9,108:3,110:3,114:1,120:1,124:1</t>
  </si>
  <si>
    <t>Gen:0 Trial:0 w:78; Trial:24 w:76; Trial:40 w:54; Gen:12 Trial:1257 w:50; Gen:17 Trial:1738 w:46; Gen:28 Trial:2850 w:42; pErr:0.2428, weight 42 CW found:6305, wDict:42:1,46:6,48:6,50:3,52:3,54:11,56:19,58:11,60:37,62:38,64:48,66:45,68:48,70:74,72:66,74:86,76:135,78:148,80:162,82:214,84:244,86:310,88:324,90:370,92:465,94:567,96:678,98:682,100:727,102:769,104:699,106:667,108:557,110:517,112:402,114:320,116:252,118:139,120:82,122:42,124:21,126:3,128:2</t>
  </si>
  <si>
    <t>Gen:0 Trial:0 w:102; Trial:3 w:98; Trial:4 w:92; Trial:5 w:88; Trial:16 w:78; Gen:1 Trial:45 w:56; Gen:2 Trial:82 w:54; Gen:3 Trial:139 w:52; Gen:4 Trial:170 w:50; Gen:7 Trial:283 w:46; Gen:8 Trial:324 w:44; Gen:20 Trial:806 w:42; Gen:30 Trial:1236 w:40; Gen:33 Trial:1354 w:36; pErr:0.0000, weight 36 CW found:1008, wDict:36:5125,38:242,40:920,42:483,44:1015,46:636,48:317,50:273,52:179,54:154,56:86,58:67,60:43,62:50,64:33,66:54,68:36,70:15,72:22,74:12,76:28,78:39,80:28,82:17,84:17,86:6,88:13,90:13,92:13,94:7,96:11,98:8,100:8,102:8,104:8,106:4,108:4,110:2,112:1,114:1,116:1,120:1</t>
  </si>
  <si>
    <t>Gen:0 Trial:0 w:104; Trial:2 w:98; Trial:5 w:90; Trial:13 w:84; Trial:14 w:76; Trial:15 w:66; Trial:37 w:62; Gen:1 Trial:108 w:58; Gen:10 Trial:1021 w:56; Gen:52 Trial:5259 w:46; pErr:0.2398, weight 46 CW found:4154, wDict:46:1,52:5,54:7,56:3,58:17,60:26,62:19,64:27,66:28,68:69,70:45,72:69,74:100,76:102,78:145,80:135,82:193,84:256,86:322,88:406,90:464,92:490,94:577,96:696,98:716,100:726,102:799,104:778,106:696,108:596,110:495,112:347,114:261,116:176,118:106,120:60,122:29,124:10,126:2,128:1</t>
  </si>
  <si>
    <t>Gen:0 Trial:0 w:102; Trial:1 w:98; Trial:3 w:88; Trial:4 w:82; Trial:21 w:74; Gen:3 Trial:125 w:70; Gen:4 Trial:198 w:58; Gen:5 Trial:204 w:56; Trial:207 w:50; Gen:10 Trial:425 w:48; Gen:11 Trial:450 w:46; Gen:14 Trial:593 w:44; Gen:21 Trial:853 w:42; Gen:117 Trial:4708 w:38; Gen:123 Trial:4943 w:36; pErr:0.0000, weight 36 CW found:466, wDict:36:3829,38:241,40:122,42:2982,44:355,46:466,48:158,50:375,52:226,54:152,56:190,58:202,60:116,62:44,64:30,66:33,68:30,70:41,72:13,74:127,76:19,78:23,80:8,82:22,84:8,86:9,88:17,90:16,92:25,94:23,96:15,98:22,100:18,102:8,104:12,106:11,108:4,110:3,112:3,114:1,120:1</t>
  </si>
  <si>
    <t>Gen:0 Trial:0 w:102; Trial:1 w:92; Trial:5 w:82; Trial:10 w:80; Trial:16 w:52; Gen:35 Trial:3512 w:50; pErr:0.2457, weight 50 CW found:5828, wDict:50:2,52:6,54:2,56:12,58:16,60:35,62:12,64:35,66:24,68:60,70:46,72:49,74:69,76:108,78:173,80:141,82:230,84:261,86:302,88:334,90:401,92:469,94:570,96:633,98:681,100:658,102:736,104:728,106:721,108:656,110:549,112:471,114:312,116:204,118:142,120:77,122:54,124:11,126:6,128:4</t>
  </si>
  <si>
    <t>Gen:0 Trial:0 w:110; Trial:1 w:60; Gen:4 Trial:165 w:58; Trial:171 w:48; Gen:7 Trial:308 w:44; Gen:33 Trial:1324 w:42; Gen:107 Trial:4313 w:40; pErr:0.0004, weight 40 CW found:889, wDict:40:3325,42:1957,44:1175,46:168,48:389,50:558,52:366,54:461,56:279,58:201,60:337,62:142,64:111,66:66,68:64,70:47,72:64,74:38,76:38,78:23,80:20,82:23,84:19,86:10,88:12,90:15,92:11,94:18,96:9,98:20,100:8,102:5,104:10,106:3,108:1,110:1,112:4,120:1,122:1</t>
  </si>
  <si>
    <t>Gen:0 Trial:0 w:96; Trial:1 w:94; Trial:3 w:86; Trial:7 w:74; Trial:32 w:66; Gen:1 Trial:119 w:64; Gen:6 Trial:621 w:62; Gen:7 Trial:700 w:60; Gen:14 Trial:1410 w:56; Gen:21 Trial:2100 w:52; Gen:34 Trial:3490 w:50; pErr:0.2417, weight 50 CW found:5792, wDict:50:2,52:8,54:5,56:8,58:8,60:15,62:36,64:24,66:45,68:63,70:52,72:58,74:121,76:134,78:169,80:208,82:213,84:301,86:328,88:364,90:391,92:516,94:539,96:612,98:704,100:633,102:766,104:690,106:645,108:617,110:524,112:432,114:291,116:221,118:139,120:68,122:29,124:16,126:2,128:3</t>
  </si>
  <si>
    <t>Gen:0 Trial:0 w:108; Trial:2 w:104; Trial:5 w:86; Trial:10 w:82; Trial:20 w:74; Gen:1 Trial:40 w:72; Trial:49 w:56; Gen:2 Trial:82 w:54; Gen:31 Trial:1249 w:50; Gen:47 Trial:1882 w:46; Gen:68 Trial:2748 w:44; Gen:72 Trial:2904 w:42; Gen:81 Trial:3247 w:40; Gen:87 Trial:3505 w:38; Gen:90 Trial:3602 w:36; pErr:0.0000, weight 36 CW found:440, wDict:36:4652,38:285,40:419,42:497,44:489,46:818,48:234,50:805,52:71,54:876,56:91,58:217,60:50,62:57,64:35,66:68,68:39,70:23,72:28,74:35,76:21,78:20,80:14,82:28,84:32,86:8,88:15,90:12,92:6,94:8,96:7,98:6,100:10,102:4,104:5,106:5,108:5,110:1,112:3,124:1</t>
  </si>
  <si>
    <t>Gen:0 Trial:0 w:102; Trial:1 w:70; Trial:66 w:56; Gen:5 Trial:502 w:48; pErr:0.2474, weight 48 CW found:8584, wDict:48:5,50:3,52:3,54:6,56:26,58:12,60:8,62:8,64:14,66:40,68:36,70:64,72:50,74:59,76:76,78:115,80:139,82:210,84:259,86:306,88:318,90:411,92:490,94:526,96:622,98:671,100:790,102:807,104:757,106:747,108:595,110:572,112:452,114:335,116:229,118:124,120:56,122:38,124:17,126:4</t>
  </si>
  <si>
    <t>Gen:0 Trial:0 w:106; Trial:1 w:100; Trial:4 w:84; Trial:14 w:82; Trial:29 w:64; Gen:2 Trial:92 w:62; Gen:4 Trial:166 w:60; Trial:197 w:46; Gen:6 Trial:240 w:44; Gen:18 Trial:750 w:40; Gen:28 Trial:1156 w:38; pErr:0.0033, weight 38 CW found:1796, wDict:38:4573,40:360,42:314,44:472,46:316,48:229,50:482,52:280,54:377,56:404,58:567,60:247,62:342,64:263,66:185,68:78,70:78,72:82,74:53,76:40,78:40,80:29,82:33,84:15,86:23,88:16,90:13,92:18,94:14,96:17,98:3,100:10,102:8,104:6,106:1,108:1,110:3,112:2,114:3,116:1,120:1,122:1</t>
  </si>
  <si>
    <t>Gen:0 Trial:0 w:92; Trial:23 w:78; Trial:87 w:76; Gen:1 Trial:109 w:60; Trial:166 w:56; Gen:55 Trial:5517 w:54; Gen:71 Trial:7146 w:50; pErr:0.2455, weight 50 CW found:2555, wDict:50:2,54:4,56:8,58:8,60:20,62:28,64:27,66:47,68:57,70:58,72:85,74:82,76:128,78:133,80:142,82:174,84:228,86:246,88:381,90:371,92:463,94:520,96:557,98:702,100:725,102:791,104:807,106:701,108:635,110:523,112:450,114:321,116:234,118:175,120:83,122:40,124:33,126:4,128:5,130:1,132:1</t>
  </si>
  <si>
    <t>Gen:0 Trial:0 w:110; Trial:3 w:96; Trial:5 w:92; Trial:18 w:80; Trial:33 w:72; Gen:1 Trial:44 w:68; Gen:4 Trial:187 w:66; Gen:5 Trial:217 w:64; Gen:6 Trial:240 w:62; Gen:7 Trial:304 w:60; Gen:12 Trial:518 w:56; Trial:519 w:50; Gen:13 Trial:526 w:46; Gen:23 Trial:923 w:42; Gen:94 Trial:3780 w:40; Gen:119 Trial:4768 w:38; Gen:208 Trial:8329 w:36; pErr:0.0000, weight 36 CW found:165, wDict:36:1307,38:2829,40:919,42:2254,44:104,46:369,48:79,50:107,52:47,54:178,56:151,58:202,60:319,62:206,64:272,66:102,68:98,70:45,72:51,74:37,76:64,78:33,80:17,82:25,84:25,86:20,88:27,90:21,92:19,94:16,96:12,98:7,100:10,102:7,104:6,106:1,108:4,110:5,112:1,114:2,118:2</t>
  </si>
  <si>
    <t>Gen:0 Trial:0 w:86; Trial:2 w:76; Trial:25 w:60; Gen:4 Trial:472 w:54; Gen:87 Trial:8794 w:48; pErr:0.2591, weight 48 CW found:1121, wDict:48:7,54:2,56:16,58:12,60:14,62:27,64:17,66:36,68:37,70:52,72:71,74:89,76:85,78:92,80:152,82:200,84:281,86:377,88:387,90:478,92:519,94:554,96:624,98:677,100:784,102:759,104:735,106:698,108:606,110:502,112:399,114:302,116:178,118:108,120:70,122:27,124:15,126:7,128:4</t>
  </si>
  <si>
    <t>Gen:0 Trial:0 w:110; Trial:1 w:108; Trial:2 w:100; Trial:3 w:92; Trial:4 w:86; Trial:6 w:60; Gen:1 Trial:46 w:58; Trial:47 w:56; Trial:65 w:50; Gen:7 Trial:310 w:44; Gen:12 Trial:506 w:40; Gen:14 Trial:573 w:38; Gen:121 Trial:4861 w:36; Gen:231 Trial:9254 w:34; pErr:0.0076, weight 34 CW found:168, wDict:34:313,36:1697,38:2235,40:202,42:147,44:259,46:256,48:229,50:571,52:675,54:601,56:371,58:288,60:277,62:250,64:285,66:272,68:174,70:155,72:149,74:85,76:124,78:108,80:42,82:38,84:30,86:36,88:16,90:16,92:22,94:9,96:12,98:10,100:10,102:9,104:5,106:5,108:3,110:4,112:5,114:2,118:3</t>
  </si>
  <si>
    <t>Gen:0 Trial:0 w:102; Trial:4 w:94; Trial:5 w:92; Trial:12 w:80; Trial:25 w:74; Trial:30 w:70; Trial:54 w:68; Gen:2 Trial:227 w:58; Gen:13 Trial:1384 w:54; Gen:43 Trial:4372 w:46; pErr:0.2452, weight 46 CW found:4971, wDict:46:1,48:2,52:4,54:11,56:9,58:25,60:4,62:12,64:34,66:45,68:27,70:76,72:74,74:81,76:122,78:130,80:149,82:231,84:229,86:315,88:359,90:377,92:437,94:520,96:671,98:730,100:781,102:803,104:795,106:665,108:621,110:528,112:426,114:288,116:184,118:108,120:62,122:39,124:15,126:8,128:2</t>
  </si>
  <si>
    <t>Gen:0 Trial:0 w:90; Trial:3 w:88; Trial:7 w:76; Trial:16 w:66; Trial:32 w:52; Gen:2 Trial:82 w:50; Gen:3 Trial:136 w:46; Gen:6 Trial:255 w:42; Gen:15 Trial:611 w:40; Gen:23 Trial:930 w:38; Gen:143 Trial:5734 w:36; pErr:0.0000, weight 36 CW found:327, wDict:36:3359,38:3686,40:508,42:464,44:272,46:510,48:318,50:254,52:146,54:143,56:45,58:49,60:18,62:32,64:15,66:24,68:14,70:14,72:16,74:22,76:11,78:10,80:8,82:7,84:5,86:3,88:5,90:4,94:4,96:2,98:2,100:1,102:2,104:7,106:6,108:3,110:4,112:4,114:2,118:1</t>
  </si>
  <si>
    <t>Gen:0 Trial:0 w:106; Trial:1 w:86; Trial:4 w:72; Trial:16 w:62; Gen:3 Trial:301 w:60; Gen:5 Trial:523 w:56; Gen:7 Trial:701 w:46; Gen:52 Trial:5200 w:44; pErr:0.2500, weight 44 CW found:4301, wDict:44:2,46:4,48:3,50:5,52:5,54:1,56:23,58:29,60:11,62:39,64:26,66:45,68:51,70:75,72:64,74:79,76:112,78:119,80:150,82:148,84:235,86:244,88:329,90:413,92:406,94:602,96:609,98:668,100:719,102:725,104:757,106:704,108:691,110:528,112:469,114:335,116:231,118:176,120:87,122:34,124:30,126:11,128:3,130:3</t>
  </si>
  <si>
    <t>Gen:0 Trial:0 w:104; Trial:4 w:102; Trial:7 w:90; Trial:13 w:54; Gen:18 Trial:747 w:52; Gen:20 Trial:803 w:50; Gen:21 Trial:844 w:46; Gen:38 Trial:1526 w:42; Gen:40 Trial:1600 w:40; Gen:63 Trial:2522 w:38; Gen:65 Trial:2636 w:36; Gen:165 Trial:6638 w:34; pErr:0.0000, weight 34 CW found:210, wDict:34:2637,36:3284,38:736,40:800,42:228,44:127,46:444,48:101,50:114,52:118,54:554,56:77,58:80,60:66,62:55,64:47,66:62,68:47,70:58,72:58,74:33,76:41,78:36,80:31,82:14,84:5,86:16,88:23,90:15,92:12,94:26,96:9,98:11,100:8,102:8,104:5,106:3,108:4,110:1,112:2,114:2,116:1,118:1</t>
  </si>
  <si>
    <t>Gen:0 Trial:0 w:106; Trial:2 w:80; Trial:9 w:62; Trial:94 w:60; Gen:1 Trial:127 w:56; Gen:33 Trial:3318 w:48; pErr:0.2439, weight 48 CW found:5961, wDict:48:2,50:1,52:9,54:2,56:19,58:7,60:6,62:19,64:16,66:35,68:33,70:64,72:84,74:129,76:134,78:167,80:171,82:201,84:250,86:373,88:426,90:376,92:511,94:558,96:588,98:631,100:748,102:751,104:758,106:691,108:559,110:503,112:398,114:304,116:196,118:143,120:70,122:28,124:15,126:16,128:6,130:1,132:1</t>
  </si>
  <si>
    <t>Gen:0 Trial:0 w:82; Trial:15 w:76; Trial:32 w:64; Gen:1 Trial:42 w:62; Gen:5 Trial:226 w:60; Gen:12 Trial:484 w:56; Gen:20 Trial:826 w:54; Gen:28 Trial:1128 w:52; Gen:37 Trial:1513 w:44; Gen:130 Trial:5225 w:40; Gen:135 Trial:5409 w:38; Gen:186 Trial:7461 w:36; pErr:0.0000, weight 36 CW found:219, wDict:36:1505,38:1390,40:216,42:745,44:2750,46:212,48:321,50:171,52:407,54:483,56:338,58:121,60:227,62:160,64:118,66:78,68:49,70:37,72:49,74:90,76:71,78:65,80:71,82:49,84:49,86:37,88:41,90:21,92:29,94:14,96:22,98:23,100:11,102:8,104:9,106:4,108:2,110:2,114:1,116:1,118:1,120:1,124:1</t>
  </si>
  <si>
    <t>Gen:0 Trial:0 w:92; Trial:12 w:84; Trial:16 w:80; Trial:34 w:74; Trial:36 w:70; Trial:60 w:66; Trial:63 w:54; Gen:8 Trial:890 w:52; Gen:64 Trial:6461 w:42; pErr:0.2537, weight 42 CW found:3213, wDict:42:1,52:9,54:12,56:10,58:12,60:12,62:32,64:41,66:38,68:49,70:61,72:48,74:63,76:125,78:115,80:188,82:149,84:224,86:262,88:310,90:403,92:496,94:541,96:626,98:710,100:749,102:800,104:777,106:687,108:635,110:561,112:443,114:304,116:225,118:125,120:83,122:48,124:20,126:3,128:2,130:1</t>
  </si>
  <si>
    <t>Gen:0 Trial:0 w:96; Trial:8 w:88; Trial:13 w:66; Trial:20 w:54; Gen:3 Trial:126 w:50; Gen:4 Trial:164 w:48; Gen:5 Trial:232 w:44; Gen:8 Trial:355 w:40; Gen:34 Trial:1366 w:38; Gen:35 Trial:1420 w:36; Gen:44 Trial:1763 w:34; pErr:0.0000, weight 34 CW found:642, wDict:34:5121,36:366,38:286,40:1326,42:538,44:521,46:171,48:773,50:248,52:140,54:150,56:35,58:18,60:13,62:17,64:10,66:32,68:22,70:36,72:12,74:13,76:14,78:16,80:29,82:15,84:6,86:12,88:7,90:9,92:7,94:1,96:6,98:5,100:3,102:4,104:2,106:3,108:4,110:1,112:3,114:4,116:1</t>
  </si>
  <si>
    <t>Gen:0 Trial:0 w:96; Trial:2 w:82; Trial:35 w:80; Trial:36 w:62; Trial:90 w:58; Gen:7 Trial:712 w:56; Gen:8 Trial:800 w:52; Gen:10 Trial:1000 w:48; Gen:13 Trial:1300 w:46; pErr:0.2425, weight 46 CW found:7734, wDict:46:1,48:1,50:9,52:9,56:6,58:16,60:16,62:21,64:26,66:61,68:56,70:54,72:66,74:97,76:104,78:120,80:145,82:176,84:266,86:307,88:319,90:468,92:458,94:574,96:631,98:712,100:744,102:709,104:778,106:743,108:612,110:493,112:390,114:302,116:220,118:152,120:70,122:46,124:12,126:8,128:2</t>
  </si>
  <si>
    <t>Gen:0 Trial:0 w:92; Trial:2 w:86; Trial:10 w:84; Trial:12 w:78; Trial:34 w:72; Gen:1 Trial:49 w:66; Trial:65 w:64; Gen:3 Trial:138 w:60; Gen:7 Trial:299 w:58; Gen:13 Trial:521 w:52; Gen:14 Trial:578 w:50; Gen:19 Trial:771 w:48; Gen:27 Trial:1102 w:44; Trial:1115 w:42; Gen:32 Trial:1297 w:40; Gen:65 Trial:2609 w:38; pErr:0.0007, weight 38 CW found:1637, wDict:38:3821,40:1022,42:243,44:150,46:196,48:457,50:678,52:682,54:592,56:434,58:624,60:381,62:114,64:130,66:77,68:70,70:47,72:45,74:14,76:29,78:22,80:28,82:8,84:12,86:8,88:9,90:16,92:13,94:14,96:8,98:15,100:16,102:4,104:8,106:3,108:3,110:2,112:1,114:2,116:1,122:1</t>
  </si>
  <si>
    <t>Gen:0 Trial:0 w:104; Trial:1 w:100; Trial:2 w:92; Trial:3 w:88; Trial:9 w:78; Trial:17 w:58; Trial:98 w:56; Gen:1 Trial:132 w:54; Gen:7 Trial:700 w:52; Gen:38 Trial:3830 w:46; pErr:0.2409, weight 46 CW found:5469, wDict:46:1,48:2,50:1,52:7,54:5,56:21,58:18,60:12,62:35,64:33,66:28,68:66,70:58,72:63,74:95,76:97,78:129,80:174,82:192,84:284,86:301,88:377,90:425,92:482,94:561,96:576,98:620,100:735,102:742,104:757,106:667,108:574,110:527,112:453,114:332,116:216,118:161,120:90,122:51,124:24,126:6,128:1,130:1</t>
  </si>
  <si>
    <t>Gen:0 Trial:0 w:104; Trial:2 w:94; Trial:3 w:78; Trial:9 w:76; Gen:1 Trial:53 w:70; Trial:61 w:62; Gen:6 Trial:262 w:58; Gen:8 Trial:333 w:56; Gen:9 Trial:379 w:54; Gen:10 Trial:434 w:52; Gen:21 Trial:845 w:50; Trial:853 w:48; Gen:22 Trial:880 w:46; Gen:37 Trial:1486 w:44; Gen:42 Trial:1708 w:40; pErr:0.0001, weight 40 CW found:944, wDict:40:6133,42:200,44:390,46:526,48:275,50:335,52:456,54:103,56:187,58:277,60:230,62:283,64:127,66:107,68:37,70:43,72:25,74:27,76:31,78:29,80:17,82:39,84:10,86:7,88:5,90:9,92:4,94:7,96:11,98:8,100:11,102:4,104:13,106:4,108:12,110:2,112:9,114:2,118:1,120:3,122:1</t>
  </si>
  <si>
    <t>Gen:0 Trial:0 w:106; Trial:3 w:88; Trial:7 w:84; Trial:13 w:82; Trial:25 w:80; Trial:28 w:78; Trial:42 w:76; Trial:60 w:68; Trial:97 w:54; Gen:5 Trial:507 w:50; Gen:12 Trial:1201 w:48; Gen:16 Trial:1610 w:46; pErr:0.2438, weight 46 CW found:7433, wDict:46:1,48:1,50:1,52:9,54:10,56:6,58:24,60:12,62:17,64:37,66:39,68:51,70:89,72:56,74:86,76:110,78:137,80:171,82:194,84:255,86:325,88:339,90:496,92:485,94:519,96:664,98:693,100:734,102:725,104:720,106:724,108:598,110:506,112:397,114:290,116:200,118:122,120:77,122:52,124:16,126:12</t>
  </si>
  <si>
    <t>Gen:0 Trial:0 w:98; Trial:2 w:96; Trial:4 w:92; Trial:6 w:88; Trial:17 w:72; Gen:1 Trial:70 w:68; Trial:78 w:58; Gen:12 Trial:489 w:56; Trial:495 w:54; Gen:13 Trial:523 w:50; Gen:15 Trial:609 w:48; Gen:16 Trial:649 w:46; Gen:18 Trial:731 w:44; Gen:22 Trial:887 w:42; Gen:23 Trial:920 w:40; Gen:25 Trial:1023 w:38; Gen:103 Trial:4132 w:36; pErr:0.0000, weight 36 CW found:416, wDict:36:3963,38:2626,40:282,42:440,44:749,46:380,48:242,50:230,52:117,54:90,56:55,58:270,60:70,62:119,64:29,66:15,68:38,70:29,72:56,74:23,76:35,78:36,80:18,82:26,84:7,86:3,88:6,90:5,92:5,94:2,96:6,98:4,100:8,102:1,104:2,106:2,108:4,110:3,112:3,120:1</t>
  </si>
  <si>
    <t>Gen:0 Trial:0 w:108; Trial:1 w:106; Trial:2 w:100; Trial:3 w:86; Trial:11 w:82; Trial:20 w:80; Trial:28 w:72; Trial:59 w:58; Gen:1 Trial:137 w:52; Gen:39 Trial:3935 w:50; Gen:68 Trial:6819 w:48; pErr:0.2475, weight 48 CW found:2905, wDict:48:1,50:2,52:13,54:9,56:31,58:14,60:39,62:30,64:28,66:29,68:48,70:69,72:79,74:112,76:125,78:152,80:222,82:200,84:230,86:269,88:372,90:456,92:499,94:521,96:623,98:700,100:726,102:734,104:755,106:649,108:666,110:482,112:397,114:298,116:168,118:123,120:79,122:32,124:10,126:6,128:1,130:1</t>
  </si>
  <si>
    <t>Gen:0 Trial:0 w:98; Trial:1 w:96; Trial:2 w:74; Trial:30 w:66; Gen:1 Trial:41 w:64; Gen:2 Trial:97 w:62; Gen:4 Trial:162 w:58; Gen:6 Trial:243 w:54; Gen:8 Trial:346 w:52; Gen:28 Trial:1157 w:48; Gen:29 Trial:1164 w:46; Gen:30 Trial:1219 w:44; Gen:31 Trial:1253 w:42; Gen:35 Trial:1401 w:38; Gen:52 Trial:2090 w:36; Gen:146 Trial:5869 w:34; pErr:0.0004, weight 34 CW found:649, wDict:34:2441,36:2907,38:663,40:191,42:314,44:228,46:263,48:419,50:494,52:914,54:253,56:150,58:138,60:53,62:91,64:59,66:67,68:47,70:22,72:26,74:24,76:23,78:20,80:22,82:16,84:28,86:14,88:8,90:5,92:12,94:17,96:7,98:10,100:13,102:7,104:9,106:9,108:5,110:4,112:2,114:1,116:3,120:1</t>
  </si>
  <si>
    <t>Gen:0 Trial:0 w:98; Trial:5 w:86; Trial:16 w:76; Trial:35 w:68; Gen:2 Trial:83 w:64; Gen:4 Trial:176 w:60; Gen:5 Trial:200 w:58; Gen:6 Trial:247 w:52; Gen:8 Trial:357 w:50; Gen:12 Trial:511 w:46; Gen:14 Trial:562 w:44; Gen:27 Trial:1087 w:42; Gen:31 Trial:1242 w:40; Gen:116 Trial:4673 w:38; Gen:143 Trial:5755 w:36; pErr:0.0000, weight 36 CW found:246, wDict:36:2550,38:1898,40:2681,42:304,44:574,46:404,48:307,50:316,52:141,54:51,56:50,58:88,60:70,62:32,64:80,66:35,68:69,70:37,72:15,74:17,76:21,78:11,80:20,82:21,84:13,86:21,88:9,90:10,92:8,94:12,96:8,98:14,100:13,102:29,104:22,106:10,108:11,110:14,112:5,114:6,116:1,118:1,120:1</t>
  </si>
  <si>
    <t>Gen:0 Trial:0 w:104; Trial:1 w:78; Trial:3 w:52; Gen:78 Trial:7807 w:48; Gen:80 Trial:8000 w:46; pErr:0.2511, weight 46 CW found:1875, wDict:46:4,48:8,52:2,54:8,58:8,60:34,62:44,64:19,66:44,68:81,70:88,72:53,74:91,76:98,78:143,80:163,82:174,84:281,86:245,88:323,90:398,92:499,94:562,96:626,98:694,100:727,102:710,104:751,106:687,108:599,110:541,112:426,114:346,116:226,118:129,120:95,122:47,124:21,126:2,128:2,130:1</t>
  </si>
  <si>
    <t>Gen:0 Trial:0 w:110; Trial:1 w:94; Trial:6 w:92; Trial:10 w:84; Trial:11 w:72; Trial:30 w:68; Gen:1 Trial:64 w:64; Gen:2 Trial:81 w:58; Gen:3 Trial:124 w:56; Trial:131 w:52; Gen:4 Trial:161 w:50; Gen:5 Trial:201 w:46; Gen:8 Trial:332 w:42; Gen:241 Trial:9647 w:38; pErr:0.0064, weight 38 CW found:81, wDict:38:191,40:6,42:6088,44:343,46:500,48:610,50:235,52:243,54:215,56:240,58:330,60:192,62:313,64:175,66:64,68:78,70:19,72:28,74:4,76:9,78:6,80:5,82:14,84:3,86:6,88:10,90:8,92:12,94:4,96:3,98:5,100:5,102:4,104:8,106:5,108:6,110:4,112:7,116:1,118:1</t>
  </si>
  <si>
    <t>Gen:0 Trial:0 w:84; Trial:7 w:74; Trial:66 w:68; Trial:68 w:62; Gen:8 Trial:808 w:54; Gen:14 Trial:1405 w:50; Gen:50 Trial:5000 w:44; pErr:0.2451, weight 44 CW found:4485, wDict:44:9,46:1,50:5,52:3,54:15,56:15,58:3,60:32,62:15,64:27,66:37,68:72,70:45,72:100,74:104,76:142,78:128,80:186,82:193,84:263,86:226,88:379,90:447,92:486,94:483,96:574,98:688,100:678,102:722,104:788,106:700,108:691,110:535,112:426,114:341,116:200,118:127,120:62,122:30,124:12,126:7,128:2,130:1</t>
  </si>
  <si>
    <t>Gen:0 Trial:0 w:114; Trial:1 w:108; Trial:2 w:106; Trial:3 w:102; Trial:4 w:88; Trial:7 w:68; Gen:1 Trial:72 w:66; Gen:3 Trial:123 w:62; Gen:4 Trial:180 w:60; Gen:11 Trial:473 w:52; Gen:15 Trial:639 w:50; Gen:16 Trial:646 w:48; Gen:58 Trial:2348 w:46; Gen:123 Trial:4957 w:44; Gen:125 Trial:5005 w:42; Gen:134 Trial:5371 w:40; Gen:145 Trial:5800 w:38; Gen:149 Trial:5967 w:34; pErr:0.0000, weight 34 CW found:323, wDict:34:3163,36:6,38:224,40:406,42:402,44:167,46:2014,48:1093,50:244,52:347,54:272,56:201,58:141,60:303,62:155,64:119,66:126,68:173,70:88,72:75,74:27,76:28,78:44,80:12,82:25,84:36,86:15,88:13,90:11,92:14,94:10,96:4,98:5,100:8,102:10,104:4,106:5,108:3,110:1,112:2,114:3,116:1</t>
  </si>
  <si>
    <t>Gen:0 Trial:0 w:102; Trial:2 w:96; Trial:3 w:92; Trial:12 w:86; Trial:13 w:78; Trial:67 w:72; Gen:1 Trial:108 w:70; Gen:2 Trial:266 w:66; Gen:5 Trial:522 w:62; Gen:7 Trial:710 w:60; Gen:11 Trial:1101 w:52; Gen:20 Trial:2034 w:50; Gen:22 Trial:2201 w:48; Gen:26 Trial:2656 w:40; pErr:0.2392, weight 40 CW found:6432, wDict:40:2,42:2,46:3,48:2,50:2,52:2,54:23,56:3,58:12,60:12,62:22,64:43,66:34,68:41,70:61,72:86,74:85,76:96,78:119,80:184,82:228,84:259,86:333,88:365,90:429,92:396,94:518,96:643,98:655,100:728,102:727,104:743,106:725,108:635,110:512,112:417,114:307,116:217,118:154,120:89,122:45,124:22,126:12,128:5,130:1,136:1</t>
  </si>
  <si>
    <t>Gen:0 Trial:0 w:114; Trial:1 w:100; Trial:2 w:96; Trial:6 w:88; Trial:9 w:76; Trial:25 w:70; Gen:1 Trial:61 w:60; Gen:2 Trial:104 w:58; Gen:8 Trial:335 w:56; Gen:10 Trial:405 w:54; Gen:14 Trial:573 w:52; Gen:16 Trial:675 w:50; Gen:19 Trial:777 w:48; Gen:31 Trial:1258 w:46; Gen:47 Trial:1893 w:44; Gen:77 Trial:3112 w:42; Gen:96 Trial:3853 w:40; Gen:98 Trial:3942 w:38; Gen:102 Trial:4102 w:36; Gen:129 Trial:5171 w:34; pErr:0.0002, weight 34 CW found:659, wDict:34:2570,36:867,38:201,40:103,42:1202,44:1103,46:930,48:515,50:499,52:561,54:306,56:281,58:305,60:121,62:42,64:28,66:28,68:31,70:35,72:22,74:20,76:22,78:33,80:35,82:20,84:11,86:14,88:21,90:8,92:7,94:10,96:6,98:10,100:7,102:7,104:2,106:4,108:3,110:6,112:1,114:1,118:1,120:1</t>
  </si>
  <si>
    <t>Gen:0 Trial:0 w:118; Trial:1 w:82; Trial:2 w:76; Trial:7 w:74; Trial:27 w:66; Trial:38 w:60; Gen:1 Trial:111 w:58; Gen:12 Trial:1201 w:56; Gen:14 Trial:1442 w:54; Gen:48 Trial:4801 w:48; pErr:0.2455, weight 48 CW found:4648, wDict:48:4,50:4,52:10,54:5,56:7,58:22,60:22,62:16,64:12,66:31,68:61,70:66,72:80,74:106,76:83,78:128,80:182,82:181,84:233,86:283,88:357,90:378,92:434,94:614,96:675,98:683,100:751,102:785,104:711,106:672,108:613,110:538,112:401,114:329,116:227,118:138,120:92,122:38,124:21,126:3,128:2,130:1,132:1</t>
  </si>
  <si>
    <t>Gen:0 Trial:0 w:90; Trial:4 w:60; Gen:5 Trial:237 w:58; Gen:10 Trial:433 w:56; Gen:18 Trial:743 w:54; Gen:21 Trial:860 w:48; Gen:27 Trial:1099 w:46; Gen:30 Trial:1204 w:44; Gen:31 Trial:1242 w:40; Gen:222 Trial:8880 w:38; pErr:0.0007, weight 38 CW found:166, wDict:38:576,40:6004,42:267,44:196,46:234,48:621,50:351,52:153,54:175,56:321,58:219,60:197,62:50,64:62,66:44,68:46,70:94,72:32,74:38,76:18,78:15,80:13,82:8,84:18,86:12,88:19,90:17,92:16,94:13,96:21,98:29,100:19,102:23,104:19,106:29,108:8,110:11,112:3,114:6,116:3</t>
  </si>
  <si>
    <t>Gen:0 Trial:0 w:94; Trial:3 w:84; Trial:4 w:72; Trial:29 w:66; Trial:57 w:54; Gen:23 Trial:2300 w:52; Gen:63 Trial:6350 w:46; pErr:0.2413, weight 46 CW found:3251, wDict:46:1,48:4,50:4,52:9,54:21,56:11,58:20,60:13,62:27,64:14,66:44,68:55,70:60,72:82,74:124,76:110,78:141,80:114,82:192,84:249,86:345,88:440,90:498,92:570,94:521,96:628,98:726,100:821,102:770,104:725,106:677,108:586,110:454,112:363,114:264,116:161,118:86,120:43,122:18,124:6,126:2,128:1</t>
  </si>
  <si>
    <t>Gen:0 Trial:0 w:106; Trial:1 w:102; Trial:2 w:96; Trial:3 w:88; Trial:15 w:72; Gen:2 Trial:83 w:70; Gen:3 Trial:136 w:68; Gen:13 Trial:522 w:58; Gen:14 Trial:569 w:56; Gen:15 Trial:606 w:52; Gen:17 Trial:681 w:48; Gen:20 Trial:801 w:46; Gen:31 Trial:1264 w:44; Gen:154 Trial:6168 w:42; Gen:155 Trial:6202 w:38; Gen:163 Trial:6549 w:36; pErr:0.0001, weight 36 CW found:392, wDict:36:2589,38:240,40:87,42:81,44:3166,46:573,48:341,50:208,52:371,54:248,56:252,58:321,60:309,62:215,64:140,66:82,68:151,70:55,72:52,74:26,76:24,78:45,80:94,82:20,84:29,86:31,88:32,90:30,92:38,94:26,96:24,98:32,100:9,102:18,104:12,106:16,108:3,110:3,112:5,114:1,116:1</t>
  </si>
  <si>
    <t>Gen:0 Trial:0 w:96; Trial:1 w:88; Trial:4 w:84; Trial:5 w:76; Trial:9 w:62; Gen:2 Trial:220 w:54; Gen:17 Trial:1780 w:50; Gen:75 Trial:7511 w:48; pErr:0.2435, weight 48 CW found:2201, wDict:48:1,50:1,52:3,54:10,56:10,58:7,60:32,62:43,64:50,66:43,68:36,70:57,72:74,74:113,76:130,78:160,80:198,82:204,84:312,86:339,88:372,90:423,92:531,94:592,96:659,98:628,100:718,102:662,104:652,106:651,108:616,110:511,112:384,114:286,116:194,118:145,120:90,122:33,124:13,126:9,128:4,130:4</t>
  </si>
  <si>
    <t>Gen:0 Trial:0 w:74; Trial:38 w:66; Gen:1 Trial:49 w:56; Gen:5 Trial:222 w:54; Gen:11 Trial:454 w:52; Gen:14 Trial:585 w:48; Gen:20 Trial:800 w:46; Gen:36 Trial:1463 w:44; Gen:39 Trial:1587 w:40; Gen:58 Trial:2350 w:36; pErr:0.0003, weight 36 CW found:1102, wDict:36:4341,38:46,40:656,42:159,44:441,46:899,48:963,50:740,52:513,54:415,56:324,58:66,60:34,62:37,64:26,66:46,68:18,70:31,72:11,74:8,76:16,78:22,80:6,82:13,84:10,86:9,88:13,90:7,92:11,94:13,96:14,98:13,100:23,102:17,104:16,106:5,108:7,110:2,112:2,114:4,116:2,122:1</t>
  </si>
  <si>
    <t>Gen:0 Trial:0 w:112; Trial:2 w:98; Trial:3 w:84; Trial:16 w:82; Trial:19 w:74; Trial:76 w:62; Gen:7 Trial:728 w:58; Gen:11 Trial:1195 w:50; Gen:97 Trial:9781 w:46; pErr:0.3118, weight 46 CW found:242, wDict:46:1,50:2,52:1,56:13,58:10,60:22,62:16,64:26,66:36,68:22,70:63,72:47,74:78,76:117,78:122,80:194,82:172,84:222,86:280,88:329,90:367,92:489,94:547,96:645,98:708,100:743,102:777,104:796,106:793,108:636,110:522,112:416,114:304,116:209,118:150,120:66,122:39,124:14,126:4,128:2</t>
  </si>
  <si>
    <t>Gen:0 Trial:0 w:100; Trial:2 w:98; Trial:6 w:90; Trial:8 w:88; Trial:21 w:82; Trial:34 w:74; Gen:1 Trial:40 w:50; Gen:4 Trial:192 w:48; Gen:6 Trial:240 w:44; Gen:8 Trial:332 w:42; Gen:32 Trial:1318 w:40; Gen:84 Trial:3360 w:38; Gen:87 Trial:3501 w:36; pErr:0.0011, weight 36 CW found:1055, wDict:36:3806,38:210,40:1301,42:794,44:221,46:133,48:189,50:572,52:254,54:349,56:339,58:309,60:186,62:204,64:189,66:213,68:113,70:71,72:76,74:175,76:48,78:44,80:56,82:30,84:17,86:7,88:21,90:15,92:8,94:8,96:2,98:10,100:5,102:3,104:3,106:6,108:1,110:2,112:2,114:6,116:2</t>
  </si>
  <si>
    <t>Gen:0 Trial:0 w:106; Trial:2 w:96; Trial:5 w:92; Trial:9 w:82; Trial:18 w:78; Trial:52 w:42; pErr:0.2433, weight 42 CW found:8809, wDict:42:5,46:7,48:2,50:4,52:1,54:4,56:7,58:38,60:25,62:28,64:45,66:36,68:58,70:71,72:57,74:78,76:100,78:98,80:140,82:206,84:209,86:236,88:381,90:379,92:471,94:570,96:661,98:692,100:686,102:750,104:764,106:733,108:598,110:604,112:454,114:307,116:243,118:118,120:68,122:44,124:16,126:4,128:2</t>
  </si>
  <si>
    <t>Gen:0 Trial:0 w:98; Trial:1 w:94; Trial:2 w:54; Gen:1 Trial:44 w:50; Gen:4 Trial:192 w:48; Gen:6 Trial:247 w:46; Trial:277 w:44; Gen:10 Trial:429 w:42; Gen:12 Trial:488 w:40; Gen:16 Trial:643 w:36; pErr:0.0003, weight 36 CW found:1280, wDict:36:6568,38:85,40:364,42:129,44:223,46:76,48:96,50:198,52:178,54:299,56:311,58:305,60:193,62:95,64:100,66:61,68:78,70:54,72:65,74:39,76:31,78:68,80:46,82:44,84:23,86:30,88:21,90:17,92:18,94:37,96:24,98:31,100:11,102:20,104:28,106:8,108:14,110:4,112:5,114:2,116:1</t>
  </si>
  <si>
    <t>Gen:0 Trial:0 w:96; Trial:1 w:92; Trial:8 w:78; Trial:23 w:72; Trial:52 w:66; Trial:82 w:64; Gen:1 Trial:144 w:62; Gen:4 Trial:471 w:60; Gen:30 Trial:3001 w:58; Gen:36 Trial:3617 w:56; Gen:44 Trial:4420 w:50; Gen:46 Trial:4606 w:42; pErr:0.2443, weight 42 CW found:4881, wDict:42:2,50:1,52:3,56:15,58:21,60:15,62:11,64:17,66:21,68:20,70:59,72:89,74:86,76:98,78:156,80:177,82:173,84:222,86:314,88:377,90:379,92:454,94:548,96:633,98:653,100:705,102:774,104:797,106:746,108:665,110:560,112:424,114:308,116:197,118:137,120:70,122:37,124:22,126:9,128:3,130:2</t>
  </si>
  <si>
    <t>Gen:0 Trial:0 w:118; Trial:1 w:106; Trial:3 w:92; Trial:4 w:86; Trial:12 w:66; Trial:16 w:62; Gen:4 Trial:163 w:56; Gen:5 Trial:213 w:52; Gen:7 Trial:316 w:48; Gen:11 Trial:449 w:44; Gen:15 Trial:611 w:42; pErr:0.0001, weight 42 CW found:1494, wDict:42:6600,44:355,46:358,48:311,50:168,52:255,54:185,56:245,58:290,60:332,62:294,64:163,66:101,68:60,70:38,72:36,74:29,76:63,78:23,80:12,82:7,84:10,86:9,88:6,90:7,92:6,94:7,96:3,98:5,100:2,102:3,104:2,106:2,108:2,110:4,112:2,114:2,118:1,122:1,124:1</t>
  </si>
  <si>
    <t>Gen:0 Trial:0 w:96; Trial:8 w:86; Trial:23 w:84; Trial:29 w:52; Gen:5 Trial:542 w:48; Gen:83 Trial:8373 w:46; pErr:0.2654, weight 46 CW found:1596, wDict:46:1,48:2,50:2,52:18,54:13,56:7,58:23,60:41,62:18,64:15,66:57,68:45,70:52,72:67,74:91,76:107,78:108,80:143,82:211,84:256,86:328,88:337,90:473,92:493,94:542,96:625,98:707,100:747,102:763,104:704,106:679,108:626,110:509,112:434,114:267,116:210,118:116,120:84,122:47,124:21,126:8,128:2,132:1</t>
  </si>
  <si>
    <t>Gen:0 Trial:0 w:98; Trial:2 w:76; Gen:1 Trial:41 w:68; Gen:2 Trial:103 w:66; Gen:3 Trial:129 w:64; Trial:130 w:62; Gen:4 Trial:163 w:60; Trial:167 w:58; Trial:174 w:52; Gen:6 Trial:249 w:48; Gen:14 Trial:571 w:46; Gen:17 Trial:696 w:44; Gen:21 Trial:863 w:42; Gen:171 Trial:6843 w:40; Gen:188 Trial:7534 w:38; pErr:0.0000, weight 38 CW found:187, wDict:38:1930,40:661,42:4423,44:477,46:532,48:575,50:567,52:295,54:89,56:55,58:26,60:45,62:28,64:24,66:28,68:33,70:22,72:9,74:11,76:32,78:14,80:11,82:29,84:23,86:9,88:6,90:1,92:3,94:5,96:6,98:6,100:2,102:2,104:4,106:7,108:1,110:3,112:1,114:3,116:2</t>
  </si>
  <si>
    <t>Gen:0 Trial:0 w:106; Trial:1 w:96; Trial:2 w:94; Trial:6 w:90; Trial:10 w:84; Trial:21 w:80; Trial:33 w:72; Gen:2 Trial:247 w:64; Gen:5 Trial:580 w:62; Gen:10 Trial:1038 w:56; Gen:18 Trial:1823 w:54; Gen:25 Trial:2519 w:52; Gen:73 Trial:7300 w:44; pErr:0.2461, weight 44 CW found:2430, wDict:44:1,46:9,48:1,52:11,54:17,56:1,58:12,60:13,62:37,64:61,66:46,68:52,70:59,72:63,74:69,76:111,78:123,80:181,82:184,84:233,86:255,88:372,90:421,92:502,94:589,96:625,98:650,100:755,102:733,104:769,106:725,108:656,110:524,112:419,114:278,116:181,118:151,120:67,122:26,124:7,126:6,128:5</t>
  </si>
  <si>
    <t>Gen:0 Trial:0 w:108; Trial:1 w:92; Trial:3 w:86; Trial:13 w:84; Trial:27 w:80; Trial:30 w:78; Gen:1 Trial:47 w:76; Trial:56 w:74; Trial:60 w:70; Gen:3 Trial:159 w:66; Gen:5 Trial:238 w:62; Gen:15 Trial:604 w:60; Gen:17 Trial:707 w:58; Gen:26 Trial:1068 w:56; Gen:37 Trial:1495 w:52; Gen:38 Trial:1540 w:48; Gen:41 Trial:1676 w:46; Gen:44 Trial:1792 w:42; Gen:93 Trial:3753 w:40; Gen:101 Trial:4055 w:38; pErr:0.0002, weight 38 CW found:776, wDict:38:3770,40:342,42:1792,44:207,46:603,48:169,50:302,52:252,54:138,56:259,58:303,60:129,62:292,64:167,66:180,68:55,70:105,72:77,74:105,76:67,78:131,80:141,82:50,84:75,86:57,88:26,90:15,92:16,94:24,96:25,98:31,100:32,102:15,104:11,106:9,108:11,110:6,112:2,114:4,116:2,118:2,120:1</t>
  </si>
  <si>
    <t>Gen:0 Trial:0 w:70; Trial:9 w:64; Trial:30 w:54; Gen:17 Trial:1779 w:50; Gen:70 Trial:7001 w:46; pErr:0.2540, weight 46 CW found:2709, wDict:46:7,50:8,52:5,54:4,56:16,58:7,60:27,62:12,64:26,66:26,68:33,70:85,72:52,74:111,76:94,78:125,80:171,82:177,84:229,86:267,88:332,90:395,92:455,94:457,96:626,98:689,100:665,102:729,104:725,106:739,108:693,110:590,112:453,114:345,116:242,118:184,120:98,122:53,124:28,126:13,128:5,130:2</t>
  </si>
  <si>
    <t>Gen:0 Trial:0 w:72; Trial:29 w:70; Gen:1 Trial:40 w:52; Gen:4 Trial:170 w:48; Gen:5 Trial:200 w:46; Gen:7 Trial:296 w:44; Gen:18 Trial:759 w:42; Gen:23 Trial:953 w:38; Gen:88 Trial:3523 w:36; Gen:102 Trial:4104 w:34; pErr:0.0010, weight 34 CW found:965, wDict:34:3106,36:436,38:1671,40:104,42:249,44:971,46:307,48:286,50:262,52:569,54:316,56:385,58:232,60:154,62:102,64:133,66:155,68:109,70:87,72:52,74:39,76:56,78:29,80:22,82:25,84:21,86:23,88:14,90:19,92:12,94:13,96:6,98:6,100:2,102:8,104:6,106:2,108:2,110:1,112:2,114:3,116:1,120:2</t>
  </si>
  <si>
    <t>Gen:0 Trial:0 w:88; Trial:15 w:84; Trial:20 w:82; Trial:32 w:76; Trial:33 w:58; Trial:34 w:54; Gen:2 Trial:237 w:50; Gen:27 Trial:2721 w:46; pErr:0.2471, weight 46 CW found:6579, wDict:46:15,50:13,52:1,54:19,56:23,58:29,60:10,62:9,64:37,66:48,68:44,70:66,72:79,74:81,76:121,78:115,80:158,82:218,84:234,86:247,88:372,90:458,92:491,94:515,96:604,98:653,100:835,102:773,104:766,106:675,108:581,110:522,112:420,114:303,116:194,118:124,120:73,122:44,124:18,126:8,128:3,130:1</t>
  </si>
  <si>
    <t>Gen:0 Trial:0 w:106; Trial:1 w:78; Trial:38 w:66; Gen:1 Trial:62 w:60; Gen:4 Trial:184 w:58; Gen:6 Trial:270 w:56; Gen:17 Trial:690 w:54; Gen:22 Trial:883 w:52; Gen:24 Trial:962 w:50; Gen:83 Trial:3355 w:48; Gen:90 Trial:3609 w:46; Gen:247 Trial:9899 w:44; pErr:0.0319, weight 44 CW found:36, wDict:44:32,46:3046,48:491,50:1461,52:1213,54:590,56:606,58:252,60:389,62:274,64:329,66:256,68:187,70:146,72:137,74:85,76:88,78:51,80:82,82:55,84:44,86:15,88:28,90:28,92:19,94:19,96:14,98:17,100:6,102:10,104:9,106:8,108:4,110:4,112:3,114:1,118:1</t>
  </si>
  <si>
    <t>Gen:0 Trial:0 w:74; Trial:47 w:66; Trial:69 w:46; Gen:72 Trial:7240 w:44; pErr:0.2453, weight 44 CW found:2474, wDict:44:7,46:1,48:2,52:4,54:5,56:8,58:15,60:14,62:39,64:9,66:39,68:51,70:38,72:89,74:75,76:98,78:102,80:175,82:175,84:209,86:311,88:329,90:441,92:475,94:590,96:588,98:679,100:771,102:770,104:790,106:701,108:663,110:571,112:412,114:278,116:213,118:118,120:72,122:37,124:26,126:8,128:1,130:1</t>
  </si>
  <si>
    <t>Gen:0 Trial:0 w:114; Trial:1 w:92; Trial:2 w:80; Trial:19 w:76; Trial:29 w:52; Gen:4 Trial:197 w:50; Gen:5 Trial:209 w:48; Gen:10 Trial:425 w:46; Gen:12 Trial:502 w:44; Gen:18 Trial:743 w:42; Gen:105 Trial:4205 w:38; Gen:229 Trial:9163 w:36; Gen:236 Trial:9440 w:34; pErr:0.0042, weight 34 CW found:110, wDict:34:288,36:166,38:3287,40:595,42:2811,44:761,46:246,48:381,50:203,52:300,54:323,56:111,58:81,60:53,62:48,64:55,66:33,68:30,70:19,72:28,74:23,76:25,78:17,80:14,82:6,84:1,86:12,88:8,90:8,92:7,94:11,96:3,98:5,100:10,102:7,104:4,106:5,108:1,110:8,112:3,114:3</t>
  </si>
  <si>
    <t>Gen:0 Trial:0 w:82; Trial:3 w:62; Gen:9 Trial:976 w:60; Gen:10 Trial:1026 w:58; Gen:33 Trial:3371 w:56; Gen:60 Trial:6036 w:48; pErr:0.2499, weight 48 CW found:3608, wDict:48:6,50:3,52:8,56:4,58:21,60:25,62:22,64:32,66:26,68:30,70:25,72:42,74:63,76:106,78:108,80:142,82:203,84:258,86:260,88:352,90:393,92:463,94:553,96:597,98:728,100:757,102:816,104:755,106:783,108:636,110:550,112:428,114:301,116:239,118:135,120:77,122:31,124:18,126:2,128:2</t>
  </si>
  <si>
    <t>Gen:0 Trial:0 w:100; Trial:1 w:92; Trial:4 w:88; Trial:5 w:70; Trial:20 w:66; Trial:29 w:60; Gen:1 Trial:45 w:56; Gen:2 Trial:80 w:50; Gen:3 Trial:127 w:46; Gen:5 Trial:218 w:44; Trial:238 w:42; Gen:6 Trial:258 w:40; Gen:15 Trial:606 w:36; pErr:0.0002, weight 36 CW found:1306, wDict:36:5610,38:197,40:623,42:237,44:157,46:224,48:654,50:241,52:772,54:261,56:222,58:122,60:90,62:97,64:71,66:69,68:49,70:37,72:31,74:19,76:18,78:9,80:9,82:21,84:5,86:11,88:24,90:16,92:13,94:15,96:12,98:12,100:9,102:9,104:3,106:12,108:9,110:5,112:1,114:1,116:3</t>
  </si>
  <si>
    <t>Gen:0 Trial:0 w:92; Trial:14 w:78; Trial:29 w:64; Gen:1 Trial:103 w:48; pErr:0.2359, weight 48 CW found:8669, wDict:48:5,50:2,52:28,54:22,56:5,58:12,60:14,62:18,64:33,66:49,68:50,70:60,72:77,74:76,76:91,78:114,80:160,82:150,84:166,86:287,88:341,90:442,92:515,94:545,96:676,98:656,100:773,102:757,104:805,106:756,108:700,110:509,112:415,114:257,116:186,118:117,120:65,122:38,124:20,126:2,128:4,130:1,132:1</t>
  </si>
  <si>
    <t>Gen:0 Trial:0 w:120; Trial:1 w:106; Trial:2 w:92; Trial:12 w:88; Trial:17 w:66; Gen:1 Trial:58 w:64; Gen:2 Trial:97 w:56; Gen:3 Trial:124 w:50; Gen:5 Trial:219 w:48; Gen:7 Trial:305 w:46; Gen:20 Trial:805 w:44; Gen:23 Trial:930 w:42; Gen:26 Trial:1057 w:40; Gen:59 Trial:2392 w:38; pErr:0.0014, weight 38 CW found:1487, wDict:38:3934,40:936,42:506,44:801,46:954,48:517,50:430,52:391,54:398,56:278,58:155,60:111,62:46,64:102,66:92,68:53,70:44,72:43,74:38,76:31,78:28,80:8,82:12,84:7,86:12,88:5,90:7,92:9,94:7,96:7,98:4,100:4,102:5,104:4,106:9,108:5,110:2,112:1,118:2,120:2</t>
  </si>
  <si>
    <t>Gen:0 Trial:0 w:104; Trial:2 w:92; Trial:12 w:70; Trial:33 w:64; Gen:1 Trial:60 w:54; Gen:4 Trial:164 w:50; Gen:5 Trial:228 w:48; Gen:11 Trial:452 w:44; Gen:25 Trial:1001 w:42; Gen:85 Trial:3404 w:40; Gen:93 Trial:3731 w:38; Gen:97 Trial:3888 w:36; pErr:0.0030, weight 36 CW found:1212, wDict:36:3358,38:236,40:444,42:1609,44:740,46:399,48:455,50:365,52:412,54:433,56:260,58:425,60:235,62:149,64:136,66:88,68:56,70:42,72:32,74:16,76:8,78:3,80:4,82:9,84:11,86:8,88:4,90:1,92:6,94:10,96:2,98:4,100:3,102:9,104:6,106:5,108:7,110:4,112:4,116:1,118:1</t>
  </si>
  <si>
    <t>Gen:0 Trial:0 w:126; Trial:1 w:82; Trial:3 w:50; Gen:25 Trial:2500 w:48; pErr:0.2482, weight 48 CW found:6814, wDict:48:4,50:7,52:10,54:8,56:5,58:11,60:15,62:30,64:35,66:32,68:25,70:61,72:47,74:77,76:97,78:127,80:149,82:185,84:197,86:255,88:392,90:407,92:490,94:598,96:603,98:639,100:762,102:761,104:797,106:668,108:628,110:571,112:399,114:320,116:245,118:163,120:89,122:48,124:17,126:20,128:3,130:2,132:1</t>
  </si>
  <si>
    <t>Gen:0 Trial:0 w:102; Trial:2 w:98; Trial:3 w:60; Gen:5 Trial:225 w:56; Gen:8 Trial:326 w:54; Gen:10 Trial:415 w:52; Gen:46 Trial:1840 w:50; Gen:61 Trial:2464 w:48; Gen:98 Trial:3923 w:46; Gen:124 Trial:4994 w:44; Gen:126 Trial:5060 w:42; Gen:150 Trial:6036 w:38; Gen:216 Trial:8644 w:36; Gen:228 Trial:9131 w:34; pErr:0.0077, weight 34 CW found:204, wDict:34:510,36:266,38:1356,40:26,42:822,44:108,46:713,48:1185,50:559,52:1240,54:660,56:492,58:545,60:290,62:202,64:150,66:134,68:84,70:101,72:71,74:67,76:57,78:53,80:29,82:35,84:23,86:16,88:24,90:24,92:10,94:24,96:30,98:14,100:14,102:21,104:11,106:11,108:9,110:5,112:4,114:3,116:2</t>
  </si>
  <si>
    <t>Gen:0 Trial:0 w:102; Trial:1 w:90; Trial:2 w:88; Trial:6 w:80; Trial:15 w:78; Trial:20 w:70; Trial:84 w:60; Gen:3 Trial:370 w:58; Gen:10 Trial:1010 w:56; Trial:1060 w:48; Gen:21 Trial:2130 w:44; pErr:0.2394, weight 44 CW found:6968, wDict:44:1,48:3,50:5,52:11,54:3,56:13,58:19,60:20,62:31,64:16,66:45,68:52,70:37,72:80,74:103,76:152,78:123,80:140,82:191,84:273,86:346,88:386,90:459,92:510,94:499,96:527,98:666,100:717,102:748,104:751,106:686,108:644,110:550,112:394,114:314,116:225,118:119,120:80,122:32,124:17,126:8,128:4</t>
  </si>
  <si>
    <t>Gen:0 Trial:0 w:100; Trial:2 w:82; Trial:8 w:74; Trial:37 w:44; Gen:3 Trial:125 w:40; Gen:7 Trial:305 w:38; Gen:9 Trial:380 w:36; Trial:382 w:34; pErr:0.0003, weight 34 CW found:1432, wDict:34:6619,36:109,38:236,40:211,42:73,44:114,46:322,48:319,50:688,52:519,54:201,56:153,58:68,60:17,62:21,64:10,66:9,68:9,70:14,72:9,74:28,76:13,78:31,80:20,82:26,84:22,86:20,88:17,90:18,92:16,94:4,96:9,98:6,100:15,102:5,104:6,106:6,108:9,110:1,112:4,114:1,116:1,120:1</t>
  </si>
  <si>
    <t>Gen:0 Trial:0 w:104; Trial:1 w:100; Trial:4 w:92; Trial:6 w:90; Trial:12 w:86; Trial:18 w:78; Trial:21 w:68; Gen:1 Trial:146 w:64; Gen:4 Trial:495 w:62; Gen:5 Trial:500 w:56; Gen:24 Trial:2415 w:46; Gen:44 Trial:4492 w:40; pErr:0.2425, weight 40 CW found:4877, wDict:40:2,46:2,50:6,52:3,56:7,58:10,60:21,62:19,64:45,66:43,68:37,70:54,72:84,74:106,76:107,78:140,80:145,82:165,84:214,86:319,88:379,90:361,92:489,94:613,96:605,98:663,100:645,102:753,104:727,106:685,108:604,110:526,112:444,114:326,116:268,118:162,120:126,122:55,124:21,126:11,128:3,130:5</t>
  </si>
  <si>
    <t>Gen:0 Trial:0 w:108; Trial:3 w:106; Trial:4 w:94; Trial:8 w:88; Trial:25 w:86; Gen:1 Trial:44 w:80; Trial:47 w:64; Gen:2 Trial:80 w:62; Trial:101 w:60; Gen:4 Trial:196 w:58; Gen:10 Trial:422 w:54; Gen:13 Trial:545 w:50; Gen:14 Trial:573 w:44; Gen:27 Trial:1104 w:42; Gen:29 Trial:1183 w:40; Gen:67 Trial:2719 w:38; Gen:103 Trial:4157 w:36; pErr:0.0000, weight 36 CW found:363, wDict:36:4318,38:1550,40:1544,42:755,44:626,46:242,48:97,50:95,52:68,54:128,56:22,58:190,60:38,62:25,64:40,66:19,68:7,70:10,72:13,74:10,76:9,78:18,80:16,82:17,84:11,86:15,88:33,90:17,92:9,94:16,96:9,98:4,100:10,102:7,104:2,106:2,108:5,110:1,112:1,116:1</t>
  </si>
  <si>
    <t>Gen:0 Trial:0 w:106; Trial:1 w:96; Trial:3 w:88; Trial:5 w:78; Trial:61 w:52; pErr:0.2454, weight 52 CW found:9092, wDict:52:6,54:7,56:18,58:11,60:13,62:18,64:30,66:38,68:18,70:46,72:29,74:77,76:70,78:106,80:157,82:219,84:212,86:218,88:291,90:402,92:486,94:537,96:615,98:673,100:805,102:767,104:847,106:763,108:688,110:539,112:453,114:329,116:250,118:130,120:68,122:40,124:13,126:6,128:3,130:1,134:1</t>
  </si>
  <si>
    <t>Gen:0 Trial:0 w:102; Trial:3 w:92; Trial:21 w:90; Trial:28 w:88; Trial:30 w:68; Gen:2 Trial:82 w:50; Gen:4 Trial:161 w:42; Gen:14 Trial:584 w:38; Gen:19 Trial:770 w:36; pErr:0.0008, weight 36 CW found:1408, wDict:36:6089,38:621,40:375,42:524,44:276,46:248,48:224,50:492,52:303,54:234,56:120,58:81,60:58,62:25,64:28,66:60,68:68,70:10,72:20,74:11,76:18,78:5,80:16,82:5,84:5,88:4,90:13,92:5,94:5,96:7,98:10,100:11,102:8,104:7,106:5,108:3,110:2,112:1,114:2,116:1</t>
  </si>
  <si>
    <t>Gen:0 Trial:0 w:100; Trial:2 w:96; Trial:3 w:90; Trial:7 w:80; Trial:12 w:74; Trial:48 w:66; Gen:2 Trial:254 w:60; Gen:3 Trial:392 w:54; Gen:30 Trial:3092 w:42; pErr:0.2414, weight 42 CW found:6140, wDict:42:1,52:1,54:22,56:17,58:16,60:43,62:18,64:44,66:25,68:49,70:42,72:69,74:115,76:106,78:154,80:184,82:185,84:242,86:305,88:342,90:416,92:456,94:537,96:605,98:623,100:768,102:824,104:710,106:716,108:611,110:545,112:415,114:297,116:210,118:127,120:89,122:43,124:16,126:9,128:2,130:1</t>
  </si>
  <si>
    <t>Gen:0 Trial:0 w:66; Gen:1 Trial:54 w:62; Gen:3 Trial:129 w:60; Gen:5 Trial:223 w:56; Gen:9 Trial:367 w:54; Gen:11 Trial:460 w:52; Gen:14 Trial:581 w:48; Gen:32 Trial:1317 w:46; Gen:35 Trial:1408 w:44; Gen:36 Trial:1454 w:42; Gen:49 Trial:1970 w:40; Gen:51 Trial:2055 w:36; pErr:0.0000, weight 36 CW found:767, wDict:36:5838,38:254,40:481,42:677,44:189,46:163,48:666,50:160,52:333,54:246,56:215,58:111,60:129,62:89,64:48,66:52,68:27,70:20,72:48,74:17,76:27,78:21,80:23,82:22,84:24,86:26,88:8,90:13,92:8,94:6,96:8,98:9,100:10,102:4,104:8,106:5,108:2,110:4,112:6,114:2,116:1</t>
  </si>
  <si>
    <t>Gen:0 Trial:0 w:108; Trial:2 w:88; Trial:8 w:72; Trial:21 w:70; Trial:30 w:64; Trial:95 w:58; Gen:2 Trial:208 w:52; Gen:6 Trial:631 w:46; pErr:0.2476, weight 46 CW found:8414, wDict:46:13,50:8,52:6,54:8,56:6,58:13,60:9,62:25,64:56,66:20,68:34,70:82,72:106,74:56,76:114,78:117,80:166,82:191,84:187,86:277,88:338,90:364,92:521,94:581,96:643,98:642,100:703,102:710,104:738,106:697,108:670,110:560,112:500,114:331,116:202,118:158,120:85,122:39,124:16,126:4,128:4</t>
  </si>
  <si>
    <t>Gen:0 Trial:0 w:114; Trial:1 w:96; Trial:3 w:84; Trial:5 w:80; Trial:7 w:74; Trial:34 w:72; Gen:1 Trial:42 w:68; Gen:5 Trial:220 w:66; Gen:6 Trial:275 w:64; Gen:7 Trial:283 w:60; Gen:9 Trial:380 w:54; Gen:11 Trial:444 w:52; Gen:29 Trial:1169 w:46; Gen:33 Trial:1334 w:44; Gen:36 Trial:1473 w:40; Gen:67 Trial:2719 w:38; Gen:90 Trial:3630 w:36; pErr:0.0000, weight 36 CW found:611, wDict:36:4246,38:865,40:1409,42:523,44:425,46:384,48:290,50:135,52:629,54:249,56:53,58:68,60:98,62:33,64:65,66:50,68:120,70:12,72:50,74:21,76:24,78:20,80:20,82:16,84:19,86:15,88:16,90:27,92:17,94:16,96:21,98:8,100:12,102:13,104:9,106:5,108:6,110:4,112:2,114:3,118:1,122:1</t>
  </si>
  <si>
    <t>Gen:0 Trial:0 w:96; Trial:3 w:92; Trial:8 w:88; Trial:10 w:72; Trial:44 w:70; Trial:64 w:64; Trial:99 w:58; Gen:1 Trial:101 w:56; Gen:6 Trial:620 w:54; Gen:14 Trial:1453 w:48; pErr:0.2380, weight 48 CW found:7545, wDict:48:8,50:4,52:15,54:7,56:24,58:21,60:13,62:37,64:21,66:45,68:43,70:55,72:72,74:97,76:87,78:145,80:159,82:207,84:258,86:303,88:458,90:411,92:478,94:609,96:719,98:711,100:729,102:678,104:682,106:674,108:567,110:505,112:416,114:284,116:187,118:122,120:68,122:49,124:21,126:7,128:2,130:1,132:1</t>
  </si>
  <si>
    <t>Gen:0 Trial:0 w:98; Trial:2 w:82; Trial:5 w:68; Trial:39 w:58; Gen:2 Trial:84 w:52; Gen:5 Trial:202 w:50; Gen:8 Trial:325 w:48; Gen:15 Trial:614 w:46; Gen:18 Trial:743 w:44; Gen:38 Trial:1527 w:42; Gen:160 Trial:6430 w:40; Gen:161 Trial:6477 w:38; Gen:163 Trial:6521 w:36; Gen:167 Trial:6682 w:34; pErr:0.0001, weight 34 CW found:427, wDict:34:2212,36:236,38:374,40:79,42:2657,44:658,46:243,48:215,50:178,52:346,54:163,56:297,58:364,60:308,62:205,64:174,66:96,68:121,70:87,72:69,74:93,76:52,78:98,80:119,82:150,84:101,86:110,88:33,90:47,92:31,94:28,96:9,98:10,100:11,102:3,104:6,106:4,108:4,110:2,112:1,114:3,116:1,122:1,126:1</t>
  </si>
  <si>
    <t>Gen:0 Trial:0 w:80; Trial:1 w:72; Trial:15 w:68; Trial:69 w:48; pErr:0.2463, weight 48 CW found:9013, wDict:48:13,50:6,52:11,54:24,58:11,60:13,62:47,64:25,66:51,68:35,70:66,72:82,74:69,76:123,78:126,80:181,82:258,84:251,86:260,88:340,90:418,92:483,94:579,96:626,98:723,100:707,102:785,104:747,106:664,108:611,110:538,112:368,114:292,116:200,118:120,120:87,122:33,124:15,126:8,128:3,132:1</t>
  </si>
  <si>
    <t>Gen:0 Trial:0 w:102; Trial:1 w:98; Trial:6 w:96; Trial:10 w:82; Trial:22 w:74; Gen:4 Trial:162 w:72; Gen:6 Trial:251 w:70; Gen:7 Trial:301 w:66; Gen:9 Trial:383 w:64; Gen:10 Trial:405 w:62; Trial:421 w:60; Gen:13 Trial:549 w:58; Trial:550 w:52; Gen:14 Trial:565 w:48; Gen:17 Trial:704 w:46; Gen:51 Trial:2077 w:42; Gen:90 Trial:3609 w:38; Gen:96 Trial:3852 w:36; Gen:129 Trial:5194 w:34; pErr:0.0000, weight 34 CW found:500, wDict:34:3164,36:1098,38:302,40:56,42:1117,44:210,46:1155,48:650,50:204,52:266,54:272,56:250,58:182,60:182,62:92,64:59,66:106,68:32,70:41,72:132,74:105,76:28,78:26,80:28,82:29,84:19,86:14,88:23,90:14,92:28,94:16,96:16,98:6,100:22,102:20,104:7,106:14,108:6,110:4,112:2,118:3</t>
  </si>
  <si>
    <t>Gen:0 Trial:0 w:106; Trial:1 w:70; Trial:29 w:50; Gen:19 Trial:1900 w:44; pErr:0.2363, weight 44 CW found:7026, wDict:44:1,46:17,48:4,50:11,52:12,54:15,56:14,58:6,60:32,62:20,64:16,66:28,68:45,70:79,72:77,74:97,76:86,78:142,80:143,82:222,84:245,86:315,88:381,90:517,92:538,94:611,96:681,98:725,100:845,102:753,104:721,106:663,108:564,110:433,112:367,114:232,116:162,118:85,120:55,122:18,124:17,126:3,128:2</t>
  </si>
  <si>
    <t>Gen:0 Trial:0 w:66; Gen:8 Trial:338 w:64; Trial:340 w:62; Gen:10 Trial:413 w:56; Gen:16 Trial:663 w:52; Gen:17 Trial:682 w:46; Gen:25 Trial:1007 w:44; Gen:27 Trial:1108 w:42; Gen:52 Trial:2116 w:40; Gen:57 Trial:2286 w:38; Gen:156 Trial:6279 w:36; Gen:165 Trial:6605 w:34; pErr:0.0001, weight 34 CW found:392, wDict:34:2130,36:332,38:3264,40:655,42:1071,44:505,46:410,48:298,50:154,52:123,54:72,56:232,58:58,60:33,62:65,64:22,66:185,68:12,70:18,72:17,74:26,76:20,78:4,80:11,82:8,84:31,86:16,88:22,90:15,92:35,94:11,96:23,98:23,100:18,102:18,104:15,106:20,108:8,110:8,112:4,114:4,116:3,120:1</t>
  </si>
  <si>
    <t>Gen:0 Trial:0 w:112; Trial:1 w:52; Gen:52 Trial:5212 w:50; Gen:85 Trial:8530 w:46; pErr:0.2573, weight 46 CW found:1345, wDict:46:4,50:21,52:4,54:16,56:30,58:24,60:15,62:10,64:42,66:44,68:46,70:36,72:66,74:46,76:108,78:121,80:155,82:174,84:241,86:252,88:330,90:428,92:458,94:571,96:627,98:728,100:739,102:780,104:695,106:752,108:617,110:587,112:425,114:295,116:211,118:143,120:72,122:49,124:22,126:10,128:5,130:1</t>
  </si>
  <si>
    <t>Gen:0 Trial:0 w:96; Trial:3 w:94; Trial:5 w:88; Trial:16 w:86; Trial:34 w:72; Gen:2 Trial:95 w:70; Gen:3 Trial:138 w:68; Trial:145 w:66; Gen:5 Trial:211 w:62; Gen:6 Trial:247 w:60; Gen:8 Trial:355 w:56; Gen:15 Trial:627 w:54; Gen:31 Trial:1252 w:52; Gen:33 Trial:1343 w:48; Gen:35 Trial:1425 w:46; Gen:40 Trial:1609 w:44; Gen:47 Trial:1893 w:42; Gen:147 Trial:5913 w:38; pErr:0.0000, weight 38 CW found:264, wDict:38:3261,40:65,42:3165,44:451,46:319,48:144,50:134,52:157,54:649,56:397,58:163,60:198,62:146,64:93,66:116,68:61,70:57,72:102,74:28,76:40,78:31,80:13,82:27,84:20,86:25,88:26,90:18,92:23,94:18,96:10,98:10,100:12,102:7,104:2,106:1,108:5,110:2,114:1,116:1,118:2</t>
  </si>
  <si>
    <t>Gen:0 Trial:0 w:104; Trial:2 w:84; Trial:13 w:82; Trial:28 w:80; Trial:34 w:66; Gen:2 Trial:214 w:48; pErr:0.2413, weight 48 CW found:8632, wDict:48:7,50:9,54:5,56:5,58:3,60:14,62:10,64:26,66:28,68:72,70:57,72:69,74:70,76:120,78:118,80:187,82:204,84:255,86:305,88:409,90:480,92:473,94:525,96:630,98:736,100:716,102:677,104:722,106:710,108:611,110:555,112:401,114:305,116:204,118:129,120:76,122:40,124:18,126:16,128:2,132:1</t>
  </si>
  <si>
    <t>Gen:0 Trial:0 w:112; Trial:4 w:110; Trial:5 w:80; Trial:18 w:48; Gen:2 Trial:92 w:44; Gen:3 Trial:134 w:42; Trial:136 w:40; Gen:12 Trial:499 w:36; pErr:0.0001, weight 36 CW found:1142, wDict:36:6629,38:239,40:729,42:383,44:453,46:253,48:252,50:314,52:200,54:124,56:98,58:52,60:46,62:27,64:16,66:26,68:17,70:7,72:8,74:6,76:18,78:3,80:9,82:5,84:3,86:7,88:6,90:5,92:5,94:1,96:5,98:8,100:8,102:12,104:8,106:3,108:1,110:5,112:1,114:2,116:1,118:3,120:2</t>
  </si>
  <si>
    <t>Gen:0 Trial:0 w:108; Trial:1 w:100; Trial:3 w:88; Trial:5 w:84; Trial:15 w:74; Trial:56 w:56; Gen:5 Trial:555 w:54; Gen:8 Trial:808 w:50; Gen:27 Trial:2700 w:48; Gen:72 Trial:7202 w:46; pErr:0.2478, weight 46 CW found:2565, wDict:46:1,48:3,50:8,52:3,54:21,56:8,58:27,60:25,62:25,64:27,66:25,68:31,70:80,72:57,74:92,76:84,78:119,80:201,82:255,84:208,86:269,88:259,90:402,92:481,94:512,96:606,98:699,100:782,102:761,104:758,106:690,108:624,110:553,112:433,114:317,116:244,118:142,120:77,122:52,124:24,126:9,128:3,130:3</t>
  </si>
  <si>
    <t>Gen:0 Trial:0 w:106; Trial:1 w:104; Trial:2 w:84; Trial:4 w:70; Gen:3 Trial:132 w:68; Gen:6 Trial:250 w:66; Gen:10 Trial:409 w:64; Gen:11 Trial:446 w:62; Gen:16 Trial:675 w:60; Gen:24 Trial:986 w:56; Gen:32 Trial:1314 w:54; Gen:34 Trial:1370 w:52; Gen:38 Trial:1526 w:50; Gen:42 Trial:1704 w:46; Gen:84 Trial:3398 w:44; Gen:93 Trial:3729 w:42; Gen:133 Trial:5351 w:40; Gen:153 Trial:6158 w:38; pErr:0.0000, weight 38 CW found:332, wDict:38:2783,40:659,42:1342,44:521,46:1599,48:207,50:371,52:343,54:234,56:359,58:132,60:287,62:192,64:74,66:94,68:88,70:93,72:41,74:37,76:39,78:19,80:31,82:20,84:31,86:34,88:29,90:31,92:32,94:42,96:34,98:37,100:34,102:28,104:40,106:22,108:14,110:11,112:7,114:1,116:7,128:1</t>
  </si>
  <si>
    <t>Gen:0 Trial:0 w:94; Trial:2 w:52; Trial:96 w:50; Gen:2 Trial:201 w:44; Gen:57 Trial:5735 w:36; pErr:0.2400, weight 36 CW found:3713, wDict:36:2,44:3,48:2,50:3,52:4,54:4,56:24,58:16,60:34,62:6,64:41,66:26,68:48,70:51,72:45,74:72,76:80,78:129,80:155,82:191,84:249,86:283,88:330,90:386,92:446,94:580,96:566,98:709,100:730,102:819,104:792,106:763,108:581,110:574,112:444,114:308,116:209,118:126,120:78,122:52,124:24,126:8,128:7</t>
  </si>
  <si>
    <t>Gen:0 Trial:0 w:118; Trial:1 w:106; Trial:3 w:100; Trial:5 w:92; Trial:9 w:86; Trial:18 w:82; Trial:21 w:58; Gen:7 Trial:710 w:56; Gen:9 Trial:948 w:54; Gen:38 Trial:3822 w:48; Gen:91 Trial:9171 w:42; pErr:0.2548, weight 42 CW found:768, wDict:42:4,48:9,52:3,54:3,56:19,58:22,60:15,62:21,64:32,66:31,68:56,70:59,72:79,74:102,76:135,78:169,80:202,82:227,84:261,86:384,88:329,90:457,92:492,94:646,96:692,98:715,100:731,102:716,104:734,106:644,108:544,110:466,112:377,114:270,116:168,118:93,120:49,122:19,124:13,126:7,128:4,130:1</t>
  </si>
  <si>
    <t>Gen:0 Trial:0 w:100; Trial:7 w:78; Gen:1 Trial:109 w:76; Gen:2 Trial:200 w:74; Trial:223 w:70; Gen:4 Trial:400 w:68; Gen:5 Trial:513 w:44; pErr:0.2416, weight 44 CW found:8487, wDict:44:3,46:2,48:3,52:1,54:2,56:8,58:9,60:11,62:15,64:39,66:36,68:34,70:63,72:90,74:95,76:114,78:190,80:152,82:203,84:275,86:315,88:347,90:353,92:497,94:514,96:609,98:690,100:705,102:790,104:682,106:684,108:619,110:576,112:399,114:330,116:232,118:136,120:80,122:53,124:26,126:7,128:8,130:2,132:1</t>
  </si>
  <si>
    <t>Gen:0 Trial:0 w:98; Trial:1 w:88; Trial:3 w:86; Trial:15 w:84; Trial:22 w:82; Trial:40 w:62; Gen:1 Trial:184 w:58; Gen:12 Trial:1204 w:56; Gen:13 Trial:1329 w:52; Gen:16 Trial:1643 w:48; pErr:0.2412, weight 48 CW found:7417, wDict:48:3,50:5,52:13,54:17,56:9,58:11,60:12,62:32,64:21,66:43,68:69,70:61,72:75,74:95,76:112,78:171,80:184,82:198,84:257,86:274,88:413,90:398,92:506,94:527,96:620,98:700,100:745,102:741,104:723,106:737,108:594,110:532,112:411,114:276,116:180,118:98,120:67,122:40,124:18,126:4,128:8</t>
  </si>
  <si>
    <t>Gen:0 Trial:0 w:104; Trial:1 w:98; Trial:3 w:96; Trial:5 w:94; Trial:6 w:84; Trial:41 w:68; Trial:57 w:66; Trial:80 w:62; Gen:4 Trial:402 w:60; Gen:5 Trial:540 w:54; Gen:20 Trial:2007 w:46; pErr:0.2399, weight 46 CW found:6975, wDict:46:10,50:3,52:2,54:12,56:11,58:12,60:16,62:18,64:14,66:22,68:55,70:42,72:48,74:109,76:133,78:153,80:165,82:230,84:251,86:299,88:348,90:393,92:476,94:557,96:647,98:712,100:725,102:722,104:774,106:715,108:632,110:566,112:416,114:304,116:171,118:138,120:50,122:33,124:12,126:3,128:1</t>
  </si>
  <si>
    <t>Gen:0 Trial:0 w:74; Trial:1 w:66; Trial:72 w:64; Gen:3 Trial:303 w:52; Gen:76 Trial:7655 w:50; pErr:0.2503, weight 50 CW found:2130, wDict:50:1,52:2,54:8,56:15,58:18,60:32,62:18,64:24,66:36,68:53,70:53,72:57,74:90,76:100,78:173,80:156,82:219,84:241,86:308,88:338,90:462,92:585,94:582,96:661,98:712,100:783,102:708,104:697,106:636,108:568,110:497,112:445,114:292,116:207,118:121,120:57,122:27,124:13,126:4,128:1</t>
  </si>
  <si>
    <t>Gen:0 Trial:0 w:108; Trial:1 w:100; Trial:3 w:90; Trial:6 w:62; Trial:88 w:60; Gen:11 Trial:1140 w:58; Gen:12 Trial:1250 w:54; Gen:33 Trial:3388 w:52; Gen:93 Trial:9380 w:50; pErr:0.2536, weight 50 CW found:575, wDict:50:7,52:14,54:7,56:13,58:12,60:22,62:29,64:25,66:16,68:26,70:53,72:61,74:72,76:100,78:118,80:154,82:183,84:285,86:309,88:349,90:417,92:506,94:627,96:662,98:756,100:777,102:710,104:793,106:647,108:554,110:525,112:375,114:318,116:238,118:106,120:71,122:42,124:16,126:5</t>
  </si>
  <si>
    <t>Gen:0 Trial:0 w:108; Trial:1 w:100; Trial:4 w:88; Trial:7 w:74; Trial:53 w:64; Trial:73 w:56; Gen:11 Trial:1113 w:54; Gen:30 Trial:3097 w:50; Gen:51 Trial:5196 w:38; pErr:0.2396, weight 38 CW found:4208, wDict:38:2,42:2,44:2,48:18,50:7,52:1,54:39,56:20,58:10,60:12,62:12,64:24,66:33,68:48,70:60,72:64,74:90,76:98,78:136,80:158,82:173,84:198,86:270,88:316,90:412,92:515,94:585,96:586,98:626,100:726,102:820,104:766,106:690,108:601,110:591,112:418,114:348,116:210,118:151,120:82,122:37,124:30,126:6,128:3,130:4</t>
  </si>
  <si>
    <t>Gen:0 Trial:0 w:104; Trial:1 w:102; Trial:2 w:100; Trial:4 w:84; Trial:12 w:70; Gen:1 Trial:163 w:66; Gen:2 Trial:222 w:60; Gen:18 Trial:1809 w:56; Gen:20 Trial:2000 w:52; Gen:85 Trial:8564 w:46; pErr:0.2520, weight 46 CW found:1343, wDict:46:1,52:8,54:5,56:16,58:9,60:11,62:19,64:17,66:12,68:26,70:30,72:69,74:60,76:74,78:148,80:140,82:152,84:241,86:277,88:347,90:442,92:509,94:522,96:586,98:641,100:765,102:749,104:770,106:813,108:686,110:525,112:478,114:319,116:199,118:169,120:87,122:46,124:27,126:4,128:1</t>
  </si>
  <si>
    <t>Gen:0 Trial:0 w:100; Trial:1 w:96; Trial:5 w:76; Trial:16 w:70; Trial:36 w:64; Trial:46 w:58; Gen:18 Trial:1824 w:54; Gen:25 Trial:2583 w:52; Gen:31 Trial:3105 w:46; Gen:57 Trial:5736 w:44; pErr:0.2433, weight 44 CW found:3835, wDict:44:2,46:7,50:3,52:20,54:5,56:14,58:18,62:8,64:28,66:32,68:33,70:40,72:70,74:81,76:157,78:121,80:167,82:202,84:223,86:290,88:376,90:464,92:529,94:566,96:618,98:680,100:721,102:724,104:748,106:677,108:643,110:548,112:406,114:318,116:211,118:119,120:66,122:37,124:15,126:8,128:5</t>
  </si>
  <si>
    <t>Gen:0 Trial:0 w:104; Trial:1 w:76; Trial:17 w:62; Trial:64 w:46; pErr:0.2371, weight 46 CW found:8723, wDict:46:4,52:3,54:17,56:15,58:20,60:11,62:22,64:28,66:17,68:43,70:45,72:75,74:104,76:89,78:136,80:206,82:228,84:252,86:301,88:349,90:388,92:574,94:576,96:594,98:768,100:759,102:701,104:717,106:640,108:611,110:460,112:412,114:309,116:197,118:155,120:92,122:52,124:20,126:3,128:2,130:1,132:4</t>
  </si>
  <si>
    <t>Gen:0 Trial:0 w:116; Trial:1 w:98; Trial:3 w:70; Trial:4 w:62; Trial:15 w:44; Gen:49 Trial:4920 w:40; pErr:0.2472, weight 40 CW found:4565, wDict:40:4,44:1,50:1,52:3,54:14,56:5,58:7,60:13,62:31,64:6,66:48,68:31,70:73,72:87,74:68,76:95,78:138,80:169,82:178,84:256,86:316,88:367,90:425,92:482,94:545,96:693,98:612,100:723,102:761,104:734,106:680,108:672,110:510,112:432,114:338,116:223,118:126,120:59,122:43,124:20,126:9,130:1,132:1</t>
  </si>
  <si>
    <t>Gen:0 Trial:0 w:110; Trial:1 w:100; Trial:4 w:94; Trial:6 w:68; Trial:32 w:62; Gen:1 Trial:122 w:60; Gen:5 Trial:500 w:56; Gen:6 Trial:600 w:50; Gen:9 Trial:900 w:42; pErr:0.2452, weight 42 CW found:8163, wDict:42:2,46:2,50:4,52:6,54:6,56:10,58:26,60:18,62:23,64:26,66:30,68:74,70:50,72:67,74:59,76:96,78:149,80:156,82:249,84:201,86:273,88:323,90:400,92:477,94:563,96:594,98:710,100:716,102:732,104:689,106:740,108:625,110:612,112:424,114:338,116:210,118:138,120:89,122:53,124:22,126:11,128:6,130:1</t>
  </si>
  <si>
    <t>Gen:0 Trial:0 w:80; Trial:1 w:72; Trial:35 w:56; Gen:5 Trial:508 w:52; Gen:30 Trial:3055 w:50; Gen:61 Trial:6101 w:44; pErr:0.2460, weight 44 CW found:3500, wDict:44:4,46:1,50:5,52:4,54:15,56:8,58:14,60:31,62:19,64:41,66:34,68:38,70:47,72:78,74:60,76:78,78:130,80:114,82:197,84:225,86:284,88:346,90:431,92:446,94:492,96:558,98:714,100:764,102:827,104:738,106:734,108:629,110:548,112:451,114:358,116:221,118:164,120:67,122:57,124:18,126:5,128:4,130:1</t>
  </si>
  <si>
    <t>pMut: 11.0</t>
  </si>
  <si>
    <t>outfile: /home/ucapmwe/dist-benchmark/results/bivariate_bicycle-QDistEvol-20260219_102017.750579_85062422.txt</t>
  </si>
  <si>
    <t>Gen:0 Trial:0 w:110; Trial:1 w:100; Trial:3 w:68; Trial:68 w:60; Gen:1 Trial:160 w:58; Trial:162 w:56; Trial:164 w:54; Gen:2 Trial:212 w:52; Gen:3 Trial:309 w:50; Trial:321 w:48; Trial:377 w:46; Gen:4 Trial:406 w:44; Gen:5 Trial:512 w:40; Gen:11 Trial:1108 w:36; Gen:16 Trial:1679 w:34; pErr:0.1692, weight 34 CW found:5547, wDict:34:2783,36:688,38:431,40:367,42:269,44:247,46:236,48:206,50:206,52:203,54:237,56:255,58:274,60:276,62:293,64:289,66:303,68:317,70:264,72:274,74:212,76:226,78:191,80:162,82:115,84:116,86:89,88:83,90:75,92:56,94:37,96:41,98:24,100:27,102:20,104:25,106:22,108:13,110:12,112:10,114:9,116:6,118:7,120:2,122:1,124:1</t>
  </si>
  <si>
    <t>Gen:0 Trial:0 w:100; Trial:1 w:90; Trial:3 w:72; Trial:20 w:58; Gen:1 Trial:174 w:56; Gen:2 Trial:217 w:54; Gen:3 Trial:382 w:52; Trial:384 w:50; Gen:4 Trial:477 w:46; Gen:6 Trial:618 w:44; Gen:7 Trial:755 w:42; Gen:8 Trial:805 w:38; Gen:13 Trial:1335 w:36; Gen:62 Trial:6212 w:34; pErr:0.2314, weight 34 CW found:3012, wDict:34:1034,36:1092,38:424,40:326,42:251,44:168,46:187,48:155,50:136,52:151,54:130,56:120,58:152,60:124,62:129,64:158,66:173,68:216,70:249,72:267,74:319,76:345,78:355,80:346,82:358,84:364,86:337,88:333,90:287,92:278,94:201,96:194,98:156,100:133,102:110,104:68,106:51,108:38,110:33,112:19,114:14,116:10,118:6,120:2,122:1</t>
  </si>
  <si>
    <t>Gen:0 Trial:0 w:108; Trial:1 w:70; Trial:32 w:68; Trial:83 w:48; Gen:1 Trial:104 w:46; Gen:2 Trial:207 w:44; Gen:4 Trial:437 w:42; Gen:5 Trial:517 w:40; Gen:6 Trial:610 w:38; Gen:42 Trial:4244 w:36; pErr:0.1474, weight 36 CW found:3850, wDict:36:2091,38:1603,40:575,42:534,44:379,46:243,48:228,50:214,52:200,54:194,56:224,58:262,60:230,62:274,64:266,66:274,68:267,70:246,72:201,74:168,76:163,78:127,80:119,82:83,84:102,86:84,88:79,90:75,92:72,94:63,96:57,98:44,100:52,102:46,104:40,106:33,108:28,110:26,112:15,114:7,116:6,120:5,122:1</t>
  </si>
  <si>
    <t>Gen:0 Trial:0 w:102; Trial:4 w:86; Trial:24 w:80; Trial:62 w:76; Trial:99 w:74; Gen:1 Trial:105 w:70; Trial:109 w:66; Gen:2 Trial:212 w:64; Trial:220 w:56; Gen:4 Trial:429 w:48; Trial:467 w:44; Gen:5 Trial:507 w:42; Gen:6 Trial:603 w:40; Gen:10 Trial:1022 w:38; Gen:11 Trial:1191 w:36; pErr:0.2129, weight 36 CW found:6682, wDict:36:2423,38:438,40:615,42:278,44:194,46:129,48:119,50:98,52:104,54:115,56:145,58:142,60:134,62:162,64:212,66:206,68:231,70:297,72:276,74:340,76:371,78:293,80:359,82:338,84:328,86:294,88:248,90:199,92:181,94:157,96:119,98:76,100:80,102:74,104:62,106:43,108:36,110:33,112:22,114:11,116:8,118:6,120:2,122:2</t>
  </si>
  <si>
    <t>Gen:0 Trial:0 w:82; Trial:10 w:74; Trial:20 w:60; Trial:63 w:50; Gen:2 Trial:209 w:48; Gen:3 Trial:314 w:46; Trial:361 w:44; Gen:4 Trial:478 w:42; Gen:6 Trial:616 w:40; Gen:11 Trial:1136 w:38; Gen:19 Trial:1967 w:36; Gen:51 Trial:5119 w:34; pErr:0.1599, weight 34 CW found:3041, wDict:34:1641,36:1327,38:844,40:525,42:377,44:348,46:253,48:233,50:185,52:168,54:173,56:166,58:165,60:171,62:221,64:203,66:208,68:250,70:226,72:215,74:221,76:203,78:204,80:175,82:148,84:126,86:126,88:102,90:87,92:83,94:100,96:91,98:95,100:70,102:77,104:50,106:42,108:28,110:18,112:25,114:10,116:8,118:7,120:2,122:3</t>
  </si>
  <si>
    <t>Gen:0 Trial:0 w:90; Trial:6 w:66; Trial:81 w:56; Gen:1 Trial:100 w:40; Gen:3 Trial:310 w:38; Gen:5 Trial:533 w:34; pErr:0.1670, weight 34 CW found:6119, wDict:34:3404,36:229,38:540,40:245,42:287,44:185,46:130,48:159,50:160,52:194,54:187,56:218,58:219,60:258,62:255,64:262,66:250,68:248,70:251,72:216,74:208,76:240,78:181,80:194,82:136,84:138,86:120,88:106,90:104,92:96,94:83,96:79,98:83,100:48,102:63,104:59,106:45,108:46,110:33,112:17,114:9,116:5,118:6,120:1,122:3</t>
  </si>
  <si>
    <t>Gen:0 Trial:0 w:100; Trial:1 w:76; Trial:11 w:68; Gen:1 Trial:109 w:62; Trial:111 w:58; Trial:149 w:56; Gen:3 Trial:301 w:50; Trial:355 w:48; Gen:5 Trial:503 w:44; Trial:514 w:42; Gen:8 Trial:820 w:38; Gen:14 Trial:1451 w:36; Gen:22 Trial:2204 w:34; pErr:0.2145, weight 34 CW found:5810, wDict:34:2364,36:281,38:647,40:140,42:195,44:127,46:122,48:93,50:76,52:68,54:76,56:93,58:96,60:92,62:119,64:138,66:167,68:236,70:211,72:235,74:251,76:276,78:296,80:345,82:332,84:330,86:353,88:339,90:296,92:264,94:265,96:232,98:198,100:162,102:116,104:95,106:94,108:64,110:32,112:37,114:17,116:17,118:8,120:3,122:2</t>
  </si>
  <si>
    <t>Gen:0 Trial:0 w:104; Trial:1 w:102; Trial:2 w:100; Trial:4 w:96; Trial:6 w:88; Trial:16 w:86; Trial:17 w:72; Trial:41 w:52; Gen:2 Trial:205 w:48; Trial:208 w:46; Gen:4 Trial:422 w:42; Gen:7 Trial:714 w:38; Gen:8 Trial:802 w:36; Gen:10 Trial:1066 w:34; pErr:0.1792, weight 34 CW found:5968, wDict:34:3150,36:362,38:535,40:183,42:174,44:110,46:157,48:192,50:211,52:234,54:206,56:245,58:245,60:243,62:261,64:281,66:256,68:317,70:272,72:282,74:255,76:214,78:228,80:188,82:184,84:150,86:127,88:106,90:91,92:60,94:67,96:57,98:59,100:58,102:53,104:44,106:45,108:40,110:24,112:10,114:15,116:6,118:1,120:2</t>
  </si>
  <si>
    <t>Gen:0 Trial:0 w:108; Trial:3 w:90; Trial:5 w:86; Trial:8 w:80; Trial:9 w:76; Trial:55 w:56; Gen:1 Trial:104 w:50; Gen:4 Trial:402 w:44; Gen:6 Trial:639 w:40; Gen:14 Trial:1430 w:38; Gen:58 Trial:5889 w:36; Gen:62 Trial:6205 w:34; pErr:0.1883, weight 34 CW found:2654, wDict:34:1295,36:146,38:1696,40:494,42:332,44:257,46:210,48:263,50:277,52:305,54:314,56:440,58:418,60:446,62:385,64:360,66:318,68:314,70:207,72:208,74:129,76:128,78:107,80:88,82:81,84:88,86:73,88:74,90:69,92:59,94:73,96:44,98:68,100:42,102:43,104:32,106:30,108:31,110:24,112:13,114:9,116:6,118:2,122:2</t>
  </si>
  <si>
    <t>Gen:0 Trial:0 w:90; Trial:7 w:72; Trial:31 w:70; Trial:79 w:68; Gen:1 Trial:107 w:66; Trial:133 w:62; Gen:2 Trial:235 w:50; Gen:6 Trial:633 w:44; Gen:26 Trial:2669 w:38; Gen:28 Trial:2806 w:34; pErr:0.1762, weight 34 CW found:4649, wDict:34:2460,36:152,38:451,40:176,42:234,44:756,46:213,48:241,50:256,52:225,54:212,56:230,58:233,60:223,62:264,64:254,66:232,68:239,70:256,72:253,74:247,76:221,78:209,80:195,82:191,84:198,86:170,88:153,90:164,92:148,94:112,96:119,98:75,100:51,102:43,104:39,106:38,108:12,110:17,112:12,114:6,116:10,118:3,120:4,122:1,124:2</t>
  </si>
  <si>
    <t>Gen:0 Trial:0 w:104; Trial:1 w:100; Trial:8 w:86; Trial:14 w:72; Trial:40 w:48; Gen:6 Trial:631 w:46; Gen:9 Trial:928 w:44; Gen:12 Trial:1229 w:42; Gen:36 Trial:3623 w:40; Gen:38 Trial:3809 w:38; Gen:43 Trial:4331 w:36; Gen:51 Trial:5101 w:34; pErr:0.2136, weight 34 CW found:3685, wDict:34:1361,36:467,38:351,40:177,42:783,44:336,46:282,48:255,50:251,52:197,54:211,56:207,58:209,60:262,62:278,64:289,66:304,68:294,70:288,72:292,74:278,76:233,78:238,80:221,82:215,84:197,86:187,88:153,90:147,92:165,94:147,96:125,98:111,100:119,102:84,104:80,106:63,108:52,110:35,112:14,114:21,116:9,118:8,120:3,126:1</t>
  </si>
  <si>
    <t>Gen:0 Trial:0 w:100; Trial:1 w:92; Trial:11 w:78; Trial:45 w:74; Trial:55 w:70; Gen:1 Trial:171 w:46; Gen:3 Trial:303 w:42; Gen:10 Trial:1091 w:40; Gen:12 Trial:1207 w:38; Gen:15 Trial:1544 w:36; Gen:17 Trial:1783 w:34; pErr:0.1747, weight 34 CW found:5458, wDict:34:2870,36:384,38:516,40:381,42:407,44:195,46:194,48:146,50:157,52:129,54:89,56:145,58:157,60:161,62:164,64:187,66:266,68:270,70:276,72:311,74:235,76:245,78:227,80:213,82:193,84:160,86:139,88:146,90:163,92:142,94:123,96:121,98:99,100:89,102:62,104:70,106:50,108:39,110:26,112:22,114:15,116:11,118:3,120:2</t>
  </si>
  <si>
    <t>Gen:0 Trial:0 w:102; Trial:1 w:100; Trial:6 w:76; Trial:61 w:68; Gen:1 Trial:103 w:56; Trial:108 w:52; Gen:2 Trial:213 w:48; Gen:3 Trial:302 w:46; Gen:6 Trial:617 w:42; Gen:7 Trial:748 w:40; Gen:10 Trial:1001 w:38; Gen:13 Trial:1310 w:36; Gen:15 Trial:1517 w:34; pErr:0.2012, weight 34 CW found:6068, wDict:34:2732,36:261,38:499,40:270,42:236,44:148,46:176,48:130,50:159,52:190,54:162,56:181,58:172,60:197,62:219,64:245,66:249,68:266,70:262,72:263,74:299,76:268,78:284,80:281,82:276,84:258,86:226,88:209,90:179,92:139,94:125,96:95,98:87,100:75,102:55,104:37,106:32,108:23,110:12,112:8,114:4,116:5,118:4,124:1,126:1</t>
  </si>
  <si>
    <t>Gen:0 Trial:0 w:96; Trial:4 w:86; Trial:11 w:82; Trial:46 w:80; Trial:64 w:66; Gen:1 Trial:102 w:62; Gen:2 Trial:201 w:60; Gen:3 Trial:340 w:54; Gen:6 Trial:631 w:52; Trial:659 w:50; Gen:7 Trial:740 w:46; Gen:9 Trial:900 w:44; Gen:10 Trial:1001 w:40; Gen:11 Trial:1141 w:38; Gen:14 Trial:1487 w:36; pErr:0.1737, weight 36 CW found:5599, wDict:36:2949,38:383,40:458,42:263,44:250,46:144,48:170,50:162,52:143,54:177,56:143,58:142,60:161,62:209,64:230,66:272,68:311,70:296,72:330,74:299,76:287,78:225,80:233,82:204,84:175,86:181,88:127,90:148,92:114,94:115,96:105,98:113,100:95,102:85,104:74,106:59,108:56,110:47,112:25,114:16,116:13,118:7,120:2,122:2</t>
  </si>
  <si>
    <t>Gen:0 Trial:0 w:108; Trial:1 w:92; Trial:4 w:86; Trial:11 w:82; Trial:19 w:78; Trial:28 w:76; Trial:31 w:72; Trial:34 w:68; Trial:43 w:52; Gen:5 Trial:510 w:50; Gen:7 Trial:746 w:48; Gen:8 Trial:811 w:40; Gen:12 Trial:1294 w:38; Gen:14 Trial:1425 w:36; pErr:0.1519, weight 36 CW found:5843, wDict:36:2886,38:487,40:670,42:369,44:315,46:325,48:294,50:317,52:374,54:310,56:344,58:383,60:326,62:332,64:295,66:275,68:238,70:202,72:183,74:164,76:131,78:102,80:75,82:64,84:63,86:48,88:45,90:49,92:54,94:41,96:46,98:28,100:36,102:26,104:26,106:20,108:15,110:15,112:13,114:7,116:4,120:1,122:1,124:1</t>
  </si>
  <si>
    <t>Gen:0 Trial:0 w:88; Trial:10 w:80; Trial:20 w:50; Gen:3 Trial:321 w:46; Gen:8 Trial:817 w:42; Gen:10 Trial:1009 w:40; Gen:12 Trial:1246 w:38; Gen:18 Trial:1815 w:36; pErr:0.2599, weight 36 CW found:7184, wDict:36:1949,38:340,40:304,42:172,44:77,46:214,48:81,50:131,52:105,54:86,56:102,58:144,60:161,62:201,64:229,66:295,68:325,70:344,72:417,74:370,76:426,78:454,80:379,82:373,84:355,86:320,88:290,90:240,92:219,94:184,96:161,98:133,100:113,102:78,104:61,106:58,108:43,110:24,112:14,114:13,116:5,118:4,120:6</t>
  </si>
  <si>
    <t>Gen:0 Trial:0 w:112; Trial:1 w:92; Trial:2 w:84; Trial:27 w:82; Trial:32 w:62; Gen:1 Trial:171 w:60; Gen:2 Trial:201 w:58; Trial:251 w:54; Gen:3 Trial:304 w:52; Trial:309 w:48; Gen:4 Trial:403 w:46; Gen:5 Trial:507 w:42; Gen:7 Trial:702 w:38; Gen:15 Trial:1587 w:36; pErr:0.2134, weight 36 CW found:6256, wDict:36:2604,38:478,40:382,42:201,44:176,46:102,48:98,50:113,52:129,54:120,56:115,58:144,60:163,62:205,64:240,66:244,68:263,70:294,72:296,74:315,76:338,78:269,80:328,82:318,84:291,86:260,88:218,90:231,92:185,94:192,96:144,98:116,100:108,102:90,104:53,106:66,108:33,110:21,112:18,114:19,116:9,118:8,120:1,122:1,126:1</t>
  </si>
  <si>
    <t>Gen:0 Trial:0 w:102; Trial:2 w:88; Trial:24 w:84; Trial:77 w:76; Trial:87 w:54; Gen:3 Trial:305 w:50; Gen:4 Trial:421 w:46; Gen:5 Trial:507 w:42; Gen:9 Trial:936 w:40; Gen:13 Trial:1366 w:38; Gen:59 Trial:5935 w:36; Gen:71 Trial:7186 w:34; pErr:0.1687, weight 34 CW found:1915, wDict:34:965,36:464,38:1514,40:437,42:453,44:218,46:184,48:148,50:196,52:166,54:163,56:169,58:173,60:207,62:201,64:257,66:292,68:292,70:338,72:322,74:336,76:304,78:310,80:266,82:256,84:172,86:181,88:133,90:135,92:116,94:113,96:83,98:74,100:67,102:65,104:61,106:41,108:47,110:23,112:18,114:20,116:8,118:7,120:2,122:2,124:1</t>
  </si>
  <si>
    <t>Gen:0 Trial:0 w:94; Trial:4 w:82; Trial:5 w:76; Trial:78 w:72; Gen:1 Trial:106 w:70; Trial:117 w:68; Trial:186 w:64; Gen:2 Trial:207 w:62; Trial:260 w:58; Gen:3 Trial:321 w:54; Gen:6 Trial:619 w:52; Gen:7 Trial:744 w:50; Gen:9 Trial:976 w:48; Gen:12 Trial:1220 w:44; Gen:17 Trial:1736 w:42; Gen:24 Trial:2463 w:40; Gen:47 Trial:4704 w:36; Gen:50 Trial:5001 w:34; pErr:0.1428, weight 34 CW found:2928, wDict:34:1725,36:325,38:310,40:809,42:612,44:486,46:271,48:286,50:274,52:261,54:269,56:179,58:199,60:192,62:207,64:219,66:211,68:183,70:210,72:207,74:201,76:178,78:183,80:187,82:195,84:178,86:155,88:174,90:170,92:148,94:154,96:135,98:116,100:77,102:88,104:71,106:48,108:35,110:29,112:20,114:10,116:10,118:2,124:1</t>
  </si>
  <si>
    <t>Gen:0 Trial:0 w:96; Trial:3 w:94; Trial:4 w:78; Trial:5 w:70; Trial:35 w:68; Trial:65 w:54; Gen:1 Trial:180 w:46; Gen:5 Trial:599 w:44; Gen:19 Trial:1996 w:42; Gen:20 Trial:2000 w:38; Gen:25 Trial:2559 w:36; Gen:28 Trial:2878 w:34; pErr:0.1832, weight 34 CW found:4764, wDict:34:2405,36:390,38:434,40:239,42:270,44:409,46:297,48:191,50:210,52:167,54:191,56:180,58:206,60:226,62:196,64:201,66:236,68:250,70:244,72:244,74:232,76:228,78:220,80:207,82:237,84:232,86:191,88:180,90:183,92:190,94:158,96:131,98:99,100:92,102:82,104:47,106:32,108:23,110:14,112:13,114:7,116:11,118:4,122:1</t>
  </si>
  <si>
    <t>Gen:0 Trial:0 w:104; Trial:1 w:88; Trial:2 w:86; Trial:3 w:84; Trial:42 w:56; Gen:5 Trial:500 w:54; Gen:7 Trial:710 w:52; Gen:11 Trial:1121 w:48; Gen:12 Trial:1202 w:46; Trial:1229 w:40; Gen:13 Trial:1300 w:36; Gen:19 Trial:1979 w:34; pErr:0.1756, weight 34 CW found:5392, wDict:34:2612,36:741,38:499,40:261,42:209,44:157,46:133,48:149,50:148,52:227,54:222,56:227,58:208,60:242,62:270,64:214,66:252,68:223,70:286,72:244,74:252,76:207,78:217,80:195,82:215,84:168,86:183,88:142,90:150,92:123,94:113,96:102,98:74,100:94,102:64,104:46,106:40,108:33,110:23,112:13,114:10,116:5,118:3,120:3,122:1</t>
  </si>
  <si>
    <t>Gen:0 Trial:0 w:104; Trial:1 w:100; Trial:5 w:90; Trial:6 w:78; Trial:19 w:72; Trial:71 w:70; Gen:1 Trial:106 w:62; Trial:182 w:60; Gen:2 Trial:200 w:58; Trial:203 w:50; Gen:4 Trial:420 w:48; Gen:5 Trial:505 w:46; Gen:8 Trial:862 w:44; Gen:10 Trial:1019 w:42; Gen:20 Trial:2037 w:40; Gen:33 Trial:3309 w:36; Gen:54 Trial:5470 w:34; pErr:0.1997, weight 34 CW found:3256, wDict:34:1447,36:709,38:414,40:181,42:613,44:254,46:257,48:173,50:172,52:120,54:101,56:115,58:131,60:142,62:143,64:159,66:207,68:195,70:247,72:236,74:254,76:295,78:281,80:277,82:294,84:326,86:296,88:287,90:258,92:251,94:204,96:175,98:165,100:157,102:122,104:101,106:73,108:66,110:46,112:23,114:13,116:9,118:6,120:3,122:1,124:1</t>
  </si>
  <si>
    <t>Gen:0 Trial:0 w:98; Trial:1 w:92; Trial:3 w:84; Trial:10 w:80; Trial:16 w:76; Trial:58 w:70; Trial:78 w:58; Gen:1 Trial:183 w:52; Gen:2 Trial:202 w:48; Trial:205 w:44; Gen:5 Trial:527 w:42; Trial:532 w:40; Gen:9 Trial:977 w:38; Gen:40 Trial:4003 w:36; Gen:53 Trial:5339 w:34; pErr:0.1409, weight 34 CW found:2714, wDict:34:1817,36:468,38:1776,40:517,42:375,44:211,46:213,48:153,50:182,52:188,54:205,56:221,58:238,60:255,62:275,64:260,66:268,68:255,70:226,72:252,74:172,76:154,78:145,80:140,82:92,84:106,86:89,88:95,90:91,92:83,94:86,96:68,98:64,100:61,102:41,104:50,106:37,108:24,110:18,112:10,114:9,116:7,118:3</t>
  </si>
  <si>
    <t>Gen:0 Trial:0 w:104; Trial:1 w:98; Trial:2 w:94; Trial:11 w:58; Gen:3 Trial:340 w:48; Gen:6 Trial:642 w:46; Gen:7 Trial:725 w:42; Gen:20 Trial:2028 w:38; Gen:22 Trial:2294 w:36; Gen:63 Trial:6325 w:34; pErr:0.1981, weight 34 CW found:2592, wDict:34:1054,36:1646,38:389,40:225,42:453,44:232,46:192,48:191,50:165,52:193,54:185,56:205,58:241,60:252,62:290,64:267,66:262,68:260,70:269,72:247,74:210,76:204,78:231,80:202,82:190,84:188,86:196,88:161,90:156,92:147,94:139,96:146,98:127,100:104,102:99,104:82,106:56,108:46,110:34,112:20,114:23,116:11,118:6,120:2,122:1,124:1</t>
  </si>
  <si>
    <t>Gen:0 Trial:0 w:108; Trial:1 w:98; Trial:3 w:80; Trial:13 w:76; Trial:83 w:72; Trial:85 w:52; Gen:1 Trial:102 w:50; Gen:5 Trial:554 w:48; Gen:7 Trial:711 w:44; Gen:13 Trial:1301 w:42; Gen:16 Trial:1600 w:40; Gen:20 Trial:2028 w:38; pErr:0.2182, weight 38 CW found:6095, wDict:38:2232,40:361,42:575,44:370,46:216,48:230,50:223,52:179,54:177,56:170,58:192,60:246,62:266,64:329,66:339,68:360,70:410,72:361,74:353,76:320,78:290,80:260,82:206,84:189,86:161,88:139,90:122,92:140,94:98,96:80,98:79,100:80,102:48,104:58,106:35,108:30,110:25,112:26,114:13,116:5,118:2,120:2,122:2,124:1</t>
  </si>
  <si>
    <t>Gen:0 Trial:0 w:94; Trial:1 w:88; Trial:2 w:74; Trial:65 w:60; Trial:70 w:52; Trial:96 w:50; Gen:4 Trial:424 w:42; Gen:5 Trial:510 w:40; Gen:7 Trial:707 w:38; Gen:8 Trial:827 w:34; pErr:0.1764, weight 34 CW found:6016, wDict:34:3206,36:214,38:491,40:221,42:246,44:198,46:224,48:183,50:213,52:174,54:196,56:220,58:230,60:264,62:282,64:284,66:313,68:284,70:286,72:295,74:233,76:208,78:197,80:163,82:128,84:110,86:104,88:97,90:107,92:75,94:80,96:73,98:55,100:73,102:51,104:62,106:48,108:41,110:23,112:22,114:10,116:10,118:4,120:1,124:1</t>
  </si>
  <si>
    <t>Gen:0 Trial:0 w:106; Trial:2 w:100; Trial:4 w:86; Trial:16 w:66; Gen:1 Trial:154 w:62; Gen:2 Trial:209 w:60; Gen:4 Trial:468 w:58; Gen:7 Trial:738 w:56; Gen:8 Trial:800 w:52; Gen:9 Trial:904 w:50; Gen:11 Trial:1137 w:46; Gen:13 Trial:1324 w:44; Gen:18 Trial:1805 w:42; Gen:23 Trial:2394 w:40; Gen:25 Trial:2538 w:38; Gen:29 Trial:2901 w:36; pErr:0.2128, weight 36 CW found:5412, wDict:36:2094,38:472,40:407,42:292,44:262,46:241,48:131,50:161,52:91,54:94,56:100,58:124,60:147,62:166,64:158,66:200,68:226,70:225,72:270,74:284,76:284,78:327,80:338,82:297,84:309,86:306,88:271,90:268,92:244,94:219,96:216,98:165,100:159,102:126,104:89,106:83,108:58,110:38,112:21,114:14,116:8,118:10,120:3,122:1,126:1</t>
  </si>
  <si>
    <t>Gen:0 Trial:0 w:96; Trial:5 w:88; Trial:19 w:86; Trial:41 w:78; Gen:1 Trial:105 w:68; Trial:137 w:58; Trial:168 w:54; Gen:2 Trial:251 w:34; pErr:0.1648, weight 34 CW found:6344, wDict:34:3454,36:201,38:777,40:318,42:332,44:259,46:245,48:261,50:334,52:345,54:376,56:393,58:388,60:383,62:286,64:227,66:186,68:130,70:115,72:80,74:74,76:43,78:47,80:49,82:42,84:47,86:49,88:48,90:54,92:53,94:43,96:52,98:47,100:43,102:45,104:53,106:29,108:27,110:29,112:17,114:5,116:6,118:5,122:3</t>
  </si>
  <si>
    <t>Gen:0 Trial:0 w:98; Trial:1 w:80; Trial:14 w:74; Trial:60 w:52; Gen:4 Trial:404 w:48; Trial:408 w:46; Gen:5 Trial:505 w:44; Gen:7 Trial:714 w:42; Gen:8 Trial:892 w:40; Gen:14 Trial:1496 w:38; Gen:29 Trial:2947 w:36; Gen:39 Trial:3910 w:34; pErr:0.1819, weight 34 CW found:4057, wDict:34:1985,36:662,38:890,40:429,42:253,44:181,46:125,48:104,50:78,52:71,54:77,56:82,58:73,60:88,62:122,64:145,66:193,68:199,70:222,72:252,74:271,76:291,78:316,80:313,82:305,84:324,86:303,88:251,90:261,92:216,94:172,96:160,98:148,100:125,102:80,104:78,106:49,108:43,110:26,112:17,114:9,116:5,118:5,120:1</t>
  </si>
  <si>
    <t>Gen:0 Trial:0 w:82; Trial:39 w:76; Trial:43 w:70; Trial:60 w:66; Trial:92 w:64; Gen:1 Trial:101 w:62; Gen:2 Trial:219 w:56; Trial:246 w:54; Gen:4 Trial:498 w:48; Gen:6 Trial:604 w:36; Gen:11 Trial:1188 w:34; pErr:0.2263, weight 34 CW found:6835, wDict:34:2503,36:274,38:461,40:188,42:204,44:129,46:115,48:92,50:97,52:98,54:87,56:175,58:161,60:126,62:167,64:236,66:239,68:254,70:253,72:328,74:295,76:324,78:312,80:327,82:314,84:293,86:244,88:246,90:198,92:212,94:140,96:158,98:141,100:131,102:122,104:92,106:54,108:76,110:56,112:26,114:18,116:19,118:9,120:2,122:4</t>
  </si>
  <si>
    <t>Gen:0 Trial:0 w:98; Trial:1 w:68; Trial:25 w:56; Gen:1 Trial:125 w:54; Gen:3 Trial:307 w:52; Gen:4 Trial:406 w:50; Trial:411 w:44; Gen:5 Trial:591 w:40; Gen:8 Trial:801 w:36; Gen:9 Trial:908 w:34; pErr:0.1903, weight 34 CW found:6258, wDict:34:2864,36:325,38:520,40:299,42:296,44:245,46:179,48:140,50:121,52:128,54:115,56:89,58:106,60:104,62:126,64:146,66:159,68:203,70:204,72:237,74:257,76:235,78:256,80:247,82:221,84:239,86:236,88:241,90:190,92:185,94:181,96:162,98:135,100:111,102:118,104:87,106:84,108:66,110:57,112:39,114:24,116:16,118:5,120:1,126:1</t>
  </si>
  <si>
    <t>Gen:0 Trial:0 w:116; Trial:1 w:102; Trial:2 w:100; Trial:3 w:72; Trial:44 w:68; Gen:1 Trial:107 w:66; Gen:2 Trial:208 w:62; Gen:3 Trial:348 w:60; Trial:382 w:58; Trial:386 w:56; Trial:387 w:54; Gen:5 Trial:540 w:50; Gen:8 Trial:816 w:44; Gen:11 Trial:1145 w:42; Trial:1160 w:40; Gen:28 Trial:2830 w:38; Gen:33 Trial:3318 w:36; pErr:0.2032, weight 36 CW found:5057, wDict:36:2038,38:410,40:816,42:299,44:320,46:234,48:226,50:291,52:280,54:348,56:391,58:419,60:490,62:392,64:388,66:335,68:307,70:249,72:257,74:173,76:137,78:140,80:100,82:85,84:78,86:68,88:76,90:64,92:60,94:72,96:66,98:68,100:71,102:63,104:44,106:42,108:35,110:21,112:25,114:8,116:9,118:3,120:2</t>
  </si>
  <si>
    <t>Gen:0 Trial:0 w:94; Trial:4 w:90; Trial:15 w:74; Trial:41 w:68; Gen:1 Trial:160 w:60; Gen:2 Trial:284 w:50; Gen:12 Trial:1252 w:48; Trial:1287 w:46; Gen:13 Trial:1306 w:42; Gen:15 Trial:1516 w:40; Gen:17 Trial:1729 w:38; Gen:20 Trial:2049 w:34; pErr:0.1719, weight 34 CW found:5469, wDict:34:2649,36:273,38:421,40:300,42:204,44:146,46:207,48:197,50:168,52:351,54:306,56:276,58:318,60:338,62:317,64:271,66:270,68:258,70:285,72:268,74:237,76:208,78:213,80:186,82:150,84:145,86:142,88:130,90:109,92:121,94:71,96:85,98:87,100:67,102:50,104:46,106:35,108:28,110:23,112:17,114:9,116:9,118:4,120:3,122:1,124:1</t>
  </si>
  <si>
    <t>Gen:0 Trial:0 w:96; Trial:1 w:84; Trial:23 w:82; Trial:65 w:74; Trial:66 w:72; Gen:1 Trial:110 w:68; Trial:112 w:62; Gen:2 Trial:208 w:60; Gen:3 Trial:303 w:54; Gen:4 Trial:453 w:52; Gen:5 Trial:553 w:50; Gen:8 Trial:881 w:48; Gen:12 Trial:1257 w:46; Gen:35 Trial:3550 w:44; Gen:38 Trial:3897 w:40; Gen:39 Trial:3906 w:36; Gen:44 Trial:4442 w:34; pErr:0.2001, weight 34 CW found:3981, wDict:34:1625,36:264,38:306,40:294,42:226,44:229,46:716,48:328,50:296,52:257,54:209,56:222,58:200,60:242,62:298,64:232,66:224,68:257,70:233,72:259,74:204,76:213,78:213,80:213,82:217,84:205,86:186,88:193,90:175,92:209,94:189,96:161,98:135,100:126,102:97,104:97,106:78,108:52,110:44,112:35,114:17,116:13,118:4,120:3,122:4</t>
  </si>
  <si>
    <t>Gen:0 Trial:0 w:108; Trial:1 w:106; Trial:4 w:86; Trial:11 w:82; Trial:12 w:78; Trial:32 w:66; Gen:2 Trial:231 w:62; Trial:233 w:58; Gen:3 Trial:328 w:54; Gen:6 Trial:615 w:52; Trial:686 w:50; Gen:7 Trial:729 w:46; Gen:8 Trial:818 w:42; Gen:12 Trial:1232 w:40; Gen:13 Trial:1337 w:38; Gen:14 Trial:1415 w:34; pErr:0.1825, weight 34 CW found:5834, wDict:34:2975,36:281,38:509,40:221,42:255,44:161,46:178,48:107,50:140,52:182,54:171,56:150,58:187,60:217,62:236,64:260,66:244,68:298,70:319,72:337,74:279,76:289,78:236,80:219,82:207,84:216,86:152,88:144,90:127,92:130,94:98,96:85,98:79,100:67,102:54,104:28,106:40,108:35,110:23,112:20,114:25,116:11,118:5,120:2,124:1</t>
  </si>
  <si>
    <t>Gen:0 Trial:0 w:112; Trial:1 w:98; Trial:6 w:94; Trial:7 w:84; Trial:39 w:78; Trial:41 w:76; Trial:45 w:58; Gen:1 Trial:181 w:56; Gen:2 Trial:239 w:54; Gen:3 Trial:303 w:52; Gen:5 Trial:505 w:48; Trial:581 w:46; Gen:7 Trial:703 w:42; Gen:10 Trial:1017 w:40; Gen:12 Trial:1205 w:38; Gen:17 Trial:1719 w:36; Gen:22 Trial:2221 w:34; pErr:0.2328, weight 34 CW found:6195, wDict:34:2119,36:289,38:412,40:175,42:262,44:139,46:144,48:188,50:184,52:171,54:185,56:187,58:210,60:243,62:244,64:306,66:338,68:337,70:335,72:320,74:337,76:322,78:309,80:262,82:251,84:232,86:185,88:166,90:149,92:147,94:140,96:118,98:121,100:102,102:97,104:73,106:57,108:61,110:25,112:28,114:4,116:13,118:8,120:5</t>
  </si>
  <si>
    <t>Gen:0 Trial:0 w:86; Trial:10 w:72; Trial:24 w:62; Gen:1 Trial:104 w:56; Gen:2 Trial:203 w:52; Gen:4 Trial:401 w:48; Gen:6 Trial:600 w:46; Gen:9 Trial:950 w:44; Gen:23 Trial:2333 w:40; Gen:27 Trial:2734 w:38; Gen:32 Trial:3237 w:36; pErr:0.1826, weight 36 CW found:4915, wDict:36:2036,38:592,40:443,42:225,44:662,46:273,48:220,50:218,52:169,54:181,56:205,58:179,60:207,62:220,64:231,66:201,68:196,70:239,72:246,74:271,76:294,78:260,80:311,82:247,84:260,86:242,88:240,90:221,92:164,94:141,96:104,98:92,100:62,102:38,104:31,106:28,108:18,110:9,112:13,114:4,116:3,120:3,122:1</t>
  </si>
  <si>
    <t>Gen:0 Trial:0 w:88; Trial:9 w:84; Trial:11 w:78; Trial:14 w:50; Gen:2 Trial:208 w:48; Gen:3 Trial:301 w:46; Gen:5 Trial:545 w:44; Gen:10 Trial:1021 w:42; Gen:12 Trial:1261 w:40; Gen:14 Trial:1414 w:38; pErr:0.2242, weight 38 CW found:6704, wDict:38:2452,40:252,42:395,44:379,46:214,48:263,50:188,52:217,54:189,56:216,58:177,60:244,62:255,64:243,66:275,68:267,70:273,72:274,74:268,76:239,78:278,80:256,82:258,84:240,86:224,88:187,90:213,92:146,94:154,96:121,98:104,100:119,102:82,104:86,106:67,108:71,110:38,112:33,114:16,116:10,118:10,120:5,122:2</t>
  </si>
  <si>
    <t>Gen:0 Trial:0 w:110; Trial:1 w:72; Trial:25 w:62; Gen:1 Trial:123 w:56; Gen:4 Trial:427 w:52; Gen:9 Trial:910 w:48; Gen:13 Trial:1322 w:40; Gen:15 Trial:1524 w:36; Gen:20 Trial:2034 w:34; pErr:0.1314, weight 34 CW found:4593, wDict:34:2932,36:737,38:532,40:322,42:301,44:235,46:227,48:256,50:251,52:323,54:276,56:322,58:315,60:274,62:294,64:272,66:236,68:169,70:173,72:156,74:117,76:89,78:77,80:71,82:82,84:67,86:60,88:58,90:68,92:69,94:73,96:45,98:79,100:65,102:74,104:76,106:50,108:36,110:29,112:40,114:28,116:21,118:7,120:6,122:8,124:1,128:1</t>
  </si>
  <si>
    <t>Gen:0 Trial:0 w:88; Trial:4 w:78; Trial:41 w:72; Gen:1 Trial:138 w:70; Gen:2 Trial:214 w:66; Gen:3 Trial:313 w:60; Gen:6 Trial:682 w:58; Trial:693 w:54; Gen:7 Trial:719 w:50; Gen:10 Trial:1010 w:48; Gen:13 Trial:1314 w:46; Gen:18 Trial:1839 w:44; Gen:21 Trial:2127 w:42; Gen:23 Trial:2333 w:40; Trial:2368 w:38; Gen:59 Trial:5909 w:36; pErr:0.1890, weight 36 CW found:2893, wDict:36:1427,38:741,40:655,42:262,44:193,46:271,48:175,50:254,52:193,54:240,56:240,58:248,60:304,62:304,64:335,66:348,68:377,70:317,72:333,74:304,76:265,78:285,80:262,82:243,84:203,86:171,88:152,90:155,92:140,94:98,96:76,98:86,100:66,102:56,104:58,106:32,108:44,110:31,112:19,114:13,116:11,118:4,120:3,122:3,124:3</t>
  </si>
  <si>
    <t>Gen:0 Trial:0 w:90; Trial:18 w:66; Gen:1 Trial:104 w:54; Trial:113 w:50; Gen:3 Trial:310 w:48; Trial:329 w:44; Gen:4 Trial:405 w:40; Gen:11 Trial:1102 w:38; Gen:14 Trial:1432 w:36; pErr:0.1703, weight 36 CW found:5913, wDict:36:2970,38:435,40:650,42:242,44:270,46:194,48:198,50:207,52:227,54:246,56:311,58:351,60:301,62:296,64:276,66:294,68:266,70:216,72:185,74:172,76:168,78:172,80:168,82:128,84:163,86:117,88:119,90:101,92:99,94:98,96:77,98:67,100:43,102:42,104:31,106:29,108:22,110:18,112:19,114:5,116:2,118:2,120:3</t>
  </si>
  <si>
    <t>Gen:0 Trial:0 w:104; Trial:2 w:70; Trial:50 w:62; Gen:4 Trial:412 w:60; Trial:464 w:58; Gen:5 Trial:507 w:48; Gen:11 Trial:1119 w:46; Gen:12 Trial:1240 w:44; Gen:15 Trial:1517 w:42; Gen:16 Trial:1661 w:38; Gen:22 Trial:2230 w:36; Gen:24 Trial:2448 w:34; pErr:0.2222, weight 34 CW found:5799, wDict:34:2159,36:188,38:538,40:157,42:236,44:184,46:150,48:254,50:176,52:195,54:201,56:188,58:265,60:252,62:243,64:264,66:251,68:268,70:247,72:230,74:259,76:233,78:211,80:235,82:244,84:240,86:240,88:221,90:221,92:196,94:171,96:172,98:146,100:126,102:118,104:78,106:85,108:48,110:40,112:25,114:24,116:10,118:4,120:5,122:2</t>
  </si>
  <si>
    <t>Gen:0 Trial:0 w:108; Trial:1 w:102; Trial:3 w:100; Trial:4 w:82; Trial:10 w:74; Trial:59 w:72; Gen:1 Trial:100 w:68; Trial:109 w:64; Trial:180 w:44; Gen:2 Trial:203 w:42; Gen:3 Trial:337 w:40; Gen:5 Trial:549 w:38; Gen:6 Trial:633 w:36; Gen:8 Trial:854 w:34; pErr:0.2006, weight 34 CW found:6450, wDict:34:2869,36:239,38:545,40:250,42:235,44:224,46:142,48:131,50:111,52:122,54:100,56:141,58:166,60:190,62:211,64:249,66:259,68:261,70:291,72:289,74:264,76:242,78:259,80:261,82:239,84:220,86:181,88:176,90:161,92:138,94:140,96:101,98:118,100:78,102:69,104:64,106:69,108:54,110:55,112:23,114:27,116:11,118:10,120:7,122:1,124:3,126:2,128:2</t>
  </si>
  <si>
    <t>Gen:0 Trial:0 w:108; Trial:1 w:90; Trial:4 w:88; Trial:5 w:84; Trial:66 w:82; Trial:81 w:76; Gen:1 Trial:102 w:70; Trial:143 w:68; Trial:171 w:60; Gen:2 Trial:252 w:58; Gen:4 Trial:439 w:56; Gen:6 Trial:601 w:52; Gen:10 Trial:1069 w:50; Gen:12 Trial:1296 w:48; Gen:14 Trial:1427 w:46; Gen:18 Trial:1823 w:42; Gen:21 Trial:2101 w:40; Gen:24 Trial:2429 w:38; Gen:28 Trial:2822 w:36; Gen:34 Trial:3414 w:34; pErr:0.1863, weight 34 CW found:4581, wDict:34:2075,36:531,38:517,40:279,42:247,44:197,46:183,48:184,50:148,52:231,54:173,56:203,58:196,60:230,62:193,64:189,66:194,68:215,70:189,72:225,74:204,76:219,78:198,80:175,82:152,84:168,86:166,88:182,90:169,92:178,94:192,96:210,98:214,100:181,102:175,104:156,106:127,108:101,110:79,112:54,114:47,116:27,118:15,120:6,122:3,124:1,126:1,130:1</t>
  </si>
  <si>
    <t>Gen:0 Trial:0 w:108; Trial:2 w:84; Trial:36 w:78; Trial:56 w:56; Gen:3 Trial:300 w:54; Trial:395 w:52; Gen:5 Trial:540 w:50; Gen:9 Trial:916 w:48; Gen:11 Trial:1103 w:46; Gen:13 Trial:1301 w:42; Gen:17 Trial:1729 w:40; Gen:19 Trial:1978 w:38; Gen:20 Trial:2008 w:36; Gen:21 Trial:2106 w:34; pErr:0.1879, weight 34 CW found:5386, wDict:34:2535,36:352,38:492,40:322,42:279,44:177,46:183,48:140,50:224,52:139,54:132,56:161,58:163,60:193,62:197,64:235,66:222,68:296,70:299,72:324,74:308,76:330,78:345,80:337,82:263,84:243,86:176,88:146,90:173,92:99,94:88,96:73,98:65,100:49,102:46,104:36,106:35,108:32,110:30,112:21,114:14,116:9,118:5,120:4,122:1,124:4,126:2,128:1</t>
  </si>
  <si>
    <t>Gen:0 Trial:0 w:114; Trial:1 w:108; Trial:2 w:96; Trial:3 w:76; Trial:57 w:72; Trial:75 w:54; Gen:2 Trial:281 w:48; Gen:3 Trial:309 w:46; Gen:4 Trial:420 w:44; Gen:7 Trial:710 w:42; Gen:9 Trial:909 w:40; Gen:12 Trial:1243 w:38; Gen:17 Trial:1781 w:36; Gen:53 Trial:5325 w:34; pErr:0.2389, weight 34 CW found:3823, wDict:34:1195,36:1229,38:467,40:326,42:199,44:220,46:138,48:126,50:103,52:110,54:115,56:131,58:186,60:203,62:221,64:254,66:294,68:280,70:331,72:308,74:270,76:279,78:295,80:300,82:287,84:231,86:259,88:210,90:240,92:222,94:184,96:159,98:157,100:123,102:92,104:80,106:55,108:51,110:22,112:25,114:13,116:4,118:3,120:3</t>
  </si>
  <si>
    <t>Gen:0 Trial:0 w:86; Trial:20 w:84; Trial:22 w:74; Trial:70 w:56; Gen:2 Trial:203 w:54; Gen:3 Trial:338 w:46; Gen:4 Trial:417 w:44; Gen:5 Trial:501 w:42; Gen:6 Trial:665 w:40; Gen:8 Trial:804 w:38; Gen:11 Trial:1143 w:36; pErr:0.1440, weight 36 CW found:5695, wDict:36:3282,38:610,40:660,42:397,44:367,46:289,48:222,50:225,52:253,54:257,56:317,58:288,60:321,62:332,64:288,66:251,68:227,70:194,72:149,74:119,76:82,78:78,80:67,82:60,84:46,86:52,88:49,90:49,92:58,94:44,96:51,98:63,100:46,102:45,104:40,106:38,108:20,110:31,112:11,114:10,116:6,118:1,120:4,124:1</t>
  </si>
  <si>
    <t>Gen:0 Trial:0 w:104; Trial:1 w:96; Trial:5 w:74; Trial:43 w:72; Gen:1 Trial:121 w:64; Gen:2 Trial:209 w:60; Trial:215 w:58; Gen:3 Trial:300 w:56; Trial:304 w:54; Gen:4 Trial:444 w:52; Gen:5 Trial:501 w:50; Trial:587 w:48; Gen:7 Trial:737 w:46; Gen:8 Trial:820 w:44; Gen:9 Trial:938 w:42; Gen:10 Trial:1054 w:40; Gen:12 Trial:1237 w:38; Gen:20 Trial:2060 w:36; pErr:0.1911, weight 36 CW found:5504, wDict:36:2507,38:484,40:485,42:218,44:326,46:257,48:320,50:253,52:279,54:282,56:335,58:322,60:353,62:315,64:315,66:306,68:277,70:213,72:234,74:209,76:189,78:169,80:148,82:156,84:141,86:124,88:103,90:89,92:88,94:108,96:81,98:65,100:46,102:59,104:37,106:35,108:21,110:12,112:15,114:7,116:9,118:4,120:3,122:1</t>
  </si>
  <si>
    <t>Gen:0 Trial:0 w:74; Trial:22 w:70; Trial:58 w:62; Gen:2 Trial:219 w:60; Gen:3 Trial:310 w:58; Gen:4 Trial:415 w:48; Gen:7 Trial:717 w:46; Trial:732 w:44; Gen:14 Trial:1454 w:42; Gen:48 Trial:4874 w:40; Gen:50 Trial:5009 w:38; Gen:54 Trial:5412 w:36; Gen:63 Trial:6364 w:34; pErr:0.2628, weight 34 CW found:3206, wDict:34:757,36:346,38:194,40:130,42:830,44:305,46:298,48:224,50:146,52:117,54:111,56:82,58:96,60:95,62:124,64:133,66:177,68:182,70:208,72:255,74:263,76:300,78:302,80:383,82:402,84:437,86:414,88:419,90:397,92:359,94:286,96:289,98:240,100:181,102:145,104:109,106:83,108:65,110:53,112:30,114:12,116:13,118:1,120:6,122:1</t>
  </si>
  <si>
    <t>Gen:0 Trial:0 w:100; Trial:3 w:96; Trial:5 w:92; Trial:6 w:90; Trial:8 w:82; Trial:12 w:78; Trial:43 w:68; Gen:1 Trial:103 w:66; Trial:115 w:64; Gen:2 Trial:201 w:60; Trial:274 w:50; Gen:4 Trial:409 w:46; Gen:6 Trial:641 w:44; Gen:8 Trial:889 w:42; Gen:10 Trial:1091 w:40; Gen:12 Trial:1235 w:38; Gen:20 Trial:2051 w:36; pErr:0.1995, weight 36 CW found:5941, wDict:36:2491,38:435,40:521,42:272,44:269,46:155,48:168,50:157,52:149,54:165,56:180,58:214,60:210,62:262,64:256,66:265,68:275,70:274,72:278,74:258,76:209,78:212,80:204,82:183,84:188,86:150,88:156,90:159,92:155,94:138,96:161,98:157,100:135,102:133,104:101,106:107,108:69,110:40,112:34,114:27,116:12,118:7,120:7,122:2</t>
  </si>
  <si>
    <t>Gen:0 Trial:0 w:120; Trial:1 w:86; Trial:19 w:80; Trial:20 w:68; Trial:57 w:60; Trial:59 w:50; Gen:2 Trial:203 w:48; Gen:3 Trial:317 w:46; Gen:6 Trial:653 w:42; Gen:12 Trial:1222 w:38; Gen:42 Trial:4244 w:36; Gen:44 Trial:4456 w:34; pErr:0.1638, weight 34 CW found:3451, wDict:34:1944,36:231,38:1350,40:297,42:451,44:229,46:265,48:207,50:207,52:195,54:206,56:199,58:206,60:213,62:215,64:237,66:243,68:249,70:247,72:226,74:261,76:224,78:213,80:199,82:181,84:163,86:179,88:134,90:132,92:114,94:105,96:103,98:101,100:67,102:58,104:49,106:35,108:17,110:16,112:12,114:12,116:4,120:3,122:1</t>
  </si>
  <si>
    <t>Gen:0 Trial:0 w:92; Trial:3 w:84; Trial:19 w:80; Trial:27 w:68; Trial:31 w:52; Gen:1 Trial:101 w:48; Gen:4 Trial:491 w:46; Gen:6 Trial:697 w:44; Gen:7 Trial:718 w:42; Gen:10 Trial:1060 w:38; Gen:15 Trial:1525 w:36; Gen:16 Trial:1696 w:34; pErr:0.2158, weight 34 CW found:6229, wDict:34:2433,36:208,38:534,40:185,42:268,44:146,46:175,48:252,50:138,52:167,54:158,56:187,58:181,60:214,62:183,64:227,66:237,68:254,70:292,72:301,74:272,76:309,78:317,80:297,82:266,84:256,86:214,88:213,90:157,92:173,94:139,96:117,98:99,100:79,102:83,104:75,106:60,108:34,110:32,112:24,114:22,116:8,118:2,120:6,122:3,124:3</t>
  </si>
  <si>
    <t>Gen:0 Trial:0 w:102; Trial:2 w:80; Trial:15 w:76; Trial:29 w:68; Gen:1 Trial:110 w:64; Gen:2 Trial:208 w:58; Trial:262 w:54; Gen:4 Trial:442 w:48; Gen:5 Trial:538 w:46; Gen:9 Trial:903 w:44; Gen:11 Trial:1134 w:42; Gen:12 Trial:1205 w:38; Gen:23 Trial:2389 w:36; pErr:0.2284, weight 36 CW found:6021, wDict:36:2148,38:523,40:358,42:182,44:148,46:149,48:125,50:78,52:103,54:94,56:105,58:139,60:119,62:109,64:120,66:140,68:178,70:177,72:223,74:281,76:315,78:312,80:348,82:375,84:315,86:341,88:348,90:316,92:310,94:279,96:231,98:208,100:194,102:158,104:142,106:101,108:68,110:60,112:38,114:17,116:10,118:6,120:7,122:2</t>
  </si>
  <si>
    <t>Gen:0 Trial:0 w:92; Trial:3 w:86; Trial:4 w:72; Trial:45 w:64; Gen:1 Trial:116 w:62; Trial:150 w:56; Gen:2 Trial:264 w:54; Gen:4 Trial:494 w:50; Gen:7 Trial:700 w:46; Gen:8 Trial:823 w:42; Gen:15 Trial:1579 w:40; Gen:54 Trial:5466 w:36; pErr:0.2163, weight 36 CW found:3499, wDict:36:4,38:200,40:2173,42:450,44:459,46:335,48:224,50:259,52:220,54:254,56:211,58:224,60:226,62:267,64:282,66:256,68:303,70:260,72:298,74:248,76:279,78:275,80:252,82:231,84:214,86:208,88:184,90:177,92:179,94:137,96:128,98:109,100:105,102:91,104:85,106:62,108:46,110:37,112:22,114:14,116:7,118:2,120:1,122:1,126:1</t>
  </si>
  <si>
    <t>Gen:0 Trial:0 w:112; Trial:1 w:84; Trial:11 w:64; Gen:1 Trial:106 w:62; Gen:3 Trial:302 w:60; Trial:316 w:58; Gen:4 Trial:404 w:52; Gen:5 Trial:514 w:50; Gen:12 Trial:1209 w:46; Gen:16 Trial:1633 w:42; Gen:28 Trial:2821 w:40; Gen:45 Trial:4547 w:38; pErr:0.2338, weight 38 CW found:4456, wDict:38:12,40:1832,42:595,44:344,46:370,48:276,50:356,52:252,54:217,56:197,58:243,60:151,62:266,64:268,66:266,68:312,70:316,72:352,74:380,76:365,78:382,80:335,82:304,84:306,86:245,88:196,90:173,92:127,94:116,96:93,98:80,100:72,102:48,104:41,106:28,108:30,110:24,112:14,114:7,116:5,118:1,120:2,124:1</t>
  </si>
  <si>
    <t>Gen:0 Trial:0 w:104; Trial:1 w:62; Gen:1 Trial:119 w:52; Gen:2 Trial:207 w:44; Gen:4 Trial:400 w:42; Gen:6 Trial:608 w:40; Gen:7 Trial:730 w:38; Gen:9 Trial:927 w:36; pErr:0.1832, weight 36 CW found:6171, wDict:36:3001,38:475,40:634,42:278,44:240,46:176,48:155,50:158,52:146,54:153,56:169,58:176,60:180,62:202,64:238,66:278,68:297,70:286,72:296,74:257,76:278,78:279,80:238,82:254,84:199,86:180,88:146,90:127,92:93,94:90,96:61,98:55,100:41,102:43,104:29,106:18,108:21,110:19,112:9,114:8,116:9,118:4,122:4</t>
  </si>
  <si>
    <t>Gen:0 Trial:0 w:94; Trial:2 w:92; Trial:3 w:90; Trial:13 w:72; Trial:79 w:70; Gen:1 Trial:101 w:66; Trial:102 w:58; Gen:2 Trial:209 w:52; Gen:4 Trial:407 w:48; Gen:5 Trial:557 w:46; Gen:6 Trial:604 w:42; Gen:9 Trial:981 w:40; Gen:11 Trial:1115 w:38; Gen:22 Trial:2286 w:36; pErr:0.1446, weight 36 CW found:4577, wDict:36:2622,38:966,40:705,42:393,44:295,46:204,48:240,50:200,52:246,54:268,56:202,58:263,60:245,62:254,64:244,66:232,68:205,70:192,72:132,74:157,76:134,78:111,80:92,82:101,84:94,86:115,88:106,90:101,92:114,94:121,96:96,98:92,100:103,102:93,104:71,106:52,108:40,110:38,112:28,114:17,116:8,118:6,120:2</t>
  </si>
  <si>
    <t>Gen:0 Trial:0 w:106; Trial:2 w:86; Trial:3 w:72; Trial:24 w:60; Gen:1 Trial:108 w:54; Trial:143 w:44; Gen:6 Trial:658 w:42; Gen:8 Trial:826 w:40; Gen:9 Trial:970 w:38; Gen:16 Trial:1698 w:36; Gen:22 Trial:2296 w:34; pErr:0.2208, weight 34 CW found:5878, wDict:34:1925,36:623,38:405,40:302,42:286,44:215,46:156,48:148,50:148,52:120,54:133,56:158,58:165,60:203,62:185,64:196,66:227,68:212,70:226,72:210,74:196,76:218,78:229,80:268,82:277,84:249,86:255,88:241,90:257,92:225,94:222,96:203,98:175,100:138,102:160,104:127,106:88,108:79,110:64,112:38,114:16,116:14,118:10,120:4,122:3,128:1</t>
  </si>
  <si>
    <t>Gen:0 Trial:0 w:90; Trial:5 w:80; Trial:13 w:76; Trial:28 w:64; Gen:1 Trial:122 w:58; Gen:3 Trial:341 w:54; Trial:343 w:52; Gen:4 Trial:414 w:50; Gen:6 Trial:602 w:46; Gen:8 Trial:801 w:44; Gen:10 Trial:1030 w:38; Gen:19 Trial:1986 w:36; pErr:0.2031, weight 36 CW found:6068, wDict:36:2434,38:477,40:462,42:258,44:234,46:156,48:180,50:192,52:178,54:220,56:200,58:258,60:263,62:305,64:308,66:319,68:326,70:370,72:321,74:314,76:307,78:264,80:241,82:221,84:181,86:121,88:118,90:110,92:98,94:81,96:80,98:79,100:70,102:51,104:48,106:43,108:42,110:26,112:17,114:17,116:4,118:3,120:2,122:1</t>
  </si>
  <si>
    <t>Gen:0 Trial:0 w:102; Trial:1 w:94; Trial:9 w:58; Trial:93 w:56; Gen:2 Trial:206 w:54; Trial:243 w:52; Gen:3 Trial:319 w:50; Gen:4 Trial:473 w:48; Gen:5 Trial:509 w:46; Gen:7 Trial:704 w:42; Gen:8 Trial:805 w:40; Trial:827 w:38; Gen:9 Trial:956 w:36; Trial:971 w:34; pErr:0.1805, weight 34 CW found:6021, wDict:34:3208,36:389,38:441,40:187,42:184,44:114,46:154,48:112,50:187,52:214,54:240,56:308,58:257,60:309,62:325,64:358,66:301,68:291,70:263,72:274,74:219,76:197,78:167,80:171,82:108,84:128,86:119,88:92,90:88,92:107,94:87,96:67,98:77,100:50,102:55,104:38,106:33,108:21,110:31,112:11,114:11,116:2,118:1,120:2,122:2</t>
  </si>
  <si>
    <t>Gen:0 Trial:0 w:98; Trial:1 w:84; Trial:6 w:68; Gen:1 Trial:112 w:66; Trial:115 w:60; Gen:2 Trial:224 w:52; Gen:4 Trial:443 w:46; Gen:6 Trial:607 w:40; Gen:8 Trial:808 w:38; Gen:11 Trial:1130 w:36; Gen:24 Trial:2490 w:34; pErr:0.2249, weight 34 CW found:5923, wDict:34:1962,36:629,38:462,40:274,42:240,44:148,46:203,48:146,50:131,52:138,54:173,56:206,58:212,60:281,62:275,64:284,66:280,68:278,70:327,72:310,74:262,76:262,78:278,80:270,82:249,84:244,86:206,88:209,90:199,92:165,94:146,96:122,98:109,100:85,102:69,104:52,106:36,108:29,110:16,112:10,114:8,116:7,118:3,120:1,122:4</t>
  </si>
  <si>
    <t>Gen:0 Trial:0 w:106; Trial:2 w:98; Trial:6 w:72; Trial:27 w:66; Trial:44 w:60; Trial:95 w:56; Gen:1 Trial:109 w:54; Gen:2 Trial:217 w:52; Gen:3 Trial:304 w:48; Gen:5 Trial:513 w:46; Trial:518 w:44; Gen:6 Trial:610 w:42; Gen:8 Trial:827 w:40; Gen:9 Trial:914 w:38; Gen:12 Trial:1203 w:36; pErr:0.1813, weight 36 CW found:6203, wDict:36:2911,38:414,40:548,42:247,44:223,46:166,48:190,50:124,52:116,54:108,56:135,58:121,60:137,62:134,64:155,66:180,68:199,70:242,72:227,74:283,76:326,78:310,80:328,82:287,84:290,86:255,88:238,90:196,92:133,94:143,96:100,98:126,100:100,102:80,104:61,106:50,108:37,110:26,112:24,114:13,116:5,118:8,120:2,122:1,124:1</t>
  </si>
  <si>
    <t>Gen:0 Trial:0 w:84; Trial:45 w:76; Trial:72 w:64; Gen:1 Trial:101 w:60; Gen:2 Trial:205 w:58; Trial:261 w:56; Gen:3 Trial:306 w:52; Gen:4 Trial:434 w:48; Gen:7 Trial:709 w:44; Gen:14 Trial:1416 w:38; Gen:20 Trial:2056 w:36; Gen:23 Trial:2332 w:34; pErr:0.1629, weight 34 CW found:4789, wDict:34:2448,36:391,38:660,40:402,42:323,44:422,46:280,48:285,50:209,52:233,54:199,56:177,58:224,60:250,62:229,64:233,66:198,68:218,70:209,72:222,74:212,76:185,78:184,80:186,82:152,84:150,86:142,88:115,90:129,92:109,94:85,96:98,98:73,100:92,102:62,104:54,106:40,108:37,110:25,112:23,114:17,116:12,118:3,120:2,122:1</t>
  </si>
  <si>
    <t>Gen:0 Trial:0 w:86; Trial:12 w:80; Trial:14 w:74; Trial:49 w:72; Trial:60 w:54; Gen:1 Trial:101 w:50; Trial:106 w:46; Gen:4 Trial:429 w:44; Gen:5 Trial:504 w:42; Gen:6 Trial:614 w:40; Gen:9 Trial:913 w:38; Gen:48 Trial:4851 w:34; pErr:0.1900, weight 34 CW found:3555, wDict:34:1733,36:118,38:1368,40:329,42:368,44:225,46:212,48:149,50:215,52:131,54:144,56:166,58:170,60:182,62:201,64:257,66:263,68:291,70:311,72:304,74:310,76:344,78:278,80:277,82:273,84:212,86:208,88:149,90:152,92:122,94:105,96:87,98:74,100:60,102:48,104:49,106:31,108:27,110:23,112:14,114:5,116:10,118:3,120:1,122:1</t>
  </si>
  <si>
    <t>Gen:0 Trial:0 w:92; Trial:5 w:90; Trial:9 w:82; Trial:14 w:70; Gen:1 Trial:110 w:56; Trial:153 w:54; Gen:2 Trial:241 w:50; Trial:274 w:46; Gen:3 Trial:313 w:42; Gen:5 Trial:517 w:38; Gen:7 Trial:713 w:36; Gen:9 Trial:908 w:34; pErr:0.1500, weight 34 CW found:5464, wDict:34:3080,36:552,38:725,40:338,42:361,44:226,46:290,48:201,50:260,52:304,54:258,56:236,58:284,60:265,62:253,64:236,66:248,68:220,70:184,72:156,74:145,76:135,78:108,80:97,82:86,84:93,86:68,88:54,90:69,92:72,94:60,96:62,98:52,100:48,102:47,104:34,106:34,108:24,110:13,112:13,114:3,116:1,118:3,120:2</t>
  </si>
  <si>
    <t>Gen:0 Trial:0 w:90; Trial:11 w:88; Trial:28 w:72; Trial:54 w:54; Gen:4 Trial:411 w:50; Trial:482 w:40; Gen:6 Trial:610 w:36; pErr:0.1703, weight 36 CW found:6226, wDict:36:3337,38:296,40:577,42:218,44:231,46:217,48:235,50:244,52:246,54:312,56:363,58:314,60:335,62:301,64:285,66:258,68:244,70:190,72:195,74:150,76:168,78:149,80:112,82:123,84:133,86:125,88:98,90:91,92:78,94:83,96:66,98:33,100:45,102:43,104:35,106:19,108:10,110:10,112:9,114:6,116:7,118:5,120:2,122:1,126:1</t>
  </si>
  <si>
    <t>Gen:0 Trial:0 w:84; Trial:10 w:80; Trial:60 w:60; Gen:3 Trial:344 w:58; Gen:4 Trial:409 w:56; Gen:5 Trial:544 w:50; Gen:7 Trial:717 w:48; Gen:8 Trial:818 w:46; Gen:9 Trial:971 w:42; Gen:10 Trial:1094 w:40; Gen:12 Trial:1207 w:36; pErr:0.2283, weight 36 CW found:7008, wDict:36:2409,38:273,40:399,42:183,44:164,46:132,48:130,50:155,52:162,54:135,56:195,58:254,60:239,62:282,64:289,66:290,68:306,70:276,72:283,74:327,76:310,78:304,80:241,82:266,84:248,86:257,88:203,90:211,92:184,94:175,96:138,98:119,100:103,102:84,104:84,106:60,108:53,110:38,112:18,114:7,116:4,118:8,120:1,124:1</t>
  </si>
  <si>
    <t>Gen:0 Trial:0 w:116; Trial:1 w:100; Trial:3 w:90; Trial:6 w:72; Trial:27 w:70; Trial:91 w:68; Gen:1 Trial:183 w:48; Gen:2 Trial:200 w:46; Gen:5 Trial:545 w:44; Gen:6 Trial:600 w:42; Gen:9 Trial:901 w:40; Gen:10 Trial:1005 w:38; Gen:12 Trial:1223 w:36; Gen:16 Trial:1642 w:34; pErr:0.1675, weight 34 CW found:5336, wDict:34:2894,36:425,38:712,40:341,42:311,44:252,46:255,48:252,50:270,52:283,54:309,56:304,58:323,60:294,62:295,64:264,66:235,68:234,70:203,72:150,74:139,76:127,78:119,80:75,82:76,84:80,86:62,88:67,90:72,92:67,94:68,96:64,98:58,100:61,102:46,104:47,106:53,108:37,110:27,112:9,114:17,116:11,118:7,120:3,122:1,126:1</t>
  </si>
  <si>
    <t>Gen:0 Trial:0 w:100; Trial:2 w:94; Trial:4 w:52; Gen:1 Trial:101 w:46; Gen:6 Trial:668 w:44; Gen:8 Trial:879 w:42; Gen:11 Trial:1101 w:40; Gen:13 Trial:1309 w:38; Trial:1318 w:36; Gen:23 Trial:2325 w:34; pErr:0.2036, weight 34 CW found:5578, wDict:34:2390,36:516,38:488,40:283,42:268,44:188,46:308,48:157,50:162,52:156,54:146,56:139,58:163,60:161,62:174,64:225,66:238,68:259,70:235,72:328,74:322,76:294,78:272,80:247,82:248,84:231,86:188,88:187,90:147,92:159,94:136,96:119,98:107,100:96,102:84,104:48,106:41,108:30,110:21,112:22,114:9,116:1,118:4,120:3</t>
  </si>
  <si>
    <t>Gen:0 Trial:0 w:104; Trial:1 w:82; Trial:17 w:78; Trial:24 w:76; Trial:46 w:68; Gen:1 Trial:106 w:58; Trial:172 w:50; Gen:2 Trial:203 w:46; Trial:251 w:44; Gen:6 Trial:681 w:42; Gen:11 Trial:1186 w:40; Gen:13 Trial:1367 w:38; Gen:18 Trial:1823 w:36; pErr:0.1799, weight 36 CW found:5559, wDict:36:2742,38:583,40:532,42:438,44:288,46:201,48:155,50:199,52:189,54:214,56:263,58:272,60:276,62:266,64:296,66:281,68:279,70:241,72:241,74:219,76:203,78:164,80:164,82:151,84:136,86:131,88:127,90:99,92:86,94:97,96:78,98:90,100:67,102:56,104:55,106:46,108:32,110:15,112:11,114:5,116:4,118:4,120:2,122:1,126:1</t>
  </si>
  <si>
    <t>Gen:0 Trial:0 w:92; Trial:13 w:82; Trial:19 w:74; Trial:49 w:62; Gen:2 Trial:214 w:58; Trial:230 w:56; Trial:250 w:54; Gen:6 Trial:680 w:48; Gen:7 Trial:707 w:46; Gen:9 Trial:988 w:44; Gen:10 Trial:1093 w:42; Gen:20 Trial:2066 w:40; Gen:22 Trial:2226 w:38; Gen:28 Trial:2821 w:36; Gen:45 Trial:4563 w:34; pErr:0.1970, weight 34 CW found:3888, wDict:34:1631,36:542,38:362,40:482,42:478,44:289,46:265,48:196,50:167,52:169,54:181,56:216,58:229,60:231,62:260,64:229,66:234,68:252,70:238,72:259,74:271,76:259,78:237,80:256,82:252,84:255,86:270,88:211,90:189,92:174,94:152,96:127,98:109,100:97,102:61,104:46,106:48,108:24,110:18,112:15,114:10,116:7,120:2</t>
  </si>
  <si>
    <t>Gen:0 Trial:0 w:78; Trial:4 w:72; Trial:76 w:68; Trial:87 w:56; Gen:1 Trial:109 w:42; Gen:5 Trial:501 w:40; Gen:8 Trial:847 w:38; Gen:14 Trial:1418 w:36; Gen:84 Trial:8478 w:34; pErr:0.1975, weight 34 CW found:1064, wDict:34:434,36:2310,38:492,40:437,42:281,44:200,46:156,48:126,50:176,52:151,54:157,56:194,58:190,60:206,62:201,64:224,66:258,68:226,70:223,72:222,74:230,76:232,78:215,80:173,82:185,84:178,86:157,88:160,90:184,92:178,94:137,96:174,98:160,100:137,102:122,104:120,106:102,108:90,110:67,112:50,114:32,116:27,118:14,120:6,122:3,124:3</t>
  </si>
  <si>
    <t>Gen:0 Trial:0 w:84; Trial:2 w:78; Trial:32 w:74; Trial:38 w:64; Gen:1 Trial:101 w:60; Trial:109 w:56; Gen:2 Trial:208 w:54; Gen:3 Trial:350 w:48; Gen:4 Trial:470 w:44; Gen:6 Trial:609 w:42; Trial:619 w:40; Gen:7 Trial:726 w:38; Gen:8 Trial:825 w:36; Gen:14 Trial:1426 w:34; pErr:0.1794, weight 34 CW found:5720, wDict:34:2939,36:595,38:503,40:369,42:217,44:213,46:169,48:173,50:132,52:167,54:200,56:219,58:258,60:322,62:309,64:345,66:337,68:305,70:288,72:215,74:176,76:179,78:143,80:136,82:144,84:125,86:107,88:101,90:101,92:93,94:66,96:73,98:60,100:46,102:47,104:33,106:33,108:23,110:13,112:13,114:9,116:1,118:2,124:1</t>
  </si>
  <si>
    <t>Gen:0 Trial:0 w:102; Trial:1 w:92; Trial:6 w:80; Trial:24 w:70; Trial:30 w:56; Gen:1 Trial:109 w:54; Trial:114 w:52; Gen:2 Trial:271 w:46; Gen:4 Trial:405 w:44; Gen:8 Trial:864 w:40; Gen:15 Trial:1558 w:38; Gen:16 Trial:1627 w:36; Gen:33 Trial:3371 w:34; pErr:0.1750, weight 34 CW found:4288, wDict:34:2281,36:781,38:448,40:445,42:216,44:345,46:220,48:185,50:171,52:182,54:187,56:190,58:214,60:173,62:184,64:185,66:207,68:219,70:265,72:242,74:281,76:263,78:256,80:242,82:219,84:158,86:167,88:158,90:129,92:127,94:117,96:93,98:83,100:73,102:45,104:55,106:50,108:48,110:34,112:22,114:20,116:13,118:3,120:1,122:1,124:1,128:1</t>
  </si>
  <si>
    <t>Gen:0 Trial:0 w:84; Trial:5 w:82; Trial:6 w:68; Gen:1 Trial:100 w:66; Gen:2 Trial:203 w:64; Gen:3 Trial:311 w:62; Gen:4 Trial:405 w:58; Gen:5 Trial:521 w:56; Trial:570 w:54; Gen:6 Trial:603 w:52; Gen:8 Trial:840 w:50; Gen:9 Trial:910 w:48; Gen:12 Trial:1228 w:44; Gen:14 Trial:1403 w:42; Gen:16 Trial:1601 w:40; Gen:17 Trial:1724 w:38; Gen:19 Trial:1932 w:36; Gen:22 Trial:2205 w:34; pErr:0.1657, weight 34 CW found:5014, wDict:34:2688,36:394,38:594,40:364,42:250,44:223,46:150,48:153,50:117,52:172,54:154,56:163,58:131,60:172,62:199,64:214,66:235,68:247,70:275,72:289,74:289,76:261,78:265,80:246,82:237,84:175,86:178,88:153,90:138,92:120,94:131,96:99,98:93,100:101,102:79,104:62,106:52,108:46,110:32,112:26,114:18,116:7,118:7,122:1</t>
  </si>
  <si>
    <t>Gen:0 Trial:0 w:116; Trial:1 w:90; Trial:4 w:88; Trial:14 w:80; Trial:37 w:74; Trial:61 w:70; Trial:83 w:62; Gen:2 Trial:209 w:60; Trial:224 w:56; Gen:3 Trial:314 w:54; Trial:319 w:52; Gen:5 Trial:505 w:46; Gen:21 Trial:2112 w:44; Gen:22 Trial:2248 w:40; Gen:23 Trial:2315 w:38; Gen:25 Trial:2516 w:34; pErr:0.1784, weight 34 CW found:4935, wDict:34:2588,36:368,38:427,40:183,42:158,44:159,46:403,48:203,50:228,52:200,54:132,56:157,58:161,60:180,62:174,64:185,66:238,68:250,70:271,72:304,74:296,76:330,78:291,80:318,82:303,84:281,86:219,88:141,90:144,92:142,94:124,96:106,98:92,100:57,102:45,104:38,106:31,108:27,110:19,112:12,114:8,116:5,120:1,128:1</t>
  </si>
  <si>
    <t>Gen:0 Trial:0 w:108; Trial:1 w:94; Trial:2 w:92; Trial:18 w:82; Trial:31 w:64; Gen:1 Trial:101 w:62; Trial:102 w:60; Gen:2 Trial:230 w:54; Gen:4 Trial:431 w:48; Gen:5 Trial:505 w:44; Gen:8 Trial:805 w:42; Trial:827 w:40; Trial:880 w:38; Gen:10 Trial:1015 w:36; Gen:12 Trial:1204 w:34; pErr:0.1709, weight 34 CW found:5857, wDict:34:3080,36:458,38:515,40:238,42:249,44:175,46:171,48:153,50:202,52:190,54:264,56:246,58:257,60:312,62:290,64:325,66:275,68:320,70:293,72:277,74:253,76:233,78:202,80:157,82:139,84:118,86:107,88:87,90:73,92:59,94:53,96:49,98:29,100:27,102:29,104:21,106:21,108:11,110:18,112:8,114:8,116:3,118:4,120:1</t>
  </si>
  <si>
    <t>Gen:0 Trial:0 w:104; Trial:2 w:86; Trial:6 w:82; Trial:8 w:78; Trial:10 w:74; Trial:54 w:54; Gen:1 Trial:187 w:46; Gen:6 Trial:638 w:44; Gen:8 Trial:854 w:40; Trial:857 w:38; Gen:44 Trial:4414 w:36; Gen:49 Trial:4923 w:34; pErr:0.1913, weight 34 CW found:3566, wDict:34:1529,36:425,38:1417,40:456,42:367,44:303,46:272,48:286,50:209,52:177,54:172,56:174,58:176,60:195,62:238,64:210,66:271,68:232,70:246,72:260,74:271,76:240,78:222,80:237,82:218,84:206,86:205,88:162,90:134,92:117,94:88,96:65,98:47,100:41,102:36,104:28,106:19,108:17,110:11,112:9,114:4,116:5,122:3</t>
  </si>
  <si>
    <t>Gen:0 Trial:0 w:108; Trial:1 w:100; Trial:4 w:98; Trial:5 w:76; Trial:41 w:70; Trial:45 w:64; Gen:2 Trial:236 w:58; Gen:3 Trial:365 w:56; Gen:5 Trial:584 w:54; Gen:6 Trial:613 w:46; Gen:14 Trial:1413 w:44; Gen:26 Trial:2604 w:42; Gen:31 Trial:3102 w:38; Gen:34 Trial:3418 w:36; Gen:46 Trial:4667 w:34; pErr:0.1795, weight 34 CW found:3517, wDict:34:1754,36:564,38:443,40:233,42:262,44:550,46:377,48:207,50:202,52:149,54:165,56:163,58:180,60:139,62:170,64:187,66:148,68:194,70:213,72:236,74:206,76:278,78:281,80:275,82:315,84:276,86:286,88:243,90:242,92:197,94:172,96:153,98:146,100:104,102:80,104:59,106:56,108:36,110:22,112:14,114:10,116:6,118:3,120:3,124:1</t>
  </si>
  <si>
    <t>Gen:0 Trial:0 w:86; Trial:1 w:78; Trial:54 w:60; Gen:1 Trial:151 w:54; Trial:154 w:52; Gen:2 Trial:203 w:50; Gen:4 Trial:403 w:48; Gen:7 Trial:732 w:46; Gen:8 Trial:889 w:44; Gen:12 Trial:1208 w:42; Gen:18 Trial:1803 w:40; Gen:63 Trial:6300 w:38; Gen:67 Trial:6721 w:36; pErr:0.1553, weight 36 CW found:2238, wDict:36:1101,38:168,40:1402,42:490,44:471,46:312,48:320,50:206,52:213,54:167,56:173,58:174,60:170,62:187,64:226,66:237,68:229,70:277,72:304,74:334,76:348,78:295,80:308,82:310,84:249,86:227,88:214,90:196,92:158,94:125,96:97,98:73,100:57,102:54,104:39,106:25,108:22,110:15,112:12,114:7,116:3,118:3,120:2</t>
  </si>
  <si>
    <t>Gen:0 Trial:0 w:106; Trial:3 w:64; Gen:1 Trial:100 w:62; Trial:104 w:60; Gen:3 Trial:332 w:54; Gen:5 Trial:516 w:48; Gen:9 Trial:928 w:44; Gen:11 Trial:1172 w:40; Gen:25 Trial:2594 w:38; Gen:30 Trial:3040 w:36; pErr:0.2152, weight 36 CW found:5334, wDict:36:2031,38:446,40:692,42:223,44:270,46:140,48:189,50:103,52:86,54:104,56:88,58:110,60:137,62:150,64:132,66:160,68:186,70:215,72:233,74:224,76:283,78:290,80:302,82:326,84:319,86:327,88:351,90:327,92:305,94:242,96:221,98:178,100:133,102:142,104:102,106:69,108:57,110:35,112:22,114:21,116:14,118:6,120:9</t>
  </si>
  <si>
    <t>Gen:0 Trial:0 w:90; Trial:1 w:74; Trial:15 w:68; Gen:1 Trial:131 w:64; Gen:4 Trial:421 w:62; Gen:5 Trial:531 w:56; Gen:6 Trial:607 w:50; Gen:10 Trial:1037 w:48; Gen:13 Trial:1359 w:44; Gen:15 Trial:1510 w:42; Trial:1593 w:40; Gen:19 Trial:1960 w:38; Gen:21 Trial:2144 w:36; Gen:30 Trial:3094 w:34; pErr:0.1541, weight 34 CW found:4473, wDict:34:2596,36:556,38:585,40:336,42:252,44:225,46:127,48:231,50:157,52:174,54:178,56:203,58:180,60:264,62:263,64:224,66:237,68:246,70:222,72:216,74:190,76:197,78:179,80:157,82:159,84:165,86:160,88:145,90:138,92:133,94:95,96:124,98:117,100:102,102:109,104:97,106:62,108:61,110:50,112:31,114:21,116:20,118:12,120:1,122:1,124:1,132:1</t>
  </si>
  <si>
    <t>Gen:0 Trial:0 w:96; Trial:3 w:60; Gen:2 Trial:221 w:58; Trial:256 w:56; Gen:5 Trial:531 w:54; Gen:6 Trial:602 w:52; Trial:625 w:48; Gen:13 Trial:1306 w:46; Gen:19 Trial:1980 w:44; Gen:20 Trial:2020 w:42; Gen:24 Trial:2427 w:40; Gen:25 Trial:2526 w:38; Gen:94 Trial:9417 w:36; pErr:0.2038, weight 36 CW found:437, wDict:36:71,38:2515,40:611,42:390,44:290,46:426,48:301,50:251,52:346,54:295,56:321,58:336,60:315,62:327,64:281,66:271,68:261,70:214,72:187,74:192,76:162,78:167,80:156,82:142,84:147,86:141,88:130,90:100,92:111,94:99,96:93,98:75,100:63,102:53,104:41,106:33,108:27,110:20,112:19,114:8,116:7,118:2,120:1,122:2</t>
  </si>
  <si>
    <t>Gen:0 Trial:0 w:80; Trial:58 w:68; Trial:98 w:56; Gen:4 Trial:492 w:54; Gen:7 Trial:716 w:50; Gen:8 Trial:800 w:48; Gen:10 Trial:1069 w:40; Gen:13 Trial:1327 w:38; Gen:16 Trial:1668 w:34; pErr:0.2335, weight 34 CW found:6754, wDict:34:2253,36:142,38:401,40:186,42:111,44:77,46:137,48:145,50:194,52:207,54:278,56:329,58:340,60:337,62:354,64:364,66:374,68:378,70:304,72:316,74:289,76:274,78:260,80:259,82:206,84:205,86:162,88:157,90:144,92:122,94:149,96:94,98:91,100:84,102:64,104:61,106:47,108:46,110:21,112:15,114:12,116:5,118:5,120:1</t>
  </si>
  <si>
    <t>Gen:0 Trial:0 w:110; Trial:1 w:104; Trial:3 w:102; Trial:4 w:98; Trial:9 w:90; Trial:25 w:84; Trial:26 w:68; Trial:33 w:66; Trial:45 w:62; Trial:77 w:54; Gen:5 Trial:510 w:48; Gen:8 Trial:803 w:44; Gen:9 Trial:959 w:38; Gen:12 Trial:1280 w:36; Gen:42 Trial:4225 w:34; pErr:0.1776, weight 34 CW found:3842, wDict:34:1969,36:1316,38:392,40:309,42:194,44:169,46:135,48:189,50:114,52:128,54:157,56:197,58:170,60:207,62:250,64:232,66:270,68:262,70:263,72:256,74:235,76:251,78:227,80:221,82:202,84:167,86:169,88:135,90:160,92:123,94:149,96:139,98:116,100:96,102:98,104:91,106:68,108:55,110:45,112:28,114:14,116:19,118:6,120:6,126:1</t>
  </si>
  <si>
    <t>Gen:0 Trial:0 w:86; Trial:3 w:80; Trial:24 w:74; Trial:46 w:50; Gen:3 Trial:313 w:44; Gen:5 Trial:504 w:40; Gen:6 Trial:612 w:38; Gen:9 Trial:900 w:36; pErr:0.1748, weight 36 CW found:6213, wDict:36:3200,38:531,40:474,42:250,44:275,46:246,48:201,50:237,52:285,54:259,56:362,58:346,60:370,62:311,64:339,66:272,68:267,70:249,72:193,74:164,76:153,78:113,80:108,82:98,84:98,86:81,88:60,90:49,92:61,94:52,96:51,98:48,100:36,102:33,104:26,106:24,108:31,110:18,112:10,114:7,116:6,118:3,120:2,122:1</t>
  </si>
  <si>
    <t>Gen:0 Trial:0 w:84; Trial:9 w:72; Trial:31 w:64; Trial:82 w:50; Gen:5 Trial:516 w:48; Gen:6 Trial:655 w:46; Gen:7 Trial:719 w:44; Gen:10 Trial:1011 w:42; Gen:12 Trial:1232 w:40; Gen:42 Trial:4200 w:38; Gen:46 Trial:4633 w:34; pErr:0.1805, weight 34 CW found:3573, wDict:34:1898,36:307,38:354,40:1316,42:311,44:320,46:248,48:193,50:198,52:200,54:161,56:145,58:175,60:212,62:202,64:245,66:242,68:308,70:274,72:305,74:308,76:254,78:225,80:216,82:184,84:122,86:136,88:110,90:111,92:83,94:90,96:70,98:84,100:75,102:79,104:57,106:59,108:49,110:20,112:25,114:18,116:7,118:1,122:2,124:1</t>
  </si>
  <si>
    <t>Gen:0 Trial:0 w:100; Trial:1 w:94; Trial:2 w:86; Trial:6 w:68; Trial:8 w:66; Gen:1 Trial:102 w:64; Trial:106 w:62; Gen:2 Trial:236 w:54; Trial:241 w:48; Gen:4 Trial:405 w:44; Gen:6 Trial:603 w:42; Trial:698 w:40; Gen:9 Trial:970 w:34; pErr:0.1857, weight 34 CW found:6071, wDict:34:2867,36:369,38:507,40:350,42:274,44:314,46:254,48:265,50:267,52:283,54:314,56:261,58:281,60:249,62:263,64:225,66:209,68:236,70:224,72:215,74:181,76:141,78:151,80:126,82:121,84:121,86:118,88:118,90:108,92:91,94:83,96:69,98:77,100:66,102:40,104:49,106:36,108:28,110:15,112:12,114:8,116:3,118:7,120:3,122:1</t>
  </si>
  <si>
    <t>Gen:0 Trial:0 w:90; Trial:11 w:84; Trial:12 w:78; Trial:16 w:60; Gen:3 Trial:304 w:58; Trial:375 w:54; Gen:4 Trial:416 w:50; Trial:431 w:46; Gen:6 Trial:605 w:42; Gen:9 Trial:936 w:40; Gen:11 Trial:1111 w:38; Gen:16 Trial:1650 w:36; Gen:19 Trial:1924 w:34; pErr:0.1727, weight 34 CW found:5291, wDict:34:2618,36:557,38:691,40:372,42:270,44:236,46:176,48:198,50:127,52:123,54:128,56:141,58:144,60:160,62:168,64:242,66:243,68:222,70:261,72:245,74:264,76:235,78:218,80:220,82:196,84:171,86:154,88:154,90:131,92:114,94:128,96:115,98:134,100:103,102:98,104:68,106:57,108:37,110:31,112:24,114:14,116:4,118:5,122:2,126:1</t>
  </si>
  <si>
    <t>Gen:0 Trial:0 w:98; Trial:2 w:84; Trial:5 w:78; Trial:7 w:74; Trial:11 w:70; Trial:52 w:58; Gen:1 Trial:156 w:48; Gen:5 Trial:519 w:46; Gen:6 Trial:610 w:44; Gen:7 Trial:704 w:42; Gen:8 Trial:845 w:40; Gen:11 Trial:1151 w:38; Gen:15 Trial:1532 w:36; Trial:1533 w:34; pErr:0.1798, weight 34 CW found:5615, wDict:34:2976,36:364,38:471,40:325,42:219,44:215,46:139,48:174,50:92,52:86,54:79,56:93,58:114,60:120,62:150,64:162,66:196,68:221,70:245,72:272,74:288,76:318,78:285,80:300,82:242,84:231,86:225,88:179,90:171,92:155,94:102,96:121,98:114,100:96,102:87,104:92,106:73,108:60,110:40,112:49,114:25,116:12,118:12,120:6,122:2,128:1,130:1</t>
  </si>
  <si>
    <t>Gen:0 Trial:0 w:112; Trial:1 w:104; Trial:2 w:100; Trial:5 w:96; Trial:8 w:80; Trial:10 w:76; Trial:95 w:72; Gen:1 Trial:116 w:68; Trial:124 w:54; Gen:2 Trial:202 w:50; Trial:224 w:46; Gen:4 Trial:409 w:40; Gen:5 Trial:537 w:36; Gen:6 Trial:637 w:34; pErr:0.1857, weight 34 CW found:6525, wDict:34:2755,36:361,38:673,40:335,42:297,44:246,46:244,48:215,50:175,52:211,54:185,56:227,58:188,60:224,62:224,64:244,66:214,68:240,70:250,72:229,74:234,76:232,78:209,80:202,82:201,84:163,86:152,88:148,90:116,92:97,94:93,96:87,98:61,100:68,102:45,104:44,106:36,108:30,110:17,112:10,114:9,116:5,118:2,120:1,124:1</t>
  </si>
  <si>
    <t>Gen:0 Trial:0 w:90; Trial:2 w:86; Trial:17 w:82; Trial:23 w:78; Trial:29 w:48; Gen:10 Trial:1024 w:46; Trial:1026 w:44; Gen:39 Trial:3987 w:42; Trial:3992 w:38; Gen:47 Trial:4762 w:36; pErr:0.1693, weight 36 CW found:3591, wDict:36:1858,38:462,40:273,42:186,44:868,46:226,48:268,50:234,52:219,54:183,56:184,58:216,60:199,62:202,64:193,66:199,68:206,70:218,72:250,74:216,76:211,78:206,80:240,82:250,84:240,86:208,88:232,90:245,92:215,94:193,96:168,98:153,100:139,102:115,104:98,106:77,108:56,110:33,112:26,114:19,116:10,118:1,120:3,122:2</t>
  </si>
  <si>
    <t>Gen:0 Trial:0 w:102; Trial:1 w:98; Trial:4 w:62; Gen:2 Trial:207 w:60; Trial:208 w:52; Gen:3 Trial:308 w:50; Gen:4 Trial:402 w:48; Trial:447 w:38; Gen:8 Trial:809 w:36; pErr:0.1787, weight 36 CW found:6492, wDict:36:3009,38:541,40:466,42:303,44:279,46:222,48:201,50:234,52:287,54:264,56:320,58:336,60:368,62:347,64:322,66:291,68:268,70:257,72:202,74:220,76:165,78:155,80:123,82:124,84:93,86:81,88:81,90:67,92:58,94:61,96:56,98:35,100:37,102:24,104:30,106:16,108:16,110:12,112:13,114:7,116:2,118:5,120:1,122:1</t>
  </si>
  <si>
    <t>Gen:0 Trial:0 w:116; Trial:1 w:100; Trial:7 w:92; Trial:15 w:62; Gen:1 Trial:130 w:50; Trial:198 w:42; Gen:5 Trial:583 w:40; Gen:6 Trial:609 w:36; pErr:0.1377, weight 36 CW found:5911, wDict:36:3352,38:652,40:707,42:396,44:330,46:264,48:245,50:231,52:199,54:244,56:279,58:290,60:287,62:260,64:257,66:243,68:217,70:162,72:169,74:137,76:110,78:87,80:79,82:82,84:66,86:59,88:66,90:53,92:72,94:54,96:47,98:60,100:40,102:35,104:44,106:37,108:28,110:13,112:20,114:7,116:10,118:4,120:4,122:1,124:1</t>
  </si>
  <si>
    <t>Gen:0 Trial:0 w:120; Trial:1 w:104; Trial:2 w:92; Trial:15 w:82; Trial:25 w:60; Trial:78 w:54; Trial:90 w:52; Gen:1 Trial:156 w:50; Gen:3 Trial:306 w:48; Gen:6 Trial:612 w:46; Trial:641 w:44; Gen:8 Trial:822 w:42; Gen:11 Trial:1162 w:38; Gen:13 Trial:1352 w:36; Gen:29 Trial:2937 w:34; pErr:0.1650, weight 34 CW found:4518, wDict:34:2438,36:821,38:634,40:297,42:294,44:274,46:237,48:238,50:235,52:210,54:215,56:212,58:213,60:198,62:207,64:213,66:214,68:202,70:168,72:168,74:153,76:142,78:140,80:167,82:161,84:157,86:164,88:159,90:149,92:151,94:114,96:119,98:127,100:101,102:74,104:59,106:39,108:42,110:33,112:23,114:14,116:11,118:7,120:2,122:1,124:2,128:1</t>
  </si>
  <si>
    <t>Gen:0 Trial:0 w:98; Trial:6 w:94; Trial:7 w:90; Trial:13 w:88; Trial:14 w:66; Gen:1 Trial:107 w:64; Gen:2 Trial:264 w:62; Gen:3 Trial:327 w:60; Gen:4 Trial:436 w:56; Trial:439 w:52; Gen:5 Trial:512 w:44; Gen:8 Trial:829 w:42; Gen:12 Trial:1285 w:40; Gen:41 Trial:4196 w:38; Gen:49 Trial:4939 w:36; pErr:0.2468, weight 36 CW found:4196, wDict:36:1200,38:233,40:930,42:396,44:348,46:185,48:158,50:120,52:123,54:119,56:111,58:131,60:169,62:175,64:192,66:180,68:211,70:236,72:263,74:262,76:310,78:287,80:314,82:353,84:297,86:326,88:335,90:265,92:269,94:237,96:259,98:237,100:191,102:144,104:134,106:81,108:88,110:52,112:32,114:23,116:11,118:4,120:5,122:3,124:1</t>
  </si>
  <si>
    <t>Gen:0 Trial:0 w:102; Trial:3 w:96; Trial:5 w:74; Trial:13 w:66; Gen:2 Trial:267 w:64; Gen:3 Trial:338 w:60; Trial:377 w:56; Gen:5 Trial:503 w:54; Trial:522 w:48; Gen:6 Trial:614 w:46; Gen:10 Trial:1025 w:44; Gen:18 Trial:1854 w:42; Trial:1889 w:40; Gen:19 Trial:1905 w:38; Gen:25 Trial:2566 w:34; pErr:0.1353, weight 34 CW found:4139, wDict:34:3059,36:346,38:599,40:240,42:214,44:289,46:202,48:187,50:133,52:132,54:169,56:152,58:171,60:177,62:149,64:175,66:193,68:195,70:167,72:177,74:168,76:191,78:187,80:183,82:173,84:185,86:176,88:198,90:160,92:154,94:148,96:169,98:149,100:124,102:135,104:95,106:84,108:63,110:53,112:35,114:21,116:14,118:4,120:4,122:1</t>
  </si>
  <si>
    <t>Gen:0 Trial:0 w:100; Trial:2 w:92; Trial:4 w:78; Trial:13 w:68; Trial:23 w:52; Gen:2 Trial:201 w:48; Gen:3 Trial:300 w:46; Trial:325 w:44; Gen:4 Trial:450 w:42; Gen:6 Trial:629 w:40; Trial:635 w:36; Gen:10 Trial:1029 w:34; pErr:0.1632, weight 34 CW found:5750, wDict:34:3218,36:459,38:561,40:372,42:280,44:220,46:203,48:128,50:131,52:158,54:169,56:230,58:233,60:257,62:281,64:286,66:266,68:250,70:231,72:232,74:204,76:183,78:170,80:149,82:136,84:134,86:114,88:107,90:87,92:95,94:83,96:79,98:57,100:53,102:52,104:39,106:25,108:18,110:15,112:15,114:11,116:2,118:1,120:4,122:1,124:1</t>
  </si>
  <si>
    <t>Gen:0 Trial:0 w:94; Trial:2 w:76; Trial:4 w:74; Trial:14 w:50; Gen:1 Trial:101 w:48; Gen:3 Trial:369 w:44; Gen:7 Trial:732 w:38; Gen:8 Trial:812 w:36; pErr:0.2045, weight 36 CW found:6827, wDict:36:2776,38:477,40:471,42:206,44:255,46:185,48:194,50:181,52:207,54:223,56:259,58:277,60:266,62:307,64:258,66:294,68:282,70:266,72:262,74:268,76:245,78:239,80:210,82:193,84:149,86:154,88:117,90:101,92:104,94:92,96:83,98:81,100:66,102:60,104:44,106:29,108:41,110:29,112:12,114:14,116:13,118:5,120:1,122:2,124:2</t>
  </si>
  <si>
    <t>Gen:0 Trial:0 w:54; Gen:3 Trial:330 w:50; Gen:6 Trial:663 w:48; Gen:7 Trial:739 w:44; Gen:10 Trial:1001 w:42; Gen:12 Trial:1214 w:38; Gen:26 Trial:2605 w:36; pErr:0.1496, weight 36 CW found:4620, wDict:36:2732,38:808,40:543,42:332,44:236,46:140,48:155,50:148,52:124,54:174,56:159,58:187,60:219,62:235,64:236,66:216,68:207,70:226,72:247,74:227,76:227,78:231,80:183,82:189,84:175,86:159,88:163,90:148,92:157,94:140,96:136,98:116,100:96,102:108,104:68,106:58,108:37,110:26,112:18,114:10,116:1,118:2,122:1</t>
  </si>
  <si>
    <t>Gen:0 Trial:0 w:80; Trial:21 w:72; Trial:53 w:68; Trial:58 w:54; Gen:1 Trial:103 w:52; Gen:5 Trial:594 w:50; Gen:6 Trial:624 w:48; Gen:8 Trial:801 w:46; Gen:10 Trial:1049 w:44; Gen:18 Trial:1849 w:42; Gen:19 Trial:1958 w:38; Gen:22 Trial:2275 w:36; Gen:81 Trial:8135 w:34; pErr:0.1764, weight 34 CW found:1253, wDict:34:606,36:2226,38:429,40:402,42:264,44:403,46:278,48:253,50:217,52:281,54:251,56:229,58:209,60:238,62:255,64:247,66:252,68:193,70:206,72:180,74:196,76:192,78:137,80:149,82:143,84:154,86:144,88:119,90:157,92:137,94:125,96:121,98:133,100:117,102:84,104:78,106:68,108:43,110:30,112:18,114:13,116:9,118:8,120:3,122:3</t>
  </si>
  <si>
    <t>Gen:0 Trial:0 w:106; Trial:2 w:96; Trial:4 w:88; Trial:11 w:86; Trial:36 w:62; Trial:83 w:56; Gen:1 Trial:144 w:52; Gen:2 Trial:202 w:46; Gen:3 Trial:301 w:42; Gen:5 Trial:538 w:38; Gen:8 Trial:880 w:36; Gen:16 Trial:1692 w:34; pErr:0.1921, weight 34 CW found:5775, wDict:34:2689,36:570,38:592,40:237,42:224,44:147,46:117,48:129,50:122,52:161,54:170,56:193,58:200,60:241,62:224,64:245,66:277,68:278,70:287,72:270,74:306,76:297,78:268,80:247,82:239,84:197,86:178,88:181,90:156,92:112,94:101,96:68,98:56,100:42,102:45,104:44,106:30,108:15,110:10,112:14,114:8,116:7,118:5,120:1</t>
  </si>
  <si>
    <t>Gen:0 Trial:0 w:116; Trial:1 w:82; Trial:25 w:80; Trial:29 w:74; Trial:39 w:72; Trial:50 w:62; Gen:1 Trial:139 w:60; Trial:144 w:52; Gen:3 Trial:313 w:48; Gen:5 Trial:528 w:44; Gen:7 Trial:743 w:42; Gen:21 Trial:2178 w:40; Gen:49 Trial:4946 w:38; Gen:67 Trial:6748 w:36; Gen:97 Trial:9766 w:34; pErr:0.2481, weight 34 CW found:198, wDict:34:16,36:885,38:685,40:787,42:571,44:262,46:147,48:169,50:142,52:143,54:123,56:121,58:133,60:117,62:143,64:183,66:224,68:228,70:270,72:268,74:325,76:342,78:353,80:371,82:382,84:356,86:339,88:297,90:322,92:255,94:218,96:176,98:142,100:118,102:94,104:85,106:49,108:54,110:40,112:22,114:12,116:15,118:7,120:8,124:1</t>
  </si>
  <si>
    <t>Gen:0 Trial:0 w:114; Trial:1 w:108; Trial:2 w:98; Trial:4 w:78; Trial:15 w:62; Gen:1 Trial:100 w:60; Gen:2 Trial:203 w:52; Gen:4 Trial:441 w:50; Gen:5 Trial:541 w:48; Gen:7 Trial:746 w:42; Gen:9 Trial:906 w:40; Gen:15 Trial:1561 w:38; Gen:16 Trial:1600 w:36; Gen:26 Trial:2615 w:34; pErr:0.1693, weight 34 CW found:4784, wDict:34:2529,36:621,38:422,40:513,42:273,44:179,46:206,48:244,50:227,52:282,54:233,56:247,58:248,60:257,62:232,64:304,66:269,68:262,70:233,72:213,74:203,76:204,78:167,80:161,82:149,84:148,86:142,88:124,90:110,92:90,94:100,96:87,98:80,100:48,102:54,104:36,106:38,108:20,110:18,112:10,114:9,116:6,118:1,122:1</t>
  </si>
  <si>
    <t>Gen:0 Trial:0 w:116; Trial:1 w:98; Trial:2 w:96; Trial:4 w:90; Trial:13 w:86; Trial:14 w:78; Trial:19 w:64; Gen:2 Trial:274 w:60; Trial:284 w:56; Gen:3 Trial:300 w:52; Gen:5 Trial:504 w:50; Gen:9 Trial:905 w:48; Gen:10 Trial:1041 w:46; Gen:11 Trial:1136 w:44; Gen:17 Trial:1736 w:42; Gen:25 Trial:2563 w:40; pErr:0.2167, weight 40 CW found:5739, wDict:40:2158,42:588,44:472,46:234,48:203,50:187,52:200,54:174,56:166,58:177,60:230,62:227,64:291,66:279,68:310,70:318,72:348,74:359,76:351,78:353,80:336,82:284,84:258,86:236,88:226,90:190,92:157,94:158,96:99,98:84,100:80,102:61,104:46,106:55,108:35,110:14,112:20,114:14,116:12,118:4,120:4,124:2</t>
  </si>
  <si>
    <t>Gen:0 Trial:0 w:116; Trial:1 w:110; Trial:2 w:94; Trial:4 w:72; Trial:68 w:60; Gen:2 Trial:248 w:52; Gen:3 Trial:301 w:50; Gen:10 Trial:1065 w:48; Gen:11 Trial:1151 w:40; Gen:16 Trial:1614 w:38; Trial:1626 w:36; Gen:37 Trial:3766 w:34; pErr:0.2067, weight 34 CW found:4495, wDict:34:1801,36:1006,38:472,40:352,42:207,44:182,46:133,48:172,50:166,52:157,54:180,56:187,58:182,60:233,62:186,64:234,66:230,68:250,70:233,72:235,74:296,76:285,78:269,80:302,82:267,84:278,86:225,88:232,90:186,92:171,94:158,96:102,98:109,100:86,102:72,104:47,106:42,108:22,110:12,112:17,114:7,116:9,118:3,120:3,122:2</t>
  </si>
  <si>
    <t>Gen:0 Trial:0 w:100; Trial:2 w:90; Trial:7 w:86; Trial:47 w:82; Trial:96 w:66; Gen:1 Trial:165 w:60; Gen:2 Trial:200 w:58; Gen:3 Trial:324 w:52; Gen:4 Trial:420 w:50; Gen:5 Trial:503 w:48; Gen:6 Trial:639 w:46; Gen:7 Trial:754 w:44; Gen:8 Trial:802 w:40; Gen:12 Trial:1252 w:38; Gen:15 Trial:1569 w:36; Gen:39 Trial:3905 w:34; pErr:0.1821, weight 34 CW found:4085, wDict:34:2105,36:891,38:546,40:451,42:228,44:223,46:212,48:154,50:143,52:126,54:140,56:142,58:161,60:204,62:166,64:201,66:261,68:310,70:284,72:297,74:297,76:293,78:305,80:261,82:236,84:185,86:173,88:162,90:118,92:107,94:106,96:87,98:81,100:72,102:72,104:53,106:39,108:34,110:19,112:17,114:13,116:15,118:3,120:4,122:3</t>
  </si>
  <si>
    <t>Gen:0 Trial:0 w:102; Trial:2 w:82; Trial:8 w:76; Trial:29 w:70; Trial:89 w:66; Gen:1 Trial:125 w:48; Gen:2 Trial:210 w:44; Gen:3 Trial:300 w:42; Gen:6 Trial:615 w:40; Gen:10 Trial:1068 w:38; Gen:13 Trial:1394 w:36; pErr:0.1572, weight 36 CW found:6057, wDict:36:3006,38:340,40:584,42:248,44:322,46:142,48:182,50:154,52:127,54:163,56:164,58:215,60:233,62:256,64:300,66:323,68:350,70:314,72:297,74:313,76:245,78:210,80:191,82:155,84:153,86:114,88:123,90:107,92:83,94:90,96:80,98:79,100:81,102:61,104:64,106:40,108:27,110:18,112:20,114:12,116:6,118:3,120:4,122:1</t>
  </si>
  <si>
    <t>Gen:0 Trial:0 w:106; Trial:2 w:80; Trial:21 w:76; Trial:46 w:68; Gen:1 Trial:162 w:62; Gen:2 Trial:227 w:60; Trial:262 w:56; Gen:3 Trial:388 w:48; Gen:4 Trial:415 w:42; Gen:6 Trial:608 w:40; Gen:7 Trial:735 w:38; Gen:25 Trial:2586 w:36; pErr:0.1797, weight 36 CW found:5091, wDict:36:2629,38:759,40:466,42:325,44:158,46:132,48:131,50:129,52:111,54:188,56:218,58:241,60:271,62:277,64:284,66:321,68:335,70:306,72:304,74:247,76:254,78:242,80:211,82:190,84:171,86:177,88:146,90:117,92:129,94:122,96:81,98:84,100:65,102:50,104:43,106:32,108:22,110:14,112:5,114:4,116:3,118:3,120:1,122:1,124:1</t>
  </si>
  <si>
    <t>Gen:0 Trial:0 w:70; Trial:3 w:64; Trial:5 w:56; Gen:1 Trial:174 w:46; Gen:3 Trial:330 w:44; Gen:6 Trial:619 w:42; Gen:7 Trial:720 w:40; Gen:13 Trial:1333 w:38; Gen:33 Trial:3309 w:36; pErr:0.2187, weight 36 CW found:5101, wDict:36:1871,38:743,40:591,42:397,44:289,46:185,48:143,50:125,52:109,54:110,56:124,58:135,60:127,62:157,64:157,66:218,68:244,70:266,72:278,74:307,76:308,78:348,80:355,82:367,84:319,86:330,88:258,90:210,92:198,94:163,96:128,98:100,100:77,102:65,104:47,106:49,108:34,110:19,112:21,114:8,116:11,118:6,120:1,124:1,128:1</t>
  </si>
  <si>
    <t>Gen:0 Trial:0 w:108; Trial:1 w:96; Trial:5 w:88; Trial:8 w:78; Trial:23 w:76; Trial:33 w:74; Gen:1 Trial:107 w:70; Trial:108 w:68; Gen:2 Trial:225 w:66; Trial:226 w:62; Trial:249 w:58; Gen:3 Trial:307 w:54; Gen:4 Trial:480 w:50; Gen:7 Trial:712 w:48; Gen:9 Trial:900 w:46; Gen:13 Trial:1307 w:44; Gen:40 Trial:4024 w:40; Gen:44 Trial:4493 w:38; Gen:52 Trial:5200 w:36; pErr:0.1718, weight 36 CW found:3440, wDict:36:1565,38:412,40:402,42:194,44:816,46:565,48:308,50:254,52:152,54:185,56:190,58:206,60:182,62:221,64:219,66:224,68:238,70:264,72:267,74:283,76:254,78:238,80:242,82:234,84:217,86:218,88:173,90:187,92:167,94:154,96:156,98:131,100:125,102:94,104:68,106:56,108:57,110:23,112:18,114:22,116:10,118:4,120:2,122:1,124:1,126:1</t>
  </si>
  <si>
    <t>Gen:0 Trial:0 w:116; Trial:1 w:108; Trial:2 w:94; Trial:3 w:80; Trial:20 w:78; Trial:38 w:70; Trial:44 w:60; Gen:2 Trial:203 w:56; Trial:234 w:52; Gen:3 Trial:318 w:50; Trial:336 w:48; Gen:4 Trial:426 w:46; Gen:5 Trial:500 w:44; Gen:8 Trial:806 w:40; Gen:20 Trial:2030 w:36; Gen:85 Trial:8579 w:34; pErr:0.1980, weight 34 CW found:1046, wDict:34:423,36:2286,38:319,40:712,42:245,44:386,46:226,48:253,50:264,52:373,54:419,56:415,58:424,60:416,62:351,64:326,66:288,68:249,70:210,72:164,74:148,76:114,78:98,80:123,82:94,84:70,86:67,88:59,90:57,92:42,94:56,96:56,98:50,100:38,102:27,104:28,106:32,108:20,110:15,112:17,114:9,116:15,118:8,120:2,122:5,124:1</t>
  </si>
  <si>
    <t>Gen:0 Trial:0 w:118; Trial:1 w:84; Trial:13 w:66; Gen:1 Trial:100 w:64; Gen:4 Trial:408 w:62; Trial:453 w:60; Gen:6 Trial:660 w:58; Trial:686 w:52; Gen:7 Trial:703 w:46; Gen:9 Trial:909 w:44; Gen:12 Trial:1215 w:42; Gen:15 Trial:1531 w:40; Gen:17 Trial:1723 w:38; Gen:20 Trial:2028 w:36; Gen:32 Trial:3206 w:34; pErr:0.2236, weight 34 CW found:5222, wDict:34:1760,36:622,38:403,40:305,42:278,44:200,46:187,48:128,50:183,52:160,54:156,56:173,58:228,60:253,62:286,64:274,66:342,68:314,70:266,72:323,74:306,76:293,78:272,80:224,82:226,84:214,86:188,88:183,90:169,92:165,94:167,96:161,98:113,100:123,102:97,104:82,106:58,108:36,110:24,112:24,114:17,116:9,118:4,120:2,122:2</t>
  </si>
  <si>
    <t>Gen:0 Trial:0 w:110; Trial:1 w:108; Trial:2 w:100; Trial:3 w:82; Trial:4 w:60; Trial:82 w:54; Gen:3 Trial:309 w:46; Gen:6 Trial:605 w:42; Gen:7 Trial:712 w:40; Gen:11 Trial:1107 w:38; Gen:14 Trial:1410 w:36; Gen:15 Trial:1547 w:34; pErr:0.1907, weight 34 CW found:5827, wDict:34:2737,36:280,38:535,40:391,42:334,44:257,46:241,48:228,50:237,52:217,54:223,56:238,58:251,60:289,62:257,64:294,66:281,68:266,70:291,72:256,74:233,76:242,78:190,80:155,82:156,84:130,86:107,88:88,90:82,92:71,94:66,96:64,98:68,100:50,102:46,104:37,106:30,108:23,110:20,112:18,114:7,116:9,118:4,124:1</t>
  </si>
  <si>
    <t>Gen:0 Trial:0 w:110; Trial:1 w:102; Trial:2 w:98; Trial:3 w:90; Trial:4 w:80; Trial:10 w:72; Gen:1 Trial:108 w:70; Trial:109 w:66; Gen:2 Trial:206 w:52; Gen:3 Trial:308 w:48; Gen:4 Trial:400 w:46; Gen:7 Trial:704 w:44; Gen:26 Trial:2687 w:42; Gen:36 Trial:3655 w:40; Gen:62 Trial:6209 w:38; pErr:0.2310, weight 38 CW found:3043, wDict:38:1056,40:666,42:429,44:755,46:340,48:228,50:115,52:122,54:105,56:107,58:105,60:139,62:140,64:177,66:220,68:243,70:298,72:334,74:390,76:425,78:411,80:417,82:428,84:361,86:368,88:326,90:266,92:247,94:170,96:150,98:118,100:110,102:69,104:50,106:48,108:16,110:16,112:14,114:10,116:3,118:5,120:1,122:1,126:1</t>
  </si>
  <si>
    <t>Gen:0 Trial:0 w:68; Gen:1 Trial:101 w:66; Trial:117 w:64; Trial:163 w:60; Gen:2 Trial:210 w:54; Gen:3 Trial:301 w:52; Trial:386 w:50; Gen:6 Trial:609 w:48; Gen:7 Trial:715 w:46; Gen:9 Trial:903 w:44; Gen:11 Trial:1167 w:42; Gen:13 Trial:1311 w:40; Gen:15 Trial:1510 w:38; Gen:18 Trial:1813 w:36; Gen:29 Trial:2978 w:34; pErr:0.1967, weight 34 CW found:4982, wDict:34:2117,36:727,38:598,40:315,42:313,44:286,46:235,48:225,50:216,52:239,54:145,56:185,58:181,60:224,62:189,64:204,66:224,68:231,70:237,72:214,74:222,76:208,78:227,80:226,82:184,84:188,86:175,88:170,90:144,92:132,94:136,96:137,98:114,100:97,102:86,104:74,106:61,108:40,110:19,112:25,114:15,116:6,118:4,120:4,122:1</t>
  </si>
  <si>
    <t>Gen:0 Trial:0 w:88; Trial:4 w:62; Gen:2 Trial:205 w:60; Trial:210 w:56; Gen:3 Trial:306 w:54; Gen:4 Trial:435 w:52; Gen:7 Trial:712 w:50; Gen:9 Trial:965 w:48; Gen:12 Trial:1201 w:46; Gen:15 Trial:1502 w:44; Gen:18 Trial:1821 w:42; Gen:26 Trial:2600 w:40; Gen:84 Trial:8493 w:38; pErr:0.2218, weight 38 CW found:1170, wDict:38:401,40:1819,42:353,44:563,46:273,48:276,50:148,52:145,54:158,56:145,58:155,60:134,62:202,64:179,66:214,68:254,70:262,72:284,74:292,76:324,78:290,80:323,82:287,84:321,86:263,88:267,90:253,92:215,94:219,96:161,98:179,100:148,102:144,104:98,106:67,108:60,110:50,112:33,114:16,116:12,118:10,120:2,122:1</t>
  </si>
  <si>
    <t>Gen:0 Trial:0 w:90; Trial:4 w:70; Trial:6 w:60; Gen:1 Trial:101 w:58; Gen:4 Trial:466 w:54; Gen:6 Trial:658 w:50; Gen:8 Trial:859 w:48; Gen:10 Trial:1035 w:44; Gen:15 Trial:1522 w:42; Gen:16 Trial:1603 w:40; Gen:19 Trial:1985 w:38; Gen:40 Trial:4074 w:36; Gen:42 Trial:4217 w:34; pErr:0.1707, weight 34 CW found:3866, wDict:34:1937,36:276,38:995,40:410,42:308,44:251,46:211,48:309,50:259,52:237,54:259,56:260,58:257,60:299,62:267,64:212,66:249,68:239,70:217,72:203,74:211,76:184,78:179,80:171,82:151,84:167,86:174,88:175,90:133,92:146,94:123,96:97,98:99,100:96,102:63,104:49,106:46,108:28,110:23,112:13,114:7,116:6,118:3,120:1</t>
  </si>
  <si>
    <t>Gen:0 Trial:0 w:104; Trial:3 w:96; Trial:8 w:90; Trial:14 w:86; Trial:32 w:72; Trial:53 w:70; Trial:87 w:64; Gen:1 Trial:102 w:62; Gen:3 Trial:321 w:60; Gen:7 Trial:708 w:52; Trial:779 w:50; Gen:9 Trial:910 w:46; Gen:10 Trial:1009 w:44; Gen:11 Trial:1102 w:40; Gen:27 Trial:2704 w:38; Gen:34 Trial:3425 w:34; pErr:0.1573, weight 34 CW found:4069, wDict:34:2375,36:201,38:637,40:596,42:277,44:338,46:209,48:167,50:168,52:184,54:195,56:195,58:235,60:273,62:257,64:234,66:230,68:211,70:239,72:242,74:211,76:202,78:199,80:203,82:199,84:151,86:169,88:176,90:135,92:134,94:99,96:115,98:99,100:79,102:83,104:57,106:58,108:44,110:53,112:27,114:17,116:11,118:8,120:4,122:4</t>
  </si>
  <si>
    <t>Gen:0 Trial:0 w:92; Trial:15 w:72; Trial:30 w:68; Trial:94 w:64; Gen:1 Trial:107 w:62; Trial:173 w:54; Gen:4 Trial:419 w:52; Gen:5 Trial:528 w:46; Gen:8 Trial:843 w:44; Trial:846 w:42; Gen:17 Trial:1767 w:40; Gen:26 Trial:2684 w:38; Gen:43 Trial:4399 w:36; pErr:0.1774, weight 36 CW found:3865, wDict:36:1653,38:953,40:899,42:614,44:323,46:286,48:246,50:204,52:231,54:273,56:239,58:279,60:275,62:314,64:299,66:314,68:287,70:269,72:229,74:206,76:173,78:134,80:132,82:129,84:110,86:91,88:106,90:98,92:89,94:94,96:83,98:64,100:62,102:54,104:40,106:36,108:32,110:21,112:22,114:13,116:12,118:7,120:2,122:2,124:1</t>
  </si>
  <si>
    <t>Gen:0 Trial:0 w:104; Trial:1 w:92; Trial:5 w:82; Trial:7 w:76; Trial:18 w:70; Gen:1 Trial:103 w:62; Gen:2 Trial:219 w:54; Gen:3 Trial:307 w:48; Gen:5 Trial:591 w:44; Gen:7 Trial:704 w:40; Gen:11 Trial:1160 w:36; pErr:0.2598, weight 36 CW found:7653, wDict:36:2046,38:130,40:439,42:127,44:179,46:89,48:109,50:58,52:81,54:97,56:83,58:79,60:86,62:110,64:110,66:127,68:160,70:212,72:254,74:294,76:321,78:336,80:378,82:412,84:455,86:481,88:456,90:466,92:447,94:375,96:277,98:219,100:169,102:111,104:90,106:51,108:37,110:15,112:10,114:14,116:5,118:1,120:2,122:2</t>
  </si>
  <si>
    <t>Gen:0 Trial:0 w:84; Trial:17 w:70; Trial:74 w:56; Gen:2 Trial:210 w:54; Gen:5 Trial:500 w:48; Gen:7 Trial:707 w:44; Gen:15 Trial:1516 w:42; Gen:18 Trial:1886 w:40; Gen:30 Trial:3022 w:38; Gen:34 Trial:3477 w:36; pErr:0.2027, weight 36 CW found:4893, wDict:36:2166,38:282,40:593,42:325,44:326,46:167,48:186,50:152,52:182,54:210,56:286,58:265,60:307,62:267,64:280,66:258,68:256,70:265,72:239,74:218,76:218,78:176,80:194,82:168,84:204,86:173,88:214,90:190,92:184,94:189,96:169,98:145,100:132,102:118,104:94,106:76,108:49,110:27,112:26,114:7,116:9,118:2,120:4,122:1,126:1</t>
  </si>
  <si>
    <t>Gen:0 Trial:0 w:96; Trial:6 w:90; Trial:11 w:78; Trial:44 w:76; Trial:81 w:74; Trial:85 w:68; Gen:1 Trial:107 w:62; Gen:2 Trial:259 w:60; Gen:3 Trial:317 w:58; Gen:4 Trial:478 w:56; Gen:7 Trial:709 w:54; Gen:9 Trial:903 w:46; Gen:11 Trial:1128 w:44; Gen:12 Trial:1208 w:42; Gen:26 Trial:2646 w:40; Gen:27 Trial:2703 w:36; Gen:32 Trial:3224 w:34; pErr:0.2154, weight 34 CW found:5080, wDict:34:2061,36:187,38:344,40:143,42:436,44:189,46:242,48:203,50:197,52:196,54:187,56:224,58:220,60:264,62:266,64:293,66:312,68:278,70:277,72:310,74:268,76:245,78:274,80:258,82:224,84:236,86:216,88:177,90:177,92:170,94:160,96:145,98:118,100:124,102:102,104:81,106:63,108:45,110:31,112:26,114:11,116:11,118:2,120:4,122:3</t>
  </si>
  <si>
    <t>Gen:0 Trial:0 w:92; Trial:4 w:86; Trial:13 w:82; Trial:24 w:72; Trial:31 w:70; Trial:50 w:68; Trial:59 w:62; Gen:2 Trial:204 w:58; Trial:212 w:54; Trial:241 w:48; Gen:6 Trial:622 w:46; Gen:9 Trial:986 w:44; Gen:11 Trial:1136 w:42; Gen:15 Trial:1515 w:38; Gen:18 Trial:1830 w:36; Gen:22 Trial:2251 w:34; pErr:0.1724, weight 34 CW found:5013, wDict:34:2682,36:223,38:659,40:276,42:372,44:213,46:158,48:151,50:118,52:105,54:100,56:110,58:126,60:102,62:130,64:162,66:181,68:207,70:228,72:275,74:259,76:261,78:295,80:301,82:299,84:265,86:233,88:213,90:208,92:191,94:154,96:167,98:111,100:119,102:103,104:68,106:66,108:42,110:25,112:18,114:11,116:6,118:6,124:1</t>
  </si>
  <si>
    <t>Gen:0 Trial:0 w:94; Trial:11 w:88; Trial:14 w:86; Trial:15 w:76; Trial:19 w:74; Trial:44 w:58; Gen:3 Trial:316 w:56; Trial:334 w:52; Gen:4 Trial:408 w:48; Gen:6 Trial:625 w:44; Gen:7 Trial:701 w:42; Gen:9 Trial:973 w:40; Trial:991 w:38; Gen:12 Trial:1276 w:36; pErr:0.1755, weight 36 CW found:5908, wDict:36:3206,38:187,40:513,42:233,44:222,46:152,48:136,50:103,52:139,54:120,56:122,58:160,60:155,62:160,64:228,66:191,68:181,70:234,72:222,74:247,76:246,78:241,80:238,82:217,84:207,86:201,88:198,90:177,92:198,94:183,96:142,98:146,100:148,102:129,104:118,106:103,108:58,110:52,112:30,114:28,116:20,118:6,120:2,122:1</t>
  </si>
  <si>
    <t>Gen:0 Trial:0 w:96; Trial:4 w:64; Trial:16 w:60; Gen:1 Trial:108 w:54; Gen:2 Trial:200 w:52; Gen:3 Trial:343 w:50; Gen:4 Trial:407 w:48; Trial:452 w:44; Gen:8 Trial:811 w:40; Gen:11 Trial:1174 w:38; Gen:17 Trial:1727 w:34; pErr:0.1461, weight 34 CW found:5146, wDict:34:2998,36:211,38:598,40:485,42:299,44:427,46:273,48:323,50:255,52:266,54:261,56:237,58:254,60:237,62:245,64:229,66:241,68:234,70:243,72:193,74:188,76:187,78:179,80:141,82:107,84:106,86:95,88:71,90:62,92:55,94:56,96:44,98:35,100:36,102:32,104:22,106:23,108:10,110:16,112:11,114:8,116:2,118:4,120:1</t>
  </si>
  <si>
    <t>Gen:0 Trial:0 w:94; Trial:2 w:68; Trial:89 w:66; Gen:1 Trial:102 w:56; Gen:2 Trial:214 w:54; Gen:3 Trial:304 w:52; Gen:4 Trial:417 w:50; Gen:7 Trial:775 w:48; Gen:8 Trial:861 w:44; Gen:10 Trial:1003 w:42; Gen:11 Trial:1108 w:40; Gen:12 Trial:1204 w:38; Gen:14 Trial:1412 w:36; Gen:20 Trial:2052 w:34; pErr:0.1835, weight 34 CW found:5370, wDict:34:2499,36:398,38:620,40:333,42:283,44:258,46:240,48:180,50:211,52:225,54:231,56:236,58:211,60:244,62:233,64:239,66:237,68:262,70:240,72:243,74:243,76:265,78:219,80:212,82:178,84:172,86:149,88:124,90:123,92:118,94:95,96:91,98:86,100:81,102:49,104:51,106:31,108:34,110:14,112:22,114:5,116:7,118:4,120:1,122:2,126:1</t>
  </si>
  <si>
    <t>Gen:0 Trial:0 w:98; Trial:1 w:94; Trial:5 w:80; Trial:21 w:76; Trial:52 w:58; Trial:78 w:52; Gen:2 Trial:204 w:48; Gen:6 Trial:657 w:46; Gen:7 Trial:788 w:44; Gen:8 Trial:803 w:42; Gen:9 Trial:921 w:40; Gen:12 Trial:1236 w:38; Gen:13 Trial:1317 w:36; Gen:15 Trial:1546 w:34; pErr:0.2146, weight 34 CW found:6332, wDict:34:2562,36:314,38:393,40:208,42:186,44:128,46:119,48:164,50:129,52:108,54:133,56:138,58:174,60:190,62:206,64:205,66:250,68:259,70:301,72:278,74:300,76:319,78:316,80:331,82:298,84:312,86:271,88:258,90:195,92:172,94:177,96:136,98:128,100:89,102:68,104:53,106:44,108:27,110:19,112:15,114:12,116:6,118:6,122:3</t>
  </si>
  <si>
    <t>Gen:0 Trial:0 w:114; Trial:1 w:108; Trial:2 w:102; Trial:3 w:96; Trial:5 w:82; Trial:16 w:70; Gen:1 Trial:103 w:58; Trial:112 w:46; Gen:3 Trial:315 w:38; Gen:12 Trial:1292 w:36; Gen:77 Trial:7709 w:34; pErr:0.1233, weight 34 CW found:1352, wDict:34:1,36:2999,38:1116,40:465,42:292,44:274,46:305,48:224,50:260,52:268,54:265,56:299,58:308,60:282,62:305,64:250,66:259,68:236,70:221,72:187,74:142,76:119,78:111,80:91,82:92,84:102,86:65,88:65,90:63,92:60,94:52,96:37,98:45,100:31,102:19,104:26,106:13,108:21,110:6,112:5,114:8,116:5,118:4,120:1,122:1</t>
  </si>
  <si>
    <t>Gen:0 Trial:0 w:92; Trial:2 w:86; Trial:9 w:70; Trial:77 w:58; Gen:1 Trial:108 w:56; Trial:164 w:52; Gen:3 Trial:380 w:50; Gen:6 Trial:607 w:46; Gen:8 Trial:823 w:42; Gen:10 Trial:1017 w:40; Gen:12 Trial:1236 w:38; Gen:32 Trial:3267 w:36; pErr:0.1721, weight 36 CW found:4565, wDict:36:2511,38:984,40:261,42:183,44:96,46:138,48:143,50:137,52:142,54:135,56:150,58:173,60:167,62:206,64:204,66:238,68:241,70:329,72:292,74:329,76:298,78:318,80:288,82:259,84:227,86:197,88:200,90:175,92:152,94:156,96:135,98:122,100:113,102:84,104:53,106:48,108:46,110:22,112:13,114:17,116:8,118:5,120:3,122:1,124:1</t>
  </si>
  <si>
    <t>Gen:0 Trial:0 w:96; Trial:2 w:88; Trial:11 w:82; Trial:44 w:54; Gen:1 Trial:118 w:52; Gen:5 Trial:587 w:50; Gen:10 Trial:1006 w:48; Gen:27 Trial:2760 w:46; Gen:30 Trial:3040 w:44; Gen:36 Trial:3608 w:42; Gen:42 Trial:4246 w:40; Gen:46 Trial:4605 w:38; Gen:51 Trial:5129 w:36; Gen:54 Trial:5408 w:34; pErr:0.1166, weight 34 CW found:2577, wDict:34:1630,36:570,38:436,40:237,42:346,44:244,46:226,48:567,50:253,52:264,54:192,56:180,58:195,60:202,62:185,64:212,66:239,68:234,70:232,72:216,74:207,76:220,78:187,80:216,82:209,84:209,86:217,88:179,90:208,92:192,94:166,96:191,98:154,100:136,102:117,104:95,106:84,108:47,110:39,112:35,114:16,116:7,118:4,120:3,122:1,124:1</t>
  </si>
  <si>
    <t>Gen:0 Trial:0 w:100; Trial:4 w:92; Trial:14 w:88; Trial:18 w:72; Trial:85 w:58; Gen:1 Trial:125 w:50; Gen:3 Trial:321 w:48; Gen:8 Trial:830 w:44; Gen:13 Trial:1300 w:40; Gen:15 Trial:1525 w:38; Gen:17 Trial:1701 w:36; Gen:25 Trial:2538 w:34; pErr:0.1965, weight 34 CW found:5345, wDict:34:2178,36:521,38:408,40:313,42:282,44:187,46:172,48:221,50:212,52:140,54:136,56:135,58:161,60:145,62:152,64:140,66:195,68:176,70:196,72:193,74:204,76:220,78:249,80:223,82:281,84:254,86:262,88:275,90:229,92:232,94:212,96:209,98:197,100:160,102:156,104:124,106:96,108:59,110:38,112:17,114:18,116:12,118:6,120:3,124:1</t>
  </si>
  <si>
    <t>Gen:0 Trial:0 w:100; Trial:1 w:72; Trial:34 w:68; Trial:77 w:66; Gen:2 Trial:218 w:64; Gen:3 Trial:317 w:58; Trial:378 w:48; Gen:9 Trial:933 w:46; Gen:14 Trial:1441 w:42; Gen:17 Trial:1757 w:40; Gen:19 Trial:1905 w:38; Gen:22 Trial:2246 w:36; pErr:0.1537, weight 36 CW found:4715, wDict:36:2854,38:254,40:532,42:427,44:222,46:206,48:347,50:154,52:173,54:134,56:172,58:192,60:195,62:206,64:203,66:215,68:256,70:263,72:307,74:270,76:284,78:260,80:261,82:240,84:225,86:189,88:175,90:140,92:109,94:101,96:89,98:72,100:62,102:60,104:35,106:31,108:30,110:20,112:19,114:6,116:7,118:3</t>
  </si>
  <si>
    <t>Gen:0 Trial:0 w:104; Trial:1 w:86; Trial:8 w:78; Trial:29 w:74; Trial:79 w:72; Gen:1 Trial:125 w:70; Trial:126 w:60; Trial:143 w:56; Gen:3 Trial:323 w:52; Gen:4 Trial:402 w:50; Gen:5 Trial:509 w:48; Gen:7 Trial:790 w:44; Gen:9 Trial:902 w:42; Gen:11 Trial:1136 w:40; Gen:12 Trial:1204 w:36; Gen:16 Trial:1640 w:34; pErr:0.2129, weight 34 CW found:6198, wDict:34:2563,36:276,38:415,40:215,42:202,44:150,46:154,48:159,50:103,52:105,54:98,56:124,58:141,60:149,62:154,64:211,66:187,68:213,70:252,72:283,74:331,76:336,78:334,80:324,82:309,84:259,86:305,88:242,90:252,92:254,94:181,96:152,98:133,100:107,102:101,104:71,106:63,108:26,110:26,112:12,114:14,116:6,118:4,120:3,130:1</t>
  </si>
  <si>
    <t>Gen:0 Trial:0 w:96; Trial:2 w:90; Trial:8 w:80; Trial:39 w:66; Trial:68 w:56; Gen:2 Trial:212 w:52; Gen:3 Trial:301 w:50; Gen:6 Trial:614 w:48; Trial:618 w:44; Gen:7 Trial:704 w:40; Gen:27 Trial:2761 w:34; pErr:0.1814, weight 34 CW found:4817, wDict:34:2523,36:211,38:357,40:673,42:195,44:189,46:117,48:97,50:138,52:115,54:125,56:135,58:144,60:143,62:160,64:215,66:267,68:233,70:315,72:307,74:329,76:341,78:383,80:304,82:281,84:245,86:246,88:202,90:193,92:151,94:136,96:114,98:103,100:82,102:59,104:43,106:43,108:30,110:23,112:13,114:9,116:5,118:3,120:2,126:1</t>
  </si>
  <si>
    <t>Gen:0 Trial:0 w:98; Trial:1 w:96; Trial:7 w:94; Trial:9 w:90; Trial:32 w:82; Trial:39 w:80; Trial:56 w:44; Gen:2 Trial:201 w:42; Gen:3 Trial:319 w:38; Gen:13 Trial:1368 w:36; pErr:0.1714, weight 36 CW found:5868, wDict:36:3041,38:765,40:368,42:318,44:250,46:151,48:177,50:154,52:155,54:142,56:188,58:193,60:236,62:251,64:317,66:306,68:283,70:305,72:312,74:310,76:296,78:243,80:202,82:190,84:155,86:110,88:122,90:76,92:59,94:67,96:54,98:47,100:38,102:29,104:24,106:25,108:15,110:11,112:9,114:1,116:2,118:3</t>
  </si>
  <si>
    <t>Gen:0 Trial:0 w:82; Trial:19 w:76; Trial:22 w:56; Gen:2 Trial:203 w:44; Gen:5 Trial:523 w:42; Trial:531 w:38; Gen:6 Trial:662 w:36; pErr:0.1494, weight 36 CW found:5791, wDict:36:3252,38:765,40:544,42:436,44:322,46:239,48:232,50:183,52:220,54:240,56:289,58:252,60:272,62:281,64:254,66:253,68:240,70:246,72:228,74:174,76:163,78:130,80:127,82:116,84:66,86:83,88:75,90:64,92:54,94:30,96:36,98:24,100:21,102:23,104:13,106:18,108:11,110:9,112:7,114:2,116:3,118:2,120:1</t>
  </si>
  <si>
    <t>Gen:0 Trial:0 w:82; Trial:7 w:74; Trial:35 w:70; Trial:62 w:58; Gen:1 Trial:105 w:56; Gen:2 Trial:253 w:52; Gen:3 Trial:302 w:50; Gen:6 Trial:621 w:48; Gen:8 Trial:812 w:46; Gen:10 Trial:1033 w:44; Gen:20 Trial:2087 w:42; Gen:48 Trial:4816 w:40; Gen:51 Trial:5138 w:38; Gen:53 Trial:5391 w:36; Gen:57 Trial:5705 w:34; pErr:0.1726, weight 34 CW found:2822, wDict:34:1421,36:357,38:370,40:261,42:1035,44:535,46:319,48:212,50:176,52:128,54:140,56:163,58:185,60:200,62:227,64:249,66:271,68:302,70:300,72:327,74:326,76:296,78:272,80:242,82:225,84:208,86:179,88:160,90:164,92:132,94:116,96:103,98:70,100:67,102:51,104:56,106:42,108:40,110:32,112:17,114:9,116:7,118:6,120:1,122:1</t>
  </si>
  <si>
    <t>Gen:0 Trial:0 w:92; Trial:7 w:88; Trial:13 w:80; Trial:21 w:54; Gen:2 Trial:216 w:44; Gen:3 Trial:314 w:42; Gen:4 Trial:444 w:38; Gen:11 Trial:1115 w:36; pErr:0.1821, weight 36 CW found:5994, wDict:36:3006,38:616,40:412,42:231,44:167,46:173,48:170,50:128,52:140,54:187,56:176,58:179,60:214,62:205,64:243,66:248,68:254,70:243,72:316,74:304,76:284,78:268,80:263,82:205,84:190,86:150,88:127,90:123,92:108,94:103,96:104,98:81,100:74,102:81,104:54,106:43,108:50,110:26,112:24,114:16,116:8,118:1,120:2,122:1,124:2</t>
  </si>
  <si>
    <t>Gen:0 Trial:0 w:96; Trial:1 w:86; Trial:8 w:66; Trial:41 w:62; Gen:1 Trial:116 w:60; Trial:125 w:56; Trial:183 w:54; Gen:2 Trial:247 w:42; Gen:4 Trial:409 w:40; Gen:8 Trial:881 w:38; Gen:10 Trial:1030 w:34; pErr:0.1449, weight 34 CW found:5509, wDict:34:3206,36:499,38:721,40:480,42:332,44:287,46:217,48:220,50:176,52:175,54:208,56:189,58:224,60:234,62:261,64:266,66:249,68:267,70:276,72:218,74:176,76:152,78:110,80:86,82:75,84:79,86:68,88:78,90:71,92:63,94:56,96:53,98:45,100:43,102:31,104:33,106:17,108:13,110:19,112:9,114:9,116:4,118:1,120:1,122:3</t>
  </si>
  <si>
    <t>Gen:0 Trial:0 w:110; Trial:1 w:60; Gen:1 Trial:112 w:52; Trial:149 w:46; Gen:3 Trial:302 w:44; Gen:20 Trial:2065 w:42; Gen:30 Trial:3087 w:40; Gen:33 Trial:3346 w:38; Gen:39 Trial:3923 w:34; pErr:0.1637, weight 34 CW found:3847, wDict:34:2346,36:100,38:451,40:288,42:412,44:469,46:277,48:156,50:159,52:153,54:100,56:127,58:137,60:169,62:174,64:210,66:229,68:228,70:243,72:252,74:254,76:279,78:251,80:258,82:236,84:236,86:215,88:211,90:238,92:206,94:203,96:139,98:130,100:123,102:114,104:78,106:52,108:30,110:28,112:19,114:13,116:4,122:1,124:1,126:1</t>
  </si>
  <si>
    <t>Gen:0 Trial:0 w:92; Trial:3 w:64; Gen:2 Trial:255 w:60; Trial:295 w:54; Gen:4 Trial:451 w:52; Trial:495 w:50; Gen:5 Trial:557 w:48; Gen:7 Trial:726 w:44; Gen:9 Trial:915 w:42; Gen:10 Trial:1047 w:40; Gen:15 Trial:1526 w:38; Gen:18 Trial:1849 w:36; pErr:0.1986, weight 36 CW found:6112, wDict:36:2508,38:336,40:485,42:348,44:275,46:150,48:123,50:120,52:119,54:78,56:91,58:95,60:111,62:129,64:126,66:156,68:182,70:170,72:224,74:265,76:270,78:270,80:317,82:330,84:334,86:342,88:292,90:291,92:247,94:217,96:197,98:155,100:130,102:117,104:105,106:95,108:68,110:48,112:31,114:21,116:11,118:11,120:4,122:4,124:1,126:1</t>
  </si>
  <si>
    <t>Gen:0 Trial:0 w:122; Trial:1 w:88; Trial:8 w:86; Trial:32 w:74; Trial:37 w:68; Trial:55 w:66; Gen:1 Trial:105 w:62; Gen:2 Trial:213 w:44; Gen:7 Trial:795 w:42; Gen:10 Trial:1001 w:40; Gen:13 Trial:1303 w:38; Gen:18 Trial:1827 w:36; Gen:74 Trial:7406 w:34; pErr:0.1931, weight 34 CW found:1767, wDict:34:756,36:1622,38:619,40:401,42:407,44:326,46:320,48:220,50:194,52:195,54:174,56:180,58:190,60:210,62:228,64:251,66:308,68:322,70:300,72:331,74:292,76:325,78:285,80:240,82:219,84:178,86:188,88:144,90:106,92:120,94:88,96:49,98:40,100:44,102:36,104:27,106:21,108:16,110:7,112:11,114:6,116:3,122:1</t>
  </si>
  <si>
    <t>Gen:0 Trial:0 w:98; Trial:1 w:76; Trial:13 w:72; Trial:15 w:70; Gen:1 Trial:100 w:60; Trial:105 w:58; Gen:2 Trial:211 w:52; Gen:4 Trial:403 w:50; Gen:6 Trial:650 w:46; Gen:8 Trial:801 w:44; Trial:802 w:42; Gen:9 Trial:902 w:38; Gen:12 Trial:1287 w:36; Gen:73 Trial:7369 w:34; pErr:0.1952, weight 34 CW found:1839, wDict:34:752,36:2162,38:430,40:399,42:243,44:210,46:174,48:165,50:131,52:161,54:145,56:147,58:185,60:220,62:214,64:268,66:298,68:325,70:329,72:345,74:334,76:312,78:268,80:250,82:207,84:210,86:197,88:190,90:146,92:119,94:116,96:86,98:76,100:54,102:38,104:23,106:25,108:18,110:12,112:7,114:4,116:2,120:1,122:1,124:1</t>
  </si>
  <si>
    <t>Gen:0 Trial:0 w:90; Trial:9 w:76; Trial:14 w:64; Trial:65 w:50; Gen:1 Trial:103 w:40; Gen:3 Trial:342 w:38; Gen:8 Trial:850 w:36; Gen:10 Trial:1085 w:34; pErr:0.1751, weight 34 CW found:5813, wDict:34:3028,36:272,38:754,40:333,42:276,44:218,46:184,48:184,50:185,52:183,54:221,56:183,58:245,60:273,62:265,64:253,66:271,68:263,70:233,72:231,74:175,76:161,78:178,80:159,82:128,84:125,86:102,88:101,90:87,92:92,94:76,96:88,98:100,100:66,102:67,104:80,106:40,108:35,110:32,112:28,114:11,116:6,118:6,126:2</t>
  </si>
  <si>
    <t>Gen:0 Trial:0 w:102; Trial:1 w:94; Trial:11 w:84; Trial:25 w:80; Trial:29 w:76; Trial:84 w:66; Gen:1 Trial:171 w:56; Gen:3 Trial:304 w:50; Gen:7 Trial:733 w:48; Trial:799 w:46; Gen:8 Trial:806 w:44; Gen:9 Trial:904 w:40; Gen:11 Trial:1123 w:38; Gen:15 Trial:1520 w:36; Gen:54 Trial:5470 w:34; pErr:0.1989, weight 34 CW found:3526, wDict:34:1254,36:1466,38:548,40:421,42:224,44:232,46:175,48:161,50:145,52:155,54:179,56:180,58:204,60:214,62:207,64:227,66:269,68:324,70:263,72:276,74:349,76:292,78:271,80:271,82:261,84:212,86:194,88:147,90:137,92:133,94:106,96:102,98:69,100:81,102:80,104:38,106:35,108:36,110:22,112:16,114:9,116:10,118:3,122:1,126:1</t>
  </si>
  <si>
    <t>Gen:0 Trial:0 w:80; Trial:6 w:58; Trial:33 w:44; Gen:13 Trial:1306 w:42; Gen:15 Trial:1551 w:38; Gen:17 Trial:1731 w:36; pErr:0.1589, weight 36 CW found:5458, wDict:36:2874,38:664,40:377,42:360,44:274,46:217,48:226,50:215,52:354,54:299,56:338,58:304,60:308,62:293,64:338,66:248,68:262,70:217,72:170,74:129,76:158,78:143,80:115,82:114,84:106,86:103,88:98,90:86,92:91,94:96,96:69,98:83,100:58,102:46,104:45,106:34,108:30,110:26,112:9,114:15,116:5,120:1,124:1,126:1</t>
  </si>
  <si>
    <t>Gen:0 Trial:0 w:92; Trial:4 w:80; Trial:19 w:76; Trial:20 w:72; Gen:1 Trial:123 w:66; Gen:2 Trial:209 w:62; Gen:3 Trial:300 w:60; Trial:307 w:58; Trial:317 w:56; Gen:5 Trial:500 w:54; Trial:502 w:48; Gen:6 Trial:662 w:44; Gen:7 Trial:720 w:42; Gen:9 Trial:924 w:40; Trial:956 w:38; Gen:20 Trial:2055 w:36; Gen:23 Trial:2301 w:34; pErr:0.2176, weight 34 CW found:5855, wDict:34:2187,36:240,38:458,40:415,42:210,44:150,46:135,48:134,50:89,52:92,54:89,56:118,58:117,60:120,62:134,64:182,66:205,68:259,70:286,72:315,74:313,76:301,78:317,80:366,82:293,84:294,86:267,88:237,90:230,92:240,94:207,96:196,98:137,100:145,102:146,104:106,106:97,108:65,110:50,112:31,114:12,116:9,118:2,120:1,122:3</t>
  </si>
  <si>
    <t>Gen:0 Trial:0 w:102; Trial:1 w:76; Trial:60 w:62; Gen:2 Trial:203 w:60; Trial:222 w:58; Gen:7 Trial:708 w:50; Gen:8 Trial:808 w:48; Gen:9 Trial:901 w:46; Gen:11 Trial:1114 w:44; Gen:12 Trial:1223 w:42; Gen:13 Trial:1309 w:40; Gen:14 Trial:1424 w:38; Gen:17 Trial:1706 w:36; pErr:0.2215, weight 36 CW found:6386, wDict:36:2103,38:393,40:635,42:268,44:286,46:185,48:198,50:129,52:133,54:147,56:166,58:274,60:198,62:218,64:216,66:266,68:228,70:276,72:237,74:251,76:294,78:279,80:256,82:238,84:237,86:207,88:218,90:203,92:182,94:156,96:142,98:122,100:146,102:107,104:93,106:82,108:79,110:55,112:35,114:16,116:22,118:15,120:5,122:2,126:2</t>
  </si>
  <si>
    <t>Gen:0 Trial:0 w:116; Trial:1 w:60; Gen:2 Trial:206 w:56; Gen:4 Trial:478 w:54; Gen:5 Trial:559 w:52; Gen:7 Trial:700 w:50; Gen:8 Trial:818 w:48; Trial:821 w:46; Gen:9 Trial:925 w:44; Gen:10 Trial:1060 w:42; Trial:1071 w:38; Gen:13 Trial:1362 w:34; pErr:0.1917, weight 34 CW found:5925, wDict:34:2988,36:191,38:511,40:123,42:186,44:146,46:128,48:96,50:118,52:119,54:113,56:130,58:138,60:161,62:152,64:171,66:211,68:239,70:243,72:263,74:303,76:314,78:293,80:311,82:334,84:291,86:255,88:232,90:196,92:182,94:169,96:143,98:120,100:97,102:82,104:84,106:65,108:43,110:23,112:14,114:9,116:9,118:1,120:2,122:1</t>
  </si>
  <si>
    <t>Gen:0 Trial:0 w:80; Trial:8 w:78; Trial:20 w:72; Trial:23 w:68; Trial:51 w:56; Gen:1 Trial:102 w:52; Gen:4 Trial:437 w:50; Trial:450 w:46; Gen:6 Trial:606 w:44; Trial:610 w:42; Gen:9 Trial:923 w:40; Gen:10 Trial:1069 w:38; Gen:13 Trial:1303 w:36; Gen:28 Trial:2856 w:34; pErr:0.1883, weight 34 CW found:4905, wDict:34:2082,36:951,38:497,40:303,42:246,44:226,46:289,48:215,50:198,52:235,54:216,56:221,58:219,60:270,62:277,64:268,66:267,68:262,70:272,72:256,74:227,76:217,78:196,80:182,82:153,84:146,86:128,88:107,90:103,92:90,94:100,96:87,98:102,100:85,102:65,104:61,106:57,108:30,110:28,112:27,114:14,116:14,118:6,120:4,126:1</t>
  </si>
  <si>
    <t>Gen:0 Trial:0 w:106; Trial:1 w:98; Trial:4 w:90; Trial:8 w:82; Trial:15 w:70; Trial:40 w:68; Trial:41 w:56; Gen:4 Trial:448 w:54; Gen:6 Trial:601 w:52; Trial:609 w:50; Gen:7 Trial:701 w:48; Gen:9 Trial:918 w:46; Gen:10 Trial:1000 w:44; Trial:1041 w:42; Gen:13 Trial:1301 w:40; Gen:18 Trial:1863 w:38; Gen:21 Trial:2126 w:36; pErr:0.1586, weight 36 CW found:5493, wDict:36:2825,38:422,40:470,42:377,44:324,46:228,48:263,50:198,52:223,54:295,56:269,58:342,60:331,62:368,64:341,66:293,68:280,70:264,72:233,74:210,76:169,78:150,80:135,82:100,84:108,86:104,88:73,90:83,92:72,94:63,96:53,98:63,100:54,102:47,104:50,106:36,108:25,110:25,112:13,114:10,116:8,118:2,120:1</t>
  </si>
  <si>
    <t>Gen:0 Trial:0 w:92; Trial:2 w:84; Trial:10 w:78; Trial:19 w:66; Trial:50 w:64; Trial:77 w:58; Gen:2 Trial:207 w:54; Trial:222 w:52; Gen:3 Trial:344 w:48; Gen:6 Trial:680 w:46; Gen:8 Trial:800 w:44; Gen:11 Trial:1100 w:42; Gen:13 Trial:1357 w:40; Gen:47 Trial:4781 w:38; Gen:99 Trial:9917 w:36; pErr:0.2431, weight 36 CW found:70, wDict:36:1,38:1549,40:1234,42:639,44:396,46:403,48:348,50:254,52:257,54:203,56:185,58:169,60:194,62:204,64:285,66:311,68:272,70:279,72:300,74:290,76:313,78:280,80:267,82:212,84:214,86:179,88:145,90:115,92:104,94:84,96:77,98:62,100:34,102:39,104:25,106:24,108:18,110:16,112:7,114:8,116:3,118:1</t>
  </si>
  <si>
    <t>Gen:0 Trial:0 w:100; Trial:2 w:80; Trial:61 w:78; Trial:82 w:74; Gen:1 Trial:113 w:68; Trial:135 w:56; Gen:3 Trial:311 w:52; Trial:393 w:46; Gen:5 Trial:504 w:44; Gen:10 Trial:1088 w:42; Gen:12 Trial:1208 w:40; Gen:19 Trial:1995 w:36; Gen:21 Trial:2105 w:34; pErr:0.1668, weight 34 CW found:5092, wDict:34:2983,36:319,38:320,40:332,42:312,44:199,46:261,48:155,50:171,52:143,54:147,56:174,58:192,60:215,62:224,64:275,66:256,68:284,70:270,72:290,74:265,76:271,78:246,80:234,82:226,84:190,86:161,88:125,90:133,92:111,94:79,96:77,98:77,100:75,102:48,104:42,106:28,108:28,110:26,112:13,114:9,116:5,118:5,120:2,122:2</t>
  </si>
  <si>
    <t>Gen:0 Trial:0 w:98; Trial:3 w:78; Trial:29 w:76; Trial:62 w:74; Trial:74 w:62; Trial:99 w:54; Gen:1 Trial:143 w:48; Gen:3 Trial:325 w:46; Trial:332 w:44; Gen:6 Trial:654 w:42; Gen:8 Trial:804 w:40; Gen:19 Trial:1987 w:36; pErr:0.1859, weight 36 CW found:5691, wDict:36:2790,38:294,40:555,42:208,44:249,46:140,48:135,50:110,52:101,54:93,56:107,58:114,60:161,62:200,64:218,66:235,68:249,70:272,72:272,74:269,76:262,78:243,80:240,82:222,84:268,86:239,88:252,90:217,92:216,94:180,96:158,98:164,100:123,102:118,104:97,106:81,108:46,110:35,112:28,114:20,116:8,118:5,120:3,122:2,124:1</t>
  </si>
  <si>
    <t>Gen:0 Trial:0 w:88; Trial:6 w:82; Trial:11 w:78; Trial:20 w:76; Trial:57 w:74; Trial:82 w:68; Gen:1 Trial:103 w:66; Trial:133 w:56; Gen:2 Trial:299 w:44; Gen:4 Trial:400 w:42; Gen:5 Trial:527 w:40; Gen:6 Trial:632 w:38; Gen:8 Trial:813 w:36; Gen:15 Trial:1509 w:34; pErr:0.2131, weight 34 CW found:6344, wDict:34:2543,36:515,38:441,40:182,42:179,44:96,46:94,48:69,50:81,52:86,54:92,56:101,58:124,60:143,62:148,64:211,66:223,68:256,70:283,72:331,74:354,76:313,78:332,80:285,82:311,84:271,86:239,88:252,90:203,92:211,94:204,96:176,98:160,100:128,102:108,104:91,106:58,108:40,110:21,112:16,114:12,116:8,118:6,120:3</t>
  </si>
  <si>
    <t>Gen:0 Trial:0 w:96; Trial:2 w:94; Trial:4 w:78; Trial:9 w:62; Gen:1 Trial:103 w:60; Trial:140 w:58; Gen:3 Trial:330 w:56; Trial:337 w:52; Gen:5 Trial:522 w:50; Gen:6 Trial:601 w:48; Gen:14 Trial:1447 w:44; Gen:19 Trial:1957 w:42; Gen:21 Trial:2119 w:40; Gen:25 Trial:2517 w:38; Gen:28 Trial:2828 w:36; pErr:0.1595, weight 36 CW found:4801, wDict:36:2631,38:580,40:418,42:207,44:331,46:163,48:292,50:162,52:163,54:136,56:161,58:172,60:181,62:193,64:251,66:294,68:292,70:329,72:315,74:276,76:286,78:291,80:224,82:194,84:160,86:156,88:112,90:146,92:108,94:97,96:101,98:93,100:89,102:103,104:77,106:67,108:45,110:39,112:28,114:17,116:12,118:8</t>
  </si>
  <si>
    <t>Gen:0 Trial:0 w:106; Trial:4 w:102; Trial:7 w:94; Trial:11 w:90; Trial:15 w:84; Trial:18 w:70; Trial:29 w:52; Gen:1 Trial:104 w:50; Gen:2 Trial:222 w:46; Gen:3 Trial:360 w:44; Gen:4 Trial:404 w:40; Gen:7 Trial:755 w:38; Gen:11 Trial:1194 w:36; pErr:0.1769, weight 36 CW found:6156, wDict:36:2668,38:680,40:716,42:431,44:341,46:260,48:261,50:222,52:199,54:231,56:208,58:236,60:237,62:252,64:269,66:266,68:228,70:215,72:228,74:216,76:201,78:165,80:155,82:148,84:135,86:106,88:101,90:85,92:78,94:70,96:86,98:59,100:50,102:47,104:44,106:37,108:30,110:14,112:10,114:10,116:2,118:1,120:1,124:1</t>
  </si>
  <si>
    <t>Gen:0 Trial:0 w:112; Trial:1 w:92; Trial:12 w:72; Gen:1 Trial:170 w:62; Gen:3 Trial:326 w:58; Trial:331 w:56; Trial:338 w:50; Gen:4 Trial:408 w:48; Gen:10 Trial:1049 w:44; Gen:16 Trial:1623 w:40; pErr:0.2120, weight 40 CW found:6522, wDict:40:2430,42:257,44:455,46:174,48:294,50:219,52:155,54:134,56:139,58:198,60:191,62:238,64:273,66:289,68:308,70:278,72:310,74:320,76:304,78:355,80:302,82:290,84:295,86:287,88:286,90:237,92:191,94:152,96:169,98:119,100:107,102:70,104:55,106:50,108:20,110:18,112:17,114:2,116:4,118:3,120:3,122:2</t>
  </si>
  <si>
    <t>Gen:0 Trial:0 w:94; Trial:1 w:74; Trial:35 w:72; Trial:89 w:48; Gen:1 Trial:106 w:44; Gen:5 Trial:599 w:42; Gen:31 Trial:3120 w:40; Gen:36 Trial:3624 w:38; Gen:51 Trial:5190 w:36; Gen:62 Trial:6241 w:34; pErr:0.1747, weight 34 CW found:2422, wDict:34:1308,36:398,38:722,40:448,42:943,44:298,46:228,48:169,50:146,52:140,54:155,56:115,58:132,60:128,62:161,64:164,66:230,68:218,70:234,72:248,74:279,76:285,78:258,80:290,82:298,84:244,86:239,88:259,90:230,92:192,94:149,96:125,98:109,100:101,102:84,104:69,106:74,108:49,110:39,112:15,114:11,116:8,118:6,120:1,122:1</t>
  </si>
  <si>
    <t>Gen:0 Trial:0 w:102; Trial:2 w:100; Trial:3 w:94; Trial:4 w:74; Trial:21 w:66; Trial:47 w:60; Gen:1 Trial:192 w:48; Gen:5 Trial:501 w:46; Gen:10 Trial:1017 w:44; Gen:13 Trial:1338 w:42; Gen:26 Trial:2660 w:40; Gen:35 Trial:3505 w:38; Gen:41 Trial:4165 w:36; Gen:44 Trial:4449 w:34; pErr:0.1920, weight 34 CW found:3813, wDict:34:1724,36:316,38:446,40:347,42:281,44:291,46:165,48:121,50:96,52:86,54:76,56:72,58:75,60:106,62:90,64:135,66:134,68:139,70:182,72:222,74:228,76:261,78:268,80:287,82:242,84:240,86:249,88:239,90:249,92:284,94:301,96:279,98:279,100:284,102:259,104:246,106:196,108:172,110:120,112:86,114:61,116:27,118:20,120:12,122:3,124:3,126:1</t>
  </si>
  <si>
    <t>Gen:0 Trial:0 w:100; Trial:1 w:94; Trial:4 w:90; Trial:5 w:80; Trial:20 w:76; Trial:31 w:74; Trial:41 w:58; Gen:2 Trial:200 w:52; Trial:201 w:44; Gen:3 Trial:308 w:42; Gen:5 Trial:500 w:40; Gen:6 Trial:626 w:38; Gen:7 Trial:728 w:36; Gen:13 Trial:1317 w:34; pErr:0.2052, weight 34 CW found:6269, wDict:34:2811,36:153,38:580,40:184,42:214,44:163,46:151,48:119,50:127,52:123,54:150,56:164,58:187,60:172,62:202,64:228,66:245,68:279,70:318,72:337,74:296,76:323,78:282,80:310,82:280,84:248,86:241,88:217,90:208,92:135,94:143,96:109,98:81,100:54,102:47,104:33,106:28,108:24,110:13,112:9,114:4,116:4,118:1,120:2,126:1</t>
  </si>
  <si>
    <t>Gen:0 Trial:0 w:102; Trial:3 w:80; Trial:14 w:68; Trial:16 w:60; Gen:1 Trial:108 w:58; Gen:2 Trial:200 w:48; Gen:3 Trial:309 w:46; Gen:6 Trial:623 w:42; Gen:12 Trial:1286 w:40; Gen:23 Trial:2392 w:38; Gen:24 Trial:2407 w:36; pErr:0.1934, weight 36 CW found:5366, wDict:36:2309,38:360,40:803,42:412,44:247,46:243,48:202,50:149,52:192,54:159,56:165,58:176,60:222,62:206,64:261,66:268,68:267,70:237,72:288,74:302,76:273,78:267,80:238,82:236,84:200,86:187,88:195,90:178,92:147,94:134,96:93,98:100,100:82,102:63,104:41,106:37,108:28,110:15,112:9,114:2,116:2,118:3,120:1,122:1</t>
  </si>
  <si>
    <t>Gen:0 Trial:0 w:98; Trial:1 w:90; Trial:7 w:76; Trial:10 w:56; Gen:5 Trial:516 w:52; Gen:7 Trial:740 w:50; Trial:746 w:46; Gen:9 Trial:974 w:44; Gen:12 Trial:1208 w:42; Trial:1272 w:36; Gen:17 Trial:1723 w:34; pErr:0.1525, weight 34 CW found:5134, wDict:34:2896,36:627,38:690,40:316,42:326,44:254,46:283,48:237,50:223,52:196,54:201,56:252,58:244,60:225,62:255,64:211,66:234,68:206,70:170,72:168,74:135,76:130,78:107,80:94,82:75,84:83,86:85,88:72,90:102,92:77,94:104,96:95,98:92,100:75,102:100,104:81,106:71,108:72,110:46,112:35,114:28,116:14,118:5,120:7,122:1</t>
  </si>
  <si>
    <t>Gen:0 Trial:0 w:114; Trial:1 w:104; Trial:3 w:92; Trial:6 w:90; Trial:18 w:82; Trial:21 w:78; Trial:22 w:72; Trial:67 w:58; Gen:1 Trial:158 w:54; Gen:2 Trial:264 w:48; Gen:4 Trial:408 w:46; Gen:6 Trial:628 w:44; Gen:7 Trial:725 w:42; Trial:756 w:40; Gen:8 Trial:825 w:38; Gen:12 Trial:1214 w:36; Gen:17 Trial:1712 w:34; pErr:0.2228, weight 34 CW found:6529, wDict:34:2168,36:360,38:525,40:201,42:209,44:126,46:112,48:122,50:94,52:99,54:104,56:128,58:130,60:137,62:150,64:187,66:221,68:229,70:217,72:254,74:266,76:300,78:263,80:300,82:331,84:331,86:302,88:271,90:258,92:258,94:231,96:219,98:171,100:172,102:130,104:129,106:81,108:71,110:64,112:38,114:19,116:11,118:9,120:1,126:1</t>
  </si>
  <si>
    <t>Gen:0 Trial:0 w:112; Trial:1 w:96; Trial:4 w:94; Trial:8 w:86; Trial:24 w:82; Trial:31 w:68; Trial:51 w:60; Gen:1 Trial:105 w:58; Gen:2 Trial:202 w:56; Trial:267 w:50; Gen:4 Trial:404 w:46; Gen:6 Trial:634 w:44; Gen:7 Trial:704 w:42; Trial:710 w:40; Gen:12 Trial:1263 w:38; Gen:16 Trial:1621 w:36; pErr:0.1547, weight 36 CW found:5357, wDict:36:2756,38:655,40:802,42:539,44:424,46:321,48:268,50:278,52:250,54:254,56:219,58:265,60:244,62:219,64:155,66:182,68:188,70:122,72:122,74:111,76:131,78:103,80:104,82:130,84:119,86:98,88:130,90:100,92:112,94:102,96:97,98:96,100:65,102:61,104:45,106:39,108:32,110:18,112:14,114:12,116:6,118:7,120:4,122:1</t>
  </si>
  <si>
    <t>Gen:0 Trial:0 w:106; Trial:1 w:96; Trial:3 w:94; Trial:4 w:90; Trial:16 w:88; Trial:21 w:86; Trial:27 w:82; Trial:31 w:56; Gen:1 Trial:104 w:54; Trial:164 w:46; Gen:2 Trial:205 w:44; Gen:4 Trial:423 w:42; Gen:6 Trial:648 w:40; Gen:8 Trial:818 w:36; pErr:0.1905, weight 36 CW found:6444, wDict:36:2951,38:253,40:600,42:283,44:302,46:345,48:152,50:157,52:141,54:130,56:149,58:134,60:138,62:166,64:202,66:229,68:196,70:248,72:226,74:271,76:264,78:318,80:286,82:271,84:222,86:261,88:196,90:172,92:125,94:108,96:93,98:73,100:71,102:67,104:47,106:46,108:32,110:36,112:19,114:8,116:6,118:3,120:1,122:2</t>
  </si>
  <si>
    <t>Gen:0 Trial:0 w:98; Trial:1 w:88; Trial:2 w:84; Trial:6 w:82; Trial:14 w:80; Trial:29 w:62; Gen:2 Trial:250 w:54; Gen:4 Trial:403 w:50; Gen:5 Trial:541 w:46; Gen:9 Trial:914 w:40; Gen:17 Trial:1754 w:38; Gen:86 Trial:8682 w:36; pErr:0.2174, weight 36 CW found:1006, wDict:36:283,38:2376,40:611,42:510,44:353,46:293,48:238,50:333,52:211,54:221,56:213,58:223,60:234,62:215,64:222,66:242,68:254,70:208,72:220,74:242,76:222,78:205,80:213,82:177,84:175,86:168,88:161,90:172,92:136,94:136,96:124,98:83,100:71,102:61,104:54,106:40,108:34,110:22,112:16,114:11,116:9,118:3,120:3,122:2</t>
  </si>
  <si>
    <t>Gen:0 Trial:0 w:102; Trial:4 w:100; Trial:5 w:98; Trial:6 w:92; Trial:7 w:80; Trial:21 w:76; Trial:31 w:74; Trial:36 w:66; Trial:45 w:60; Gen:2 Trial:254 w:56; Gen:3 Trial:382 w:54; Gen:4 Trial:405 w:50; Gen:5 Trial:522 w:48; Gen:6 Trial:623 w:44; Gen:7 Trial:718 w:42; Gen:10 Trial:1038 w:40; Gen:12 Trial:1298 w:38; Gen:13 Trial:1304 w:36; Trial:1308 w:34; pErr:0.1906, weight 34 CW found:5977, wDict:34:2444,36:288,38:685,40:268,42:396,44:264,46:194,48:153,50:143,52:119,54:170,56:159,58:189,60:190,62:233,64:280,66:271,68:331,70:297,72:262,74:300,76:281,78:254,80:258,82:279,84:214,86:190,88:152,90:140,92:117,94:93,96:76,98:70,100:57,102:45,104:36,106:28,108:25,110:14,112:14,114:6,116:4,118:7,120:1,122:3</t>
  </si>
  <si>
    <t>Gen:0 Trial:0 w:108; Trial:1 w:104; Trial:2 w:82; Trial:26 w:78; Trial:28 w:74; Gen:2 Trial:215 w:64; Gen:3 Trial:302 w:58; Trial:316 w:52; Trial:319 w:50; Gen:4 Trial:401 w:46; Gen:5 Trial:561 w:44; Gen:8 Trial:849 w:40; Gen:9 Trial:922 w:38; Gen:11 Trial:1128 w:36; pErr:0.1979, weight 36 CW found:6367, wDict:36:2778,38:353,40:623,42:198,44:251,46:198,48:144,50:127,52:114,54:97,56:109,58:123,60:138,62:175,64:174,66:209,68:204,70:255,72:275,74:267,76:261,78:285,80:267,82:256,84:258,86:221,88:199,90:203,92:187,94:165,96:157,98:139,100:127,102:103,104:96,106:66,108:61,110:51,112:31,114:23,116:13,118:7,120:10,124:1,126:1</t>
  </si>
  <si>
    <t>Gen:0 Trial:0 w:92; Trial:1 w:82; Trial:12 w:80; Trial:13 w:70; Trial:21 w:66; Trial:28 w:64; Trial:86 w:60; Gen:1 Trial:103 w:56; Gen:2 Trial:213 w:50; Gen:5 Trial:586 w:48; Gen:7 Trial:704 w:44; Gen:10 Trial:1069 w:42; Gen:21 Trial:2193 w:40; Gen:23 Trial:2326 w:38; Gen:28 Trial:2878 w:36; Gen:32 Trial:3200 w:34; pErr:0.1926, weight 34 CW found:4838, wDict:34:2125,36:361,38:512,40:277,42:502,44:272,46:195,48:193,50:125,52:155,54:125,56:170,58:160,60:181,62:160,64:184,66:207,68:232,70:215,72:254,74:257,76:243,78:222,80:243,82:243,84:239,86:217,88:233,90:212,92:211,94:214,96:179,98:156,100:146,102:120,104:74,106:62,108:48,110:37,112:19,114:10,116:5,118:3,120:2</t>
  </si>
  <si>
    <t>Gen:0 Trial:0 w:96; Trial:3 w:82; Trial:25 w:76; Trial:34 w:74; Gen:1 Trial:109 w:70; Trial:115 w:58; Gen:2 Trial:201 w:56; Gen:3 Trial:307 w:54; Gen:4 Trial:408 w:50; Gen:6 Trial:600 w:48; Gen:7 Trial:746 w:44; Gen:8 Trial:848 w:42; Gen:11 Trial:1101 w:40; Gen:12 Trial:1261 w:38; Gen:13 Trial:1347 w:36; Gen:82 Trial:8279 w:34; pErr:0.1805, weight 34 CW found:1173, wDict:34:8,36:2862,38:530,40:477,42:267,44:232,46:169,48:201,50:215,52:175,54:223,56:227,58:223,60:250,62:250,64:237,66:268,68:244,70:261,72:236,74:251,76:247,78:228,80:198,82:195,84:185,86:141,88:108,90:102,92:99,94:90,96:98,98:86,100:79,102:84,104:63,106:52,108:31,110:42,112:27,114:15,116:12,118:8,120:1,122:1,124:2</t>
  </si>
  <si>
    <t>Gen:0 Trial:0 w:108; Trial:1 w:94; Trial:3 w:68; Trial:41 w:56; Gen:1 Trial:103 w:50; Gen:2 Trial:210 w:48; Gen:3 Trial:300 w:46; Gen:6 Trial:612 w:44; Gen:11 Trial:1125 w:42; Gen:13 Trial:1307 w:40; Gen:23 Trial:2361 w:38; Gen:59 Trial:5906 w:36; Trial:5914 w:34; pErr:0.2128, weight 34 CW found:3035, wDict:34:1130,36:178,38:1274,40:645,42:368,44:417,46:257,48:211,50:147,52:142,54:114,56:120,58:105,60:113,62:117,64:165,66:199,68:177,70:248,72:216,74:267,76:263,78:282,80:267,82:325,84:311,86:313,88:291,90:250,92:218,94:191,96:145,98:121,100:110,102:77,104:58,106:43,108:36,110:32,112:25,114:16,116:8,118:3,120:2,122:3</t>
  </si>
  <si>
    <t>Gen:0 Trial:0 w:84; Trial:1 w:58; Gen:1 Trial:188 w:54; Gen:2 Trial:228 w:50; Gen:4 Trial:442 w:48; Gen:6 Trial:627 w:46; Trial:657 w:44; Gen:8 Trial:868 w:42; Gen:9 Trial:963 w:40; Gen:13 Trial:1301 w:38; Gen:22 Trial:2290 w:36; pErr:0.1833, weight 36 CW found:5441, wDict:36:2308,38:617,40:706,42:405,44:333,46:220,48:278,50:287,52:166,54:198,56:156,58:230,60:250,62:217,64:257,66:272,68:252,70:226,72:221,74:204,76:231,78:195,80:199,82:157,84:166,86:167,88:148,90:138,92:127,94:143,96:110,98:86,100:82,102:63,104:54,106:51,108:20,110:19,112:14,114:13,116:4,118:5,120:2,122:1,124:1,128:1</t>
  </si>
  <si>
    <t>Gen:0 Trial:0 w:92; Trial:1 w:80; Trial:4 w:78; Trial:5 w:76; Gen:1 Trial:117 w:62; Trial:147 w:56; Gen:4 Trial:403 w:50; Gen:5 Trial:509 w:48; Gen:6 Trial:623 w:46; Trial:637 w:38; Gen:11 Trial:1105 w:36; Gen:17 Trial:1720 w:34; pErr:0.1382, weight 34 CW found:4816, wDict:34:3155,36:643,38:591,40:368,42:281,44:246,46:210,48:199,50:248,52:216,54:183,56:227,58:262,60:269,62:257,64:230,66:208,68:194,70:176,72:179,74:179,76:158,78:142,80:141,82:127,84:112,86:100,88:79,90:65,92:86,94:76,96:80,98:81,100:62,102:44,104:30,106:26,108:18,110:20,112:14,114:7,116:7,118:2,120:2</t>
  </si>
  <si>
    <t>Gen:0 Trial:0 w:106; Trial:1 w:100; Trial:2 w:74; Trial:11 w:50; Gen:1 Trial:105 w:46; Trial:117 w:42; Gen:2 Trial:296 w:38; Gen:12 Trial:1215 w:36; pErr:0.2068, weight 36 CW found:6544, wDict:36:2788,38:659,40:322,42:194,44:179,46:139,48:137,50:134,52:129,54:163,56:162,58:204,60:175,62:219,64:264,66:267,68:295,70:317,72:342,74:319,76:308,78:325,80:268,82:218,84:210,86:209,88:190,90:163,92:129,94:106,96:101,98:69,100:77,102:41,104:52,106:30,108:25,110:21,112:17,114:13,116:8,118:5,120:5,122:2</t>
  </si>
  <si>
    <t>Gen:0 Trial:0 w:108; Trial:1 w:104; Trial:2 w:94; Trial:3 w:92; Trial:7 w:86; Trial:8 w:60; Gen:1 Trial:159 w:54; Gen:2 Trial:204 w:46; Gen:6 Trial:651 w:44; Gen:12 Trial:1228 w:42; Gen:22 Trial:2203 w:38; Gen:23 Trial:2309 w:36; Gen:30 Trial:3043 w:34; pErr:0.2267, weight 34 CW found:5416, wDict:34:1801,36:430,38:491,40:238,42:413,44:314,46:236,48:185,50:147,52:162,54:132,56:146,58:145,60:190,62:173,64:217,66:197,68:230,70:242,72:268,74:294,76:311,78:303,80:290,82:308,84:272,86:264,88:250,90:212,92:177,94:166,96:150,98:144,100:111,102:94,104:85,106:57,108:48,110:34,112:31,114:21,116:13,118:3,120:1,122:3,124:1</t>
  </si>
  <si>
    <t>Gen:0 Trial:0 w:102; Trial:1 w:100; Trial:4 w:94; Trial:8 w:58; Gen:1 Trial:105 w:54; Gen:3 Trial:392 w:52; Gen:8 Trial:876 w:50; Gen:10 Trial:1080 w:44; Trial:1081 w:42; Gen:20 Trial:2067 w:40; Gen:40 Trial:4099 w:38; Gen:50 Trial:5064 w:36; pErr:0.1591, weight 36 CW found:3372, wDict:36:1671,38:639,40:1062,42:419,44:320,46:272,48:246,50:249,52:305,54:335,56:251,58:256,60:253,62:215,64:214,66:221,68:180,70:178,72:179,74:184,76:173,78:184,80:167,82:165,84:173,86:170,88:127,90:194,92:148,94:145,96:157,98:118,100:95,102:86,104:79,106:53,108:41,110:32,112:16,114:17,116:5,118:5,120:1</t>
  </si>
  <si>
    <t>Gen:0 Trial:0 w:98; Trial:4 w:72; Trial:6 w:70; Trial:7 w:66; Gen:1 Trial:141 w:60; Gen:3 Trial:302 w:58; Trial:313 w:54; Gen:4 Trial:419 w:52; Gen:5 Trial:512 w:50; Gen:6 Trial:601 w:48; Trial:612 w:46; Gen:8 Trial:887 w:44; Gen:15 Trial:1545 w:42; Gen:21 Trial:2146 w:40; Gen:43 Trial:4318 w:36; pErr:0.1781, weight 36 CW found:4039, wDict:36:1871,38:291,40:1132,42:480,44:412,46:380,48:248,50:293,52:237,54:260,56:249,58:263,60:275,62:321,64:305,66:289,68:253,70:231,72:223,74:202,76:178,78:177,80:134,82:159,84:122,86:151,88:134,90:121,92:112,94:97,96:67,98:82,100:60,102:42,104:34,106:24,108:39,110:17,112:7,114:15,116:3,118:5,120:2,124:2,126:1</t>
  </si>
  <si>
    <t>Gen:0 Trial:0 w:108; Trial:2 w:76; Trial:15 w:68; Trial:60 w:66; Trial:82 w:56; Gen:1 Trial:101 w:54; Gen:2 Trial:209 w:52; Trial:214 w:48; Gen:3 Trial:303 w:44; Gen:5 Trial:526 w:42; Gen:6 Trial:626 w:40; Gen:10 Trial:1059 w:38; Gen:26 Trial:2600 w:36; Gen:28 Trial:2838 w:34; pErr:0.1846, weight 34 CW found:4838, wDict:34:2395,36:253,38:884,40:365,42:306,44:217,46:183,48:169,50:133,52:146,54:141,56:150,58:188,60:222,62:240,64:258,66:300,68:320,70:301,72:272,74:288,76:314,78:263,80:249,82:244,84:205,86:186,88:172,90:127,92:97,94:76,96:87,98:48,100:43,102:30,104:29,106:27,108:25,110:16,112:12,114:7,116:5,118:3,120:1,122:1,124:2</t>
  </si>
  <si>
    <t>Gen:0 Trial:0 w:112; Trial:1 w:96; Trial:2 w:94; Trial:5 w:74; Trial:10 w:72; Trial:38 w:68; Trial:63 w:62; Gen:2 Trial:209 w:60; Gen:3 Trial:314 w:58; Trial:384 w:48; Gen:4 Trial:406 w:46; Gen:5 Trial:500 w:42; Gen:8 Trial:892 w:40; Gen:35 Trial:3519 w:36; Gen:44 Trial:4472 w:34; pErr:0.1807, weight 34 CW found:3756, wDict:34:1909,36:382,38:411,40:882,42:366,44:301,46:267,48:289,50:243,52:292,54:289,56:353,58:401,60:386,62:443,64:341,66:336,68:283,70:250,72:233,74:162,76:157,78:135,80:131,82:84,84:91,86:75,88:60,90:76,92:61,94:55,96:48,98:39,100:33,102:37,104:29,106:23,108:10,110:10,112:9,114:11,116:2,118:3,120:1,122:1</t>
  </si>
  <si>
    <t>Gen:0 Trial:0 w:70; Trial:85 w:54; Gen:2 Trial:206 w:46; Gen:3 Trial:332 w:42; Gen:6 Trial:615 w:40; Gen:7 Trial:718 w:38; Gen:11 Trial:1125 w:36; pErr:0.1840, weight 36 CW found:6625, wDict:36:2713,38:491,40:669,42:327,44:285,46:206,48:181,50:156,52:182,54:166,56:184,58:193,60:198,62:238,64:247,66:285,68:275,70:314,72:292,74:268,76:262,78:283,80:231,82:180,84:200,86:146,88:121,90:114,92:98,94:85,96:78,98:67,100:67,102:43,104:53,106:36,108:29,110:15,112:8,114:5,116:3,118:2,120:3,122:1</t>
  </si>
  <si>
    <t>Gen:0 Trial:0 w:98; Trial:1 w:94; Trial:2 w:90; Trial:5 w:88; Trial:8 w:78; Trial:45 w:64; Trial:92 w:54; Gen:2 Trial:208 w:50; Gen:3 Trial:307 w:48; Gen:4 Trial:419 w:46; Trial:473 w:42; Gen:6 Trial:631 w:40; Trial:663 w:38; Gen:11 Trial:1109 w:36; Gen:37 Trial:3754 w:34; pErr:0.2064, weight 34 CW found:4607, wDict:34:1886,36:832,38:552,40:264,42:201,44:139,46:160,48:148,50:125,52:155,54:121,56:117,58:125,60:139,62:146,64:201,66:197,68:231,70:289,72:313,74:304,76:318,78:290,80:305,82:317,84:280,86:274,88:276,90:216,92:192,94:186,96:125,98:116,100:114,102:106,104:69,106:37,108:39,110:29,112:23,114:21,116:9,118:7,120:3,122:2,126:1</t>
  </si>
  <si>
    <t>Gen:0 Trial:0 w:84; Trial:19 w:80; Trial:42 w:78; Trial:55 w:60; Gen:1 Trial:120 w:50; Gen:5 Trial:542 w:48; Gen:7 Trial:728 w:46; Trial:751 w:42; Gen:11 Trial:1103 w:40; Gen:55 Trial:5583 w:38; Gen:58 Trial:5860 w:34; pErr:0.1868, weight 34 CW found:2863, wDict:34:1373,36:121,38:247,40:1557,42:359,44:286,46:199,48:190,50:209,52:264,54:208,56:210,58:224,60:247,62:231,64:234,66:265,68:287,70:289,72:316,74:274,76:305,78:269,80:235,82:222,84:181,86:165,88:171,90:112,92:114,94:99,96:85,98:102,100:73,102:68,104:57,106:45,108:35,110:22,112:22,114:12,116:6,118:3,120:5,122:2</t>
  </si>
  <si>
    <t>Gen:0 Trial:0 w:102; Trial:3 w:92; Trial:6 w:68; Trial:75 w:44; Gen:2 Trial:203 w:42; Gen:4 Trial:471 w:40; Gen:6 Trial:618 w:38; Gen:9 Trial:939 w:34; pErr:0.1765, weight 34 CW found:5969, wDict:34:2829,36:434,38:743,40:370,42:333,44:258,46:202,48:202,50:190,52:150,54:152,56:154,58:187,60:210,62:217,64:270,66:290,68:287,70:279,72:249,74:255,76:200,78:234,80:202,82:125,84:138,86:120,88:113,90:93,92:86,94:73,96:60,98:51,100:51,102:46,104:38,106:30,108:23,110:21,112:15,114:8,116:5,118:4,120:1,122:1,124:1</t>
  </si>
  <si>
    <t>Gen:0 Trial:0 w:110; Trial:1 w:94; Trial:5 w:92; Trial:8 w:84; Trial:21 w:82; Trial:24 w:66; Gen:1 Trial:148 w:64; Trial:188 w:50; Gen:2 Trial:267 w:48; Gen:6 Trial:600 w:44; Gen:10 Trial:1070 w:40; Gen:12 Trial:1214 w:36; Gen:14 Trial:1452 w:34; pErr:0.1594, weight 34 CW found:5296, wDict:34:2820,36:794,38:458,40:290,42:205,44:343,46:196,48:219,50:199,52:190,54:244,56:250,58:219,60:256,62:269,64:276,66:251,68:230,70:198,72:160,74:157,76:163,78:129,80:126,82:115,84:96,86:110,88:89,90:121,92:114,94:110,96:112,98:94,100:82,102:92,104:64,106:51,108:36,110:31,112:19,114:9,116:5,118:6,124:1,126:1</t>
  </si>
  <si>
    <t>Gen:0 Trial:0 w:106; Trial:1 w:90; Trial:2 w:82; Trial:16 w:72; Trial:22 w:66; Gen:1 Trial:133 w:64; Trial:148 w:58; Gen:2 Trial:250 w:56; Trial:277 w:52; Gen:3 Trial:366 w:50; Gen:7 Trial:746 w:48; Trial:794 w:46; Gen:9 Trial:942 w:44; Gen:13 Trial:1311 w:42; Gen:16 Trial:1675 w:40; Gen:31 Trial:3160 w:36; pErr:0.2119, weight 36 CW found:5141, wDict:36:2124,38:196,40:759,42:292,44:381,46:218,48:149,50:204,52:142,54:151,56:173,58:219,60:242,62:243,64:294,66:277,68:293,70:273,72:309,74:312,76:279,78:267,80:252,82:277,84:207,86:205,88:207,90:171,92:149,94:150,96:135,98:118,100:81,102:61,104:61,106:48,108:31,110:18,112:17,114:4,116:7,118:2,120:1,122:1</t>
  </si>
  <si>
    <t>Gen:0 Trial:0 w:106; Trial:1 w:100; Trial:2 w:92; Trial:8 w:80; Trial:32 w:74; Trial:46 w:70; Trial:82 w:46; Gen:1 Trial:118 w:44; Gen:3 Trial:352 w:42; Gen:6 Trial:622 w:40; Gen:10 Trial:1072 w:38; Gen:16 Trial:1617 w:36; Gen:18 Trial:1878 w:34; pErr:0.2007, weight 34 CW found:5828, wDict:34:2371,36:402,38:651,40:339,42:315,44:173,46:183,48:116,50:97,52:93,54:113,56:101,58:110,60:121,62:125,64:144,66:149,68:197,70:211,72:213,74:218,76:282,78:296,80:301,82:285,84:279,86:257,88:272,90:231,92:217,94:205,96:179,98:160,100:136,102:109,104:94,106:82,108:66,110:33,112:29,114:15,116:15,118:7,120:6,122:1,124:1</t>
  </si>
  <si>
    <t>Gen:0 Trial:0 w:112; Trial:1 w:100; Trial:3 w:78; Trial:65 w:60; Trial:84 w:54; Gen:1 Trial:100 w:52; Gen:2 Trial:206 w:46; Trial:209 w:44; Trial:228 w:40; Gen:4 Trial:434 w:38; Gen:6 Trial:632 w:34; pErr:0.1729, weight 34 CW found:6109, wDict:34:3156,36:438,38:633,40:278,42:311,44:233,46:208,48:196,50:199,52:219,54:237,56:237,58:231,60:207,62:222,64:237,66:255,68:254,70:236,72:214,74:189,76:154,78:169,80:133,82:136,84:111,86:96,88:114,90:90,92:99,94:75,96:76,98:71,100:66,102:49,104:51,106:29,108:32,110:17,112:18,114:9,116:4,118:10,120:1</t>
  </si>
  <si>
    <t>Gen:0 Trial:0 w:100; Trial:1 w:88; Trial:3 w:80; Trial:21 w:66; Trial:95 w:62; Gen:1 Trial:104 w:56; Trial:120 w:38; Gen:3 Trial:326 w:36; Gen:6 Trial:642 w:34; pErr:0.1607, weight 34 CW found:5846, wDict:34:3463,36:312,38:632,40:292,42:279,44:191,46:164,48:209,50:181,52:176,54:181,56:266,58:270,60:277,62:325,64:310,66:286,68:271,70:250,72:204,74:191,76:158,78:141,80:112,82:87,84:92,86:83,88:85,90:68,92:48,94:65,96:58,98:59,100:48,102:37,104:28,106:24,108:27,110:13,112:20,114:6,116:6,118:2,120:1,122:1,124:1</t>
  </si>
  <si>
    <t>Gen:0 Trial:0 w:98; Trial:1 w:94; Trial:6 w:64; Gen:1 Trial:146 w:62; Trial:196 w:48; Gen:3 Trial:300 w:46; Trial:302 w:44; Gen:5 Trial:500 w:42; Gen:11 Trial:1109 w:40; Gen:21 Trial:2184 w:34; pErr:0.2033, weight 34 CW found:5581, wDict:34:2542,36:252,38:351,40:264,42:312,44:282,46:162,48:175,50:113,52:113,54:146,56:143,58:142,60:179,62:183,64:198,66:241,68:245,70:278,72:275,74:259,76:270,78:245,80:259,82:250,84:250,86:271,88:228,90:210,92:197,94:173,96:167,98:141,100:111,102:103,104:94,106:60,108:39,110:31,112:21,114:9,116:9,118:3,120:2,124:2</t>
  </si>
  <si>
    <t>Gen:0 Trial:0 w:82; Trial:21 w:78; Trial:36 w:70; Gen:2 Trial:205 w:68; Trial:215 w:66; Trial:254 w:64; Trial:295 w:58; Gen:5 Trial:522 w:56; Trial:576 w:54; Gen:6 Trial:615 w:50; Gen:9 Trial:902 w:48; Gen:10 Trial:1085 w:46; Gen:11 Trial:1170 w:44; Gen:14 Trial:1438 w:42; Gen:15 Trial:1516 w:40; Gen:18 Trial:1871 w:38; Gen:22 Trial:2224 w:36; Gen:26 Trial:2645 w:34; pErr:0.1618, weight 34 CW found:4621, wDict:34:2248,36:911,38:554,40:422,42:264,44:213,46:183,48:172,50:138,52:120,54:129,56:95,58:130,60:144,62:133,64:176,66:202,68:202,70:213,72:223,74:214,76:248,78:252,80:234,82:213,84:203,86:185,88:156,90:177,92:162,94:149,96:161,98:126,100:141,102:101,104:108,106:68,108:81,110:54,112:36,114:26,116:11,118:12,120:5,122:2,124:2,126:1</t>
  </si>
  <si>
    <t>Gen:0 Trial:0 w:98; Trial:1 w:92; Trial:6 w:88; Trial:12 w:84; Trial:33 w:58; Gen:1 Trial:108 w:52; Gen:5 Trial:551 w:50; Gen:7 Trial:721 w:48; Gen:8 Trial:806 w:44; Gen:9 Trial:964 w:42; Gen:10 Trial:1057 w:40; Gen:13 Trial:1302 w:38; Gen:45 Trial:4552 w:36; pErr:0.2070, weight 36 CW found:4155, wDict:36:1581,38:1149,40:505,42:318,44:349,46:212,48:204,50:175,52:216,54:205,56:229,58:213,60:237,62:251,64:262,66:292,68:312,70:274,72:313,74:281,76:313,78:256,80:235,82:244,84:221,86:178,88:170,90:143,92:126,94:93,96:85,98:73,100:64,102:57,104:46,106:36,108:25,110:29,112:6,114:8,116:5,118:3,120:3,122:1,124:1,128:1</t>
  </si>
  <si>
    <t>Gen:0 Trial:0 w:100; Trial:4 w:98; Trial:11 w:96; Trial:12 w:90; Trial:20 w:88; Trial:35 w:80; Trial:60 w:68; Trial:70 w:60; Gen:2 Trial:202 w:56; Trial:213 w:54; Gen:4 Trial:440 w:50; Gen:6 Trial:630 w:48; Trial:635 w:46; Gen:8 Trial:892 w:44; Gen:9 Trial:909 w:42; Gen:19 Trial:1935 w:40; Gen:59 Trial:5907 w:38; Gen:75 Trial:7526 w:36; pErr:0.1959, weight 36 CW found:1753, wDict:36:708,38:523,40:1350,42:591,44:386,46:227,48:262,50:219,52:230,54:244,56:232,58:262,60:230,62:265,64:291,66:288,68:313,70:297,72:295,74:279,76:293,78:307,80:236,82:214,84:202,86:192,88:163,90:145,92:136,94:105,96:92,98:99,100:94,102:63,104:52,106:31,108:31,110:12,112:17,114:8,116:8,118:3,120:4,124:1</t>
  </si>
  <si>
    <t>Gen:0 Trial:0 w:94; Trial:4 w:90; Trial:6 w:88; Trial:14 w:80; Trial:55 w:76; Gen:1 Trial:106 w:74; Trial:156 w:54; Gen:5 Trial:505 w:50; Gen:7 Trial:729 w:46; Gen:8 Trial:803 w:44; Gen:14 Trial:1405 w:42; Gen:17 Trial:1715 w:38; pErr:0.1948, weight 38 CW found:6227, wDict:38:2386,40:424,42:630,44:349,46:299,48:234,50:259,52:203,54:233,56:238,58:259,60:219,62:303,64:289,66:313,68:300,70:323,72:279,74:276,76:253,78:253,80:190,82:203,84:186,86:151,88:140,90:118,92:113,94:85,96:89,98:90,100:62,102:54,104:51,106:44,108:27,110:25,112:10,114:21,116:8,118:6,120:2,122:2,126:1</t>
  </si>
  <si>
    <t>Gen:0 Trial:0 w:108; Trial:1 w:102; Trial:3 w:88; Trial:4 w:84; Trial:5 w:82; Trial:9 w:78; Trial:22 w:66; Gen:1 Trial:136 w:64; Trial:149 w:62; Gen:2 Trial:202 w:60; Gen:3 Trial:316 w:54; Trial:326 w:50; Gen:4 Trial:404 w:46; Gen:7 Trial:706 w:44; Gen:9 Trial:902 w:42; Gen:10 Trial:1035 w:40; Gen:34 Trial:3438 w:38; pErr:0.1956, weight 38 CW found:4790, wDict:38:2000,40:1029,42:402,44:354,46:277,48:187,50:207,52:157,54:144,56:165,58:184,60:225,62:212,64:241,66:262,68:269,70:287,72:260,74:282,76:283,78:278,80:278,82:307,84:236,86:251,88:194,90:198,92:131,94:146,96:120,98:103,100:85,102:61,104:55,106:40,108:23,110:26,112:17,114:13,116:4,118:4,120:2,122:1</t>
  </si>
  <si>
    <t>Gen:0 Trial:0 w:114; Trial:1 w:64; Trial:23 w:54; Gen:1 Trial:109 w:52; Gen:4 Trial:412 w:48; Gen:5 Trial:526 w:46; Gen:6 Trial:604 w:44; Gen:7 Trial:721 w:40; Gen:8 Trial:821 w:38; Gen:10 Trial:1053 w:36; Gen:12 Trial:1226 w:34; pErr:0.1920, weight 34 CW found:6076, wDict:34:2852,36:441,38:491,40:258,42:222,44:152,46:122,48:146,50:151,52:153,54:144,56:168,58:184,60:206,62:225,64:223,66:226,68:244,70:225,72:268,74:224,76:230,78:233,80:221,82:228,84:206,86:217,88:184,90:177,92:168,94:136,96:133,98:113,100:89,102:85,104:67,106:74,108:45,110:27,112:16,114:13,116:7,118:4,122:2</t>
  </si>
  <si>
    <t>Gen:0 Trial:0 w:108; Trial:4 w:96; Trial:5 w:92; Trial:6 w:84; Trial:7 w:72; Trial:15 w:62; Trial:58 w:58; Gen:1 Trial:106 w:56; Trial:117 w:54; Trial:121 w:50; Gen:3 Trial:315 w:46; Gen:6 Trial:609 w:42; Gen:8 Trial:819 w:40; Gen:9 Trial:902 w:38; Gen:13 Trial:1334 w:36; Gen:17 Trial:1738 w:34; pErr:0.1817, weight 34 CW found:5610, wDict:34:2367,36:507,38:774,40:455,42:411,44:314,46:337,48:269,50:253,52:227,54:256,56:238,58:233,60:270,62:277,64:272,66:261,68:236,70:240,72:216,74:174,76:175,78:116,80:130,82:118,84:108,86:97,88:104,90:74,92:65,94:64,96:68,98:54,100:48,102:42,104:30,106:39,108:29,110:16,112:16,114:7,116:4,118:2,120:6,124:1</t>
  </si>
  <si>
    <t>Gen:0 Trial:0 w:86; Trial:2 w:78; Trial:4 w:56; Gen:1 Trial:100 w:52; Trial:101 w:50; Gen:3 Trial:379 w:48; Gen:4 Trial:499 w:44; Gen:5 Trial:553 w:38; pErr:0.2001, weight 38 CW found:7100, wDict:38:2695,40:239,42:579,44:260,46:228,48:223,50:194,52:164,54:170,56:152,58:164,60:204,62:210,64:249,66:238,68:278,70:282,72:306,74:292,76:331,78:317,80:287,82:285,84:227,86:250,88:169,90:170,92:122,94:138,96:102,98:88,100:85,102:80,104:67,106:45,108:46,110:30,112:15,114:9,116:4,118:2,120:2,122:1,126:1</t>
  </si>
  <si>
    <t>Gen:0 Trial:0 w:118; Trial:1 w:72; Trial:17 w:68; Trial:24 w:62; Gen:1 Trial:100 w:60; Gen:3 Trial:374 w:58; Gen:4 Trial:418 w:56; Gen:5 Trial:525 w:54; Gen:9 Trial:925 w:52; Trial:953 w:50; Gen:10 Trial:1006 w:48; Gen:14 Trial:1425 w:46; Gen:24 Trial:2477 w:44; Gen:47 Trial:4775 w:40; Gen:55 Trial:5539 w:38; Gen:73 Trial:7390 w:36; pErr:0.2055, weight 36 CW found:1868, wDict:36:762,38:763,40:456,42:198,44:757,46:389,48:488,50:281,52:250,54:251,56:255,58:223,60:256,62:246,64:276,66:257,68:281,70:272,72:298,74:311,76:318,78:300,80:290,82:280,84:241,86:218,88:189,90:174,92:135,94:116,96:129,98:90,100:76,102:53,104:39,106:26,108:19,110:12,112:9,114:9,116:1,118:5,120:1</t>
  </si>
  <si>
    <t>Gen:0 Trial:0 w:68; Trial:35 w:62; Gen:2 Trial:206 w:60; Trial:215 w:50; Gen:5 Trial:510 w:48; Gen:6 Trial:605 w:46; Gen:8 Trial:825 w:42; Gen:11 Trial:1105 w:40; Gen:16 Trial:1627 w:38; Gen:19 Trial:1946 w:36; pErr:0.1851, weight 36 CW found:5586, wDict:36:2768,38:408,40:634,42:302,44:184,46:276,48:211,50:169,52:154,54:179,56:175,58:190,60:221,62:246,64:280,66:263,68:278,70:265,72:248,74:287,76:294,78:247,80:226,82:183,84:196,86:151,88:143,90:146,92:116,94:70,96:95,98:70,100:65,102:55,104:54,106:44,108:35,110:31,112:13,114:11,116:6,118:5,120:3,122:2,124:1</t>
  </si>
  <si>
    <t>Gen:0 Trial:0 w:106; Trial:2 w:96; Trial:4 w:94; Trial:7 w:90; Trial:10 w:76; Trial:47 w:66; Gen:2 Trial:253 w:54; Gen:3 Trial:303 w:52; Trial:307 w:50; Trial:350 w:48; Gen:7 Trial:706 w:44; Gen:13 Trial:1367 w:42; Gen:22 Trial:2269 w:40; Gen:24 Trial:2408 w:34; pErr:0.1917, weight 34 CW found:5268, wDict:34:2613,36:245,38:273,40:175,42:439,44:320,46:200,48:185,50:190,52:195,54:191,56:215,58:211,60:260,62:258,64:272,66:283,68:272,70:228,72:242,74:252,76:215,78:205,80:204,82:161,84:189,86:168,88:164,90:165,92:149,94:125,96:147,98:135,100:102,102:84,104:68,106:68,108:51,110:33,112:18,114:13,116:6,118:5,120:6</t>
  </si>
  <si>
    <t>Gen:0 Trial:0 w:102; Trial:9 w:82; Trial:18 w:68; Trial:25 w:52; Gen:2 Trial:208 w:50; Trial:210 w:48; Gen:3 Trial:309 w:46; Gen:4 Trial:404 w:44; Gen:5 Trial:597 w:42; Gen:6 Trial:615 w:40; Gen:7 Trial:726 w:38; Gen:9 Trial:931 w:36; Gen:16 Trial:1693 w:34; pErr:0.1669, weight 34 CW found:5290, wDict:34:2913,36:597,38:544,40:388,42:318,44:240,46:201,48:187,50:161,52:184,54:133,56:176,58:172,60:180,62:203,64:238,66:267,68:278,70:275,72:282,74:280,76:233,78:263,80:182,82:160,84:151,86:117,88:91,90:93,92:85,94:76,96:50,98:44,100:41,102:37,104:36,106:34,108:31,110:22,112:16,114:6,116:7,118:2,120:1,122:5</t>
  </si>
  <si>
    <t>Gen:0 Trial:0 w:108; Trial:2 w:86; Trial:12 w:66; Gen:2 Trial:278 w:46; Gen:3 Trial:300 w:40; Gen:11 Trial:1190 w:38; Gen:18 Trial:1833 w:36; Gen:21 Trial:2195 w:34; pErr:0.1725, weight 34 CW found:5110, wDict:34:2824,36:304,38:636,40:464,42:273,44:196,46:177,48:168,50:206,52:191,54:192,56:206,58:209,60:195,62:202,64:229,66:292,68:238,70:269,72:246,74:210,76:252,78:213,80:211,82:204,84:143,86:170,88:128,90:143,92:95,94:88,96:95,98:84,100:62,102:45,104:26,106:31,108:33,110:22,112:11,114:7,116:4,118:4,120:1,122:1</t>
  </si>
  <si>
    <t>Gen:0 Trial:0 w:102; Trial:1 w:82; Trial:7 w:80; Trial:21 w:76; Trial:44 w:64; Trial:92 w:58; Gen:1 Trial:108 w:56; Trial:111 w:48; Gen:4 Trial:423 w:46; Trial:437 w:44; Gen:5 Trial:503 w:42; Gen:25 Trial:2505 w:40; Gen:28 Trial:2836 w:38; Gen:36 Trial:3611 w:36; pErr:0.1724, weight 36 CW found:4413, wDict:36:2251,38:542,40:376,42:662,44:324,46:354,48:283,50:199,52:244,54:196,56:209,58:204,60:210,62:254,64:273,66:280,68:263,70:300,72:271,74:263,76:240,78:257,80:187,82:187,84:172,86:135,88:132,90:96,92:97,94:107,96:74,98:78,100:57,102:61,104:33,106:41,108:36,110:20,112:12,114:15,116:1,118:3,120:1</t>
  </si>
  <si>
    <t>Gen:0 Trial:0 w:88; Trial:3 w:70; Trial:11 w:60; Gen:1 Trial:124 w:58; Trial:182 w:48; Gen:2 Trial:203 w:44; Gen:16 Trial:1622 w:42; Gen:20 Trial:2053 w:40; Gen:22 Trial:2275 w:38; Gen:25 Trial:2507 w:36; pErr:0.2163, weight 36 CW found:5704, wDict:36:2053,38:343,40:458,42:273,44:464,46:267,48:288,50:220,52:222,54:222,56:235,58:274,60:259,62:258,64:334,66:285,68:287,70:247,72:265,74:223,76:228,78:219,80:201,82:215,84:181,86:185,88:181,90:170,92:143,94:135,96:89,98:117,100:107,102:79,104:74,106:60,108:49,110:30,112:23,114:14,116:9,118:9,120:2,122:3</t>
  </si>
  <si>
    <t>Gen:0 Trial:0 w:70; Trial:41 w:64; Gen:1 Trial:149 w:54; Gen:3 Trial:300 w:52; Gen:4 Trial:489 w:50; Gen:6 Trial:603 w:48; Gen:8 Trial:824 w:46; Gen:9 Trial:949 w:44; Gen:11 Trial:1104 w:42; Trial:1108 w:40; Gen:13 Trial:1319 w:38; Gen:14 Trial:1420 w:36; Gen:15 Trial:1548 w:34; pErr:0.1485, weight 34 CW found:5159, wDict:34:3326,36:411,38:518,40:269,42:221,44:262,46:199,48:180,50:199,52:203,54:151,56:174,58:209,60:211,62:213,64:310,66:264,68:268,70:252,72:227,74:211,76:182,78:157,80:161,82:114,84:131,86:117,88:96,90:114,92:94,94:87,96:88,98:78,100:60,102:64,104:49,106:48,108:25,110:23,112:13,114:13,116:3,118:2,120:2,122:1</t>
  </si>
  <si>
    <t>Gen:0 Trial:0 w:96; Trial:4 w:84; Trial:7 w:66; Gen:1 Trial:100 w:64; Gen:2 Trial:200 w:60; Gen:3 Trial:307 w:48; Gen:6 Trial:642 w:40; Gen:8 Trial:819 w:36; Gen:9 Trial:901 w:34; pErr:0.2196, weight 34 CW found:6991, wDict:34:2889,36:175,38:321,40:137,42:102,44:83,46:73,48:125,50:132,52:142,54:141,56:218,58:280,60:311,62:381,64:392,66:419,68:429,70:382,72:388,74:349,76:319,78:260,80:233,82:189,84:175,86:129,88:106,90:96,92:89,94:96,96:82,98:68,100:68,102:56,104:47,106:31,108:35,110:14,112:16,114:7,116:7,118:6,120:1,126:1</t>
  </si>
  <si>
    <t>Gen:0 Trial:0 w:104; Trial:1 w:88; Trial:11 w:78; Trial:12 w:70; Gen:1 Trial:100 w:68; Trial:127 w:62; Gen:2 Trial:204 w:60; Gen:4 Trial:405 w:54; Gen:5 Trial:575 w:52; Gen:8 Trial:805 w:50; Gen:10 Trial:1042 w:46; Gen:14 Trial:1482 w:44; Gen:19 Trial:1957 w:42; Gen:41 Trial:4102 w:40; Gen:81 Trial:8106 w:36; Gen:82 Trial:8201 w:34; pErr:0.2200, weight 34 CW found:1367, wDict:34:492,36:82,38:66,40:1077,42:708,44:445,46:352,48:233,50:213,52:174,54:167,56:171,58:150,60:180,62:182,64:215,66:235,68:252,70:286,72:319,74:355,76:338,78:320,80:355,82:321,84:326,86:278,88:258,90:242,92:202,94:172,96:169,98:148,100:122,102:97,104:68,106:72,108:47,110:54,112:21,114:22,116:6,118:6,120:2</t>
  </si>
  <si>
    <t>Gen:0 Trial:0 w:96; Trial:3 w:80; Trial:13 w:68; Trial:41 w:56; Gen:3 Trial:312 w:52; Trial:342 w:50; Gen:4 Trial:465 w:48; Gen:5 Trial:513 w:44; Gen:6 Trial:621 w:42; Gen:10 Trial:1046 w:40; Gen:11 Trial:1117 w:38; Gen:16 Trial:1688 w:36; Gen:19 Trial:1929 w:34; pErr:0.1928, weight 34 CW found:5633, wDict:34:2699,36:303,38:546,40:207,42:315,44:162,46:147,48:152,50:121,52:121,54:126,56:122,58:140,60:149,62:165,64:160,66:196,68:220,70:272,72:292,74:296,76:300,78:305,80:297,82:255,84:235,86:217,88:221,90:173,92:186,94:142,96:143,98:137,100:119,102:104,104:80,106:52,108:42,110:32,112:17,114:17,116:5,118:4,120:3,122:3</t>
  </si>
  <si>
    <t>Gen:0 Trial:0 w:94; Trial:6 w:86; Trial:14 w:82; Trial:34 w:70; Trial:52 w:60; Trial:79 w:46; Gen:3 Trial:319 w:42; Gen:7 Trial:744 w:40; Gen:28 Trial:2804 w:38; Gen:75 Trial:7562 w:36; pErr:0.1910, weight 36 CW found:1759, wDict:36:1,38:2279,40:1032,42:450,44:305,46:278,48:229,50:250,52:283,54:270,56:244,58:287,60:244,62:278,64:231,66:257,68:251,70:251,72:276,74:233,76:217,78:212,80:203,82:175,84:162,86:167,88:147,90:133,92:86,94:92,96:84,98:81,100:61,102:63,104:45,106:39,108:32,110:24,112:16,114:13,116:10,118:7,120:1,126:1</t>
  </si>
  <si>
    <t>Gen:0 Trial:0 w:84; Trial:7 w:80; Trial:12 w:78; Trial:24 w:72; Trial:31 w:70; Trial:51 w:68; Gen:1 Trial:172 w:60; Gen:2 Trial:274 w:50; Gen:3 Trial:306 w:46; Gen:4 Trial:407 w:42; Gen:5 Trial:542 w:40; Gen:7 Trial:756 w:38; Gen:12 Trial:1210 w:36; pErr:0.1829, weight 36 CW found:6254, wDict:36:3009,38:456,40:403,42:271,44:232,46:275,48:239,50:257,52:324,54:277,56:360,58:338,60:386,62:369,64:362,66:359,68:307,70:281,72:200,74:174,76:158,78:126,80:111,82:91,84:75,86:68,88:46,90:49,92:58,94:66,96:41,98:47,100:41,102:32,104:24,106:23,108:15,110:21,112:16,114:7,116:3,118:2,120:1</t>
  </si>
  <si>
    <t>Gen:0 Trial:0 w:100; Trial:9 w:86; Trial:10 w:82; Trial:16 w:68; Gen:1 Trial:108 w:66; Trial:118 w:62; Trial:189 w:58; Gen:3 Trial:305 w:54; Trial:310 w:50; Gen:4 Trial:405 w:46; Gen:13 Trial:1344 w:44; Gen:31 Trial:3169 w:38; Gen:32 Trial:3203 w:34; pErr:0.1560, weight 34 CW found:4152, wDict:34:2608,36:215,38:381,40:171,42:169,44:603,46:441,48:209,50:195,52:144,54:151,56:174,58:175,60:187,62:191,64:210,66:232,68:252,70:268,72:264,74:280,76:283,78:273,80:251,82:220,84:207,86:164,88:158,90:151,92:133,94:122,96:102,98:91,100:78,102:53,104:48,106:31,108:38,110:21,112:25,114:15,116:9,118:5,124:1,126:1</t>
  </si>
  <si>
    <t>Gen:0 Trial:0 w:110; Trial:1 w:100; Trial:6 w:86; Trial:16 w:70; Gen:1 Trial:118 w:64; Trial:172 w:62; Gen:3 Trial:307 w:58; Gen:4 Trial:407 w:56; Trial:442 w:54; Gen:5 Trial:517 w:52; Gen:6 Trial:602 w:48; Gen:10 Trial:1002 w:44; Gen:12 Trial:1233 w:42; Gen:15 Trial:1553 w:40; Gen:17 Trial:1718 w:36; pErr:0.2053, weight 36 CW found:6158, wDict:36:2593,38:186,40:412,42:275,44:281,46:181,48:219,50:141,52:170,54:179,56:152,58:177,60:188,62:195,64:218,66:256,68:308,70:298,72:330,74:283,76:313,78:306,80:265,82:289,84:287,86:243,88:210,90:165,92:203,94:138,96:137,98:94,100:79,102:59,104:49,106:38,108:26,110:20,112:16,114:8,116:3,118:7,120:3</t>
  </si>
  <si>
    <t>Gen:0 Trial:0 w:78; Trial:10 w:60; Trial:66 w:54; Gen:5 Trial:526 w:52; Gen:7 Trial:727 w:48; Gen:8 Trial:829 w:46; Gen:10 Trial:1003 w:40; Gen:15 Trial:1544 w:38; Gen:19 Trial:1955 w:36; pErr:0.2002, weight 36 CW found:5724, wDict:36:2683,38:343,40:470,42:225,44:236,46:160,48:133,50:112,52:89,54:103,56:117,58:105,60:114,62:133,64:172,66:170,68:199,70:228,72:262,74:292,76:327,78:345,80:366,82:387,84:359,86:355,88:306,90:262,92:215,94:152,96:115,98:119,100:86,102:68,104:51,106:40,108:40,110:14,112:15,114:14,116:7,118:3,120:3,122:2,124:3</t>
  </si>
  <si>
    <t>Gen:0 Trial:0 w:96; Trial:3 w:92; Trial:5 w:90; Trial:23 w:66; Gen:1 Trial:100 w:64; Gen:2 Trial:221 w:62; Trial:229 w:60; Trial:248 w:54; Trial:286 w:50; Gen:5 Trial:529 w:48; Gen:6 Trial:621 w:46; Gen:8 Trial:807 w:44; Gen:9 Trial:916 w:40; Gen:16 Trial:1648 w:38; Gen:19 Trial:1983 w:36; Gen:24 Trial:2412 w:34; pErr:0.1873, weight 34 CW found:5191, wDict:34:2627,36:394,38:416,40:412,42:176,44:169,46:208,48:161,50:182,52:175,54:154,56:187,58:212,60:258,62:253,64:271,66:297,68:292,70:303,72:324,74:267,76:293,78:224,80:236,82:220,84:185,86:157,88:145,90:135,92:126,94:111,96:93,98:87,100:65,102:56,104:54,106:26,108:17,110:8,112:13,114:4,116:3,118:3,122:1</t>
  </si>
  <si>
    <t>Gen:0 Trial:0 w:106; Trial:1 w:98; Trial:8 w:94; Trial:9 w:62; Trial:28 w:52; Gen:5 Trial:513 w:50; Gen:6 Trial:605 w:46; Gen:10 Trial:1056 w:44; Gen:15 Trial:1538 w:42; Gen:17 Trial:1706 w:40; Gen:29 Trial:2940 w:38; Gen:37 Trial:3783 w:36; pErr:0.2346, weight 36 CW found:5089, wDict:36:1791,38:296,40:539,42:170,44:192,46:207,48:141,50:107,52:98,54:143,56:157,58:152,60:166,62:184,64:211,66:218,68:238,70:291,72:282,74:273,76:310,78:311,80:313,82:296,84:287,86:263,88:286,90:291,92:278,94:244,96:240,98:217,100:178,102:159,104:152,106:98,108:75,110:57,112:39,114:17,116:20,118:8,120:2,122:1,124:2</t>
  </si>
  <si>
    <t>Gen:0 Trial:0 w:98; Trial:2 w:72; Trial:58 w:58; Gen:3 Trial:310 w:54; Trial:316 w:52; Gen:4 Trial:403 w:48; Gen:5 Trial:500 w:46; Gen:7 Trial:747 w:44; Gen:8 Trial:830 w:42; Gen:9 Trial:959 w:40; Gen:15 Trial:1500 w:38; pErr:0.2069, weight 38 CW found:6495, wDict:38:2560,40:519,42:474,44:146,46:218,48:152,50:123,52:122,54:136,56:124,58:150,60:171,62:173,64:209,66:213,68:274,70:272,72:280,74:334,76:332,78:355,80:309,82:317,84:293,86:273,88:266,90:248,92:186,94:171,96:133,98:112,100:87,102:74,104:54,106:38,108:30,110:25,112:17,114:11,116:9,118:3,120:3,122:2,124:1,126:1</t>
  </si>
  <si>
    <t>Gen:0 Trial:0 w:72; Trial:17 w:60; Gen:1 Trial:106 w:58; Trial:140 w:56; Gen:3 Trial:305 w:52; Gen:5 Trial:529 w:50; Trial:551 w:42; Gen:13 Trial:1382 w:40; Gen:20 Trial:2017 w:38; Gen:22 Trial:2225 w:36; Trial:2285 w:34; pErr:0.1545, weight 34 CW found:4695, wDict:34:2968,36:199,38:532,40:426,42:630,44:309,46:234,48:186,50:223,52:282,54:267,56:272,58:304,60:332,62:302,64:262,66:231,68:221,70:220,72:195,74:134,76:108,78:106,80:87,82:100,84:75,86:85,88:88,90:84,92:90,94:68,96:75,98:55,100:52,102:39,104:46,106:39,108:28,110:15,112:17,114:6,116:4,118:3,126:1</t>
  </si>
  <si>
    <t>Gen:0 Trial:0 w:122; Trial:1 w:94; Trial:3 w:88; Trial:6 w:74; Gen:1 Trial:130 w:72; Trial:136 w:64; Gen:2 Trial:204 w:62; Trial:219 w:52; Gen:3 Trial:300 w:50; Gen:4 Trial:421 w:48; Gen:6 Trial:616 w:46; Gen:7 Trial:798 w:40; Gen:10 Trial:1001 w:36; Gen:27 Trial:2790 w:34; pErr:0.2145, weight 34 CW found:5402, wDict:34:2033,36:879,38:415,40:286,42:162,44:126,46:110,48:141,50:120,52:102,54:103,56:110,58:107,60:108,62:147,64:176,66:202,68:225,70:282,72:301,74:346,76:345,78:374,80:389,82:363,84:356,86:312,88:254,90:239,92:177,94:143,96:125,98:77,100:72,102:54,104:67,106:55,108:33,110:37,112:15,114:17,116:4,118:5,120:3,122:2,124:1</t>
  </si>
  <si>
    <t>Gen:0 Trial:0 w:98; Trial:1 w:88; Trial:6 w:86; Trial:20 w:80; Trial:21 w:74; Gen:1 Trial:122 w:62; Gen:2 Trial:206 w:60; Gen:3 Trial:313 w:56; Trial:324 w:54; Trial:382 w:46; Gen:4 Trial:439 w:44; Gen:5 Trial:535 w:40; Gen:11 Trial:1106 w:38; Gen:16 Trial:1658 w:36; pErr:0.1875, weight 36 CW found:5728, wDict:36:2895,38:427,40:555,42:218,44:231,46:149,48:109,50:85,52:107,54:91,56:94,58:115,60:114,62:165,64:200,66:224,68:227,70:300,72:301,74:322,76:355,78:357,80:333,82:356,84:288,86:261,88:212,90:179,92:146,94:120,96:101,98:80,100:65,102:63,104:54,106:28,108:25,110:18,112:16,114:4,116:5,118:3,126:2</t>
  </si>
  <si>
    <t>Gen:0 Trial:0 w:88; Trial:6 w:86; Trial:7 w:84; Trial:8 w:72; Trial:17 w:70; Gen:1 Trial:128 w:68; Trial:129 w:52; Gen:3 Trial:312 w:50; Trial:380 w:48; Gen:6 Trial:613 w:46; Trial:659 w:44; Gen:7 Trial:726 w:42; Gen:11 Trial:1158 w:40; Gen:25 Trial:2560 w:38; Gen:60 Trial:6056 w:36; Gen:96 Trial:9662 w:34; pErr:0.2265, weight 34 CW found:270, wDict:34:3,36:1034,38:1107,40:777,42:506,44:370,46:255,48:343,50:284,52:310,54:299,56:279,58:250,60:226,62:244,64:250,66:223,68:218,70:249,72:208,74:215,76:258,78:251,80:236,82:236,84:222,86:209,88:179,90:144,92:136,94:120,96:96,98:59,100:53,102:39,104:31,106:23,108:16,110:16,112:12,114:6,116:3,118:3,120:1,126:1</t>
  </si>
  <si>
    <t>Gen:0 Trial:0 w:92; Trial:5 w:86; Trial:7 w:70; Trial:42 w:68; Trial:98 w:54; Gen:1 Trial:122 w:44; Gen:7 Trial:764 w:40; Gen:23 Trial:2371 w:38; Gen:27 Trial:2792 w:34; pErr:0.2028, weight 34 CW found:5228, wDict:34:2258,36:152,38:423,40:274,42:569,44:308,46:196,48:151,50:133,52:149,54:172,56:203,58:195,60:221,62:201,64:225,66:254,68:246,70:250,72:244,74:283,76:286,78:275,80:275,82:267,84:252,86:240,88:234,90:211,92:175,94:145,96:129,98:121,100:84,102:58,104:45,106:27,108:24,110:14,112:13,114:9,116:2,118:3,120:3,122:1</t>
  </si>
  <si>
    <t>Gen:0 Trial:0 w:114; Trial:1 w:102; Trial:2 w:98; Trial:4 w:90; Trial:8 w:82; Trial:14 w:68; Trial:34 w:62; Gen:1 Trial:130 w:54; Trial:136 w:48; Gen:2 Trial:201 w:44; Gen:8 Trial:857 w:42; Gen:12 Trial:1220 w:40; Gen:21 Trial:2133 w:38; Gen:63 Trial:6308 w:36; pErr:0.2034, weight 36 CW found:2814, wDict:36:954,38:1476,40:582,42:661,44:356,46:320,48:251,50:185,52:186,54:186,56:199,58:232,60:263,62:260,64:319,66:309,68:339,70:319,72:287,74:284,76:263,78:249,80:206,82:189,84:193,86:171,88:117,90:105,92:95,94:85,96:66,98:61,100:44,102:35,104:37,106:26,108:30,110:23,112:15,114:11,116:4,118:5,120:2</t>
  </si>
  <si>
    <t>Gen:0 Trial:0 w:98; Trial:1 w:74; Trial:6 w:62; Trial:58 w:58; Gen:2 Trial:213 w:52; Gen:3 Trial:306 w:44; Trial:352 w:42; Gen:4 Trial:408 w:40; Gen:12 Trial:1290 w:38; pErr:0.2106, weight 38 CW found:6833, wDict:38:2348,40:601,42:512,44:253,46:221,48:195,50:185,52:209,54:218,56:245,58:247,60:271,62:250,64:279,66:304,68:316,70:320,72:304,74:313,76:276,78:228,80:209,82:213,84:189,86:155,88:144,90:157,92:116,94:146,96:106,98:93,100:77,102:86,104:62,106:46,108:34,110:25,112:21,114:15,116:5,118:4,120:2</t>
  </si>
  <si>
    <t>Gen:0 Trial:0 w:118; Trial:1 w:100; Trial:2 w:82; Trial:57 w:80; Trial:59 w:70; Gen:2 Trial:255 w:66; Trial:281 w:56; Gen:3 Trial:302 w:54; Trial:391 w:42; Gen:13 Trial:1375 w:40; Gen:17 Trial:1792 w:38; Gen:21 Trial:2157 w:36; Gen:22 Trial:2216 w:34; pErr:0.1848, weight 34 CW found:5275, wDict:34:2491,36:238,38:595,40:392,42:453,44:244,46:199,48:167,50:180,52:137,54:157,56:166,58:144,60:182,62:186,64:196,66:225,68:230,70:255,72:278,74:272,76:276,78:268,80:270,82:224,84:212,86:198,88:161,90:157,92:112,94:141,96:101,98:109,100:81,102:87,104:61,106:47,108:37,110:29,112:15,114:15,116:7,118:4,124:1</t>
  </si>
  <si>
    <t>Gen:0 Trial:0 w:102; Trial:1 w:84; Trial:14 w:70; Trial:72 w:64; Gen:1 Trial:111 w:60; Trial:115 w:56; Trial:118 w:46; Gen:5 Trial:508 w:44; Gen:10 Trial:1024 w:42; Gen:14 Trial:1440 w:40; Gen:21 Trial:2151 w:38; pErr:0.1876, weight 38 CW found:5502, wDict:38:2468,40:435,42:628,44:339,46:464,48:318,50:262,52:239,54:277,56:270,58:316,60:306,62:256,64:336,66:314,68:289,70:246,72:249,74:224,76:188,78:180,80:154,82:159,84:146,86:136,88:116,90:108,92:100,94:108,96:90,98:68,100:68,102:52,104:24,106:19,108:18,110:8,112:7,114:8,116:3,118:1,120:1,122:2</t>
  </si>
  <si>
    <t>Gen:0 Trial:0 w:104; Trial:1 w:98; Trial:2 w:86; Trial:6 w:76; Trial:17 w:72; Trial:22 w:70; Trial:54 w:62; Gen:2 Trial:200 w:58; Trial:247 w:56; Gen:3 Trial:300 w:52; Gen:7 Trial:775 w:50; Gen:9 Trial:926 w:48; Gen:10 Trial:1020 w:46; Gen:15 Trial:1526 w:42; Gen:19 Trial:1943 w:40; Gen:21 Trial:2170 w:38; Gen:36 Trial:3646 w:36; pErr:0.2240, weight 36 CW found:5003, wDict:36:1500,38:872,40:434,42:334,44:272,46:339,48:181,50:149,52:142,54:134,56:168,58:164,60:222,62:208,64:220,66:230,68:277,70:291,72:290,74:326,76:348,78:321,80:319,82:283,84:311,86:223,88:211,90:187,92:179,94:153,96:160,98:118,100:83,102:84,104:65,106:67,108:52,110:35,112:20,114:15,116:4,118:3,120:2,122:2,124:2</t>
  </si>
  <si>
    <t>Gen:0 Trial:0 w:100; Trial:1 w:90; Trial:5 w:74; Trial:28 w:72; Trial:40 w:64; Gen:1 Trial:141 w:62; Gen:2 Trial:230 w:54; Gen:6 Trial:612 w:52; Trial:675 w:50; Gen:9 Trial:949 w:48; Gen:10 Trial:1091 w:46; Gen:11 Trial:1163 w:42; Gen:14 Trial:1458 w:38; Gen:17 Trial:1700 w:36; pErr:0.2253, weight 36 CW found:6634, wDict:36:2168,38:449,40:439,42:252,44:185,46:173,48:156,50:219,52:146,54:154,56:176,58:156,60:143,62:169,64:202,66:230,68:258,70:272,72:318,74:290,76:306,78:316,80:305,82:316,84:288,86:252,88:240,90:231,92:209,94:153,96:157,98:122,100:131,102:108,104:83,106:69,108:51,110:35,112:28,114:23,116:8,118:8,120:3,122:1,124:1,128:1</t>
  </si>
  <si>
    <t>Gen:0 Trial:0 w:92; Trial:1 w:90; Trial:11 w:74; Trial:24 w:72; Gen:1 Trial:100 w:70; Trial:106 w:64; Trial:134 w:56; Gen:7 Trial:715 w:54; Gen:9 Trial:947 w:52; Gen:10 Trial:1071 w:50; Gen:11 Trial:1129 w:48; Gen:12 Trial:1206 w:44; Gen:13 Trial:1325 w:42; Gen:16 Trial:1683 w:40; Gen:17 Trial:1707 w:38; Gen:19 Trial:1926 w:36; Gen:22 Trial:2251 w:34; pErr:0.2002, weight 34 CW found:5549, wDict:34:2427,36:353,38:413,40:182,42:271,44:167,46:157,48:165,50:147,52:170,54:209,56:212,58:218,60:214,62:225,64:249,66:216,68:212,70:230,72:221,74:256,76:237,78:206,80:199,82:175,84:234,86:178,88:173,90:176,92:176,94:182,96:192,98:171,100:150,102:120,104:140,106:89,108:87,110:67,112:54,114:31,116:26,118:15,120:2,122:2,124:2,126:2</t>
  </si>
  <si>
    <t>Gen:0 Trial:0 w:88; Trial:4 w:84; Trial:5 w:70; Trial:10 w:68; Trial:69 w:52; Gen:1 Trial:108 w:40; Gen:5 Trial:569 w:38; Gen:7 Trial:735 w:36; Gen:10 Trial:1097 w:34; pErr:0.2057, weight 34 CW found:6591, wDict:34:2982,36:403,38:280,40:230,42:143,44:121,46:110,48:75,50:88,52:100,54:110,56:122,58:150,60:197,62:216,64:273,66:284,68:312,70:319,72:327,74:340,76:319,78:305,80:292,82:259,84:253,86:194,88:202,90:164,92:131,94:127,96:112,98:108,100:64,102:71,104:52,106:46,108:33,110:25,112:19,114:18,116:12,118:7,120:2,122:3</t>
  </si>
  <si>
    <t>Gen:0 Trial:0 w:104; Trial:1 w:92; Trial:2 w:90; Trial:5 w:86; Trial:15 w:76; Trial:32 w:60; Gen:1 Trial:105 w:58; Gen:4 Trial:420 w:54; Gen:5 Trial:509 w:46; Gen:8 Trial:806 w:42; Gen:9 Trial:903 w:40; Gen:15 Trial:1546 w:38; Gen:29 Trial:2988 w:36; pErr:0.2020, weight 36 CW found:5062, wDict:36:2113,38:445,40:600,42:364,44:250,46:271,48:190,50:174,52:150,54:173,56:212,58:200,60:225,62:200,64:212,66:246,68:253,70:261,72:268,74:294,76:291,78:265,80:279,82:264,84:211,86:238,88:238,90:166,92:197,94:138,96:142,98:102,100:106,102:79,104:67,106:49,108:33,110:13,112:8,114:7,116:1,118:1,120:4</t>
  </si>
  <si>
    <t>Gen:0 Trial:0 w:104; Trial:1 w:98; Trial:2 w:80; Trial:3 w:70; Trial:97 w:68; Gen:1 Trial:127 w:64; Gen:3 Trial:316 w:62; Trial:332 w:44; Gen:5 Trial:501 w:42; Gen:7 Trial:747 w:38; Gen:10 Trial:1005 w:36; Gen:52 Trial:5255 w:34; pErr:0.1529, weight 34 CW found:2959, wDict:34:1684,36:1664,38:561,40:447,42:340,44:271,46:181,48:141,50:137,52:140,54:149,56:158,58:169,60:214,62:217,64:281,66:283,68:274,70:297,72:336,74:305,76:280,78:291,80:218,82:178,84:182,86:111,88:95,90:74,92:64,94:47,96:26,98:32,100:33,102:24,104:28,106:16,108:16,110:10,112:12,114:6,116:4,118:2,122:1,124:1</t>
  </si>
  <si>
    <t>Gen:0 Trial:0 w:112; Trial:1 w:78; Trial:31 w:72; Trial:54 w:64; Trial:58 w:62; Trial:79 w:54; Gen:1 Trial:100 w:52; Gen:6 Trial:603 w:50; Gen:7 Trial:729 w:46; Gen:8 Trial:812 w:44; Gen:11 Trial:1101 w:42; Gen:12 Trial:1283 w:40; Gen:15 Trial:1554 w:38; Gen:16 Trial:1607 w:36; pErr:0.1902, weight 36 CW found:6032, wDict:36:2465,38:631,40:455,42:254,44:272,46:214,48:184,50:226,52:211,54:203,56:227,58:207,60:225,62:275,64:279,66:261,68:283,70:257,72:294,74:265,76:252,78:220,80:211,82:195,84:186,86:154,88:147,90:146,92:152,94:117,96:115,98:82,100:79,102:79,104:52,106:34,108:25,110:26,112:15,114:11,116:6,118:5,120:1,122:2</t>
  </si>
  <si>
    <t>Gen:0 Trial:0 w:104; Trial:1 w:102; Trial:2 w:90; Trial:5 w:80; Trial:43 w:78; Trial:47 w:74; Trial:75 w:72; Trial:96 w:70; Gen:1 Trial:159 w:66; Gen:2 Trial:218 w:48; Trial:299 w:46; Gen:3 Trial:310 w:44; Gen:4 Trial:400 w:42; Gen:6 Trial:604 w:40; Gen:9 Trial:935 w:38; Gen:18 Trial:1865 w:34; pErr:0.1808, weight 34 CW found:5458, wDict:34:2848,36:145,38:791,40:276,42:293,44:182,46:224,48:156,50:196,52:200,54:193,56:240,58:256,60:279,62:268,64:277,66:293,68:234,70:225,72:243,74:260,76:206,78:212,80:194,82:177,84:175,86:144,88:126,90:130,92:93,94:96,96:82,98:76,100:51,102:41,104:39,106:26,108:11,110:15,112:6,114:10,116:5,118:4,122:1,128:1</t>
  </si>
  <si>
    <t>Gen:0 Trial:0 w:92; Trial:7 w:76; Trial:29 w:54; Gen:3 Trial:340 w:52; Gen:6 Trial:686 w:50; Gen:7 Trial:700 w:48; Gen:9 Trial:907 w:46; Gen:16 Trial:1652 w:44; Gen:20 Trial:2056 w:42; Gen:23 Trial:2309 w:40; Gen:76 Trial:7636 w:36; Gen:80 Trial:8019 w:34; pErr:0.1676, weight 34 CW found:1255, wDict:34:618,36:228,38:106,40:1667,42:482,44:479,46:428,48:381,50:287,52:226,54:283,56:261,58:214,60:248,62:299,64:279,66:239,68:276,70:244,72:265,74:213,76:205,78:201,80:176,82:168,84:144,86:170,88:158,90:156,92:147,94:136,96:131,98:111,100:73,102:69,104:77,106:45,108:41,110:28,112:16,114:14,116:5,118:2,120:2,122:1,128:1</t>
  </si>
  <si>
    <t>Gen:0 Trial:0 w:96; Trial:1 w:92; Trial:6 w:64; Trial:62 w:48; Gen:2 Trial:204 w:44; Gen:7 Trial:756 w:42; Gen:28 Trial:2852 w:40; Gen:30 Trial:3009 w:38; Gen:34 Trial:3466 w:36; pErr:0.1833, weight 36 CW found:4539, wDict:36:2257,38:322,40:330,42:630,44:430,46:223,48:313,50:243,52:246,54:232,56:228,58:247,60:251,62:260,64:212,66:215,68:189,70:194,72:194,74:193,76:170,78:186,80:187,82:213,84:167,86:186,88:194,90:161,92:163,94:166,96:144,98:131,100:114,102:105,104:79,106:69,108:53,110:37,112:28,114:19,116:12,118:4,120:1,122:2</t>
  </si>
  <si>
    <t>Gen:0 Trial:0 w:104; Trial:3 w:92; Trial:11 w:84; Trial:24 w:64; Gen:1 Trial:116 w:60; Gen:2 Trial:225 w:58; Gen:3 Trial:304 w:54; Gen:4 Trial:449 w:52; Gen:5 Trial:515 w:48; Gen:7 Trial:785 w:44; Gen:8 Trial:876 w:42; Gen:9 Trial:901 w:40; Gen:10 Trial:1028 w:38; Gen:12 Trial:1285 w:36; Gen:14 Trial:1442 w:34; pErr:0.1941, weight 34 CW found:5931, wDict:34:2811,36:241,38:489,40:269,42:206,44:165,46:136,48:195,50:149,52:129,54:173,56:187,58:203,60:211,62:230,64:254,66:228,68:225,70:223,72:241,74:197,76:216,78:224,80:239,82:217,84:217,86:219,88:189,90:186,92:164,94:181,96:155,98:129,100:118,102:93,104:92,106:64,108:48,110:33,112:22,114:25,116:2,118:3,120:2</t>
  </si>
  <si>
    <t>Gen:0 Trial:0 w:108; Trial:2 w:92; Trial:7 w:90; Trial:10 w:86; Trial:12 w:84; Trial:25 w:76; Trial:33 w:74; Trial:73 w:64; Gen:2 Trial:230 w:54; Gen:3 Trial:302 w:44; Gen:5 Trial:500 w:42; Gen:7 Trial:708 w:40; Gen:13 Trial:1305 w:38; Gen:25 Trial:2550 w:36; pErr:0.1868, weight 36 CW found:5312, wDict:36:2469,38:582,40:657,42:456,44:281,46:208,48:136,50:125,52:121,54:167,56:180,58:173,60:224,62:254,64:325,66:302,68:361,70:338,72:351,74:356,76:305,78:265,80:241,82:198,84:165,86:149,88:126,90:94,92:69,94:56,96:36,98:39,100:39,102:31,104:29,106:23,108:18,110:9,112:16,114:13,116:4,118:4,120:3,124:1,126:1</t>
  </si>
  <si>
    <t>Gen:0 Trial:0 w:104; Trial:1 w:68; Trial:32 w:60; Gen:1 Trial:102 w:50; Gen:2 Trial:216 w:46; Gen:3 Trial:304 w:44; Trial:342 w:40; Gen:5 Trial:558 w:38; Gen:7 Trial:717 w:36; Trial:744 w:34; pErr:0.1987, weight 34 CW found:6592, wDict:34:3226,36:117,38:482,40:148,42:196,44:93,46:117,48:84,50:151,52:162,54:199,56:256,58:279,60:321,62:303,64:368,66:391,68:382,70:320,72:326,74:301,76:266,78:241,80:194,82:158,84:137,86:139,88:118,90:92,92:77,94:67,96:51,98:41,100:44,102:40,104:28,106:25,108:17,110:17,112:11,114:8,116:2,118:3,120:1,122:1</t>
  </si>
  <si>
    <t>Gen:0 Trial:0 w:102; Trial:1 w:92; Trial:4 w:88; Trial:6 w:86; Trial:22 w:78; Trial:34 w:68; Trial:45 w:62; Gen:1 Trial:122 w:60; Trial:195 w:54; Gen:4 Trial:400 w:48; Gen:6 Trial:627 w:46; Gen:9 Trial:907 w:44; Gen:10 Trial:1001 w:42; Gen:16 Trial:1643 w:40; Gen:17 Trial:1713 w:36; pErr:0.1919, weight 36 CW found:6036, wDict:36:2610,38:306,40:449,42:287,44:338,46:269,48:209,50:217,52:202,54:257,56:265,58:303,60:311,62:352,64:367,66:365,68:354,70:328,72:265,74:244,76:196,78:162,80:125,82:96,84:96,86:69,88:60,90:65,92:66,94:70,96:64,98:84,100:78,102:80,104:72,106:78,108:57,110:54,112:44,114:27,116:21,118:13,120:15,122:3,124:4,126:3</t>
  </si>
  <si>
    <t>Gen:0 Trial:0 w:100; Trial:2 w:88; Trial:5 w:82; Trial:8 w:80; Trial:9 w:78; Trial:13 w:76; Trial:18 w:70; Trial:42 w:68; Trial:49 w:56; Trial:95 w:52; Gen:1 Trial:107 w:50; Gen:4 Trial:413 w:48; Gen:19 Trial:1931 w:46; Gen:31 Trial:3146 w:44; Gen:45 Trial:4505 w:42; Gen:47 Trial:4757 w:40; Gen:48 Trial:4826 w:38; pErr:0.2150, weight 38 CW found:3939, wDict:38:1445,40:249,42:338,44:136,46:677,48:454,50:382,52:168,54:142,56:133,58:106,60:127,62:99,64:134,66:158,68:165,70:187,72:219,74:286,76:311,78:344,80:403,82:441,84:420,86:386,88:385,90:346,92:281,94:229,96:192,98:180,100:124,102:94,104:90,106:44,108:67,110:18,112:23,114:10,116:5,118:1,126:1</t>
  </si>
  <si>
    <t>Gen:0 Trial:0 w:108; Trial:2 w:102; Trial:4 w:70; Trial:15 w:64; Gen:1 Trial:119 w:62; Trial:172 w:50; Gen:2 Trial:205 w:48; Gen:3 Trial:318 w:46; Gen:5 Trial:509 w:42; Gen:13 Trial:1303 w:40; Gen:20 Trial:2043 w:38; Gen:33 Trial:3300 w:36; pErr:0.1710, weight 36 CW found:4549, wDict:36:2161,38:837,40:592,42:527,44:284,46:234,48:207,50:228,52:251,54:240,56:266,58:255,60:312,62:292,64:305,66:317,68:279,70:264,72:288,74:211,76:214,78:181,80:138,82:125,84:125,86:114,88:75,90:96,92:72,94:76,96:87,98:65,100:48,102:56,104:46,106:45,108:33,110:18,112:16,114:7,116:8,118:4,120:1</t>
  </si>
  <si>
    <t>Gen:0 Trial:0 w:108; Trial:1 w:86; Trial:16 w:76; Trial:41 w:64; Gen:1 Trial:108 w:60; Gen:2 Trial:217 w:58; Gen:3 Trial:388 w:46; Gen:4 Trial:403 w:44; Gen:6 Trial:615 w:36; Gen:8 Trial:844 w:34; pErr:0.1866, weight 34 CW found:6249, wDict:34:3203,36:416,38:334,40:204,42:144,44:117,46:127,48:121,50:160,52:181,54:198,56:242,58:294,60:294,62:325,64:338,66:379,68:349,70:341,72:303,74:296,76:291,78:252,80:186,82:167,84:148,86:107,88:83,90:71,92:49,94:39,96:41,98:38,100:41,102:25,104:19,106:19,108:14,110:12,112:9,114:12,116:4,118:3,120:1,122:1,126:2</t>
  </si>
  <si>
    <t>Gen:0 Trial:0 w:94; Trial:3 w:76; Trial:4 w:70; Trial:81 w:62; Gen:1 Trial:178 w:56; Gen:3 Trial:368 w:54; Gen:4 Trial:401 w:50; Trial:403 w:48; Gen:5 Trial:510 w:46; Trial:596 w:42; Gen:11 Trial:1142 w:40; Gen:15 Trial:1519 w:36; Gen:39 Trial:3975 w:34; pErr:0.1532, weight 34 CW found:3740, wDict:34:2178,36:1209,38:466,40:398,42:433,44:224,46:169,48:195,50:164,52:170,54:165,56:173,58:215,60:192,62:219,64:270,66:257,68:300,70:291,72:253,74:237,76:234,78:206,80:190,82:141,84:126,86:124,88:104,90:92,92:81,94:71,96:63,98:61,100:51,102:65,104:47,106:38,108:36,110:30,112:14,114:21,116:11,118:7,120:4,122:4,124:1</t>
  </si>
  <si>
    <t>Gen:0 Trial:0 w:98; Trial:2 w:80; Trial:28 w:72; Gen:1 Trial:110 w:54; Gen:2 Trial:200 w:50; Gen:5 Trial:556 w:48; Gen:6 Trial:607 w:46; Gen:7 Trial:742 w:44; Gen:10 Trial:1034 w:42; Gen:23 Trial:2327 w:40; Gen:39 Trial:3932 w:38; Gen:43 Trial:4316 w:36; Gen:72 Trial:7206 w:34; pErr:0.1687, weight 34 CW found:1782, wDict:34:957,36:1013,38:339,40:761,42:534,44:300,46:203,48:158,50:180,52:132,54:174,56:174,58:216,60:228,62:262,64:286,66:287,68:291,70:297,72:325,74:320,76:274,78:258,80:250,82:238,84:198,86:196,88:172,90:140,92:123,94:137,96:106,98:94,100:76,102:66,104:60,106:59,108:40,110:24,112:18,114:18,116:10,118:3,120:2,124:1</t>
  </si>
  <si>
    <t>Gen:0 Trial:0 w:94; Trial:5 w:78; Trial:21 w:76; Trial:34 w:64; Gen:1 Trial:128 w:58; Gen:2 Trial:238 w:52; Gen:3 Trial:301 w:48; Gen:6 Trial:628 w:46; Gen:10 Trial:1022 w:44; Gen:15 Trial:1508 w:42; Gen:17 Trial:1721 w:40; Gen:24 Trial:2447 w:38; Gen:27 Trial:2779 w:36; pErr:0.1571, weight 36 CW found:4769, wDict:36:2528,38:707,40:584,42:376,44:321,46:280,48:243,50:224,52:185,54:206,56:199,58:214,60:208,62:220,64:211,66:196,68:172,70:173,72:187,74:166,76:153,78:161,80:149,82:154,84:137,86:114,88:135,90:137,92:134,94:135,96:154,98:160,100:124,102:134,104:124,106:96,108:71,110:50,112:33,114:23,116:7,118:10,120:1,122:2,124:2</t>
  </si>
  <si>
    <t>Gen:0 Trial:0 w:118; Trial:1 w:102; Trial:2 w:92; Trial:5 w:88; Trial:14 w:72; Trial:18 w:64; Gen:1 Trial:111 w:58; Trial:113 w:52; Gen:3 Trial:302 w:50; Gen:5 Trial:507 w:48; Gen:6 Trial:677 w:46; Gen:8 Trial:834 w:44; Gen:12 Trial:1228 w:42; Gen:20 Trial:2052 w:40; Gen:21 Trial:2106 w:38; Gen:24 Trial:2460 w:36; Gen:33 Trial:3320 w:34; pErr:0.2144, weight 34 CW found:5053, wDict:34:1984,36:336,38:353,40:245,42:337,44:303,46:226,48:236,50:215,52:264,54:250,56:266,58:316,60:318,62:327,64:331,66:363,68:362,70:322,72:342,74:267,76:299,78:258,80:205,82:193,84:154,86:137,88:123,90:97,92:107,94:97,96:76,98:61,100:45,102:52,104:38,106:31,108:24,110:18,112:5,114:9,116:4,118:4</t>
  </si>
  <si>
    <t>Gen:0 Trial:0 w:102; Trial:1 w:96; Trial:8 w:92; Trial:18 w:90; Trial:24 w:82; Trial:42 w:76; Gen:1 Trial:111 w:72; Trial:123 w:66; Gen:2 Trial:227 w:60; Gen:3 Trial:300 w:58; Trial:337 w:54; Gen:5 Trial:523 w:50; Gen:6 Trial:610 w:48; Trial:654 w:44; Gen:7 Trial:724 w:42; Trial:725 w:40; Gen:8 Trial:822 w:38; Gen:9 Trial:941 w:36; pErr:0.2093, weight 36 CW found:6985, wDict:36:2646,38:276,40:586,42:207,44:224,46:101,48:118,50:82,52:97,54:89,56:100,58:103,60:103,62:138,64:177,66:182,68:208,70:222,72:282,74:271,76:323,78:372,80:358,82:357,84:356,86:383,88:298,90:269,92:212,94:187,96:129,98:129,100:107,102:89,104:61,106:41,108:40,110:34,112:20,114:9,116:9,118:4,120:1</t>
  </si>
  <si>
    <t>Gen:0 Trial:0 w:92; Trial:2 w:88; Trial:21 w:84; Trial:22 w:66; Gen:2 Trial:202 w:54; Trial:213 w:52; Gen:4 Trial:441 w:50; Gen:5 Trial:512 w:48; Trial:517 w:46; Gen:12 Trial:1269 w:44; Gen:15 Trial:1551 w:42; Gen:18 Trial:1860 w:40; Gen:77 Trial:7762 w:38; pErr:0.2280, weight 38 CW found:1873, wDict:38:1,40:2231,42:514,44:567,46:423,48:265,50:231,52:184,54:150,56:150,58:127,60:180,62:179,64:205,66:261,68:225,70:262,72:333,74:360,76:338,78:340,80:330,82:295,84:300,86:248,88:241,90:171,92:170,94:155,96:136,98:95,100:83,102:72,104:62,106:49,108:28,110:16,112:11,114:7,116:4,120:1</t>
  </si>
  <si>
    <t>offspring: 5</t>
  </si>
  <si>
    <t>outfile: /home/ucapmwe/dist-benchmark/results/bivariate_bicycle-QDistEvol-20260219_102017.750879_85062422.txt</t>
  </si>
  <si>
    <t>Gen:0 Trial:0 w:104; Trial:1 w:92; Trial:11 w:82; Trial:21 w:60; Gen:2 Trial:212 w:58; Trial:216 w:52; Trial:237 w:42; Gen:6 Trial:643 w:38; Gen:9 Trial:902 w:36; pErr:0.0038, weight 36 CW found:1874, wDict:36:5937,38:279,40:344,42:287,44:108,46:77,48:69,50:231,52:282,54:106,56:218,58:110,60:234,62:185,64:141,66:160,68:136,70:106,72:71,74:94,76:72,78:77,80:74,82:52,84:76,86:69,88:75,90:38,92:59,94:49,96:24,98:24,100:36,102:20,104:18,106:19,108:9,110:15,112:5,114:4,116:5,118:3,122:2</t>
  </si>
  <si>
    <t>Gen:0 Trial:0 w:112; Trial:1 w:98; Trial:2 w:80; Trial:17 w:68; Trial:19 w:66; Trial:73 w:64; Trial:87 w:48; Gen:4 Trial:431 w:46; Trial:434 w:44; Gen:6 Trial:692 w:42; Gen:15 Trial:1594 w:40; Gen:19 Trial:1926 w:38; Gen:20 Trial:2090 w:36; pErr:0.0027, weight 36 CW found:1448, wDict:36:5129,38:185,40:492,42:757,44:393,46:153,48:362,50:187,52:316,54:148,56:147,58:172,60:155,62:105,64:134,66:110,68:111,70:89,72:79,74:62,76:61,78:81,80:84,82:49,84:51,86:63,88:35,90:34,92:35,94:33,96:35,98:35,100:20,102:23,104:25,106:10,108:11,110:8,112:7,114:6,116:2,118:5,122:1</t>
  </si>
  <si>
    <t>Gen:0 Trial:0 w:88; Trial:5 w:68; Trial:21 w:58; Trial:22 w:54; Trial:57 w:48; Gen:3 Trial:336 w:46; Gen:4 Trial:438 w:44; Trial:459 w:42; Gen:5 Trial:518 w:40; Gen:19 Trial:1950 w:38; Gen:49 Trial:4910 w:36; pErr:0.0005, weight 36 CW found:701, wDict:36:3014,38:2482,40:1345,42:342,44:298,46:417,48:353,50:186,52:241,54:145,56:122,58:140,60:114,62:48,64:41,66:66,68:77,70:32,72:36,74:36,76:48,78:56,80:36,82:37,84:22,86:36,88:28,90:20,92:22,94:28,96:15,98:19,100:14,102:17,104:20,106:17,108:7,110:5,112:4,114:4,116:3,118:1,120:3,122:1,124:1,126:1</t>
  </si>
  <si>
    <t>Gen:0 Trial:0 w:114; Trial:1 w:98; Trial:8 w:92; Trial:10 w:80; Trial:33 w:66; Gen:2 Trial:212 w:64; Trial:259 w:56; Gen:5 Trial:503 w:52; Gen:8 Trial:848 w:48; Gen:13 Trial:1358 w:44; Gen:14 Trial:1411 w:42; Gen:21 Trial:2110 w:40; Gen:22 Trial:2204 w:36; Gen:82 Trial:8244 w:34; pErr:0.0206, weight 34 CW found:512, wDict:34:850,36:3274,38:155,40:341,42:604,44:198,46:138,48:434,50:204,52:366,54:423,56:462,58:520,60:287,62:177,64:223,66:167,68:103,70:87,72:130,74:114,76:84,78:70,80:60,82:67,84:57,86:49,88:48,90:35,92:44,94:21,96:27,98:33,100:37,102:24,104:26,106:22,108:16,110:10,112:4,114:5,116:2,118:2</t>
  </si>
  <si>
    <t>Gen:0 Trial:0 w:76; Trial:21 w:72; Trial:42 w:70; Trial:45 w:62; Gen:1 Trial:113 w:58; Gen:2 Trial:212 w:54; Gen:5 Trial:549 w:52; Gen:6 Trial:612 w:50; Trial:649 w:42; Gen:8 Trial:808 w:38; Gen:11 Trial:1128 w:36; pErr:0.0002, weight 36 CW found:1103, wDict:36:7002,38:286,40:170,42:261,44:116,46:16,48:125,50:95,52:167,54:264,56:69,58:138,60:115,62:134,64:89,66:61,68:82,70:80,72:51,74:26,76:27,78:34,80:38,82:38,84:46,86:41,88:53,90:50,92:61,94:36,96:31,98:33,100:32,102:27,104:29,106:27,108:13,110:15,112:7,114:2,116:6,118:4,122:2,126:1</t>
  </si>
  <si>
    <t>Gen:0 Trial:0 w:96; Trial:3 w:68; Gen:1 Trial:100 w:62; Gen:2 Trial:247 w:60; Gen:4 Trial:430 w:58; Gen:5 Trial:576 w:56; Gen:6 Trial:601 w:52; Gen:9 Trial:981 w:50; Gen:13 Trial:1349 w:46; Gen:18 Trial:1825 w:44; Gen:25 Trial:2508 w:42; Gen:46 Trial:4613 w:40; pErr:0.0028, weight 40 CW found:981, wDict:40:3775,42:1761,44:731,46:408,48:284,50:467,52:324,54:185,56:170,58:173,60:207,62:128,64:82,66:81,68:136,70:46,72:64,74:66,76:62,78:81,80:44,82:42,84:54,86:26,88:80,90:55,92:41,94:45,96:42,98:47,100:45,102:56,104:46,106:42,108:28,110:27,112:22,114:9,116:5,118:7,120:4,122:1,124:1</t>
  </si>
  <si>
    <t>Gen:0 Trial:0 w:104; Trial:1 w:102; Trial:2 w:100; Trial:4 w:90; Trial:5 w:88; Trial:13 w:68; Gen:1 Trial:148 w:66; Gen:3 Trial:302 w:60; Trial:309 w:52; Gen:4 Trial:497 w:50; Gen:6 Trial:612 w:48; Gen:7 Trial:700 w:46; Gen:8 Trial:835 w:44; Gen:9 Trial:939 w:38; Gen:14 Trial:1420 w:36; Gen:18 Trial:1870 w:34; pErr:0.0000, weight 34 CW found:845, wDict:34:6116,36:765,38:633,40:185,42:267,44:139,46:150,48:88,50:164,52:100,54:38,56:75,58:61,60:60,62:44,64:69,66:73,68:183,70:55,72:48,74:68,76:47,78:47,80:36,82:68,84:30,86:41,88:37,90:44,92:27,94:27,96:21,98:29,100:33,102:27,104:34,106:21,108:13,110:12,112:6,114:7,116:5,118:1,120:3,122:2,124:1</t>
  </si>
  <si>
    <t>Gen:0 Trial:0 w:100; Trial:3 w:94; Trial:4 w:66; Trial:40 w:64; Trial:52 w:54; Trial:67 w:48; Gen:4 Trial:407 w:46; Gen:7 Trial:733 w:44; Gen:8 Trial:806 w:42; Gen:10 Trial:1000 w:40; Trial:1024 w:38; Gen:11 Trial:1101 w:36; Gen:27 Trial:2731 w:34; pErr:0.0000, weight 34 CW found:693, wDict:34:5152,36:1519,38:656,40:326,42:221,44:181,46:329,48:334,50:208,52:116,54:51,56:77,58:71,60:71,62:94,64:42,66:101,68:35,70:31,72:18,74:16,76:21,78:25,80:26,82:28,84:23,86:32,88:18,90:32,92:19,94:12,96:20,98:21,100:14,102:8,104:12,106:9,108:8,110:11,112:4,114:3,116:3,118:2</t>
  </si>
  <si>
    <t>Gen:0 Trial:0 w:86; Trial:7 w:84; Trial:10 w:80; Trial:17 w:72; Trial:80 w:66; Gen:1 Trial:146 w:62; Gen:4 Trial:494 w:60; Gen:6 Trial:606 w:56; Gen:7 Trial:708 w:52; Gen:10 Trial:1018 w:48; Gen:11 Trial:1108 w:46; Gen:13 Trial:1349 w:40; Gen:18 Trial:1808 w:34; pErr:0.0028, weight 34 CW found:1478, wDict:34:5563,36:290,38:210,40:328,42:117,44:141,46:217,48:302,50:256,52:337,54:193,56:275,58:144,60:249,62:349,64:132,66:162,68:76,70:54,72:37,74:65,76:38,78:27,80:40,82:29,84:36,86:36,88:22,90:42,92:28,94:23,96:21,98:28,100:16,102:19,104:24,106:18,108:14,110:19,112:14,114:3,116:4,118:2</t>
  </si>
  <si>
    <t>Gen:0 Trial:0 w:100; Trial:3 w:82; Trial:12 w:80; Trial:18 w:72; Trial:41 w:68; Trial:66 w:62; Gen:3 Trial:337 w:60; Gen:6 Trial:623 w:56; Gen:7 Trial:766 w:52; Gen:10 Trial:1089 w:50; Gen:14 Trial:1425 w:48; Gen:29 Trial:2904 w:46; Gen:33 Trial:3308 w:40; Gen:88 Trial:8822 w:38; Gen:92 Trial:9229 w:34; pErr:0.0032, weight 34 CW found:144, wDict:34:353,36:12,38:178,40:3488,42:481,44:186,46:501,48:1283,50:680,52:347,54:102,56:156,58:161,60:371,62:280,64:141,66:125,68:134,70:102,72:75,74:83,76:73,78:50,80:57,82:51,84:54,86:38,88:30,90:42,92:43,94:32,96:33,98:45,100:54,102:38,104:34,106:27,108:20,110:14,112:10,114:5,116:6,118:2,120:2,122:1</t>
  </si>
  <si>
    <t>Gen:0 Trial:0 w:106; Trial:1 w:98; Trial:2 w:96; Trial:4 w:84; Trial:9 w:80; Trial:27 w:60; Gen:3 Trial:345 w:58; Gen:4 Trial:417 w:56; Gen:7 Trial:731 w:54; Gen:8 Trial:810 w:50; Gen:11 Trial:1135 w:46; Gen:21 Trial:2170 w:44; Gen:67 Trial:6724 w:42; Gen:74 Trial:7481 w:40; Gen:87 Trial:8742 w:38; pErr:0.0065, weight 38 CW found:279, wDict:38:548,40:818,42:464,44:3633,46:1052,48:311,50:473,52:420,54:243,56:390,58:195,60:294,62:142,64:95,66:120,68:81,70:46,72:54,74:48,76:46,78:61,80:30,82:33,84:42,86:32,88:35,90:40,92:38,94:38,96:38,98:36,100:23,102:20,104:19,106:10,108:12,110:5,112:5,114:6,116:1,118:2,120:1</t>
  </si>
  <si>
    <t>Gen:0 Trial:0 w:118; Trial:1 w:90; Trial:2 w:84; Trial:7 w:82; Trial:45 w:68; Trial:55 w:60; Gen:1 Trial:134 w:52; Gen:2 Trial:215 w:48; Gen:5 Trial:540 w:46; Trial:579 w:44; Gen:6 Trial:627 w:42; Gen:11 Trial:1166 w:40; Gen:93 Trial:9347 w:38; pErr:0.0054, weight 38 CW found:129, wDict:38:285,40:6274,42:594,44:495,46:260,48:432,50:135,52:188,54:98,56:66,58:93,60:108,62:65,64:69,66:50,68:49,70:34,72:33,74:25,76:64,78:30,80:42,82:39,84:44,86:32,88:37,90:45,92:39,94:52,96:37,98:30,100:27,102:26,104:28,106:33,108:10,110:12,112:7,114:8,116:2,118:2,120:1</t>
  </si>
  <si>
    <t>Gen:0 Trial:0 w:100; Trial:1 w:94; Trial:2 w:90; Trial:6 w:68; Gen:1 Trial:167 w:56; Gen:4 Trial:404 w:52; Gen:6 Trial:617 w:48; Gen:31 Trial:3102 w:46; Gen:36 Trial:3608 w:44; Gen:38 Trial:3813 w:42; Gen:41 Trial:4148 w:40; Gen:49 Trial:4921 w:38; Gen:54 Trial:5411 w:34; pErr:0.0004, weight 34 CW found:630, wDict:34:3334,36:77,38:481,40:633,42:281,44:222,46:464,48:1823,50:131,52:380,54:143,56:299,58:69,60:163,62:104,64:94,66:124,68:146,70:112,72:92,74:78,76:60,78:72,80:73,82:62,84:56,86:42,88:54,90:42,92:25,94:35,96:46,98:35,100:38,102:28,104:20,106:19,108:17,110:10,112:5,114:2,116:5,118:2,120:1,122:1</t>
  </si>
  <si>
    <t>Gen:0 Trial:0 w:104; Trial:1 w:98; Trial:4 w:88; Trial:7 w:68; Gen:1 Trial:188 w:66; Gen:2 Trial:227 w:64; Gen:3 Trial:304 w:62; Gen:4 Trial:402 w:60; Gen:7 Trial:705 w:56; Trial:735 w:52; Gen:9 Trial:905 w:50; Gen:12 Trial:1218 w:48; Gen:17 Trial:1742 w:46; Gen:21 Trial:2115 w:44; Gen:34 Trial:3435 w:42; pErr:0.0011, weight 42 CW found:1187, wDict:42:3734,44:1065,46:744,48:1258,50:345,52:250,54:222,56:207,58:135,60:179,62:225,64:152,66:197,68:169,70:104,72:82,74:63,76:51,78:59,80:46,82:49,84:51,86:52,88:55,90:65,92:48,94:84,96:59,98:55,100:37,102:39,104:34,106:19,108:20,110:14,112:14,114:6,116:2,118:3,120:3,122:4</t>
  </si>
  <si>
    <t>Gen:0 Trial:0 w:98; Trial:3 w:90; Trial:7 w:88; Trial:8 w:74; Trial:23 w:70; Gen:1 Trial:161 w:68; Trial:197 w:60; Gen:5 Trial:557 w:58; Gen:6 Trial:642 w:56; Gen:7 Trial:717 w:54; Gen:9 Trial:915 w:52; Gen:12 Trial:1266 w:50; Gen:28 Trial:2845 w:48; Gen:30 Trial:3003 w:44; Gen:34 Trial:3457 w:42; Gen:58 Trial:5841 w:40; Gen:59 Trial:5910 w:38; Gen:64 Trial:6447 w:36; pErr:0.0140, weight 36 CW found:956, wDict:36:1752,38:332,40:255,42:1987,44:404,46:120,48:193,50:1344,52:517,54:570,56:334,58:363,60:476,62:186,64:113,66:79,68:74,70:63,72:41,74:91,76:62,78:56,80:36,82:49,84:43,86:34,88:51,90:47,92:40,94:45,96:51,98:52,100:27,102:30,104:23,106:18,108:5,110:14,112:10,114:6,116:5,122:2</t>
  </si>
  <si>
    <t>Gen:0 Trial:0 w:74; Trial:38 w:72; Trial:42 w:70; Trial:92 w:68; Trial:99 w:66; Gen:2 Trial:214 w:62; Gen:3 Trial:327 w:50; Gen:11 Trial:1153 w:48; Gen:14 Trial:1413 w:46; Gen:15 Trial:1515 w:40; Gen:17 Trial:1704 w:38; Gen:25 Trial:2550 w:36; Gen:39 Trial:3902 w:34; pErr:0.0001, weight 34 CW found:712, wDict:34:4433,36:1220,38:754,40:219,42:131,44:55,46:226,48:270,50:838,52:211,54:176,56:132,58:114,60:81,62:146,64:63,66:132,68:76,70:88,72:62,74:39,76:25,78:40,80:32,82:48,84:41,86:48,88:36,90:36,92:41,94:27,96:21,98:25,100:26,102:17,104:19,106:20,108:9,110:7,112:6,114:5,116:2,118:1,120:1,122:1</t>
  </si>
  <si>
    <t>Gen:0 Trial:0 w:96; Trial:3 w:92; Trial:4 w:80; Trial:9 w:68; Trial:50 w:66; Trial:59 w:64; Gen:2 Trial:215 w:62; Gen:3 Trial:304 w:60; Gen:5 Trial:515 w:58; Trial:572 w:56; Gen:9 Trial:972 w:54; Gen:13 Trial:1338 w:50; Gen:17 Trial:1747 w:48; Gen:19 Trial:1904 w:46; Gen:20 Trial:2032 w:44; Gen:31 Trial:3180 w:42; Gen:35 Trial:3561 w:40; Gen:93 Trial:9312 w:38; Gen:97 Trial:9759 w:36; pErr:0.0002, weight 36 CW found:34, wDict:36:34,38:252,40:4427,42:704,44:1178,46:199,48:241,50:442,52:159,54:356,56:251,58:162,60:168,62:126,64:160,66:28,68:46,70:26,72:70,74:37,76:52,78:18,80:31,82:33,84:27,86:36,88:70,90:58,92:53,94:64,96:53,98:75,100:61,102:69,104:52,106:46,108:51,110:39,112:17,114:10,116:13,118:4,122:2</t>
  </si>
  <si>
    <t>Gen:0 Trial:0 w:88; Trial:7 w:86; Trial:12 w:76; Trial:16 w:66; Trial:83 w:64; Gen:1 Trial:108 w:60; Gen:4 Trial:414 w:56; Gen:10 Trial:1002 w:48; Gen:27 Trial:2740 w:46; Gen:29 Trial:2901 w:44; Gen:31 Trial:3121 w:38; Gen:32 Trial:3201 w:36; Gen:54 Trial:5468 w:34; pErr:0.0000, weight 34 CW found:405, wDict:34:3322,36:2013,38:267,40:122,42:126,44:268,46:211,48:905,50:73,52:70,54:123,56:719,58:60,60:248,62:49,64:181,66:69,68:34,70:72,72:84,74:61,76:119,78:59,80:72,82:47,84:75,86:80,88:49,90:60,92:38,94:50,96:55,98:40,100:34,102:38,104:21,106:27,108:14,110:14,112:11,114:13,116:4,118:1,120:1,122:1</t>
  </si>
  <si>
    <t>Gen:0 Trial:0 w:88; Trial:3 w:84; Trial:24 w:74; Trial:52 w:68; Trial:64 w:54; Trial:91 w:46; Gen:4 Trial:448 w:44; Gen:7 Trial:718 w:42; Trial:741 w:40; Gen:10 Trial:1001 w:38; Gen:17 Trial:1734 w:36; pErr:0.0000, weight 36 CW found:743, wDict:36:6248,38:1440,40:402,42:125,44:248,46:246,48:9,50:35,52:42,54:93,56:30,58:70,60:71,62:107,64:81,66:62,68:76,70:53,72:48,74:45,76:30,78:27,80:31,82:30,84:31,86:20,88:28,90:30,92:22,94:26,96:26,98:29,100:27,102:34,104:18,106:13,108:7,110:12,112:12,114:5,116:5,118:4,120:1,124:1</t>
  </si>
  <si>
    <t>Gen:0 Trial:0 w:102; Trial:1 w:98; Trial:3 w:94; Trial:5 w:86; Trial:23 w:70; Gen:1 Trial:113 w:68; Trial:189 w:60; Gen:3 Trial:301 w:54; Trial:305 w:52; Gen:5 Trial:501 w:48; Gen:13 Trial:1396 w:44; Gen:14 Trial:1448 w:42; Gen:48 Trial:4898 w:40; Gen:97 Trial:9769 w:38; pErr:0.0124, weight 38 CW found:61, wDict:38:20,40:3558,42:2678,44:286,46:224,48:831,50:313,52:405,54:177,56:153,58:159,60:163,62:94,64:62,66:42,68:56,70:85,72:52,74:54,76:44,78:46,80:40,82:32,84:42,86:49,88:62,90:48,92:21,94:28,96:22,98:28,100:19,102:27,104:12,106:30,108:9,110:9,112:9,114:4,116:3,120:2,124:2</t>
  </si>
  <si>
    <t>Gen:0 Trial:0 w:96; Trial:1 w:82; Trial:2 w:80; Trial:14 w:68; Trial:95 w:52; Gen:5 Trial:533 w:46; Gen:9 Trial:902 w:44; Gen:10 Trial:1050 w:38; Gen:11 Trial:1122 w:36; Gen:13 Trial:1317 w:34; pErr:0.0005, weight 34 CW found:1211, wDict:34:6588,36:268,38:288,40:67,42:198,44:103,46:377,48:49,50:56,52:366,54:76,56:131,58:98,60:84,62:155,64:96,66:104,68:102,70:96,72:72,74:88,76:74,78:47,80:52,82:56,84:39,86:35,88:31,90:40,92:20,94:17,96:21,98:27,100:13,102:8,104:12,106:10,108:7,110:8,112:7,114:7,116:2,118:2,120:2,122:1</t>
  </si>
  <si>
    <t>Gen:0 Trial:0 w:106; Trial:2 w:84; Trial:23 w:58; Gen:4 Trial:414 w:54; Gen:5 Trial:502 w:52; Gen:15 Trial:1509 w:50; Gen:18 Trial:1878 w:48; Gen:26 Trial:2610 w:46; Gen:29 Trial:2913 w:44; Gen:34 Trial:3414 w:42; pErr:0.0053, weight 42 CW found:1371, wDict:42:4352,44:596,46:567,48:707,50:389,52:828,54:171,56:248,58:360,60:142,62:153,64:132,66:178,68:143,70:121,72:136,74:79,76:74,78:59,80:57,82:76,84:59,86:59,88:70,90:42,92:39,94:39,96:13,98:17,100:17,102:11,104:18,106:7,108:16,110:10,112:8,114:5,116:1,124:1</t>
  </si>
  <si>
    <t>Gen:0 Trial:0 w:104; Trial:1 w:90; Trial:11 w:86; Trial:18 w:64; Gen:2 Trial:202 w:62; Trial:209 w:60; Gen:3 Trial:327 w:58; Gen:5 Trial:504 w:50; Gen:6 Trial:601 w:48; Gen:8 Trial:812 w:44; Gen:10 Trial:1013 w:42; Trial:1015 w:40; Gen:11 Trial:1104 w:38; Gen:15 Trial:1512 w:36; Gen:74 Trial:7487 w:34; pErr:0.0042, weight 34 CW found:495, wDict:34:1278,36:3345,38:450,40:285,42:256,44:426,46:268,48:380,50:345,52:250,54:500,56:399,58:429,60:338,62:194,64:102,66:63,68:53,70:44,72:106,74:46,76:36,78:39,80:35,82:38,84:19,86:26,88:36,90:23,92:8,94:26,96:28,98:23,100:18,102:10,104:13,106:23,108:9,110:7,112:8,114:5,116:5,118:3,120:3,122:2</t>
  </si>
  <si>
    <t>Gen:0 Trial:0 w:112; Trial:1 w:88; Trial:2 w:78; Trial:27 w:60; Trial:80 w:54; Gen:1 Trial:103 w:52; Gen:3 Trial:321 w:50; Gen:6 Trial:628 w:46; Gen:10 Trial:1080 w:44; Gen:17 Trial:1735 w:42; Gen:18 Trial:1800 w:40; Gen:20 Trial:2007 w:38; Gen:24 Trial:2407 w:36; Gen:38 Trial:3823 w:34; pErr:0.0010, weight 34 CW found:958, wDict:34:4557,36:1158,38:450,40:224,42:140,44:552,46:338,48:37,50:275,52:183,54:122,56:128,58:139,60:167,62:152,64:111,66:98,68:135,70:85,72:107,74:118,76:86,78:75,80:71,82:78,84:80,86:84,88:39,90:38,92:26,94:25,96:23,98:13,100:18,102:15,104:18,106:10,108:8,110:7,112:4,114:3,116:3</t>
  </si>
  <si>
    <t>Gen:0 Trial:0 w:96; Trial:2 w:94; Trial:5 w:60; Gen:1 Trial:104 w:58; Gen:3 Trial:313 w:56; Gen:7 Trial:721 w:54; Gen:12 Trial:1275 w:50; Gen:17 Trial:1759 w:48; Gen:18 Trial:1872 w:40; Gen:24 Trial:2428 w:36; Gen:66 Trial:6697 w:34; pErr:0.0000, weight 34 CW found:369, wDict:34:2303,36:3178,38:348,40:530,42:69,44:60,46:69,48:193,50:411,52:86,54:597,56:384,58:164,60:132,62:84,64:76,66:103,68:69,70:81,72:74,74:64,76:67,78:83,80:51,82:77,84:46,86:47,88:60,90:46,92:39,94:42,96:52,98:44,100:54,102:55,104:37,106:32,108:26,110:24,112:22,114:10,116:9,118:2</t>
  </si>
  <si>
    <t>Gen:0 Trial:0 w:116; Trial:1 w:100; Trial:5 w:96; Trial:8 w:86; Trial:15 w:80; Trial:21 w:70; Trial:34 w:68; Trial:82 w:50; Gen:4 Trial:449 w:48; Gen:5 Trial:564 w:46; Gen:7 Trial:788 w:44; Gen:11 Trial:1101 w:40; Gen:15 Trial:1581 w:38; Gen:36 Trial:3624 w:34; pErr:0.0001, weight 34 CW found:710, wDict:34:4558,36:55,38:1587,40:298,42:124,44:448,46:202,48:199,50:249,52:63,54:148,56:132,58:159,60:114,62:71,64:83,66:67,68:108,70:88,72:89,74:51,76:51,78:53,80:45,82:70,84:90,86:63,88:75,90:65,92:70,94:81,96:76,98:97,100:68,102:49,104:49,106:50,108:22,110:13,112:7,114:5,116:4,118:1,120:2,122:1</t>
  </si>
  <si>
    <t>Gen:0 Trial:0 w:96; Trial:1 w:74; Gen:1 Trial:126 w:72; Trial:127 w:70; Gen:2 Trial:228 w:64; Gen:4 Trial:402 w:60; Gen:5 Trial:517 w:58; Gen:6 Trial:603 w:56; Gen:8 Trial:834 w:52; Gen:11 Trial:1125 w:50; Gen:13 Trial:1319 w:48; Gen:14 Trial:1459 w:46; Gen:17 Trial:1743 w:44; Gen:20 Trial:2066 w:42; Gen:64 Trial:6491 w:38; Gen:79 Trial:7977 w:36; pErr:0.0000, weight 36 CW found:192, wDict:36:1378,38:1335,40:177,42:2818,44:454,46:342,48:219,50:235,52:197,54:105,56:220,58:203,60:194,62:159,64:218,66:153,68:94,70:119,72:107,74:132,76:105,78:126,80:156,82:96,84:86,86:82,88:80,90:72,92:63,94:55,96:36,98:30,100:35,102:21,104:24,106:18,108:21,110:13,112:12,114:1,116:2,118:2,120:1,122:2,128:2</t>
  </si>
  <si>
    <t>Gen:0 Trial:0 w:94; Trial:2 w:92; Trial:3 w:90; Trial:19 w:82; Trial:38 w:72; Trial:47 w:70; Trial:60 w:60; Trial:69 w:56; Gen:3 Trial:330 w:54; Gen:6 Trial:605 w:50; Gen:8 Trial:834 w:48; Gen:10 Trial:1009 w:46; Gen:12 Trial:1215 w:44; Gen:22 Trial:2202 w:42; Gen:29 Trial:2957 w:40; Gen:98 Trial:9806 w:38; pErr:0.0316, weight 38 CW found:64, wDict:38:4,40:4452,42:1358,44:1069,46:332,48:304,50:239,52:281,54:293,56:351,58:170,60:121,62:54,64:47,66:81,68:48,70:72,72:50,74:54,76:43,78:45,80:21,82:30,84:33,86:39,88:21,90:52,92:22,94:39,96:40,98:37,100:36,102:27,104:24,106:36,108:22,110:13,112:17,114:16,116:2,118:4,120:1</t>
  </si>
  <si>
    <t>Gen:0 Trial:0 w:106; Trial:1 w:96; Trial:2 w:90; Trial:9 w:84; Trial:22 w:78; Trial:24 w:74; Trial:57 w:72; Gen:1 Trial:121 w:54; Gen:7 Trial:701 w:50; Gen:11 Trial:1157 w:48; Trial:1195 w:46; Gen:14 Trial:1407 w:44; Trial:1420 w:42; Trial:1485 w:40; Gen:18 Trial:1802 w:36; Gen:22 Trial:2213 w:34; pErr:0.0024, weight 34 CW found:1362, wDict:34:5626,36:496,38:95,40:364,42:71,44:44,46:240,48:104,50:316,52:197,54:382,56:109,58:147,60:98,62:103,64:91,66:64,68:75,70:58,72:104,74:96,76:95,78:95,80:117,82:87,84:73,86:86,88:82,90:73,92:62,94:59,96:55,98:56,100:50,102:42,104:26,106:19,108:12,110:12,112:6,114:7,116:1,118:5</t>
  </si>
  <si>
    <t>Gen:0 Trial:0 w:94; Trial:6 w:86; Trial:11 w:80; Trial:24 w:78; Trial:25 w:58; Gen:7 Trial:792 w:56; Gen:9 Trial:926 w:50; Gen:13 Trial:1393 w:48; Gen:15 Trial:1542 w:46; Gen:44 Trial:4411 w:44; Gen:87 Trial:8723 w:42; Gen:92 Trial:9260 w:40; Gen:95 Trial:9510 w:38; Gen:99 Trial:9916 w:36; pErr:0.0023, weight 36 CW found:14, wDict:36:1,38:185,40:236,42:319,44:3183,46:2297,48:403,50:761,52:206,54:261,56:355,58:181,60:93,62:221,64:115,66:85,68:54,70:88,72:47,74:54,76:54,78:67,80:64,82:61,84:53,86:71,88:44,90:37,92:70,94:54,96:42,98:53,100:31,102:35,104:36,106:29,108:21,110:14,112:7,114:5,116:5,118:2</t>
  </si>
  <si>
    <t>Gen:0 Trial:0 w:112; Trial:1 w:106; Trial:2 w:96; Trial:9 w:50; Gen:2 Trial:203 w:48; Gen:3 Trial:334 w:46; Gen:4 Trial:408 w:42; Gen:7 Trial:769 w:40; pErr:0.0035, weight 40 CW found:1770, wDict:40:5965,42:483,44:232,46:332,48:321,50:443,52:91,54:103,56:59,58:67,60:77,62:115,64:123,66:132,68:175,70:224,72:138,74:154,76:119,78:104,80:71,82:63,84:36,86:41,88:36,90:41,92:20,94:20,96:31,98:27,100:28,102:25,104:26,106:26,108:14,110:16,112:7,114:9,116:4,118:1,122:1</t>
  </si>
  <si>
    <t>Gen:0 Trial:0 w:112; Trial:1 w:78; Trial:37 w:76; Trial:64 w:72; Trial:81 w:54; Gen:3 Trial:314 w:52; Gen:6 Trial:651 w:50; Gen:27 Trial:2757 w:48; Gen:30 Trial:3046 w:46; Gen:55 Trial:5598 w:42; Gen:56 Trial:5601 w:40; Gen:59 Trial:5910 w:38; Gen:67 Trial:6717 w:36; Gen:97 Trial:9703 w:34; pErr:0.0122, weight 34 CW found:71, wDict:34:30,36:2017,38:682,40:344,42:221,44:127,46:1984,48:404,50:1546,52:494,54:255,56:102,58:63,60:86,62:62,64:136,66:102,68:138,70:73,72:92,74:95,76:112,78:88,80:79,82:57,84:57,86:74,88:51,90:38,92:39,94:63,96:34,98:43,100:22,102:33,104:37,106:36,108:23,110:22,112:20,114:11,116:4,118:3,120:1</t>
  </si>
  <si>
    <t>Gen:0 Trial:0 w:108; Trial:1 w:78; Trial:30 w:72; Trial:32 w:64; Trial:43 w:62; Gen:2 Trial:218 w:60; Gen:3 Trial:320 w:56; Gen:4 Trial:400 w:54; Gen:5 Trial:504 w:50; Gen:9 Trial:920 w:44; Gen:57 Trial:5754 w:42; Gen:72 Trial:7247 w:40; pErr:0.0005, weight 40 CW found:493, wDict:40:1763,42:1065,44:3500,46:325,48:378,50:387,52:181,54:246,56:336,58:214,60:198,62:162,64:118,66:66,68:84,70:124,72:105,74:52,76:84,78:57,80:38,82:30,84:29,86:44,88:36,90:44,92:29,94:32,96:40,98:45,100:41,102:40,104:24,106:33,108:14,110:13,112:8,114:7,116:5,118:2,122:1</t>
  </si>
  <si>
    <t>Gen:0 Trial:0 w:104; Trial:1 w:76; Trial:18 w:74; Trial:54 w:72; Trial:90 w:62; Trial:91 w:60; Gen:2 Trial:205 w:56; Gen:3 Trial:351 w:52; Gen:8 Trial:811 w:48; Gen:13 Trial:1327 w:46; Gen:48 Trial:4841 w:44; Gen:51 Trial:5180 w:42; Gen:53 Trial:5366 w:40; Gen:55 Trial:5516 w:38; Gen:58 Trial:5883 w:36; pErr:0.0000, weight 36 CW found:419, wDict:36:3009,38:393,40:203,42:191,44:284,46:2943,48:517,50:250,52:469,54:131,56:185,58:130,60:183,62:127,64:94,66:95,68:75,70:69,72:80,74:29,76:36,78:38,80:38,82:51,84:66,86:41,88:35,90:39,92:34,94:26,96:25,98:20,100:17,102:11,104:16,106:15,108:7,110:8,112:10,114:5,116:4,124:1</t>
  </si>
  <si>
    <t>Gen:0 Trial:0 w:72; Trial:66 w:66; Trial:93 w:62; Gen:3 Trial:321 w:50; Gen:6 Trial:670 w:48; Gen:10 Trial:1025 w:46; Gen:11 Trial:1120 w:44; Gen:14 Trial:1409 w:42; Gen:58 Trial:5823 w:40; Gen:61 Trial:6165 w:38; Gen:84 Trial:8446 w:36; pErr:0.0003, weight 36 CW found:312, wDict:36:685,38:2043,40:503,42:3527,44:469,46:347,48:446,50:446,52:127,54:183,56:136,58:123,60:77,62:171,64:91,66:71,68:33,70:30,72:45,74:22,76:25,78:23,80:20,82:21,84:10,86:28,88:27,90:31,92:25,94:20,96:12,98:28,100:17,102:27,104:32,106:25,108:14,110:18,112:13,114:6,116:1,122:2</t>
  </si>
  <si>
    <t>Gen:0 Trial:0 w:102; Trial:3 w:92; Trial:4 w:86; Trial:10 w:84; Trial:16 w:72; Trial:41 w:64; Trial:93 w:58; Gen:3 Trial:321 w:56; Gen:5 Trial:514 w:54; Gen:6 Trial:621 w:48; Gen:10 Trial:1006 w:46; Gen:28 Trial:2810 w:44; Gen:33 Trial:3348 w:42; Gen:36 Trial:3669 w:40; Trial:3676 w:38; Gen:41 Trial:4170 w:36; Gen:49 Trial:4900 w:34; pErr:0.0002, weight 34 CW found:609, wDict:34:3811,36:711,38:446,40:162,42:242,44:268,46:1417,48:352,50:128,52:118,54:285,56:323,58:318,60:168,62:181,64:143,66:104,68:83,70:68,72:131,74:95,76:48,78:36,80:20,82:15,84:29,86:22,88:16,90:18,92:40,94:14,96:21,98:25,100:34,102:26,104:13,106:22,108:16,110:11,112:9,114:5,118:3,120:1,122:1,124:1</t>
  </si>
  <si>
    <t>Gen:0 Trial:0 w:110; Trial:1 w:84; Trial:8 w:76; Trial:28 w:74; Trial:79 w:58; Gen:3 Trial:346 w:56; Gen:6 Trial:625 w:52; Gen:10 Trial:1036 w:48; Gen:12 Trial:1203 w:46; Gen:13 Trial:1340 w:44; Gen:15 Trial:1523 w:42; Gen:18 Trial:1808 w:40; Gen:24 Trial:2456 w:36; pErr:0.0026, weight 36 CW found:1358, wDict:36:4664,38:143,40:617,42:467,44:516,46:425,48:406,50:199,52:243,54:181,56:399,58:271,60:89,62:62,64:55,66:54,68:44,70:62,72:68,74:73,76:48,78:68,80:44,82:59,84:56,86:71,88:52,90:83,92:86,94:80,96:45,98:63,100:66,102:41,104:34,106:21,108:15,110:11,112:5,114:5,116:4,118:1,120:2,122:2</t>
  </si>
  <si>
    <t>Gen:0 Trial:0 w:104; Trial:2 w:96; Trial:3 w:82; Trial:6 w:78; Trial:24 w:50; Gen:8 Trial:829 w:48; Gen:12 Trial:1200 w:40; Gen:15 Trial:1529 w:38; Gen:17 Trial:1702 w:34; pErr:0.0003, weight 34 CW found:1134, wDict:34:5549,36:125,38:477,40:291,42:388,44:208,46:115,48:94,50:790,52:145,54:127,56:141,58:111,60:72,62:68,64:160,66:90,68:64,70:38,72:78,74:85,76:80,78:64,80:62,82:46,84:56,86:44,88:54,90:65,92:60,94:43,96:41,98:30,100:25,102:23,104:28,106:25,108:11,110:7,112:5,114:7,116:3,118:3,122:1,126:1</t>
  </si>
  <si>
    <t>Gen:0 Trial:0 w:114; Trial:1 w:100; Trial:4 w:94; Trial:5 w:92; Trial:9 w:86; Trial:13 w:78; Trial:24 w:50; Gen:4 Trial:477 w:44; Gen:8 Trial:835 w:42; Gen:85 Trial:8502 w:40; pErr:0.0199, weight 40 CW found:466, wDict:40:665,42:4363,44:479,46:367,48:321,50:525,52:799,54:351,56:260,58:227,60:217,62:204,64:140,66:144,68:122,70:106,72:65,74:74,76:56,78:45,80:27,82:39,84:53,86:58,88:44,90:41,92:24,94:29,96:20,98:21,100:22,102:23,104:14,106:9,108:11,110:9,112:6,114:6,116:7,118:4,120:1,122:2</t>
  </si>
  <si>
    <t>Gen:0 Trial:0 w:94; Trial:1 w:78; Trial:42 w:54; Gen:2 Trial:207 w:48; Gen:3 Trial:334 w:44; Gen:5 Trial:504 w:42; pErr:0.0000, weight 42 CW found:1407, wDict:42:7362,44:496,46:349,48:175,50:177,52:69,54:218,56:112,58:103,60:83,62:80,64:47,66:54,68:40,70:50,72:45,74:27,76:28,78:52,80:41,82:27,84:32,86:25,88:44,90:40,92:20,94:21,96:36,98:24,100:17,102:18,104:17,106:25,108:7,110:15,112:5,114:11,116:4,118:1,120:2,122:1</t>
  </si>
  <si>
    <t>Gen:0 Trial:0 w:92; Trial:1 w:90; Trial:5 w:58; Trial:52 w:50; Gen:2 Trial:252 w:48; Gen:3 Trial:310 w:46; Gen:5 Trial:500 w:44; Trial:551 w:42; Gen:8 Trial:821 w:40; Gen:9 Trial:987 w:36; Gen:17 Trial:1776 w:34; pErr:0.0032, weight 34 CW found:1525, wDict:34:5619,36:693,38:165,40:158,42:450,44:122,46:304,48:132,50:290,52:190,54:112,56:145,58:192,60:198,62:169,64:166,66:129,68:78,70:57,72:43,74:71,76:36,78:40,80:44,82:32,84:39,86:32,88:46,90:30,92:32,94:27,96:32,98:38,100:15,102:15,104:21,106:6,108:6,110:14,112:4,114:2,116:4,118:1,120:1</t>
  </si>
  <si>
    <t>Gen:0 Trial:0 w:104; Trial:1 w:98; Trial:2 w:72; Trial:54 w:68; Gen:2 Trial:221 w:66; Trial:255 w:64; Trial:283 w:60; Gen:3 Trial:301 w:58; Trial:396 w:56; Gen:4 Trial:426 w:50; Gen:8 Trial:802 w:48; Gen:9 Trial:948 w:46; Gen:20 Trial:2087 w:42; Gen:29 Trial:2965 w:40; Gen:42 Trial:4241 w:36; Gen:47 Trial:4743 w:34; pErr:0.0000, weight 34 CW found:492, wDict:34:3959,36:436,38:157,40:1257,42:908,44:101,46:940,48:139,50:284,52:67,54:162,56:69,58:129,60:131,62:60,64:84,66:91,68:153,70:58,72:80,74:73,76:67,78:73,80:74,82:55,84:65,86:46,88:34,90:43,92:34,94:23,96:19,98:15,100:13,102:22,104:20,106:13,108:15,110:8,112:8,114:7,116:4,118:1,120:3</t>
  </si>
  <si>
    <t>Gen:0 Trial:0 w:96; Trial:2 w:48; Gen:7 Trial:753 w:46; Gen:8 Trial:822 w:44; Gen:10 Trial:1015 w:42; Gen:15 Trial:1524 w:40; Gen:98 Trial:9823 w:38; pErr:0.0888, weight 38 CW found:83, wDict:38:4,40:5161,42:455,44:326,46:199,48:246,50:76,52:192,54:129,56:335,58:276,60:260,62:359,64:258,66:179,68:153,70:206,72:165,74:78,76:71,78:71,80:62,82:52,84:58,86:69,88:64,90:83,92:73,94:54,96:53,98:43,100:44,102:50,104:23,106:17,108:22,110:9,112:6,114:5,116:9,118:2,120:3</t>
  </si>
  <si>
    <t>Gen:0 Trial:0 w:118; Trial:1 w:104; Trial:2 w:102; Trial:3 w:70; Trial:89 w:64; Gen:1 Trial:100 w:62; Gen:2 Trial:210 w:60; Gen:3 Trial:358 w:56; Gen:4 Trial:423 w:54; Trial:477 w:52; Gen:5 Trial:501 w:50; Gen:6 Trial:664 w:48; Gen:11 Trial:1197 w:46; Gen:17 Trial:1745 w:44; Gen:29 Trial:2901 w:42; Gen:67 Trial:6712 w:40; pErr:0.0011, weight 40 CW found:513, wDict:40:2286,42:3107,44:1066,46:602,48:495,50:162,52:134,54:142,56:200,58:149,60:229,62:212,64:171,66:113,68:81,70:91,72:93,74:61,76:64,78:53,80:59,82:59,84:54,86:62,88:56,90:45,92:25,94:21,96:11,98:11,100:14,102:10,104:8,106:9,108:12,110:12,112:9,114:7,116:1,118:4</t>
  </si>
  <si>
    <t>Gen:0 Trial:0 w:92; Trial:3 w:80; Trial:44 w:78; Trial:45 w:72; Trial:61 w:54; Gen:3 Trial:332 w:48; Gen:6 Trial:623 w:44; Gen:8 Trial:825 w:42; Gen:11 Trial:1142 w:40; Gen:15 Trial:1546 w:38; Gen:34 Trial:3496 w:34; pErr:0.0003, weight 34 CW found:838, wDict:34:4535,36:143,38:1817,40:576,42:418,44:327,46:87,48:231,50:157,52:56,54:255,56:98,58:54,60:63,62:71,64:63,66:55,68:60,70:58,72:73,74:72,76:64,78:44,80:82,82:44,84:65,86:68,88:41,90:60,92:35,94:53,96:45,98:26,100:20,102:16,104:18,106:17,108:7,110:6,112:9,114:8,116:1,118:1,122:1</t>
  </si>
  <si>
    <t>Gen:0 Trial:0 w:96; Trial:1 w:90; Trial:2 w:88; Trial:6 w:78; Trial:7 w:76; Trial:43 w:74; Trial:64 w:72; Gen:2 Trial:224 w:70; Trial:240 w:54; Gen:5 Trial:520 w:52; Gen:6 Trial:646 w:50; Gen:18 Trial:1835 w:48; Gen:22 Trial:2254 w:46; Gen:23 Trial:2304 w:44; Gen:33 Trial:3367 w:42; Gen:34 Trial:3400 w:40; Gen:36 Trial:3689 w:38; Gen:92 Trial:9259 w:36; pErr:0.0009, weight 36 CW found:112, wDict:36:411,38:4011,40:271,42:209,44:652,46:226,48:266,50:1022,52:192,54:391,56:137,58:100,60:144,62:108,64:153,66:90,68:76,70:108,72:160,74:132,76:195,78:133,80:125,82:95,84:87,86:78,88:71,90:72,92:45,94:38,96:38,98:35,100:23,102:15,104:19,106:15,108:26,110:9,112:7,114:7,116:5,118:1,120:2</t>
  </si>
  <si>
    <t>Gen:0 Trial:0 w:98; Trial:4 w:94; Trial:10 w:72; Trial:12 w:70; Trial:14 w:66; Trial:69 w:62; Gen:2 Trial:232 w:58; Trial:251 w:54; Gen:6 Trial:622 w:52; Trial:690 w:50; Gen:10 Trial:1018 w:48; Gen:12 Trial:1214 w:46; Gen:15 Trial:1514 w:42; Gen:18 Trial:1845 w:38; Gen:79 Trial:7972 w:34; pErr:0.0000, weight 34 CW found:183, wDict:34:1402,38:4245,40:247,42:463,44:313,46:367,48:293,50:251,52:175,54:438,56:130,58:122,60:162,62:187,64:70,66:94,68:71,70:68,72:68,74:51,76:79,78:63,80:38,82:59,84:47,86:58,88:47,90:45,92:47,94:28,96:33,98:39,100:48,102:26,104:34,106:29,108:20,110:25,112:9,114:3,116:3,120:2,124:1</t>
  </si>
  <si>
    <t>Gen:0 Trial:0 w:98; Trial:1 w:88; Trial:6 w:66; Trial:79 w:62; Gen:1 Trial:182 w:52; Gen:13 Trial:1331 w:48; Gen:15 Trial:1512 w:44; Gen:24 Trial:2475 w:42; Gen:26 Trial:2688 w:40; Gen:49 Trial:4935 w:38; Gen:57 Trial:5735 w:36; pErr:0.0029, weight 36 CW found:784, wDict:36:2834,38:785,40:1517,42:328,44:791,46:88,48:282,50:125,52:800,54:248,56:182,58:192,60:185,62:248,64:155,66:194,68:154,70:110,72:90,74:71,76:68,78:56,80:48,82:43,84:62,86:48,88:37,90:29,92:21,94:30,96:29,98:26,100:22,102:14,104:21,106:20,108:15,110:13,112:7,114:2,116:6,118:1,120:2,124:1</t>
  </si>
  <si>
    <t>Gen:0 Trial:0 w:88; Trial:8 w:80; Trial:20 w:78; Trial:48 w:70; Trial:74 w:66; Gen:1 Trial:187 w:62; Gen:2 Trial:266 w:60; Gen:3 Trial:307 w:58; Gen:7 Trial:791 w:54; Gen:13 Trial:1398 w:52; Gen:16 Trial:1660 w:50; Gen:26 Trial:2609 w:44; Gen:82 Trial:8271 w:42; Gen:84 Trial:8414 w:40; Gen:87 Trial:8776 w:36; pErr:0.0016, weight 36 CW found:210, wDict:36:798,38:28,40:226,42:224,44:3929,46:52,48:147,50:752,52:292,54:423,56:92,58:280,60:201,62:204,64:195,66:196,68:185,70:160,72:122,74:72,76:110,78:168,80:95,82:96,84:113,86:72,88:72,90:58,92:64,94:54,96:85,98:66,100:66,102:71,104:58,106:50,108:36,110:38,112:29,114:9,116:3,118:5,120:2,122:1,126:1</t>
  </si>
  <si>
    <t>Gen:0 Trial:0 w:92; Trial:7 w:90; Trial:8 w:84; Trial:36 w:82; Trial:48 w:72; Trial:78 w:66; Gen:2 Trial:231 w:60; Gen:5 Trial:521 w:58; Gen:6 Trial:600 w:56; Gen:7 Trial:746 w:52; Gen:8 Trial:879 w:48; Gen:10 Trial:1015 w:46; Gen:12 Trial:1291 w:44; Trial:1297 w:40; Gen:15 Trial:1544 w:36; Gen:20 Trial:2013 w:34; pErr:0.0010, weight 34 CW found:1261, wDict:34:5369,36:415,38:208,40:378,42:103,44:453,46:308,48:242,50:219,52:168,54:97,56:255,58:235,60:264,62:153,64:81,66:183,68:88,70:68,72:50,74:38,76:37,78:34,80:29,82:42,84:39,86:41,88:50,90:34,92:39,94:50,96:26,98:31,100:25,102:37,104:23,106:22,108:18,110:12,112:13,114:12,116:5,118:3,120:2,122:1</t>
  </si>
  <si>
    <t>Gen:0 Trial:0 w:84; Trial:8 w:76; Trial:28 w:66; Gen:1 Trial:104 w:64; Trial:147 w:58; Gen:3 Trial:323 w:56; Trial:324 w:54; Gen:4 Trial:413 w:52; Gen:5 Trial:558 w:50; Gen:7 Trial:705 w:46; Gen:11 Trial:1158 w:42; Gen:37 Trial:3780 w:40; Gen:59 Trial:5984 w:38; Gen:94 Trial:9486 w:36; pErr:0.0022, weight 36 CW found:100, wDict:36:218,38:2476,40:1699,42:1906,44:219,46:483,48:284,50:432,52:320,54:275,56:308,58:194,60:132,62:75,64:94,66:124,68:79,70:82,72:55,74:43,76:54,78:63,80:33,82:46,84:31,86:30,88:33,90:38,92:26,94:16,96:18,98:26,100:19,102:15,104:13,106:12,108:7,110:4,112:8,114:4,116:1,118:3,124:1,126:1</t>
  </si>
  <si>
    <t>Gen:0 Trial:0 w:126; Trial:1 w:118; Trial:2 w:90; Trial:13 w:84; Trial:16 w:80; Trial:36 w:68; Gen:1 Trial:128 w:62; Gen:2 Trial:223 w:56; Gen:4 Trial:409 w:52; Gen:5 Trial:528 w:50; Gen:6 Trial:602 w:48; Gen:7 Trial:732 w:46; Gen:8 Trial:814 w:44; Gen:25 Trial:2505 w:38; pErr:0.0070, weight 38 CW found:1658, wDict:38:4868,40:100,42:153,44:1404,46:219,48:362,50:103,52:131,54:164,56:198,58:177,60:148,62:176,64:157,66:223,68:195,70:131,72:105,74:79,76:100,78:103,80:92,82:57,84:76,86:41,88:69,90:46,92:48,94:35,96:44,98:33,100:38,102:25,104:25,106:24,108:20,110:15,112:9,114:1,116:1,118:2,120:1,122:1,126:1</t>
  </si>
  <si>
    <t>Gen:0 Trial:0 w:98; Trial:5 w:88; Trial:7 w:74; Gen:2 Trial:201 w:70; Trial:281 w:68; Gen:4 Trial:409 w:66; Trial:434 w:62; Gen:5 Trial:537 w:60; Gen:9 Trial:936 w:56; Gen:13 Trial:1365 w:50; Gen:15 Trial:1514 w:48; Gen:16 Trial:1644 w:46; Gen:18 Trial:1883 w:42; Gen:24 Trial:2499 w:38; Gen:61 Trial:6155 w:36; Gen:78 Trial:7879 w:34; pErr:0.0000, weight 34 CW found:200, wDict:34:1517,36:1358,38:2864,40:79,42:533,44:54,46:171,48:106,50:221,52:95,54:103,56:314,58:124,60:318,62:151,64:76,66:150,68:150,70:114,72:77,74:120,76:81,78:71,80:42,82:114,84:118,86:78,88:103,90:58,92:91,94:87,96:86,98:72,100:66,102:62,104:53,106:46,108:27,110:19,112:18,114:6,116:2,118:2,120:1,122:2</t>
  </si>
  <si>
    <t>Gen:0 Trial:0 w:112; Trial:1 w:76; Trial:5 w:74; Trial:51 w:64; Gen:1 Trial:176 w:60; Gen:5 Trial:509 w:58; Gen:10 Trial:1018 w:54; Gen:17 Trial:1723 w:52; Gen:22 Trial:2216 w:50; Gen:23 Trial:2322 w:46; Gen:24 Trial:2401 w:42; Gen:31 Trial:3147 w:40; Gen:35 Trial:3516 w:38; Gen:84 Trial:8435 w:36; pErr:0.0014, weight 36 CW found:248, wDict:36:1010,38:3566,40:464,42:786,44:80,46:93,48:59,50:68,52:170,54:585,56:140,58:570,60:355,62:154,64:230,66:137,68:93,70:117,72:97,74:160,76:121,78:101,80:78,82:84,84:80,86:61,88:62,90:54,92:55,94:48,96:54,98:48,100:51,102:33,104:42,106:39,108:18,110:11,112:9,114:7,116:4,118:4,120:1,126:1</t>
  </si>
  <si>
    <t>Gen:0 Trial:0 w:94; Trial:2 w:74; Trial:25 w:72; Trial:56 w:70; Trial:63 w:64; Gen:4 Trial:496 w:58; Gen:5 Trial:501 w:54; Gen:6 Trial:602 w:52; Gen:7 Trial:756 w:46; Gen:10 Trial:1003 w:44; Trial:1036 w:40; Gen:64 Trial:6404 w:38; pErr:0.0001, weight 38 CW found:401, wDict:38:2188,40:3557,42:378,44:662,46:330,48:163,50:122,52:136,54:149,56:83,58:171,60:201,62:140,64:332,66:189,68:203,70:180,72:141,74:89,76:68,78:38,80:57,82:46,84:23,86:34,88:29,90:30,92:16,94:16,96:18,98:16,100:29,102:18,104:29,106:23,108:23,110:18,112:21,114:11,116:11,118:8,120:4</t>
  </si>
  <si>
    <t>Gen:0 Trial:0 w:114; Trial:1 w:80; Trial:40 w:76; Gen:1 Trial:111 w:66; Trial:181 w:64; Gen:2 Trial:264 w:56; Gen:3 Trial:345 w:50; Gen:5 Trial:500 w:48; Gen:7 Trial:745 w:46; Gen:25 Trial:2525 w:44; Gen:31 Trial:3112 w:42; Gen:34 Trial:3454 w:40; pErr:0.0000, weight 40 CW found:569, wDict:40:4828,42:445,44:723,46:1515,48:432,50:369,52:162,54:59,56:70,58:48,60:49,62:62,64:73,66:73,68:32,70:59,72:77,74:115,76:102,78:72,80:84,82:61,84:56,86:52,88:48,90:52,92:47,94:41,96:32,98:24,100:24,102:26,104:28,106:14,108:13,110:7,112:10,114:7,116:5,118:2,122:2</t>
  </si>
  <si>
    <t>Gen:0 Trial:0 w:100; Trial:3 w:98; Trial:5 w:88; Trial:9 w:48; Gen:3 Trial:321 w:46; Gen:5 Trial:543 w:44; Gen:12 Trial:1254 w:42; Gen:16 Trial:1606 w:40; Gen:20 Trial:2008 w:38; pErr:0.0000, weight 38 CW found:858, wDict:38:6154,40:609,42:523,44:663,46:450,48:379,50:137,52:166,54:66,56:38,58:34,60:52,62:41,64:37,66:45,68:35,70:28,72:31,74:31,76:30,78:26,80:31,82:33,84:29,86:23,88:44,90:30,92:26,94:21,96:20,98:31,100:22,102:27,104:19,106:25,108:10,110:14,112:8,114:7,116:3,118:2</t>
  </si>
  <si>
    <t>Gen:0 Trial:0 w:106; Trial:3 w:92; Trial:9 w:88; Trial:12 w:76; Trial:23 w:70; Gen:1 Trial:103 w:68; Gen:2 Trial:214 w:62; Gen:3 Trial:323 w:54; Gen:4 Trial:435 w:52; Gen:7 Trial:703 w:48; Gen:22 Trial:2219 w:44; Gen:25 Trial:2541 w:42; Gen:71 Trial:7172 w:40; pErr:0.0075, weight 40 CW found:623, wDict:40:1664,42:3467,44:363,46:79,48:1059,50:137,52:207,54:181,56:178,58:289,60:411,62:437,64:379,66:189,68:206,70:166,72:100,74:75,76:69,78:40,80:36,82:22,84:27,86:21,88:21,90:23,92:18,94:14,96:14,98:8,100:18,102:12,104:9,106:16,108:11,110:10,112:13,114:2,116:4,118:2,120:1,126:2</t>
  </si>
  <si>
    <t>Gen:0 Trial:0 w:108; Trial:1 w:84; Trial:3 w:80; Trial:4 w:78; Trial:23 w:72; Trial:46 w:62; Gen:1 Trial:104 w:54; Gen:3 Trial:370 w:52; Trial:378 w:48; Gen:6 Trial:607 w:46; Gen:12 Trial:1215 w:44; Gen:21 Trial:2119 w:42; Gen:80 Trial:8043 w:40; Gen:99 Trial:9933 w:38; pErr:0.0703, weight 38 CW found:29, wDict:38:1,40:891,42:4743,44:986,46:702,48:544,50:301,52:294,54:268,56:158,58:94,60:93,62:139,64:58,66:56,68:43,70:27,72:53,74:34,76:26,78:28,80:28,82:37,84:33,86:28,88:32,90:29,92:33,94:38,96:35,98:25,100:25,102:31,104:24,106:27,108:11,110:10,112:7,114:2,116:4,118:1,120:1</t>
  </si>
  <si>
    <t>Gen:0 Trial:0 w:108; Trial:1 w:96; Trial:6 w:74; Trial:11 w:70; Trial:53 w:54; Gen:2 Trial:204 w:50; Gen:3 Trial:333 w:46; Gen:5 Trial:509 w:44; Gen:8 Trial:849 w:40; Gen:12 Trial:1259 w:38; Trial:1280 w:36; Gen:96 Trial:9679 w:34; pErr:0.0018, weight 34 CW found:54, wDict:34:59,36:5902,38:229,40:536,42:90,44:293,46:423,48:68,50:286,52:65,54:288,56:104,58:134,60:160,62:172,64:101,66:111,68:79,70:88,72:89,74:108,76:78,78:47,80:58,82:51,84:46,86:28,88:33,90:49,92:30,94:38,96:28,98:19,100:19,102:19,104:20,106:14,108:14,110:8,112:3,114:8,116:4,118:1</t>
  </si>
  <si>
    <t>Gen:0 Trial:0 w:96; Trial:4 w:80; Trial:12 w:76; Trial:45 w:66; Trial:49 w:54; Gen:4 Trial:406 w:52; Gen:13 Trial:1312 w:50; Gen:31 Trial:3108 w:48; Gen:49 Trial:4907 w:46; Gen:52 Trial:5201 w:42; pErr:0.0102, weight 42 CW found:1284, wDict:42:2114,44:170,46:748,48:1547,50:1332,52:753,54:240,56:117,58:113,60:151,62:133,64:99,66:153,68:202,70:129,72:215,74:158,76:174,78:144,80:173,82:151,84:135,86:161,88:128,90:116,92:64,94:85,96:53,98:55,100:53,102:30,104:26,106:17,108:27,110:11,112:7,114:9,116:3,118:1,120:1,122:1,124:1</t>
  </si>
  <si>
    <t>Gen:0 Trial:0 w:102; Trial:1 w:100; Trial:2 w:94; Trial:12 w:72; Trial:29 w:56; Trial:54 w:54; Gen:2 Trial:200 w:50; Gen:10 Trial:1053 w:48; Gen:21 Trial:2178 w:42; Gen:24 Trial:2476 w:38; Gen:99 Trial:9927 w:36; pErr:0.0008, weight 36 CW found:14, wDict:36:1,38:5923,40:111,42:555,44:64,46:251,48:998,50:646,52:179,54:181,56:117,58:75,60:55,62:49,64:23,66:23,68:19,70:14,72:40,74:29,76:44,78:35,80:20,82:38,84:37,86:17,88:22,90:27,92:27,94:39,96:37,98:38,100:34,102:48,104:32,106:29,108:32,110:22,112:21,114:21,116:7,118:12,120:6,122:2</t>
  </si>
  <si>
    <t>Gen:0 Trial:0 w:110; Trial:1 w:96; Trial:2 w:94; Trial:9 w:84; Trial:14 w:76; Trial:21 w:60; Gen:2 Trial:208 w:56; Gen:9 Trial:930 w:54; Gen:12 Trial:1230 w:50; Gen:13 Trial:1302 w:48; Gen:18 Trial:1810 w:46; Trial:1835 w:44; Gen:21 Trial:2178 w:42; Gen:26 Trial:2685 w:40; Gen:31 Trial:3153 w:38; Gen:34 Trial:3493 w:36; Gen:39 Trial:3917 w:34; pErr:0.0016, weight 34 CW found:998, wDict:34:4223,36:450,38:430,40:533,42:528,44:306,46:137,48:403,50:198,52:93,54:134,56:543,58:107,60:267,62:121,64:186,66:138,68:47,70:63,72:29,74:68,76:44,78:55,80:66,82:31,84:41,86:78,88:69,90:68,92:54,94:55,96:61,98:43,100:70,102:62,104:49,106:46,108:37,110:21,112:18,114:6,116:8,118:6,120:4,122:1,124:1,126:2</t>
  </si>
  <si>
    <t>Gen:0 Trial:0 w:92; Trial:1 w:82; Trial:5 w:80; Trial:49 w:68; Trial:59 w:52; Gen:3 Trial:317 w:48; Gen:4 Trial:404 w:46; Gen:8 Trial:883 w:44; Gen:90 Trial:9051 w:40; Gen:97 Trial:9783 w:38; pErr:0.0065, weight 38 CW found:50, wDict:38:22,40:472,42:17,44:6353,46:531,48:239,50:71,52:236,54:89,56:207,58:191,60:205,62:146,64:122,66:111,68:106,70:78,72:55,74:63,76:59,78:52,80:52,82:42,84:52,86:43,88:44,90:38,92:28,94:30,96:29,98:28,100:35,102:28,104:37,106:21,108:25,110:15,112:6,114:12,116:5,118:5</t>
  </si>
  <si>
    <t>Gen:0 Trial:0 w:90; Trial:4 w:68; Gen:1 Trial:105 w:66; Trial:126 w:54; Trial:128 w:42; Gen:4 Trial:413 w:40; Gen:7 Trial:737 w:36; pErr:0.0004, weight 36 CW found:1251, wDict:36:7035,38:135,40:477,42:118,44:97,46:122,48:106,50:114,52:128,54:175,56:117,58:135,60:111,62:121,64:51,66:57,68:79,70:48,72:48,74:100,76:42,78:44,80:30,82:61,84:50,86:35,88:62,90:35,92:31,94:32,96:34,98:33,100:30,102:22,104:18,106:16,108:21,110:6,112:8,114:6,116:5,118:3,120:2</t>
  </si>
  <si>
    <t>Gen:0 Trial:0 w:80; Trial:14 w:76; Trial:16 w:68; Trial:78 w:66; Trial:98 w:62; Gen:2 Trial:291 w:44; Gen:6 Trial:636 w:42; Gen:11 Trial:1110 w:40; Gen:42 Trial:4229 w:38; Gen:45 Trial:4537 w:36; Gen:51 Trial:5139 w:34; pErr:0.0006, weight 34 CW found:1068, wDict:34:2952,36:644,38:280,40:2319,42:409,44:393,46:56,48:76,50:80,52:78,54:141,56:107,58:165,60:129,62:293,64:178,66:236,68:171,70:143,72:99,74:113,76:179,78:93,80:111,82:55,84:60,86:39,88:40,90:45,92:33,94:36,96:37,98:33,100:32,102:31,104:27,106:30,108:16,110:19,112:10,114:4,116:4,118:2,120:1,126:1</t>
  </si>
  <si>
    <t>Gen:0 Trial:0 w:104; Trial:1 w:102; Trial:5 w:96; Trial:8 w:74; Trial:10 w:72; Trial:47 w:66; Trial:51 w:64; Trial:61 w:52; Gen:33 Trial:3309 w:48; Gen:36 Trial:3600 w:42; Gen:49 Trial:4978 w:36; pErr:0.0018, weight 36 CW found:846, wDict:36:3152,38:70,40:142,42:908,44:255,46:187,48:152,50:196,52:132,54:100,56:1543,58:307,60:357,62:133,64:217,66:146,68:146,70:131,72:168,74:189,76:173,78:131,80:106,82:95,84:87,86:84,88:61,90:64,92:55,94:67,96:64,98:50,100:69,102:59,104:46,106:34,108:37,110:31,112:15,114:18,116:13,118:5,120:4,122:1</t>
  </si>
  <si>
    <t>Gen:0 Trial:0 w:114; Trial:1 w:112; Trial:2 w:110; Trial:3 w:100; Trial:5 w:82; Trial:11 w:80; Trial:13 w:76; Gen:1 Trial:106 w:74; Trial:151 w:70; Trial:160 w:52; Gen:2 Trial:200 w:50; Gen:4 Trial:441 w:48; Gen:11 Trial:1121 w:44; Gen:15 Trial:1548 w:38; Gen:16 Trial:1605 w:36; Gen:21 Trial:2107 w:34; pErr:0.0006, weight 34 CW found:1138, wDict:34:5646,36:517,38:337,40:122,42:154,44:335,46:238,48:582,50:313,52:190,54:73,56:104,58:109,60:96,62:64,64:37,66:39,68:58,70:41,72:65,74:65,76:64,78:38,80:69,82:63,84:58,86:46,88:62,90:74,92:45,94:63,96:41,98:38,100:31,102:30,104:26,106:10,108:16,110:16,112:11,114:5,116:3,118:2,120:3,122:1</t>
  </si>
  <si>
    <t>Gen:0 Trial:0 w:114; Trial:1 w:112; Trial:2 w:102; Trial:4 w:96; Trial:5 w:80; Trial:20 w:72; Trial:52 w:70; Trial:74 w:52; Gen:1 Trial:104 w:50; Gen:4 Trial:402 w:48; Gen:24 Trial:2410 w:46; Gen:27 Trial:2785 w:42; Gen:33 Trial:3396 w:40; Gen:90 Trial:9098 w:38; pErr:0.0002, weight 38 CW found:110, wDict:38:575,40:4318,42:803,44:189,46:412,48:1296,50:688,52:315,54:115,56:91,58:96,60:41,62:71,64:36,66:39,68:39,70:78,72:58,74:23,76:47,78:35,80:49,82:26,84:46,86:57,88:33,90:40,92:41,94:38,96:26,98:35,100:37,102:33,104:42,106:25,108:29,110:31,112:12,114:18,116:11,118:4,120:1,130:1</t>
  </si>
  <si>
    <t>Gen:0 Trial:0 w:106; Trial:1 w:104; Trial:3 w:80; Trial:9 w:70; Trial:34 w:66; Trial:82 w:64; Gen:1 Trial:101 w:62; Gen:2 Trial:213 w:58; Gen:3 Trial:374 w:56; Gen:4 Trial:404 w:54; Gen:5 Trial:582 w:52; Trial:583 w:44; Gen:7 Trial:719 w:42; Gen:8 Trial:836 w:40; Gen:10 Trial:1029 w:38; Gen:14 Trial:1407 w:36; pErr:0.0026, weight 36 CW found:1568, wDict:36:5594,38:519,40:265,42:199,44:186,46:29,48:52,50:176,52:160,54:311,56:197,58:172,60:138,62:205,64:200,66:198,68:187,70:138,72:134,74:119,76:72,78:68,80:68,82:55,84:77,86:28,88:39,90:58,92:42,94:55,96:53,98:34,100:40,102:34,104:20,106:18,108:23,110:9,112:14,114:4,116:5,118:3,120:2</t>
  </si>
  <si>
    <t>Gen:0 Trial:0 w:92; Trial:4 w:76; Trial:49 w:60; Gen:1 Trial:115 w:40; Gen:8 Trial:843 w:38; Gen:12 Trial:1217 w:36; pErr:0.0017, weight 36 CW found:1474, wDict:36:6678,38:281,40:597,42:31,44:33,46:48,48:131,50:32,52:67,54:75,56:141,58:86,60:134,62:125,64:159,66:149,68:119,70:138,72:96,74:78,76:101,78:85,80:67,82:64,84:56,86:48,88:37,90:42,92:47,94:25,96:28,98:40,100:29,102:27,104:26,106:14,108:22,110:18,112:10,114:8,116:6,118:1,124:1</t>
  </si>
  <si>
    <t>Gen:0 Trial:0 w:106; Trial:2 w:92; Trial:7 w:90; Trial:14 w:86; Trial:25 w:78; Trial:40 w:68; Trial:50 w:60; Gen:1 Trial:180 w:50; Gen:3 Trial:323 w:48; Gen:6 Trial:688 w:46; Gen:7 Trial:709 w:44; Gen:11 Trial:1126 w:42; Gen:38 Trial:3832 w:40; Gen:61 Trial:6138 w:38; Gen:74 Trial:7458 w:36; pErr:0.0008, weight 36 CW found:388, wDict:36:1716,38:1049,40:1486,42:1854,44:399,46:291,48:327,50:193,52:119,54:141,56:188,58:117,60:189,62:220,64:176,66:183,68:137,70:108,72:154,74:104,76:96,78:87,80:61,82:53,84:40,86:70,88:46,90:67,92:43,94:53,96:37,98:32,100:42,102:35,104:20,106:16,108:20,110:12,112:4,114:6,116:5,118:2,120:1,122:1</t>
  </si>
  <si>
    <t>Gen:0 Trial:0 w:112; Trial:1 w:84; Trial:4 w:78; Trial:21 w:72; Trial:41 w:70; Trial:66 w:62; Trial:97 w:60; Gen:2 Trial:211 w:58; Trial:219 w:56; Gen:3 Trial:328 w:54; Gen:4 Trial:415 w:52; Trial:439 w:48; Gen:8 Trial:837 w:46; Gen:15 Trial:1525 w:44; Gen:21 Trial:2116 w:42; Gen:80 Trial:8001 w:40; Trial:8045 w:38; Gen:86 Trial:8662 w:36; pErr:0.0005, weight 36 CW found:191, wDict:36:861,38:435,40:98,42:4736,44:828,46:554,48:343,50:157,52:225,54:253,56:181,58:141,60:139,62:84,64:47,66:134,68:38,70:53,72:34,74:42,76:26,78:28,80:24,82:60,84:33,86:46,88:47,90:47,92:53,94:42,96:34,98:34,100:23,102:26,104:24,106:17,108:16,110:17,112:6,114:8,116:4,118:1,120:1</t>
  </si>
  <si>
    <t>Gen:0 Trial:0 w:124; Trial:1 w:90; Trial:6 w:84; Trial:9 w:78; Trial:60 w:76; Trial:71 w:74; Gen:1 Trial:184 w:72; Trial:189 w:70; Gen:2 Trial:201 w:64; Gen:4 Trial:436 w:62; Gen:5 Trial:500 w:60; Gen:8 Trial:813 w:58; Gen:11 Trial:1108 w:56; Gen:13 Trial:1396 w:50; Gen:17 Trial:1717 w:46; Gen:25 Trial:2560 w:44; Gen:27 Trial:2711 w:42; Gen:28 Trial:2805 w:40; Gen:30 Trial:3037 w:38; Gen:31 Trial:3163 w:36; pErr:0.0091, weight 36 CW found:1625, wDict:36:4055,38:188,40:244,42:161,44:197,46:664,48:81,50:217,52:83,54:188,56:336,58:462,60:442,62:319,64:466,66:278,68:215,70:215,72:112,74:96,76:81,78:88,80:82,82:65,84:80,86:70,88:71,90:73,92:66,94:49,96:63,98:39,100:29,102:20,104:25,106:16,108:19,110:12,112:15,114:9,116:5,118:3,124:1</t>
  </si>
  <si>
    <t>Gen:0 Trial:0 w:108; Trial:1 w:104; Trial:2 w:76; Trial:9 w:72; Trial:45 w:66; Gen:1 Trial:103 w:64; Gen:2 Trial:201 w:62; Gen:6 Trial:636 w:60; Gen:10 Trial:1037 w:58; Gen:14 Trial:1466 w:52; Gen:17 Trial:1713 w:50; Gen:20 Trial:2002 w:48; Gen:23 Trial:2370 w:44; Gen:28 Trial:2867 w:42; pErr:0.0047, weight 42 CW found:1427, wDict:42:5043,44:428,46:118,48:158,50:179,52:181,54:46,56:109,58:538,60:447,62:373,64:194,66:191,68:169,70:97,72:157,74:154,76:143,78:115,80:84,82:88,84:71,86:71,88:86,90:79,92:95,94:92,96:82,98:86,100:69,102:70,104:57,106:50,108:29,110:20,112:14,114:5,116:5,118:4,120:1,122:2</t>
  </si>
  <si>
    <t>Gen:0 Trial:0 w:82; Trial:15 w:80; Trial:18 w:76; Trial:26 w:48; Gen:4 Trial:449 w:42; Gen:8 Trial:880 w:38; Gen:75 Trial:7591 w:36; Gen:84 Trial:8401 w:34; pErr:0.0104, weight 34 CW found:382, wDict:34:947,36:615,38:4555,40:78,42:462,44:114,46:74,48:145,50:102,52:213,54:157,56:333,58:250,60:238,62:309,64:231,66:188,68:128,70:97,72:65,74:88,76:47,78:49,80:42,82:44,84:45,86:41,88:35,90:31,92:15,94:36,96:18,98:22,100:19,102:26,104:28,106:19,108:24,110:24,112:17,114:13,116:6,118:5,120:2,122:1,124:2</t>
  </si>
  <si>
    <t>Gen:0 Trial:0 w:94; Trial:2 w:80; Trial:13 w:76; Trial:25 w:68; Trial:88 w:64; Gen:1 Trial:103 w:60; Trial:108 w:56; Gen:2 Trial:238 w:54; Gen:4 Trial:407 w:52; Gen:8 Trial:820 w:50; Gen:36 Trial:3646 w:48; Gen:41 Trial:4151 w:46; Gen:44 Trial:4400 w:44; Gen:65 Trial:6561 w:42; Gen:69 Trial:6907 w:38; Gen:72 Trial:7205 w:34; pErr:0.0000, weight 34 CW found:229, wDict:34:2042,36:13,38:349,40:61,42:241,44:1690,46:394,48:321,50:1989,52:658,54:283,56:181,58:110,60:101,62:78,64:171,66:131,68:147,70:143,72:131,74:106,76:84,78:77,80:50,82:45,84:58,86:48,88:36,90:29,92:28,94:28,96:20,98:32,100:20,102:22,104:21,106:19,108:13,110:8,112:7,114:5,116:8,118:1,122:1</t>
  </si>
  <si>
    <t>Gen:0 Trial:0 w:112; Trial:1 w:102; Trial:6 w:92; Trial:15 w:90; Trial:24 w:82; Trial:45 w:62; Gen:1 Trial:123 w:56; Gen:4 Trial:424 w:54; Gen:5 Trial:531 w:52; Gen:6 Trial:601 w:50; Gen:10 Trial:1011 w:48; Gen:12 Trial:1288 w:44; Gen:15 Trial:1502 w:42; Trial:1504 w:40; Gen:16 Trial:1620 w:38; Gen:30 Trial:3032 w:36; pErr:0.0000, weight 36 CW found:671, wDict:36:4619,38:1272,40:607,42:300,44:303,46:194,48:634,50:443,52:156,54:183,56:218,58:42,60:50,62:64,64:14,66:25,68:30,70:32,72:15,74:47,76:22,78:62,80:42,82:65,84:71,86:51,88:80,90:53,92:53,94:35,96:51,98:33,100:36,102:23,104:23,106:13,108:12,110:10,112:6,114:3,116:5,118:2,126:1</t>
  </si>
  <si>
    <t>Gen:0 Trial:0 w:104; Trial:1 w:98; Trial:4 w:96; Trial:10 w:78; Trial:89 w:74; Gen:2 Trial:201 w:66; Gen:3 Trial:314 w:56; Gen:4 Trial:402 w:52; Gen:6 Trial:620 w:48; Gen:9 Trial:900 w:46; Gen:10 Trial:1059 w:44; Gen:15 Trial:1570 w:42; Gen:70 Trial:7036 w:40; pErr:0.0002, weight 40 CW found:383, wDict:40:2118,42:4231,44:604,46:293,48:382,50:132,52:275,54:130,56:169,58:145,60:144,62:114,64:159,66:169,68:114,70:57,72:60,74:148,76:38,78:92,80:39,82:50,84:22,86:37,88:40,90:34,92:28,94:28,96:22,98:23,100:21,102:17,104:17,106:12,108:16,110:5,112:6,114:5,118:1,120:2,124:1</t>
  </si>
  <si>
    <t>Gen:0 Trial:0 w:108; Trial:3 w:80; Trial:5 w:62; Trial:31 w:56; Gen:2 Trial:201 w:52; Gen:4 Trial:436 w:48; Gen:7 Trial:705 w:44; Gen:34 Trial:3483 w:42; Gen:78 Trial:7878 w:40; Gen:82 Trial:8206 w:38; pErr:0.0000, weight 38 CW found:154, wDict:38:1243,40:286,42:3514,44:2290,46:262,48:591,50:163,52:296,54:187,56:218,58:96,60:126,62:124,64:47,66:27,68:65,70:26,72:20,74:11,76:17,78:41,80:27,82:30,84:33,86:23,88:24,90:32,92:35,94:12,96:13,98:22,100:15,102:19,104:20,106:15,108:8,110:5,112:7,114:3,116:2,120:3,122:1,124:1</t>
  </si>
  <si>
    <t>Gen:0 Trial:0 w:110; Trial:1 w:80; Trial:2 w:76; Trial:7 w:72; Trial:35 w:64; Trial:84 w:58; Gen:1 Trial:190 w:50; Gen:6 Trial:661 w:48; Gen:9 Trial:961 w:44; Gen:11 Trial:1106 w:42; Gen:15 Trial:1559 w:38; Gen:72 Trial:7254 w:36; pErr:0.0002, weight 36 CW found:409, wDict:36:1910,38:3412,40:99,42:421,44:217,46:84,48:231,50:355,52:84,54:88,56:177,58:283,60:228,62:300,64:174,66:106,68:178,70:121,72:104,74:80,76:94,78:74,80:63,82:71,84:81,86:74,88:73,90:97,92:76,94:72,96:79,98:82,100:84,102:91,104:73,106:52,108:38,110:27,112:19,114:10,116:11,118:5,122:2</t>
  </si>
  <si>
    <t>Gen:0 Trial:0 w:96; Trial:5 w:84; Trial:7 w:62; Trial:74 w:56; Gen:3 Trial:359 w:52; Gen:5 Trial:500 w:50; Gen:7 Trial:749 w:48; Gen:9 Trial:983 w:46; Gen:11 Trial:1114 w:44; Gen:16 Trial:1661 w:42; Gen:21 Trial:2101 w:40; Gen:29 Trial:2991 w:38; Gen:34 Trial:3498 w:36; pErr:0.0091, weight 36 CW found:1602, wDict:36:3830,38:487,40:712,42:440,44:685,46:310,48:421,50:463,52:262,54:162,56:306,58:183,60:118,62:176,64:159,66:147,68:126,70:142,72:103,74:90,76:91,78:92,80:61,82:50,84:71,86:36,88:26,90:29,92:17,94:15,96:22,98:14,100:19,102:20,104:19,106:15,108:22,110:19,112:8,114:12,116:6,118:9,120:4,122:1</t>
  </si>
  <si>
    <t>Gen:0 Trial:0 w:92; Trial:5 w:80; Trial:7 w:72; Trial:25 w:54; Gen:4 Trial:449 w:50; Gen:6 Trial:615 w:48; Trial:617 w:46; Gen:9 Trial:902 w:42; Gen:11 Trial:1161 w:40; Gen:12 Trial:1205 w:38; Gen:17 Trial:1792 w:36; pErr:0.0053, weight 36 CW found:1677, wDict:36:4800,38:584,40:272,42:289,44:197,46:282,48:126,50:241,52:129,54:367,56:233,58:215,60:289,62:235,64:215,66:115,68:169,70:184,72:170,74:107,76:82,78:61,80:59,82:48,84:40,86:45,88:47,90:37,92:34,94:37,96:37,98:33,100:43,102:25,104:43,106:40,108:25,110:9,112:17,114:5,116:6,118:5,120:3</t>
  </si>
  <si>
    <t>Gen:0 Trial:0 w:86; Trial:12 w:80; Trial:24 w:68; Trial:79 w:66; Gen:3 Trial:319 w:52; Gen:6 Trial:616 w:48; Trial:641 w:46; Gen:13 Trial:1329 w:44; Gen:19 Trial:1984 w:42; Gen:20 Trial:2073 w:40; Gen:43 Trial:4370 w:38; pErr:0.0002, weight 38 CW found:793, wDict:38:4076,40:1755,42:364,44:593,46:601,48:135,50:94,52:256,54:123,56:78,58:161,60:116,62:123,64:69,66:245,68:96,70:114,72:55,74:44,76:97,78:58,80:38,82:35,84:79,86:66,88:66,90:52,92:61,94:44,96:37,98:56,100:50,102:39,104:35,106:28,108:25,110:19,112:9,114:3,116:1,118:1,120:1,122:1,126:1</t>
  </si>
  <si>
    <t>Gen:0 Trial:0 w:116; Trial:1 w:96; Trial:12 w:76; Trial:39 w:72; Trial:46 w:60; Trial:51 w:58; Trial:97 w:52; Gen:2 Trial:212 w:44; Gen:3 Trial:364 w:42; Gen:5 Trial:517 w:40; Gen:8 Trial:813 w:38; Gen:9 Trial:919 w:36; pErr:0.0000, weight 36 CW found:752, wDict:36:6965,38:246,40:719,42:485,44:228,46:116,48:181,50:102,52:148,54:90,56:115,58:67,60:51,62:39,64:24,66:12,68:9,70:3,72:20,74:11,76:29,78:6,80:18,82:24,84:16,86:30,88:15,90:15,92:19,94:12,96:26,98:22,100:18,102:22,104:28,106:17,108:15,110:9,112:9,114:6,116:7,118:4,120:1,122:1</t>
  </si>
  <si>
    <t>Gen:0 Trial:0 w:100; Trial:3 w:78; Trial:12 w:60; Gen:3 Trial:327 w:58; Gen:5 Trial:520 w:56; Gen:7 Trial:778 w:54; Gen:22 Trial:2212 w:52; Gen:35 Trial:3529 w:50; Gen:42 Trial:4242 w:48; Gen:63 Trial:6370 w:44; pErr:0.0037, weight 44 CW found:707, wDict:44:2361,46:112,48:1433,50:678,52:1058,54:1304,56:246,58:361,60:302,62:74,64:146,66:72,68:147,70:96,72:115,74:123,76:135,78:126,80:125,82:98,84:101,86:103,88:98,90:73,92:65,94:75,96:41,98:45,100:39,102:35,104:42,106:37,108:32,110:39,112:25,114:18,116:12,118:4,120:4</t>
  </si>
  <si>
    <t>Gen:0 Trial:0 w:100; Trial:1 w:94; Trial:4 w:68; Trial:41 w:50; Gen:3 Trial:316 w:46; Gen:7 Trial:725 w:44; Gen:12 Trial:1265 w:42; Gen:15 Trial:1547 w:40; Gen:18 Trial:1801 w:36; pErr:0.0000, weight 36 CW found:764, wDict:36:6171,38:213,40:663,42:471,44:553,46:401,48:210,50:180,52:63,54:51,56:42,58:75,60:53,62:42,64:73,66:47,68:70,70:70,72:58,74:34,76:30,78:22,80:17,82:14,84:17,86:19,88:31,90:22,92:21,94:31,96:20,98:35,100:24,102:30,104:29,106:33,108:21,110:17,112:13,114:4,116:6,120:2,122:1,124:1</t>
  </si>
  <si>
    <t>Gen:0 Trial:0 w:108; Trial:2 w:100; Trial:4 w:98; Trial:5 w:84; Trial:50 w:80; Trial:81 w:72; Gen:1 Trial:123 w:70; Trial:166 w:68; Gen:2 Trial:210 w:56; Gen:5 Trial:503 w:48; Trial:534 w:46; Gen:6 Trial:675 w:42; Gen:20 Trial:2083 w:40; Gen:23 Trial:2323 w:36; Gen:79 Trial:7969 w:34; pErr:0.0012, weight 34 CW found:327, wDict:34:1108,36:4462,38:65,40:395,42:1039,44:51,46:185,48:127,50:42,52:72,54:78,56:201,58:74,60:123,62:125,64:187,66:173,68:228,70:160,72:158,74:100,76:73,78:92,80:74,82:69,84:73,86:82,88:38,90:45,92:31,94:44,96:35,98:44,100:35,102:28,104:17,106:20,108:19,110:8,112:8,114:6,116:2,118:4</t>
  </si>
  <si>
    <t>Gen:0 Trial:0 w:90; Trial:13 w:88; Trial:14 w:82; Trial:31 w:72; Trial:86 w:68; Gen:1 Trial:123 w:58; Trial:193 w:56; Gen:3 Trial:306 w:52; Gen:5 Trial:562 w:50; Gen:9 Trial:939 w:46; Gen:25 Trial:2523 w:44; Gen:43 Trial:4322 w:42; Gen:48 Trial:4848 w:40; pErr:0.0004, weight 40 CW found:908, wDict:40:3400,42:355,44:1315,46:1213,48:231,50:494,52:432,54:301,56:340,58:372,60:166,62:155,64:106,66:61,68:75,70:46,72:74,74:64,76:88,78:80,80:88,82:61,84:68,86:39,88:49,90:50,92:48,94:47,96:28,98:34,100:18,102:26,104:21,106:14,108:18,110:9,112:5,114:4,116:2,118:2,120:1</t>
  </si>
  <si>
    <t>Gen:0 Trial:0 w:58; Gen:4 Trial:456 w:56; Gen:9 Trial:979 w:54; Gen:17 Trial:1706 w:52; Gen:23 Trial:2378 w:50; Gen:24 Trial:2400 w:48; Gen:43 Trial:4355 w:46; Gen:52 Trial:5225 w:42; Gen:68 Trial:6846 w:40; Gen:83 Trial:8387 w:36; pErr:0.0040, weight 36 CW found:311, wDict:36:1017,38:8,40:1080,42:1233,44:93,46:729,48:71,50:564,52:1333,54:714,56:552,58:381,60:204,62:125,64:160,66:117,68:97,70:110,72:116,74:94,76:72,78:97,80:91,82:74,84:106,86:92,88:73,90:82,92:78,94:60,96:58,98:56,100:50,102:51,104:46,106:36,108:31,110:19,112:18,114:2,116:6,118:2,120:1,122:1</t>
  </si>
  <si>
    <t>Gen:0 Trial:0 w:102; Trial:1 w:50; Gen:2 Trial:202 w:42; Gen:7 Trial:770 w:40; Gen:33 Trial:3350 w:38; Gen:95 Trial:9599 w:36; pErr:0.0128, weight 36 CW found:95, wDict:36:130,38:4512,40:2589,42:605,44:167,46:204,48:129,50:299,52:110,54:120,56:130,58:112,60:104,62:74,64:46,66:41,68:43,70:43,72:39,74:24,76:31,78:32,80:43,82:33,84:33,86:21,88:27,90:26,92:19,94:22,96:21,98:18,100:25,102:19,104:22,106:21,108:20,110:16,112:6,114:11,116:5,118:6,120:2</t>
  </si>
  <si>
    <t>Gen:0 Trial:0 w:112; Trial:1 w:100; Trial:4 w:92; Trial:6 w:86; Trial:16 w:84; Trial:20 w:74; Trial:34 w:72; Trial:38 w:64; Trial:79 w:58; Gen:2 Trial:212 w:54; Gen:3 Trial:381 w:50; Gen:8 Trial:861 w:48; Gen:10 Trial:1092 w:46; Gen:11 Trial:1119 w:44; Gen:20 Trial:2053 w:40; Gen:21 Trial:2101 w:38; pErr:0.0042, weight 38 CW found:1607, wDict:38:4711,40:220,42:331,44:829,46:433,48:295,50:476,52:239,54:225,56:137,58:282,60:146,62:170,64:132,66:134,68:163,70:99,72:75,74:79,76:56,78:92,80:85,82:58,84:69,86:59,88:48,90:44,92:40,94:40,96:39,98:33,100:29,102:28,104:18,106:21,108:21,110:12,112:15,114:6,116:7,118:3,124:1</t>
  </si>
  <si>
    <t>Gen:0 Trial:0 w:92; Trial:1 w:72; Trial:8 w:62; Gen:2 Trial:210 w:60; Trial:216 w:50; Gen:13 Trial:1330 w:46; Gen:16 Trial:1630 w:42; Gen:22 Trial:2226 w:40; Gen:28 Trial:2835 w:38; Gen:62 Trial:6255 w:36; pErr:0.0011, weight 36 CW found:612, wDict:36:2563,38:2743,40:437,42:481,44:73,46:228,48:94,50:599,52:104,54:136,56:74,58:130,60:177,62:165,64:152,66:117,68:113,70:100,72:116,74:90,76:75,78:97,80:92,82:78,84:109,86:79,88:106,90:87,92:95,94:101,96:72,98:76,100:69,102:47,104:29,106:34,108:26,110:17,112:4,114:11,116:1,118:2,124:1</t>
  </si>
  <si>
    <t>Gen:0 Trial:0 w:96; Trial:1 w:84; Trial:6 w:78; Trial:12 w:70; Trial:28 w:64; Trial:77 w:60; Gen:3 Trial:346 w:54; Gen:4 Trial:456 w:52; Gen:6 Trial:602 w:48; Gen:9 Trial:932 w:46; Gen:10 Trial:1012 w:42; Gen:16 Trial:1605 w:40; Gen:21 Trial:2178 w:38; Gen:25 Trial:2511 w:36; pErr:0.0067, weight 36 CW found:1625, wDict:36:4917,38:478,40:502,42:469,44:85,46:174,48:273,50:83,52:246,54:182,56:204,58:199,60:266,62:182,64:311,66:175,68:79,70:61,72:46,74:55,76:42,78:88,80:34,82:63,84:74,86:81,88:52,90:61,92:48,94:51,96:70,98:70,100:62,102:51,104:49,106:31,108:22,110:21,112:19,114:11,116:7,118:3,120:3</t>
  </si>
  <si>
    <t>Gen:0 Trial:0 w:110; Trial:1 w:96; Trial:4 w:88; Trial:7 w:58; Gen:2 Trial:213 w:52; Gen:5 Trial:537 w:50; Gen:6 Trial:674 w:48; Gen:9 Trial:944 w:46; Gen:11 Trial:1128 w:44; Gen:14 Trial:1400 w:42; Gen:15 Trial:1503 w:40; Gen:28 Trial:2822 w:34; pErr:0.0002, weight 34 CW found:863, wDict:34:5586,36:136,38:175,40:1078,42:205,44:280,46:186,48:279,50:154,52:286,54:54,56:146,58:178,60:104,62:72,64:73,66:73,68:49,70:48,72:38,74:51,76:54,78:57,80:84,82:63,84:52,86:48,88:39,90:46,92:29,94:33,96:33,98:30,100:47,102:29,104:25,106:23,108:18,110:16,112:10,114:7,116:3,118:2,120:1</t>
  </si>
  <si>
    <t>Gen:0 Trial:0 w:100; Trial:2 w:88; Trial:22 w:84; Trial:47 w:72; Trial:97 w:68; Gen:2 Trial:280 w:58; Gen:3 Trial:303 w:56; Gen:6 Trial:688 w:54; Gen:8 Trial:813 w:52; Gen:15 Trial:1536 w:48; Gen:33 Trial:3387 w:46; Gen:62 Trial:6210 w:40; Gen:77 Trial:7749 w:38; Gen:91 Trial:9136 w:36; Gen:95 Trial:9515 w:34; pErr:0.0024, weight 34 CW found:82, wDict:34:120,36:240,38:892,40:1049,42:105,44:101,46:2086,48:1517,50:787,52:657,54:340,56:327,58:193,60:144,62:148,64:99,66:139,68:148,70:73,72:116,74:61,76:39,78:65,80:53,82:57,84:44,86:56,88:64,90:28,92:22,94:42,96:43,98:28,100:28,102:19,104:15,106:22,108:7,110:10,112:7,114:4,116:2,118:1,120:1,122:1</t>
  </si>
  <si>
    <t>Gen:0 Trial:0 w:86; Trial:9 w:76; Trial:29 w:64; Trial:61 w:58; Gen:2 Trial:209 w:52; Gen:6 Trial:694 w:46; Gen:10 Trial:1001 w:40; Trial:1094 w:38; Gen:16 Trial:1665 w:36; pErr:0.0004, weight 36 CW found:1230, wDict:36:6301,38:798,40:142,42:71,44:125,46:490,48:264,50:333,52:435,54:230,56:93,58:205,60:45,62:59,64:35,66:39,68:34,70:11,72:23,74:28,76:24,78:7,80:8,82:6,84:12,86:27,88:13,90:10,92:12,94:15,96:9,98:12,100:21,102:16,104:13,106:7,108:5,110:3,112:9,114:4,116:3,118:1,122:1,124:1</t>
  </si>
  <si>
    <t>Gen:0 Trial:0 w:106; Trial:1 w:104; Trial:2 w:102; Trial:5 w:94; Trial:8 w:90; Trial:9 w:80; Trial:15 w:76; Trial:54 w:72; Gen:2 Trial:204 w:68; Trial:206 w:62; Gen:5 Trial:512 w:58; Gen:7 Trial:705 w:56; Gen:8 Trial:802 w:54; Gen:9 Trial:904 w:52; Gen:11 Trial:1139 w:48; Gen:14 Trial:1472 w:44; Gen:17 Trial:1717 w:42; Gen:38 Trial:3871 w:40; Gen:46 Trial:4621 w:36; pErr:0.0029, weight 36 CW found:1001, wDict:36:3282,38:41,40:679,42:1424,44:370,46:149,48:308,50:330,52:326,54:232,56:328,58:341,60:126,62:472,64:190,66:126,68:197,70:151,72:126,74:76,76:54,78:66,80:59,82:34,84:51,86:74,88:69,90:67,92:57,94:37,96:32,98:27,100:23,102:17,104:11,106:14,108:14,110:5,112:6,114:4,116:3,118:2</t>
  </si>
  <si>
    <t>Gen:0 Trial:0 w:106; Trial:2 w:96; Trial:3 w:92; Trial:5 w:84; Trial:13 w:70; Trial:79 w:56; Gen:3 Trial:345 w:54; Gen:4 Trial:405 w:50; Gen:7 Trial:704 w:42; Gen:13 Trial:1328 w:40; Gen:15 Trial:1532 w:38; Gen:18 Trial:1857 w:36; pErr:0.0002, weight 36 CW found:1044, wDict:36:5933,38:329,40:320,42:545,44:115,46:55,48:78,50:364,52:230,54:347,56:370,58:259,60:111,62:67,64:55,66:66,68:56,70:48,72:57,74:59,76:42,78:54,80:39,82:15,84:28,86:26,88:31,90:40,92:38,94:32,96:26,98:28,100:22,102:20,104:22,106:19,108:24,110:11,112:6,114:6,116:2,118:3,120:2</t>
  </si>
  <si>
    <t>Gen:0 Trial:0 w:78; Trial:20 w:68; Gen:1 Trial:101 w:66; Gen:2 Trial:274 w:60; Gen:3 Trial:304 w:54; Gen:4 Trial:432 w:46; Gen:7 Trial:704 w:44; Gen:16 Trial:1615 w:42; Gen:23 Trial:2320 w:40; Gen:79 Trial:7917 w:38; pErr:0.0012, weight 38 CW found:358, wDict:38:1133,40:4211,42:667,44:1269,46:394,48:134,50:183,52:93,54:191,56:189,58:103,60:220,62:88,64:104,66:119,68:125,70:69,72:36,74:42,76:54,78:69,80:41,82:32,84:29,86:48,88:51,90:22,92:32,94:37,96:29,98:41,100:25,102:28,104:23,106:17,108:15,110:13,112:12,114:4,116:2,118:3,122:2,128:1</t>
  </si>
  <si>
    <t>Gen:0 Trial:0 w:94; Trial:1 w:66; Gen:1 Trial:101 w:64; Gen:2 Trial:232 w:62; Gen:3 Trial:336 w:58; Gen:4 Trial:402 w:56; Trial:406 w:54; Trial:453 w:52; Gen:6 Trial:638 w:50; Gen:10 Trial:1045 w:48; Trial:1095 w:46; Gen:22 Trial:2204 w:44; Gen:25 Trial:2543 w:42; Gen:28 Trial:2811 w:38; Gen:31 Trial:3103 w:36; Gen:32 Trial:3220 w:34; pErr:0.0006, weight 34 CW found:1004, wDict:34:4235,36:835,38:323,40:220,42:383,44:289,46:904,48:220,50:411,52:271,54:102,56:93,58:112,60:151,62:147,64:162,66:112,68:93,70:140,72:67,74:63,76:41,78:67,80:44,82:107,84:46,86:55,88:32,90:50,92:29,94:28,96:18,98:24,100:22,102:30,104:25,106:9,108:15,110:4,112:7,114:6,116:4,118:3,120:1</t>
  </si>
  <si>
    <t>Gen:0 Trial:0 w:96; Trial:2 w:94; Trial:3 w:88; Trial:8 w:86; Trial:9 w:78; Trial:12 w:76; Trial:14 w:64; Trial:41 w:58; Gen:2 Trial:227 w:54; Gen:5 Trial:517 w:52; Trial:581 w:50; Gen:7 Trial:715 w:48; Gen:8 Trial:802 w:46; Gen:11 Trial:1132 w:44; Gen:63 Trial:6310 w:42; Gen:91 Trial:9143 w:40; Gen:94 Trial:9409 w:38; pErr:0.0078, weight 38 CW found:134, wDict:38:160,40:140,42:2373,44:4132,46:381,48:266,50:231,52:198,54:261,56:151,58:278,60:181,62:103,64:132,66:102,68:99,70:56,72:51,74:32,76:35,78:34,80:29,82:46,84:47,86:55,88:46,90:48,92:29,94:37,96:39,98:26,100:38,102:32,104:31,106:34,108:22,110:17,112:10,114:6,116:5,118:3,120:1,122:2,126:1</t>
  </si>
  <si>
    <t>Gen:0 Trial:0 w:76; Trial:71 w:56; Gen:4 Trial:454 w:52; Gen:9 Trial:975 w:48; Gen:12 Trial:1247 w:46; Gen:17 Trial:1782 w:42; pErr:0.0075, weight 42 CW found:2010, wDict:42:4930,44:219,46:721,48:295,50:187,52:405,54:137,56:507,58:202,60:284,62:225,64:219,66:143,68:122,70:96,72:86,74:78,76:99,78:61,80:93,82:78,84:72,86:79,88:56,90:65,92:47,94:48,96:51,98:59,100:50,102:63,104:49,106:68,108:35,110:31,112:20,114:10,116:4,118:2,120:2,122:2</t>
  </si>
  <si>
    <t>Gen:0 Trial:0 w:110; Trial:1 w:106; Trial:2 w:88; Trial:20 w:66; Gen:1 Trial:153 w:64; Gen:2 Trial:241 w:60; Gen:4 Trial:482 w:56; Gen:6 Trial:612 w:54; Gen:7 Trial:738 w:52; Gen:9 Trial:900 w:50; Trial:903 w:48; Gen:13 Trial:1334 w:44; Gen:37 Trial:3703 w:42; Gen:69 Trial:6987 w:38; Gen:82 Trial:8277 w:36; Gen:95 Trial:9543 w:34; pErr:0.0117, weight 34 CW found:109, wDict:34:159,36:821,38:895,40:137,42:2115,44:1931,46:207,48:650,50:186,52:233,54:136,56:215,58:131,60:249,62:126,64:202,66:207,68:144,70:166,72:179,74:144,76:133,78:105,80:75,82:60,84:35,86:55,88:74,90:33,92:32,94:12,96:31,98:20,100:23,102:17,104:15,106:13,108:12,110:7,112:5,114:3,116:3,118:2,120:1,122:1</t>
  </si>
  <si>
    <t>Gen:0 Trial:0 w:112; Trial:1 w:96; Trial:3 w:90; Trial:7 w:82; Trial:13 w:78; Trial:29 w:64; Gen:2 Trial:275 w:50; Gen:11 Trial:1165 w:48; Gen:18 Trial:1848 w:46; Gen:20 Trial:2004 w:44; Gen:36 Trial:3626 w:42; Gen:45 Trial:4517 w:40; Gen:93 Trial:9336 w:36; pErr:0.0092, weight 36 CW found:152, wDict:36:311,38:6,40:2978,42:816,44:1227,46:266,48:542,50:783,52:93,54:187,56:113,58:151,60:124,62:166,64:249,66:153,68:176,70:202,72:205,74:158,76:166,78:98,80:151,82:100,84:95,86:82,88:70,90:72,92:65,94:27,96:17,98:18,100:28,102:23,104:15,106:15,108:18,110:10,112:11,114:7,116:2,118:1,120:2,122:1</t>
  </si>
  <si>
    <t>Gen:0 Trial:0 w:72; Trial:34 w:58; Gen:1 Trial:163 w:52; Gen:5 Trial:501 w:50; Gen:8 Trial:846 w:48; Gen:10 Trial:1001 w:46; Gen:18 Trial:1863 w:44; Gen:86 Trial:8633 w:42; Gen:89 Trial:8900 w:40; Gen:90 Trial:9004 w:38; pErr:0.0020, weight 38 CW found:169, wDict:38:532,40:144,42:260,44:4890,46:817,48:426,50:430,52:429,54:233,56:190,58:173,60:229,62:167,64:99,66:83,68:118,70:41,72:57,74:35,76:28,78:40,80:63,82:38,84:43,86:34,88:34,90:49,92:48,94:42,96:40,98:43,100:39,102:28,104:21,106:13,108:16,110:8,112:5,114:9,116:3,118:2,120:1</t>
  </si>
  <si>
    <t>Gen:0 Trial:0 w:106; Trial:2 w:100; Trial:3 w:68; Gen:2 Trial:280 w:64; Gen:4 Trial:405 w:60; Gen:6 Trial:610 w:56; Gen:7 Trial:703 w:54; Gen:11 Trial:1178 w:50; Gen:27 Trial:2743 w:44; Gen:30 Trial:3011 w:42; Gen:37 Trial:3721 w:40; pErr:0.0004, weight 40 CW found:1277, wDict:40:4261,42:744,44:342,46:68,48:63,50:1272,52:163,54:437,56:141,58:161,60:199,62:140,64:188,66:212,68:271,70:193,72:130,74:125,76:127,78:76,80:97,82:91,84:54,86:56,88:72,90:49,92:38,94:44,96:28,98:21,100:25,102:27,104:19,106:18,108:12,110:13,112:3,114:6,116:7,118:3,120:2,122:1,124:1</t>
  </si>
  <si>
    <t>Gen:0 Trial:0 w:90; Trial:7 w:68; Trial:46 w:66; Trial:64 w:64; Gen:1 Trial:125 w:62; Gen:2 Trial:227 w:60; Gen:3 Trial:385 w:54; Gen:4 Trial:400 w:50; Gen:7 Trial:743 w:48; Gen:11 Trial:1106 w:46; Gen:12 Trial:1207 w:44; Gen:18 Trial:1865 w:42; Gen:21 Trial:2117 w:40; Gen:25 Trial:2529 w:38; Gen:30 Trial:3015 w:36; pErr:0.0011, weight 36 CW found:1176, wDict:36:4646,38:359,40:913,42:248,44:417,46:273,48:304,50:525,52:161,54:156,56:163,58:109,60:188,62:149,64:185,66:55,68:45,70:58,72:56,74:49,76:72,78:41,80:66,82:96,84:60,86:96,88:71,90:76,92:71,94:61,96:47,98:41,100:39,102:32,104:19,106:15,108:14,110:7,112:8,114:4,116:2,122:2,128:1</t>
  </si>
  <si>
    <t>Gen:0 Trial:0 w:116; Trial:1 w:112; Trial:2 w:100; Trial:3 w:76; Trial:22 w:72; Trial:69 w:68; Gen:1 Trial:176 w:64; Gen:5 Trial:510 w:62; Gen:9 Trial:937 w:60; Gen:11 Trial:1126 w:54; Gen:13 Trial:1315 w:52; Gen:16 Trial:1618 w:50; Gen:18 Trial:1856 w:48; Gen:20 Trial:2000 w:44; Gen:29 Trial:2908 w:42; Gen:32 Trial:3234 w:40; pErr:0.0013, weight 40 CW found:1442, wDict:40:4660,42:508,44:973,46:164,48:164,50:259,52:279,54:268,56:122,58:87,60:238,62:317,64:179,66:149,68:101,70:172,72:135,74:125,76:93,78:82,80:80,82:78,84:88,86:95,88:87,90:84,92:65,94:62,96:52,98:59,100:38,102:39,104:22,106:24,108:17,110:13,112:10,114:6,116:3,118:2,122:1</t>
  </si>
  <si>
    <t>Gen:0 Trial:0 w:108; Trial:1 w:90; Trial:8 w:88; Trial:14 w:86; Trial:24 w:72; Gen:1 Trial:110 w:62; Gen:4 Trial:413 w:60; Gen:5 Trial:570 w:58; Gen:7 Trial:729 w:54; Trial:794 w:52; Gen:13 Trial:1309 w:48; Gen:16 Trial:1600 w:46; Gen:19 Trial:1976 w:44; Gen:28 Trial:2810 w:40; pErr:0.0095, weight 40 CW found:1652, wDict:40:4538,42:197,44:811,46:389,48:279,50:83,52:412,54:157,56:185,58:228,60:277,62:246,64:186,66:185,68:142,70:129,72:151,74:118,76:129,78:126,80:98,82:66,84:100,86:90,88:112,90:94,92:95,94:105,96:61,98:36,100:32,102:39,104:24,106:16,108:27,110:15,112:9,114:7,116:4,118:1,122:1</t>
  </si>
  <si>
    <t>Gen:0 Trial:0 w:114; Trial:1 w:102; Trial:2 w:98; Trial:3 w:92; Trial:6 w:78; Trial:22 w:74; Trial:82 w:62; Gen:2 Trial:208 w:50; Gen:4 Trial:410 w:48; Gen:5 Trial:527 w:46; Gen:7 Trial:746 w:44; Gen:10 Trial:1065 w:42; Gen:14 Trial:1410 w:40; Gen:19 Trial:1991 w:38; Gen:33 Trial:3335 w:36; pErr:0.0000, weight 36 CW found:641, wDict:36:5354,38:1263,40:602,42:440,44:287,46:322,48:226,50:191,52:91,54:90,56:81,58:74,60:99,62:162,64:68,66:43,68:62,70:59,72:56,74:71,76:32,78:55,80:35,82:19,84:24,86:9,88:21,90:29,92:9,94:10,96:17,98:14,100:16,102:6,104:18,106:11,108:6,110:7,112:9,114:4,116:4,118:1,120:2,128:1</t>
  </si>
  <si>
    <t>Gen:0 Trial:0 w:116; Trial:1 w:98; Trial:2 w:94; Trial:3 w:88; Trial:8 w:80; Trial:47 w:66; Gen:1 Trial:180 w:64; Gen:2 Trial:277 w:62; Gen:3 Trial:307 w:60; Gen:6 Trial:657 w:56; Gen:8 Trial:802 w:52; Gen:11 Trial:1133 w:50; Gen:14 Trial:1468 w:48; Gen:17 Trial:1749 w:46; Gen:68 Trial:6861 w:44; Gen:85 Trial:8530 w:42; Gen:89 Trial:8975 w:40; pErr:0.0090, weight 40 CW found:228, wDict:40:589,42:269,44:1145,46:3904,48:797,50:450,52:605,54:199,56:369,58:199,60:281,62:176,64:203,66:107,68:85,70:66,72:60,74:22,76:12,78:10,80:27,82:16,84:38,86:30,88:41,90:32,92:26,94:25,96:30,98:29,100:33,102:36,104:25,106:20,108:11,110:10,112:10,114:2,116:5,118:2,122:4</t>
  </si>
  <si>
    <t>Gen:0 Trial:0 w:100; Trial:1 w:90; Trial:2 w:86; Trial:4 w:56; Gen:4 Trial:421 w:54; Trial:456 w:52; Gen:6 Trial:624 w:50; Gen:9 Trial:951 w:48; Gen:16 Trial:1667 w:46; Gen:20 Trial:2002 w:44; Trial:2048 w:40; Gen:26 Trial:2653 w:38; Gen:71 Trial:7180 w:36; Gen:75 Trial:7599 w:34; pErr:0.0042, weight 34 CW found:469, wDict:34:1501,36:322,38:3235,40:677,42:186,44:243,46:438,48:740,50:336,52:435,54:167,56:252,58:121,60:153,62:168,64:95,66:133,68:85,70:67,72:61,74:57,76:45,78:56,80:23,82:42,84:26,86:51,88:35,90:20,92:43,94:27,96:21,98:22,100:29,102:18,104:15,106:9,108:12,110:17,112:5,114:7,116:3,118:2</t>
  </si>
  <si>
    <t>Gen:0 Trial:0 w:78; Trial:4 w:70; Trial:14 w:68; Trial:28 w:62; Trial:51 w:60; Trial:83 w:52; Gen:5 Trial:573 w:50; Gen:7 Trial:715 w:48; Gen:9 Trial:915 w:46; Gen:20 Trial:2053 w:44; Gen:28 Trial:2886 w:42; Gen:88 Trial:8814 w:38; pErr:0.0000, weight 38 CW found:158, wDict:38:688,40:52,42:4914,44:989,46:975,48:225,50:218,52:298,54:34,56:50,58:40,60:149,62:122,64:92,66:94,68:55,70:47,72:46,74:42,76:41,78:45,80:44,82:48,84:59,86:61,88:69,90:42,92:69,94:45,96:54,98:52,100:50,102:39,104:41,106:33,108:22,110:20,112:13,114:11,116:8,118:4</t>
  </si>
  <si>
    <t>Gen:0 Trial:0 w:100; Trial:3 w:98; Trial:16 w:84; Trial:25 w:76; Trial:38 w:72; Trial:40 w:62; Gen:2 Trial:257 w:56; Gen:7 Trial:704 w:54; Trial:769 w:50; Gen:43 Trial:4340 w:42; Gen:46 Trial:4645 w:40; Gen:48 Trial:4837 w:38; Gen:54 Trial:5427 w:36; pErr:0.0000, weight 36 CW found:198, wDict:36:3462,38:1103,40:206,42:288,44:66,46:42,48:29,50:1983,52:72,54:137,56:176,58:161,60:72,62:114,64:129,66:107,68:149,70:154,72:121,74:108,76:187,78:116,80:144,82:117,84:101,86:90,88:94,90:74,92:55,94:50,96:70,98:50,100:38,102:36,104:30,106:17,108:15,110:11,112:11,114:4,116:7,118:3,122:1</t>
  </si>
  <si>
    <t>Gen:0 Trial:0 w:114; Trial:1 w:84; Trial:3 w:80; Trial:5 w:60; Gen:3 Trial:313 w:54; Trial:321 w:52; Trial:323 w:50; Gen:7 Trial:714 w:48; Gen:10 Trial:1011 w:46; Gen:13 Trial:1367 w:44; Gen:16 Trial:1651 w:42; Gen:34 Trial:3418 w:40; Gen:49 Trial:4961 w:38; pErr:0.0018, weight 38 CW found:910, wDict:38:3400,40:1075,42:1243,44:360,46:444,48:290,50:312,52:254,54:162,56:186,58:271,60:249,62:161,64:152,66:140,68:101,70:104,72:87,74:79,76:87,78:67,80:100,82:77,84:45,86:82,88:47,90:33,92:39,94:36,96:46,98:57,100:40,102:37,104:20,106:34,108:23,110:21,112:16,114:11,116:3,118:6,120:2,128:1</t>
  </si>
  <si>
    <t>Gen:0 Trial:0 w:94; Trial:9 w:92; Trial:10 w:86; Trial:27 w:78; Trial:85 w:70; Trial:92 w:64; Gen:1 Trial:127 w:54; Gen:6 Trial:622 w:50; Gen:8 Trial:805 w:46; Gen:11 Trial:1105 w:42; Gen:18 Trial:1874 w:40; Gen:36 Trial:3620 w:38; Gen:47 Trial:4771 w:34; pErr:0.0011, weight 34 CW found:855, wDict:34:3219,36:27,38:863,40:1270,42:871,44:334,46:446,48:131,50:240,52:149,54:140,56:292,58:172,60:149,62:171,64:248,66:117,68:104,70:137,72:81,74:58,76:53,78:93,80:66,82:64,84:42,86:76,88:65,90:48,92:40,94:33,96:43,98:41,100:22,102:24,104:19,106:17,108:2,110:12,112:7,114:9,116:4,118:1</t>
  </si>
  <si>
    <t>Gen:0 Trial:0 w:84; Trial:1 w:76; Trial:3 w:64; Trial:19 w:50; Gen:1 Trial:102 w:48; Gen:7 Trial:714 w:46; Gen:15 Trial:1538 w:44; Gen:19 Trial:1955 w:42; Gen:33 Trial:3329 w:40; Gen:44 Trial:4460 w:38; Gen:59 Trial:5941 w:36; Gen:64 Trial:6465 w:34; pErr:0.0000, weight 34 CW found:155, wDict:34:2681,36:698,38:1459,40:920,42:1326,44:513,46:806,48:486,50:139,52:56,54:37,56:27,58:49,60:57,62:53,64:41,66:48,68:53,70:25,72:22,74:23,76:27,78:35,80:34,82:18,84:45,86:39,88:27,90:33,92:26,94:20,96:19,98:24,100:20,102:13,104:30,106:21,108:17,110:6,112:7,114:11,116:5,118:1,120:1,122:1,124:1</t>
  </si>
  <si>
    <t>Gen:0 Trial:0 w:86; Trial:5 w:68; Trial:20 w:66; Gen:2 Trial:275 w:60; Gen:6 Trial:637 w:58; Gen:8 Trial:802 w:54; Gen:10 Trial:1000 w:50; Gen:12 Trial:1208 w:48; Gen:15 Trial:1512 w:46; Gen:22 Trial:2200 w:44; Gen:53 Trial:5340 w:42; Gen:57 Trial:5772 w:40; Gen:66 Trial:6679 w:38; pErr:0.0000, weight 38 CW found:567, wDict:38:2367,40:818,42:388,44:2488,46:630,48:263,50:254,52:91,54:244,56:120,58:210,60:208,62:82,64:106,66:193,68:242,70:101,72:118,74:70,76:62,78:68,80:46,82:81,84:69,86:74,88:83,90:78,92:67,94:80,96:62,98:64,100:46,102:33,104:25,106:23,108:17,110:8,112:10,114:5,116:1,118:2,124:1,126:2</t>
  </si>
  <si>
    <t>Gen:0 Trial:0 w:94; Trial:3 w:66; Gen:1 Trial:181 w:58; Gen:6 Trial:678 w:56; Gen:10 Trial:1076 w:48; Gen:18 Trial:1851 w:46; Gen:36 Trial:3616 w:42; Gen:38 Trial:3806 w:40; Gen:42 Trial:4264 w:38; Gen:90 Trial:9014 w:36; pErr:0.0004, weight 36 CW found:152, wDict:36:568,38:3857,40:669,42:205,44:93,46:1454,48:668,50:238,52:100,54:112,56:322,58:309,60:74,62:176,64:63,66:96,68:71,70:63,72:38,74:74,76:38,78:32,80:42,82:35,84:32,86:51,88:50,90:59,92:42,94:51,96:43,98:45,100:43,102:62,104:40,106:31,108:16,110:12,112:9,114:7,116:2,118:4,120:2,122:1,124:1</t>
  </si>
  <si>
    <t>Gen:0 Trial:0 w:70; Gen:2 Trial:208 w:64; Trial:232 w:62; Gen:3 Trial:314 w:60; Gen:4 Trial:445 w:54; Gen:6 Trial:656 w:52; Gen:8 Trial:808 w:48; Gen:21 Trial:2157 w:42; Gen:98 Trial:9861 w:38; pErr:0.0266, weight 38 CW found:43, wDict:38:7,42:4955,44:157,46:201,48:1128,50:435,52:444,54:360,56:285,58:209,60:245,62:186,64:141,66:105,68:55,70:124,72:84,74:50,76:56,78:63,80:78,82:82,84:58,86:55,88:55,90:49,92:53,94:53,96:40,98:38,100:35,102:33,104:24,106:19,108:11,110:10,112:9,114:2,116:3,118:1,122:1,126:1</t>
  </si>
  <si>
    <t>Gen:0 Trial:0 w:108; Trial:1 w:96; Trial:4 w:78; Trial:10 w:76; Trial:23 w:66; Gen:1 Trial:116 w:64; Gen:2 Trial:258 w:58; Gen:6 Trial:603 w:56; Gen:8 Trial:863 w:54; Gen:11 Trial:1105 w:52; Gen:12 Trial:1221 w:50; Gen:13 Trial:1302 w:48; Gen:16 Trial:1601 w:46; Gen:20 Trial:2029 w:44; Gen:34 Trial:3413 w:40; Gen:56 Trial:5639 w:38; pErr:0.0004, weight 38 CW found:614, wDict:38:3076,40:1745,42:170,44:1496,46:561,48:615,50:347,52:236,54:303,56:146,58:187,60:59,62:159,64:131,66:136,68:52,70:50,72:52,74:67,76:38,78:30,80:27,82:38,84:30,86:26,88:13,90:20,92:17,94:17,96:16,98:22,100:12,102:16,104:22,106:19,108:14,110:11,112:10,114:4,116:5,118:2,120:1,126:2</t>
  </si>
  <si>
    <t>Gen:0 Trial:0 w:98; Trial:3 w:96; Trial:6 w:92; Trial:10 w:78; Trial:39 w:66; Gen:2 Trial:222 w:64; Gen:4 Trial:414 w:62; Gen:5 Trial:506 w:52; Gen:6 Trial:627 w:46; Gen:9 Trial:913 w:42; Gen:15 Trial:1533 w:40; Gen:27 Trial:2770 w:38; pErr:0.0051, weight 38 CW found:1500, wDict:38:4589,40:1062,42:592,44:101,46:298,48:113,50:77,52:227,54:325,56:202,58:94,60:105,62:116,64:286,66:197,68:106,70:106,72:86,74:71,76:95,78:146,80:148,82:99,84:87,86:98,88:105,90:76,92:62,94:60,96:49,98:53,100:48,102:37,104:20,106:19,108:16,110:7,112:7,114:6,116:5,120:3,126:1</t>
  </si>
  <si>
    <t>Gen:0 Trial:0 w:112; Trial:1 w:100; Trial:2 w:72; Trial:66 w:66; Trial:82 w:64; Gen:3 Trial:389 w:48; Gen:7 Trial:771 w:44; Gen:11 Trial:1114 w:42; Gen:15 Trial:1515 w:40; Gen:18 Trial:1859 w:38; Gen:40 Trial:4025 w:36; Gen:58 Trial:5815 w:34; pErr:0.0005, weight 34 CW found:578, wDict:34:3085,36:1439,38:1907,40:347,42:469,44:332,46:34,48:271,50:22,52:35,54:34,56:58,58:50,60:137,62:116,64:116,66:283,68:107,70:87,72:114,74:74,76:72,78:46,80:41,82:55,84:57,86:41,88:59,90:47,92:36,94:50,96:41,98:55,100:50,102:56,104:46,106:28,108:31,110:22,112:18,114:11,116:12,118:5,120:3,122:1</t>
  </si>
  <si>
    <t>Gen:0 Trial:0 w:106; Trial:2 w:86; Trial:4 w:60; Gen:3 Trial:323 w:44; Gen:5 Trial:504 w:42; Gen:9 Trial:903 w:40; Gen:16 Trial:1602 w:38; Gen:23 Trial:2307 w:36; pErr:0.0007, weight 36 CW found:1104, wDict:36:5971,38:655,40:719,42:407,44:168,46:32,48:41,50:22,52:23,54:29,56:23,58:46,60:216,62:82,64:115,66:138,68:155,70:98,72:116,74:84,76:62,78:50,80:45,82:59,84:66,86:43,88:71,90:56,92:62,94:48,96:58,98:60,100:42,102:41,104:35,106:27,108:13,110:15,112:2,114:3,116:1,118:1</t>
  </si>
  <si>
    <t>Gen:0 Trial:0 w:96; Trial:1 w:88; Trial:2 w:86; Trial:6 w:82; Trial:53 w:74; Gen:1 Trial:135 w:62; Trial:188 w:56; Gen:5 Trial:581 w:54; Gen:6 Trial:632 w:52; Gen:8 Trial:821 w:50; Gen:11 Trial:1128 w:48; Gen:13 Trial:1354 w:46; Gen:17 Trial:1735 w:44; Trial:1767 w:42; Gen:20 Trial:2084 w:40; Gen:26 Trial:2635 w:38; Gen:49 Trial:4940 w:36; pErr:0.0205, weight 36 CW found:1425, wDict:36:2610,38:1770,40:705,42:480,44:228,46:362,48:213,50:506,52:276,54:252,56:267,58:183,60:263,62:158,64:159,66:199,68:172,70:205,72:93,74:88,76:53,78:78,80:53,82:47,84:36,86:39,88:35,90:34,92:26,94:23,96:21,98:29,100:37,102:28,104:36,106:33,108:32,110:36,112:32,114:25,116:32,118:14,120:24,122:3,124:3,126:1,128:1</t>
  </si>
  <si>
    <t>Gen:0 Trial:0 w:98; Trial:2 w:96; Trial:3 w:94; Trial:12 w:64; Trial:44 w:54; Gen:2 Trial:206 w:52; Trial:214 w:50; Gen:3 Trial:367 w:48; Gen:5 Trial:502 w:46; Gen:9 Trial:926 w:44; Gen:14 Trial:1433 w:42; Gen:15 Trial:1526 w:40; Gen:19 Trial:1913 w:38; pErr:0.0000, weight 38 CW found:956, wDict:38:6207,40:475,42:472,44:456,46:531,48:241,50:142,52:76,54:139,56:69,58:96,60:102,62:122,64:88,66:59,68:44,70:58,72:76,74:36,76:28,78:37,80:28,82:25,84:35,86:30,88:24,90:28,92:14,94:17,96:32,98:31,100:28,102:24,104:20,106:26,108:25,110:18,112:18,114:10,116:6,118:4,120:1,122:2</t>
  </si>
  <si>
    <t>Gen:0 Trial:0 w:104; Trial:2 w:100; Trial:3 w:88; Trial:27 w:70; Trial:34 w:46; Gen:2 Trial:207 w:42; Gen:5 Trial:541 w:40; Trial:547 w:38; Gen:8 Trial:817 w:36; Gen:15 Trial:1544 w:34; pErr:0.0003, weight 34 CW found:1142, wDict:34:5813,36:691,38:392,40:172,42:329,44:297,46:315,48:218,50:245,52:219,54:141,56:146,58:113,60:91,62:65,64:63,66:55,68:38,70:40,72:42,74:41,76:36,78:14,80:26,82:30,84:15,86:24,88:28,90:32,92:23,94:28,96:24,98:36,100:28,102:34,104:25,106:13,108:21,110:15,112:8,114:8,116:2,118:4</t>
  </si>
  <si>
    <t>Gen:0 Trial:0 w:120; Trial:1 w:114; Trial:3 w:108; Trial:6 w:74; Trial:20 w:72; Trial:96 w:70; Gen:2 Trial:223 w:60; Trial:275 w:52; Gen:4 Trial:423 w:50; Trial:460 w:48; Gen:7 Trial:751 w:46; Gen:8 Trial:800 w:42; Gen:11 Trial:1127 w:40; Gen:15 Trial:1536 w:38; pErr:0.0171, weight 38 CW found:2293, wDict:38:4645,40:434,42:393,44:193,46:368,48:248,50:213,52:272,54:173,56:252,58:244,60:203,62:186,64:188,66:156,68:146,70:179,72:178,74:166,76:142,78:128,80:125,82:101,84:68,86:55,88:90,90:72,92:71,94:47,96:44,98:42,100:44,102:27,104:29,106:13,108:22,110:17,112:9,114:5,116:3,118:5,120:2,126:2</t>
  </si>
  <si>
    <t>Gen:0 Trial:0 w:112; Trial:1 w:104; Trial:3 w:94; Trial:5 w:84; Trial:9 w:80; Trial:23 w:74; Trial:34 w:72; Trial:80 w:58; Gen:2 Trial:207 w:54; Gen:5 Trial:528 w:52; Gen:7 Trial:715 w:50; Gen:8 Trial:806 w:48; Gen:12 Trial:1245 w:46; Gen:40 Trial:4026 w:42; Gen:43 Trial:4301 w:38; Gen:51 Trial:5113 w:36; pErr:0.0001, weight 36 CW found:553, wDict:36:3550,38:718,40:291,42:366,44:90,46:1819,48:431,50:265,52:233,54:294,56:156,58:250,60:145,62:106,64:110,66:65,68:66,70:46,72:131,74:125,76:83,78:68,80:112,82:62,84:48,86:62,88:49,90:49,92:31,94:29,96:18,98:20,100:17,102:22,104:16,106:12,108:13,110:9,112:9,114:4,116:6,118:3,122:1</t>
  </si>
  <si>
    <t>Gen:0 Trial:0 w:116; Trial:1 w:92; Trial:12 w:74; Trial:56 w:58; Gen:3 Trial:311 w:54; Gen:6 Trial:606 w:50; Gen:9 Trial:958 w:48; Trial:959 w:46; Gen:13 Trial:1358 w:44; Gen:21 Trial:2117 w:40; Gen:43 Trial:4327 w:38; pErr:0.0009, weight 38 CW found:871, wDict:38:3914,40:1726,42:233,44:740,46:503,48:171,50:318,52:202,54:297,56:138,58:278,60:141,62:83,64:112,66:97,68:80,70:54,72:75,74:49,76:34,78:47,80:103,82:47,84:52,86:38,88:47,90:38,92:46,94:36,96:52,98:41,100:48,102:40,104:34,106:26,108:18,110:18,112:9,114:6,116:3,118:5,120:1</t>
  </si>
  <si>
    <t>Gen:0 Trial:0 w:74; Trial:21 w:72; Trial:26 w:66; Trial:91 w:62; Gen:2 Trial:203 w:54; Gen:5 Trial:553 w:52; Gen:9 Trial:962 w:48; Gen:21 Trial:2144 w:46; Gen:26 Trial:2688 w:44; Gen:30 Trial:3038 w:42; Gen:42 Trial:4219 w:40; pErr:0.0094, weight 40 CW found:1359, wDict:40:3606,42:900,44:400,46:489,48:979,50:106,52:320,54:306,56:199,58:151,60:187,62:210,64:108,66:153,68:130,70:121,72:131,74:154,76:134,78:139,80:164,82:153,84:156,86:124,88:94,90:88,92:61,94:43,96:36,98:34,100:33,102:20,104:13,106:14,108:16,110:13,112:6,114:2,116:1,118:4,120:2</t>
  </si>
  <si>
    <t>Gen:0 Trial:0 w:94; Trial:6 w:80; Trial:10 w:72; Trial:11 w:70; Trial:21 w:66; Gen:1 Trial:122 w:52; Gen:2 Trial:214 w:48; Gen:3 Trial:302 w:46; Gen:5 Trial:504 w:44; Trial:526 w:40; Gen:8 Trial:823 w:38; Gen:18 Trial:1823 w:36; pErr:0.0003, weight 36 CW found:1121, wDict:36:5537,38:1135,40:548,42:406,44:219,46:332,48:298,50:206,52:206,54:117,56:113,58:107,60:65,62:55,64:39,66:52,68:90,70:47,72:32,74:48,76:28,78:16,80:22,82:10,84:15,86:35,88:26,90:7,92:21,94:22,96:17,98:22,100:18,102:19,104:18,106:13,108:9,110:13,112:4,114:4,116:3,118:1,120:2,122:2,124:1</t>
  </si>
  <si>
    <t>Gen:0 Trial:0 w:88; Trial:2 w:80; Trial:3 w:64; Trial:15 w:62; Trial:90 w:58; Gen:1 Trial:101 w:48; Gen:3 Trial:300 w:44; Gen:6 Trial:659 w:42; Gen:12 Trial:1221 w:40; Gen:16 Trial:1686 w:38; Gen:89 Trial:8979 w:36; pErr:0.0003, weight 36 CW found:145, wDict:36:661,38:5973,40:509,42:650,44:279,46:153,48:206,50:105,52:143,54:182,56:108,58:136,60:66,62:97,64:61,66:46,68:57,70:44,72:30,74:45,76:48,78:47,80:46,82:31,84:34,86:32,88:36,90:27,92:20,94:16,96:12,98:11,100:19,102:12,104:15,106:15,108:5,110:10,112:5,114:3,116:5</t>
  </si>
  <si>
    <t>Gen:0 Trial:0 w:96; Trial:2 w:92; Trial:3 w:82; Trial:5 w:62; Gen:1 Trial:100 w:60; Trial:104 w:58; Gen:2 Trial:205 w:56; Gen:3 Trial:354 w:48; Gen:5 Trial:510 w:44; Gen:7 Trial:701 w:42; Trial:767 w:36; Gen:41 Trial:4125 w:34; pErr:0.0000, weight 34 CW found:573, wDict:34:4287,36:2817,38:191,40:171,42:160,44:322,46:212,48:331,50:124,52:108,54:137,56:160,58:152,60:101,62:80,64:46,66:56,68:38,70:25,72:20,74:35,76:74,78:21,80:26,82:29,84:27,86:27,88:18,90:26,92:26,94:21,96:27,98:20,100:17,102:15,104:18,106:7,108:12,110:3,112:6,114:2,116:2,118:2,120:1</t>
  </si>
  <si>
    <t>Gen:0 Trial:0 w:104; Trial:1 w:82; Trial:9 w:74; Trial:77 w:72; Gen:1 Trial:139 w:62; Gen:2 Trial:201 w:58; Gen:6 Trial:678 w:56; Gen:7 Trial:740 w:46; Gen:10 Trial:1012 w:42; Gen:16 Trial:1698 w:40; Gen:23 Trial:2380 w:38; pErr:0.0065, weight 38 CW found:1654, wDict:38:4953,40:561,42:635,44:60,46:196,48:137,50:47,52:134,54:92,56:143,58:303,60:181,62:263,64:220,66:199,68:190,70:157,72:123,74:135,76:97,78:170,80:78,82:92,84:101,86:102,88:98,90:83,92:78,94:67,96:60,98:69,100:43,102:45,104:28,106:23,108:18,110:7,112:3,114:3,116:5,118:1</t>
  </si>
  <si>
    <t>Gen:0 Trial:0 w:80; Trial:15 w:76; Trial:24 w:72; Trial:29 w:66; Gen:2 Trial:292 w:56; Gen:6 Trial:626 w:54; Trial:687 w:52; Gen:11 Trial:1110 w:50; Gen:13 Trial:1304 w:48; Gen:18 Trial:1807 w:46; Gen:20 Trial:2000 w:44; Gen:33 Trial:3362 w:42; Gen:39 Trial:3959 w:40; Gen:67 Trial:6720 w:38; pErr:0.0029, weight 38 CW found:615, wDict:38:2099,40:2027,42:823,44:1164,46:237,48:329,50:240,52:353,54:208,56:259,58:217,60:132,62:159,64:131,66:231,68:138,70:112,72:110,74:61,76:70,78:79,80:72,82:70,84:108,86:77,88:63,90:79,92:49,94:49,96:56,98:41,100:35,102:23,104:26,106:21,108:18,110:11,112:7,114:5,116:7,118:3,120:1</t>
  </si>
  <si>
    <t>Gen:0 Trial:0 w:114; Trial:1 w:102; Trial:2 w:98; Trial:4 w:84; Trial:18 w:82; Trial:19 w:72; Trial:68 w:60; Gen:2 Trial:218 w:58; Gen:4 Trial:405 w:48; Gen:8 Trial:847 w:46; Gen:10 Trial:1054 w:40; Gen:12 Trial:1232 w:38; Gen:23 Trial:2373 w:34; pErr:0.0003, weight 34 CW found:1009, wDict:34:5570,36:51,38:1095,40:266,42:124,44:186,46:341,48:515,50:133,52:139,54:144,56:143,58:241,60:141,62:111,64:63,66:73,68:33,70:32,72:37,74:36,76:35,78:21,80:35,82:27,84:32,86:24,88:51,90:33,92:38,94:32,96:33,98:29,100:36,102:27,104:17,106:19,108:8,110:12,112:4,114:5,116:4,118:2,120:2</t>
  </si>
  <si>
    <t>Gen:0 Trial:0 w:126; Trial:1 w:68; Trial:3 w:54; Gen:4 Trial:445 w:52; Gen:5 Trial:518 w:50; Gen:10 Trial:1075 w:48; Gen:21 Trial:2168 w:46; Gen:26 Trial:2684 w:42; Gen:64 Trial:6446 w:40; pErr:0.0001, weight 40 CW found:395, wDict:40:2563,42:3123,44:251,46:482,48:980,50:523,52:194,54:369,56:135,58:106,60:88,62:105,64:66,66:40,68:45,70:37,72:49,74:58,76:49,78:44,80:58,82:63,84:66,86:56,88:56,90:56,92:61,94:50,96:40,98:31,100:33,102:25,104:26,106:14,108:17,110:10,112:6,114:10,116:8,118:2,120:3,122:1,126:1</t>
  </si>
  <si>
    <t>Gen:0 Trial:0 w:94; Trial:1 w:86; Trial:2 w:84; Trial:4 w:80; Trial:27 w:72; Trial:54 w:54; Trial:87 w:46; Gen:3 Trial:315 w:42; Gen:19 Trial:1997 w:40; Gen:62 Trial:6278 w:38; Gen:98 Trial:9805 w:36; pErr:0.0291, weight 36 CW found:69, wDict:36:4,38:2151,40:2333,42:1438,44:164,46:285,48:48,50:96,52:70,54:121,56:48,58:120,60:92,62:135,64:208,66:192,68:190,70:206,72:228,74:160,76:258,78:247,80:157,82:177,84:127,86:116,88:106,90:93,92:96,94:40,96:32,98:44,100:31,102:29,104:27,106:23,108:33,110:21,112:18,114:17,116:7,118:2,120:5,122:3,124:2</t>
  </si>
  <si>
    <t>Gen:0 Trial:0 w:104; Trial:1 w:102; Trial:3 w:98; Trial:11 w:88; Trial:19 w:86; Trial:22 w:78; Trial:46 w:76; Gen:1 Trial:135 w:74; Trial:181 w:72; Gen:2 Trial:219 w:66; Trial:236 w:62; Gen:5 Trial:594 w:60; Gen:6 Trial:653 w:56; Gen:8 Trial:807 w:50; Gen:11 Trial:1130 w:48; Gen:23 Trial:2363 w:46; Gen:28 Trial:2859 w:44; Gen:37 Trial:3790 w:42; Gen:60 Trial:6065 w:40; Gen:66 Trial:6638 w:38; Gen:73 Trial:7330 w:36; pErr:0.0035, weight 36 CW found:505, wDict:36:1801,38:564,40:511,42:1850,44:871,46:487,48:1048,50:373,52:151,54:184,56:197,58:164,60:162,62:275,64:74,66:122,68:83,70:80,72:93,74:108,76:89,78:79,80:72,82:50,84:38,86:70,88:63,90:56,92:43,94:25,96:42,98:41,100:21,102:36,104:27,106:17,108:8,110:9,112:9,114:3,116:2,118:1,122:1</t>
  </si>
  <si>
    <t>Gen:0 Trial:0 w:82; Trial:22 w:68; Trial:88 w:54; Gen:6 Trial:610 w:52; Gen:9 Trial:934 w:50; Gen:10 Trial:1003 w:48; Gen:21 Trial:2176 w:46; Gen:64 Trial:6481 w:44; Gen:65 Trial:6503 w:42; Gen:66 Trial:6601 w:40; Gen:67 Trial:6702 w:38; Gen:73 Trial:7346 w:36; Gen:94 Trial:9495 w:34; pErr:0.0037, weight 34 CW found:94, wDict:34:258,36:1630,38:564,40:123,42:113,44:81,46:2784,48:985,50:256,52:356,54:253,56:228,58:288,60:204,62:225,64:235,66:203,68:187,70:127,72:120,74:147,76:99,78:48,80:55,82:50,84:40,86:39,88:36,90:42,92:30,94:40,96:30,98:15,100:11,102:13,104:12,106:13,108:14,110:13,112:11,114:7,116:8,118:3,120:2,122:2</t>
  </si>
  <si>
    <t>Gen:0 Trial:0 w:100; Trial:1 w:92; Trial:2 w:86; Trial:4 w:82; Trial:10 w:74; Trial:36 w:60; Gen:1 Trial:103 w:56; Gen:5 Trial:514 w:54; Gen:7 Trial:724 w:52; Gen:9 Trial:925 w:50; Trial:940 w:46; Gen:13 Trial:1355 w:44; Gen:26 Trial:2625 w:40; Gen:31 Trial:3185 w:38; Gen:33 Trial:3305 w:36; pErr:0.0055, weight 36 CW found:1374, wDict:36:4470,38:229,40:581,42:75,44:1025,46:265,48:169,50:183,52:289,54:299,56:288,58:126,60:172,62:125,64:124,66:78,68:117,70:84,72:55,74:104,76:88,78:84,80:88,82:123,84:109,86:88,88:92,90:77,92:72,94:70,96:49,98:49,100:34,102:29,104:24,106:15,108:19,110:13,112:8,114:3,116:5,118:2,120:1</t>
  </si>
  <si>
    <t>Gen:0 Trial:0 w:114; Trial:1 w:90; Trial:7 w:70; Trial:10 w:66; Gen:1 Trial:107 w:62; Trial:121 w:54; Gen:5 Trial:582 w:52; Gen:6 Trial:641 w:50; Gen:10 Trial:1025 w:48; Gen:22 Trial:2213 w:46; Gen:26 Trial:2692 w:44; Gen:61 Trial:6157 w:42; Gen:65 Trial:6553 w:40; Gen:69 Trial:6985 w:38; Gen:76 Trial:7605 w:36; Gen:81 Trial:8136 w:34; pErr:0.0032, weight 34 CW found:432, wDict:34:1111,36:348,38:562,40:312,42:248,44:1800,46:379,48:772,50:441,52:198,54:323,56:177,58:130,60:203,62:224,64:238,66:218,68:184,70:234,72:227,74:136,76:184,78:124,80:226,82:183,84:143,86:135,88:93,90:80,92:53,94:64,96:63,98:55,100:29,102:18,104:18,106:18,108:15,110:15,112:6,114:6,116:2,118:2,120:1,122:1,124:1</t>
  </si>
  <si>
    <t>Gen:0 Trial:0 w:120; Trial:1 w:104; Trial:2 w:98; Trial:3 w:94; Trial:7 w:80; Trial:8 w:74; Trial:11 w:70; Trial:14 w:64; Trial:44 w:56; Gen:2 Trial:212 w:50; Gen:4 Trial:410 w:48; Gen:9 Trial:915 w:46; Gen:14 Trial:1401 w:44; Gen:20 Trial:2044 w:42; pErr:0.0085, weight 42 CW found:1781, wDict:42:5384,44:555,46:605,48:576,50:334,52:110,54:97,56:165,58:155,60:110,62:101,64:129,66:100,68:94,70:153,72:92,74:100,76:70,78:65,80:71,82:78,84:91,86:63,88:71,90:66,92:53,94:72,96:68,98:66,100:60,102:55,104:59,106:46,108:28,110:21,112:15,114:12,116:5,118:3,120:2</t>
  </si>
  <si>
    <t>Gen:0 Trial:0 w:108; Trial:2 w:102; Trial:3 w:94; Trial:6 w:84; Trial:57 w:76; Trial:73 w:70; Gen:3 Trial:334 w:66; Trial:354 w:64; Gen:7 Trial:728 w:62; Gen:8 Trial:856 w:56; Gen:9 Trial:902 w:54; Gen:11 Trial:1112 w:52; Gen:13 Trial:1354 w:50; Trial:1355 w:48; Gen:16 Trial:1638 w:44; Gen:28 Trial:2865 w:42; Gen:42 Trial:4247 w:40; Gen:45 Trial:4560 w:38; Gen:55 Trial:5595 w:36; pErr:0.0000, weight 36 CW found:440, wDict:36:3105,38:1155,40:408,42:1209,44:1087,46:147,48:336,50:189,52:225,54:176,56:185,58:102,60:122,62:297,64:299,66:108,68:26,70:66,72:66,74:54,76:75,78:21,80:23,82:40,84:28,86:37,88:44,90:26,92:58,94:42,96:38,98:28,100:34,102:40,104:24,106:29,108:19,110:16,112:7,114:6,116:1,118:1,120:1</t>
  </si>
  <si>
    <t>Gen:0 Trial:0 w:100; Trial:1 w:86; Trial:7 w:72; Trial:15 w:56; Gen:7 Trial:754 w:52; Gen:17 Trial:1762 w:48; Gen:21 Trial:2132 w:44; Gen:27 Trial:2772 w:42; Gen:28 Trial:2821 w:40; Gen:31 Trial:3139 w:38; Gen:82 Trial:8213 w:36; pErr:0.0076, weight 36 CW found:419, wDict:36:983,38:2513,40:172,42:254,44:456,46:96,48:220,50:93,52:907,54:264,56:855,58:359,60:363,62:264,64:198,66:205,68:169,70:207,72:230,74:152,76:109,78:103,80:175,82:128,84:109,86:102,88:79,90:48,92:38,94:31,96:20,98:20,100:14,102:13,104:10,106:9,108:16,110:4,112:3,114:4,116:3,120:1,122:1</t>
  </si>
  <si>
    <t>Gen:0 Trial:0 w:98; Trial:6 w:96; Trial:7 w:64; Gen:2 Trial:235 w:62; Trial:278 w:60; Gen:4 Trial:419 w:58; Trial:472 w:56; Gen:5 Trial:508 w:54; Gen:6 Trial:647 w:52; Trial:690 w:50; Gen:9 Trial:932 w:48; Gen:10 Trial:1055 w:46; Gen:13 Trial:1352 w:44; Gen:26 Trial:2634 w:40; Gen:52 Trial:5232 w:38; pErr:0.0007, weight 38 CW found:879, wDict:38:2662,40:1721,42:170,44:1011,46:770,48:551,50:506,52:437,54:311,56:384,58:200,60:202,62:115,64:161,66:121,68:71,70:70,72:80,74:75,76:36,78:45,80:33,82:25,84:45,86:24,88:29,90:10,92:10,94:15,96:10,98:14,100:14,102:11,104:13,106:16,108:10,110:9,112:4,114:4,116:2,118:1,122:2</t>
  </si>
  <si>
    <t>Gen:0 Trial:0 w:106; Trial:1 w:68; Trial:68 w:60; Gen:3 Trial:333 w:54; Gen:12 Trial:1258 w:50; Gen:15 Trial:1521 w:48; Gen:19 Trial:1994 w:46; Gen:36 Trial:3612 w:44; Gen:42 Trial:4213 w:40; Gen:71 Trial:7158 w:38; pErr:0.0076, weight 38 CW found:654, wDict:38:1746,40:1843,42:122,44:421,46:1089,48:461,50:406,52:259,54:864,56:225,58:244,60:421,62:148,64:160,66:102,68:131,70:98,72:110,74:73,76:49,78:67,80:99,82:73,84:73,86:86,88:71,90:89,92:61,94:75,96:76,98:47,100:50,102:53,104:34,106:19,108:24,110:13,112:6,114:5,116:4,118:1,120:1,124:1</t>
  </si>
  <si>
    <t>Gen:0 Trial:0 w:112; Trial:1 w:88; Trial:5 w:78; Trial:16 w:76; Trial:23 w:66; Trial:44 w:54; Trial:45 w:50; Gen:5 Trial:509 w:48; Gen:6 Trial:604 w:46; Gen:8 Trial:811 w:44; Gen:12 Trial:1221 w:42; Gen:19 Trial:1943 w:38; Gen:22 Trial:2200 w:36; Gen:38 Trial:3811 w:34; pErr:0.0067, weight 34 CW found:1337, wDict:34:3785,36:1009,38:391,40:143,42:390,44:246,46:259,48:147,50:380,52:76,54:141,56:220,58:237,60:258,62:223,64:190,66:134,68:140,70:167,72:156,74:136,76:128,78:149,80:94,82:112,84:87,86:99,88:64,90:77,92:59,94:82,96:46,98:38,100:32,102:28,104:22,106:19,108:12,110:8,112:9,114:3,116:1,118:2,120:1</t>
  </si>
  <si>
    <t>Gen:0 Trial:0 w:80; Trial:1 w:72; Trial:9 w:70; Trial:49 w:58; Gen:3 Trial:314 w:56; Trial:356 w:54; Gen:8 Trial:838 w:52; Gen:9 Trial:900 w:50; Gen:14 Trial:1457 w:44; Gen:18 Trial:1818 w:42; Gen:60 Trial:6041 w:40; pErr:0.0015, weight 40 CW found:694, wDict:40:2644,42:3285,44:411,46:284,48:110,50:518,52:284,54:434,56:188,58:283,60:220,62:126,64:127,66:123,68:99,70:85,72:69,74:77,76:53,78:23,80:52,82:58,84:58,86:32,88:44,90:31,92:46,94:33,96:36,98:26,100:45,102:31,104:15,106:11,108:15,110:12,112:6,114:3,116:2,120:1</t>
  </si>
  <si>
    <t>Gen:0 Trial:0 w:114; Trial:1 w:108; Trial:3 w:104; Trial:8 w:70; Trial:29 w:66; Trial:37 w:62; Gen:2 Trial:212 w:58; Gen:7 Trial:756 w:56; Trial:774 w:54; Gen:8 Trial:838 w:48; Gen:9 Trial:998 w:44; Gen:12 Trial:1220 w:42; Gen:13 Trial:1391 w:40; Gen:29 Trial:2960 w:38; Gen:81 Trial:8111 w:36; pErr:0.0000, weight 36 CW found:158, wDict:36:1233,38:4334,40:1451,42:528,44:460,46:136,48:197,50:133,52:69,54:117,56:75,58:275,60:35,62:180,64:29,66:36,68:16,70:20,72:12,74:8,76:18,78:12,80:24,82:32,84:21,86:20,88:26,90:35,92:35,94:54,96:41,98:46,100:40,102:43,104:42,106:40,108:43,110:25,112:21,114:21,116:6,118:6,120:3,124:2</t>
  </si>
  <si>
    <t>Gen:0 Trial:0 w:92; Trial:2 w:70; Gen:1 Trial:161 w:58; Gen:2 Trial:227 w:56; Gen:3 Trial:306 w:54; Gen:7 Trial:778 w:50; Gen:10 Trial:1070 w:48; Gen:13 Trial:1310 w:46; Gen:17 Trial:1792 w:42; Gen:30 Trial:3075 w:40; Gen:41 Trial:4100 w:36; Gen:45 Trial:4551 w:34; pErr:0.0033, weight 34 CW found:1025, wDict:34:3352,36:277,38:164,40:751,42:952,44:216,46:448,48:292,50:378,52:115,54:405,56:193,58:160,60:169,62:204,64:144,66:130,68:128,70:191,72:120,74:112,76:145,78:155,80:83,82:82,84:92,86:62,88:58,90:63,92:73,94:56,96:48,98:27,100:32,102:18,104:34,106:12,108:21,110:12,112:11,114:9,116:5,118:1</t>
  </si>
  <si>
    <t>Gen:0 Trial:0 w:78; Trial:74 w:60; Gen:2 Trial:270 w:42; Gen:4 Trial:408 w:40; Gen:5 Trial:584 w:38; Gen:9 Trial:920 w:36; pErr:0.0034, weight 36 CW found:1725, wDict:36:6254,38:506,40:237,42:263,44:57,46:38,48:37,50:60,52:67,54:132,56:85,58:238,60:317,62:246,64:217,66:179,68:130,70:102,72:97,74:76,76:55,78:102,80:38,82:35,84:43,86:37,88:46,90:32,92:33,94:45,96:34,98:34,100:22,102:30,104:16,106:18,108:15,110:5,112:7,114:6,116:5,118:3,120:1</t>
  </si>
  <si>
    <t>Gen:0 Trial:0 w:106; Trial:2 w:98; Trial:4 w:88; Trial:6 w:78; Trial:27 w:70; Trial:32 w:62; Gen:1 Trial:103 w:56; Gen:3 Trial:323 w:54; Gen:7 Trial:703 w:52; Gen:17 Trial:1765 w:50; Gen:21 Trial:2102 w:48; Trial:2121 w:46; Gen:24 Trial:2410 w:42; Gen:56 Trial:5628 w:40; pErr:0.0000, weight 40 CW found:658, wDict:40:3083,42:2520,44:306,46:547,48:120,50:310,52:676,54:409,56:232,58:104,60:68,62:113,64:74,66:95,68:76,70:59,72:53,74:69,76:89,78:99,80:54,82:77,84:80,86:69,88:78,90:73,92:66,94:63,96:59,98:66,100:64,102:39,104:36,106:28,108:12,110:13,112:6,114:7,116:4,118:3,122:1</t>
  </si>
  <si>
    <t>Gen:0 Trial:0 w:94; Trial:2 w:84; Trial:11 w:72; Trial:21 w:68; Trial:22 w:64; Trial:46 w:62; Gen:2 Trial:217 w:60; Gen:3 Trial:322 w:58; Gen:4 Trial:400 w:56; Gen:7 Trial:733 w:54; Gen:8 Trial:868 w:52; Gen:31 Trial:3128 w:48; Gen:33 Trial:3307 w:46; Gen:36 Trial:3608 w:44; Gen:56 Trial:5686 w:42; Gen:63 Trial:6319 w:40; pErr:0.0003, weight 40 CW found:478, wDict:40:2562,42:632,44:1436,46:379,48:197,50:106,52:1801,54:248,56:333,58:161,60:255,62:339,64:151,66:133,68:139,70:137,72:146,74:81,76:110,78:63,80:79,82:48,84:53,86:47,88:29,90:29,92:25,94:32,96:34,98:29,100:39,102:25,104:19,106:29,108:26,110:21,112:15,114:4,116:5,118:1,120:1,128:1</t>
  </si>
  <si>
    <t>Gen:0 Trial:0 w:116; Trial:1 w:102; Trial:4 w:96; Trial:5 w:64; Trial:33 w:56; Gen:2 Trial:216 w:54; Gen:3 Trial:360 w:46; Gen:4 Trial:406 w:44; Gen:6 Trial:649 w:42; Gen:9 Trial:903 w:40; Gen:11 Trial:1134 w:38; pErr:0.0196, weight 38 CW found:2541, wDict:38:5391,40:486,42:402,44:249,46:142,48:94,50:74,52:79,54:191,56:311,58:182,60:230,62:216,64:257,66:199,68:177,70:166,72:120,74:86,76:78,78:95,80:70,82:66,84:93,86:61,88:64,90:49,92:48,94:55,96:47,98:51,100:42,102:21,104:26,106:26,108:13,110:11,112:10,114:11,116:8,118:2,120:1</t>
  </si>
  <si>
    <t>Gen:0 Trial:0 w:104; Trial:1 w:98; Trial:2 w:82; Trial:3 w:72; Trial:18 w:68; Trial:46 w:62; Gen:4 Trial:438 w:58; Gen:6 Trial:656 w:50; Gen:9 Trial:971 w:48; Gen:13 Trial:1346 w:44; Gen:14 Trial:1404 w:42; Gen:33 Trial:3310 w:40; Gen:49 Trial:4985 w:38; Gen:71 Trial:7120 w:36; pErr:0.0031, weight 36 CW found:535, wDict:36:1746,38:1671,40:1364,42:1708,44:359,46:194,48:377,50:305,52:181,54:126,56:127,58:272,60:127,62:412,64:131,66:94,68:92,70:37,72:57,74:34,76:38,78:38,80:37,82:29,84:26,86:33,88:39,90:36,92:27,94:34,96:33,98:43,100:30,102:35,104:26,106:22,108:18,110:12,112:12,114:10,116:3,118:2,122:1,124:1,126:1</t>
  </si>
  <si>
    <t>Gen:0 Trial:0 w:102; Trial:1 w:98; Trial:2 w:72; Trial:34 w:62; Gen:1 Trial:103 w:52; Gen:3 Trial:307 w:50; Gen:8 Trial:857 w:46; Gen:12 Trial:1259 w:44; Gen:14 Trial:1447 w:40; Gen:20 Trial:2098 w:36; pErr:0.0003, weight 36 CW found:1013, wDict:36:6019,38:246,40:483,42:66,44:300,46:448,48:113,50:657,52:212,54:133,56:70,58:93,60:60,62:175,64:49,66:48,68:88,70:62,72:88,74:48,76:26,78:53,80:44,82:47,84:43,86:31,88:48,90:20,92:18,94:32,96:26,98:32,100:22,102:23,104:22,106:20,108:6,110:12,112:6,114:5,116:4,120:1,126:1</t>
  </si>
  <si>
    <t>Gen:0 Trial:0 w:90; Trial:9 w:76; Gen:1 Trial:110 w:74; Trial:191 w:68; Gen:3 Trial:324 w:66; Trial:354 w:62; Gen:7 Trial:747 w:60; Gen:8 Trial:812 w:54; Gen:11 Trial:1118 w:52; Trial:1164 w:40; Gen:21 Trial:2198 w:38; Gen:26 Trial:2636 w:36; Gen:40 Trial:4052 w:34; pErr:0.0000, weight 34 CW found:233, wDict:34:4684,36:1734,38:544,40:1006,42:85,44:48,46:43,48:59,50:50,52:63,54:144,56:21,58:16,60:165,62:209,64:26,66:54,68:94,70:45,72:32,74:49,76:97,78:56,80:88,82:40,84:43,86:57,88:57,90:77,92:42,94:44,96:41,98:38,100:34,102:29,104:27,106:19,108:10,110:11,112:7,114:7,116:1,118:4</t>
  </si>
  <si>
    <t>Gen:0 Trial:0 w:110; Trial:1 w:104; Trial:2 w:92; Trial:4 w:84; Trial:6 w:72; Gen:1 Trial:102 w:66; Trial:135 w:60; Trial:137 w:58; Gen:2 Trial:205 w:52; Gen:6 Trial:619 w:50; Gen:7 Trial:751 w:46; Gen:17 Trial:1759 w:44; Gen:23 Trial:2351 w:42; Gen:34 Trial:3410 w:40; Gen:37 Trial:3748 w:38; Gen:56 Trial:5689 w:36; Gen:64 Trial:6447 w:34; pErr:0.0019, weight 34 CW found:601, wDict:34:2345,36:694,38:1427,40:303,42:803,44:678,46:819,48:96,50:178,52:337,54:120,56:105,58:141,60:224,62:134,64:158,66:153,68:163,70:121,72:173,74:90,76:48,78:103,80:76,82:42,84:49,86:37,88:44,90:50,92:45,94:41,96:32,98:33,100:37,102:20,104:15,106:15,108:19,110:7,112:8,114:5,116:3,118:4,120:1,122:3,124:1</t>
  </si>
  <si>
    <t>Gen:0 Trial:0 w:84; Trial:2 w:70; Trial:37 w:58; Gen:2 Trial:206 w:56; Gen:3 Trial:366 w:50; Gen:4 Trial:400 w:46; Trial:447 w:42; Gen:6 Trial:618 w:38; Gen:8 Trial:829 w:34; pErr:0.0000, weight 34 CW found:1548, wDict:34:6794,36:171,38:414,40:97,42:240,44:116,46:113,48:170,50:180,52:134,54:112,56:225,58:216,60:144,62:124,64:95,66:71,68:62,70:76,72:30,74:19,76:16,78:25,80:30,82:30,84:38,86:30,88:22,90:31,92:17,94:18,96:19,98:18,100:19,102:22,104:11,106:20,108:3,110:10,112:7,114:7,116:2,118:1,120:1</t>
  </si>
  <si>
    <t>Gen:0 Trial:0 w:100; Trial:3 w:94; Trial:4 w:90; Trial:5 w:62; Gen:1 Trial:134 w:52; Gen:2 Trial:211 w:50; Gen:3 Trial:319 w:46; Gen:5 Trial:533 w:44; Gen:7 Trial:707 w:40; Gen:18 Trial:1899 w:38; Gen:21 Trial:2116 w:36; Gen:27 Trial:2753 w:34; pErr:0.0001, weight 34 CW found:776, wDict:34:5553,36:673,38:464,40:842,42:108,44:248,46:330,48:95,50:154,52:164,54:43,56:105,58:101,60:82,62:104,64:67,66:58,68:54,70:70,72:38,74:60,76:47,78:73,80:34,82:43,84:42,86:43,88:33,90:29,92:30,94:25,96:35,98:18,100:31,102:28,104:17,106:24,108:9,110:9,112:6,114:5,116:3,118:1,120:1,122:1</t>
  </si>
  <si>
    <t>Gen:0 Trial:0 w:86; Trial:1 w:84; Trial:7 w:58; Trial:99 w:46; Gen:2 Trial:203 w:42; Gen:20 Trial:2037 w:40; pErr:0.0079, weight 40 CW found:2018, wDict:40:4191,42:1824,44:243,46:266,48:140,50:282,52:206,54:181,56:231,58:248,60:259,62:322,64:238,66:192,68:136,70:79,72:77,74:92,76:44,78:71,80:70,82:64,84:55,86:65,88:68,90:37,92:58,94:52,96:34,98:29,100:33,102:31,104:18,106:16,108:14,110:10,112:12,114:5,116:4,118:3</t>
  </si>
  <si>
    <t>Gen:0 Trial:0 w:76; Trial:60 w:68; Trial:70 w:64; Gen:3 Trial:332 w:52; Gen:7 Trial:737 w:50; Gen:10 Trial:1072 w:48; Gen:15 Trial:1500 w:46; Trial:1512 w:44; Gen:18 Trial:1853 w:42; Gen:72 Trial:7273 w:40; Gen:80 Trial:8020 w:38; pErr:0.0012, weight 38 CW found:322, wDict:38:1154,40:615,42:3962,44:449,46:359,48:420,50:473,52:532,54:304,56:260,58:165,60:113,62:109,64:214,66:115,68:94,70:39,72:25,74:37,76:24,78:22,80:30,82:21,84:27,86:29,88:46,90:30,92:41,94:25,96:35,98:37,100:45,102:39,104:28,106:19,108:25,110:18,112:5,114:6,116:3,118:2,122:2,124:2</t>
  </si>
  <si>
    <t>Gen:0 Trial:0 w:124; Trial:1 w:88; Trial:3 w:58; Gen:2 Trial:203 w:56; Gen:5 Trial:532 w:54; Gen:7 Trial:700 w:50; Gen:9 Trial:948 w:48; Gen:13 Trial:1305 w:46; Gen:16 Trial:1636 w:44; Gen:22 Trial:2201 w:42; Gen:48 Trial:4867 w:40; Gen:58 Trial:5848 w:38; Gen:64 Trial:6474 w:36; pErr:0.0068, weight 36 CW found:791, wDict:36:2019,38:626,40:883,42:1774,44:478,46:379,48:315,50:238,52:164,54:300,56:303,58:191,60:86,62:66,64:114,66:198,68:272,70:134,72:112,74:127,76:108,78:69,80:86,82:44,84:55,86:42,88:58,90:52,92:57,94:41,96:77,98:84,100:100,102:76,104:81,106:56,108:52,110:37,112:22,114:10,116:4,118:5,120:3,124:2</t>
  </si>
  <si>
    <t>Gen:0 Trial:0 w:100; Trial:1 w:96; Trial:4 w:86; Trial:16 w:76; Trial:20 w:72; Trial:45 w:64; Trial:88 w:58; Gen:2 Trial:245 w:52; Gen:5 Trial:529 w:48; Gen:9 Trial:999 w:46; Gen:32 Trial:3256 w:44; Gen:75 Trial:7588 w:42; Gen:78 Trial:7865 w:38; pErr:0.0005, weight 38 CW found:300, wDict:38:1165,40:8,42:527,44:2714,46:1746,48:552,50:415,52:240,54:203,56:187,58:327,60:129,62:170,64:203,66:188,68:200,70:116,72:112,74:69,76:84,78:43,80:57,82:50,84:33,86:33,88:25,90:50,92:26,94:45,96:44,98:46,100:52,102:35,104:21,106:26,108:22,110:15,112:13,114:5,116:2,118:1,122:1</t>
  </si>
  <si>
    <t>Gen:0 Trial:0 w:108; Trial:3 w:56; Trial:23 w:54; Gen:2 Trial:226 w:40; Gen:4 Trial:402 w:36; Gen:52 Trial:5217 w:34; pErr:0.0045, weight 34 CW found:974, wDict:34:2973,36:3260,38:158,40:322,42:99,44:25,46:186,48:105,50:157,52:200,54:365,56:485,58:331,60:268,62:289,64:169,66:104,68:53,70:57,72:35,74:31,76:11,78:24,80:24,82:5,84:26,86:18,88:20,90:22,92:20,94:28,96:16,98:18,100:20,102:18,104:13,106:10,108:12,110:4,112:5,114:7,116:4,118:2,120:1</t>
  </si>
  <si>
    <t>Gen:0 Trial:0 w:104; Trial:1 w:98; Trial:3 w:90; Trial:6 w:86; Trial:9 w:84; Trial:15 w:82; Trial:28 w:68; Trial:34 w:64; Gen:2 Trial:296 w:58; Gen:3 Trial:304 w:56; Gen:5 Trial:528 w:54; Gen:7 Trial:740 w:44; Gen:11 Trial:1162 w:42; Gen:16 Trial:1601 w:40; Gen:23 Trial:2389 w:38; Gen:98 Trial:9855 w:36; pErr:0.0161, weight 36 CW found:38, wDict:36:9,38:5377,40:690,42:593,44:399,46:131,48:194,50:96,52:186,54:237,56:227,58:290,60:218,62:143,64:142,66:173,68:79,70:108,72:31,74:31,76:22,78:31,80:45,82:37,84:44,86:47,88:55,90:29,92:32,94:33,96:35,98:33,100:30,102:37,104:31,106:20,108:22,110:20,112:14,114:8,116:5,118:8,120:2,122:5,124:1</t>
  </si>
  <si>
    <t>Gen:0 Trial:0 w:100; Trial:3 w:94; Trial:6 w:86; Trial:9 w:76; Trial:33 w:72; Gen:2 Trial:211 w:70; Trial:218 w:64; Gen:4 Trial:491 w:60; Gen:5 Trial:501 w:50; Gen:7 Trial:762 w:48; Gen:8 Trial:810 w:44; Gen:10 Trial:1056 w:40; Gen:18 Trial:1884 w:36; pErr:0.0004, weight 36 CW found:1149, wDict:36:5664,38:171,40:800,42:264,44:429,46:392,48:207,50:206,52:166,54:165,56:172,58:114,60:128,62:80,64:95,66:89,68:133,70:41,72:99,74:26,76:45,78:42,80:47,82:53,84:36,86:44,88:32,90:44,92:26,94:28,96:32,98:19,100:20,102:26,104:17,106:16,108:7,110:16,112:5,114:2,118:1,120:1</t>
  </si>
  <si>
    <t>Gen:0 Trial:0 w:104; Trial:1 w:98; Trial:3 w:88; Trial:12 w:56; Gen:3 Trial:381 w:54; Gen:5 Trial:511 w:52; Trial:538 w:50; Gen:8 Trial:868 w:48; Gen:15 Trial:1509 w:44; Gen:17 Trial:1703 w:42; Gen:20 Trial:2089 w:40; Gen:34 Trial:3489 w:38; pErr:0.0000, weight 38 CW found:744, wDict:38:4803,40:1422,42:623,44:223,46:213,48:810,50:276,52:384,54:252,56:247,58:120,60:77,62:43,64:34,66:43,68:21,70:29,72:15,74:21,76:19,78:10,80:28,82:16,84:21,86:25,88:15,90:22,92:22,94:20,96:20,98:18,100:32,102:24,104:14,106:8,108:6,110:11,112:4,114:4,116:3,118:1,124:1</t>
  </si>
  <si>
    <t>Gen:0 Trial:0 w:98; Trial:4 w:96; Trial:5 w:90; Trial:25 w:80; Trial:31 w:72; Trial:96 w:60; Gen:3 Trial:354 w:58; Gen:7 Trial:700 w:56; Gen:10 Trial:1007 w:54; Gen:14 Trial:1450 w:52; Gen:21 Trial:2191 w:50; Gen:68 Trial:6879 w:48; Gen:72 Trial:7272 w:46; pErr:0.0035, weight 46 CW found:539, wDict:46:1752,48:383,50:3459,52:699,54:675,56:421,58:348,60:274,62:215,64:163,66:208,68:158,70:162,72:184,74:100,76:148,78:86,80:64,82:46,84:38,86:47,88:27,90:40,92:48,94:20,96:35,98:29,100:23,102:18,104:34,106:31,108:13,110:19,112:14,114:9,116:3,118:4,122:3</t>
  </si>
  <si>
    <t>Gen:0 Trial:0 w:106; Trial:3 w:104; Trial:4 w:96; Trial:8 w:82; Trial:11 w:68; Gen:3 Trial:327 w:66; Trial:353 w:64; Gen:5 Trial:509 w:62; Gen:7 Trial:714 w:60; Gen:9 Trial:912 w:58; Gen:10 Trial:1032 w:56; Gen:13 Trial:1337 w:52; Gen:15 Trial:1512 w:50; Gen:16 Trial:1619 w:46; Gen:18 Trial:1845 w:44; Gen:19 Trial:1925 w:42; Gen:26 Trial:2638 w:40; Gen:29 Trial:2966 w:38; pErr:0.0001, weight 38 CW found:908, wDict:38:4994,40:534,42:871,44:303,46:280,48:144,50:270,52:264,54:110,56:272,58:146,60:188,62:246,64:147,66:98,68:215,70:36,72:33,74:20,76:29,78:12,80:42,82:47,84:27,86:36,88:44,90:47,92:47,94:53,96:52,98:56,100:56,102:53,104:41,106:44,108:46,110:33,112:29,114:21,116:8,118:1,120:2,122:1,124:2</t>
  </si>
  <si>
    <t>Gen:0 Trial:0 w:94; Trial:2 w:90; Trial:3 w:82; Trial:17 w:62; Gen:1 Trial:186 w:60; Gen:3 Trial:351 w:58; Gen:4 Trial:404 w:54; Gen:8 Trial:825 w:52; Gen:15 Trial:1599 w:48; Gen:18 Trial:1801 w:46; Trial:1847 w:44; Gen:21 Trial:2149 w:42; Gen:37 Trial:3751 w:36; pErr:0.0007, weight 36 CW found:964, wDict:36:3635,38:84,40:237,42:1563,44:518,46:350,48:413,50:264,52:591,54:415,56:259,58:161,60:216,62:86,64:76,66:40,68:45,70:70,72:57,74:70,76:51,78:46,80:52,82:62,84:82,86:59,88:64,90:57,92:42,94:51,96:47,98:43,100:40,102:23,104:29,106:32,108:24,110:16,112:17,114:7,116:2,118:2,120:1,122:1</t>
  </si>
  <si>
    <t>Gen:0 Trial:0 w:102; Trial:1 w:98; Trial:4 w:96; Trial:5 w:92; Trial:6 w:90; Trial:9 w:86; Trial:10 w:66; Trial:92 w:52; Gen:1 Trial:155 w:48; Gen:3 Trial:301 w:42; Gen:6 Trial:649 w:38; Gen:21 Trial:2112 w:34; pErr:0.0045, weight 34 CW found:1576, wDict:34:4588,36:132,38:1413,40:66,42:439,44:251,46:180,48:276,50:161,52:281,54:137,56:233,58:255,60:365,62:233,64:209,66:104,68:93,70:46,72:36,74:34,76:43,78:34,80:26,82:20,84:31,86:62,88:33,90:24,92:22,94:14,96:15,98:19,100:16,102:29,104:17,106:9,108:15,110:13,112:8,114:8,116:7,118:3</t>
  </si>
  <si>
    <t>Gen:0 Trial:0 w:110; Trial:1 w:96; Trial:2 w:92; Trial:3 w:90; Trial:12 w:80; Trial:14 w:60; Gen:3 Trial:331 w:56; Gen:4 Trial:473 w:54; Gen:5 Trial:580 w:52; Gen:7 Trial:750 w:48; Gen:10 Trial:1043 w:46; Gen:19 Trial:1977 w:44; Gen:34 Trial:3411 w:42; Gen:66 Trial:6629 w:40; Gen:71 Trial:7101 w:36; pErr:0.0000, weight 36 CW found:209, wDict:36:2086,38:128,40:615,42:2311,44:1874,46:834,48:284,50:135,52:244,54:159,56:187,58:59,60:161,62:39,64:40,66:47,68:23,70:61,72:32,74:47,76:52,78:39,80:39,82:38,84:37,86:56,88:52,90:59,92:48,94:29,96:31,98:32,100:29,102:25,104:14,106:17,108:13,110:9,112:5,114:6,116:1,118:2,120:1</t>
  </si>
  <si>
    <t>Gen:0 Trial:0 w:106; Trial:2 w:88; Trial:17 w:86; Trial:33 w:84; Trial:39 w:76; Trial:40 w:54; Gen:7 Trial:791 w:50; Gen:15 Trial:1532 w:46; Gen:25 Trial:2529 w:44; Gen:29 Trial:2979 w:40; Gen:32 Trial:3212 w:36; pErr:0.0000, weight 36 CW found:382, wDict:36:5176,38:89,40:744,42:83,44:658,46:873,48:111,50:627,52:81,54:431,56:37,58:81,60:47,62:60,64:74,66:33,68:45,70:27,72:19,74:20,76:57,78:31,80:72,82:47,84:65,86:43,88:44,90:44,92:38,94:42,96:25,98:33,100:30,102:23,104:26,106:21,108:17,110:12,112:6,114:3,116:1,118:2,120:1,132:1</t>
  </si>
  <si>
    <t>Gen:0 Trial:0 w:106; Trial:1 w:88; Trial:13 w:74; Trial:19 w:72; Gen:1 Trial:136 w:70; Gen:2 Trial:206 w:68; Gen:5 Trial:515 w:62; Trial:558 w:60; Gen:6 Trial:614 w:50; Gen:9 Trial:910 w:46; Gen:11 Trial:1100 w:44; Gen:12 Trial:1207 w:42; Gen:40 Trial:4071 w:40; Gen:72 Trial:7213 w:38; pErr:0.0001, weight 38 CW found:317, wDict:38:2070,40:2587,42:2299,44:356,46:222,48:178,50:173,52:104,54:121,56:101,58:78,60:119,62:87,64:93,66:68,68:277,70:157,72:140,74:65,76:59,78:49,80:49,82:57,84:73,86:44,88:73,90:59,92:45,94:41,96:27,98:25,100:19,102:14,104:22,106:12,108:10,110:11,112:5,114:7,116:2,118:1,120:1</t>
  </si>
  <si>
    <t>Gen:0 Trial:0 w:112; Trial:1 w:82; Trial:7 w:74; Trial:69 w:66; Trial:90 w:60; Gen:1 Trial:120 w:52; Gen:2 Trial:200 w:48; Gen:3 Trial:302 w:44; Gen:5 Trial:505 w:40; Gen:10 Trial:1014 w:38; Gen:16 Trial:1625 w:34; pErr:0.0010, weight 34 CW found:1386, wDict:34:5554,36:119,38:664,40:564,42:138,44:226,46:115,48:181,50:164,52:163,54:216,56:292,58:289,60:278,62:121,64:135,66:127,68:61,70:40,72:28,74:44,76:23,78:74,80:33,82:45,84:45,86:26,88:17,90:24,92:29,94:20,96:30,98:16,100:21,102:13,104:13,106:10,108:13,110:4,112:8,114:7,116:1,118:3,120:2,122:1,124:1,126:1,128:1</t>
  </si>
  <si>
    <t>Gen:0 Trial:0 w:88; Trial:6 w:82; Trial:11 w:70; Trial:31 w:50; Gen:3 Trial:335 w:48; Gen:4 Trial:452 w:46; Gen:5 Trial:512 w:44; Gen:9 Trial:940 w:42; Trial:999 w:40; Gen:16 Trial:1630 w:38; pErr:0.0004, weight 38 CW found:1155, wDict:38:6051,40:722,42:413,44:320,46:166,48:141,50:364,52:134,54:182,56:148,58:121,60:75,62:53,64:53,66:41,68:80,70:59,72:46,74:45,76:35,78:50,80:52,82:50,84:55,86:58,88:64,90:47,92:51,94:39,96:50,98:39,100:39,102:42,104:34,106:25,108:18,110:13,112:12,114:3,116:3,118:5,120:2</t>
  </si>
  <si>
    <t>Gen:0 Trial:0 w:102; Trial:3 w:94; Trial:7 w:82; Trial:8 w:78; Trial:22 w:76; Trial:24 w:72; Gen:1 Trial:192 w:64; Gen:3 Trial:382 w:56; Gen:5 Trial:532 w:54; Gen:6 Trial:642 w:52; Gen:7 Trial:711 w:48; Gen:8 Trial:800 w:46; Gen:13 Trial:1350 w:44; Gen:18 Trial:1840 w:42; Gen:31 Trial:3114 w:38; Gen:52 Trial:5212 w:36; pErr:0.0055, weight 36 CW found:990, wDict:36:2865,38:1400,40:181,42:936,44:415,46:491,48:231,50:138,52:296,54:135,56:263,58:195,60:261,62:203,64:286,66:181,68:164,70:171,72:263,74:156,76:102,78:107,80:65,82:74,84:48,86:76,88:45,90:36,92:36,94:41,96:23,98:20,100:19,102:16,104:11,106:11,108:12,110:7,112:7,114:3,116:6,120:3,124:1</t>
  </si>
  <si>
    <t>Gen:0 Trial:0 w:100; Trial:1 w:94; Trial:2 w:80; Trial:5 w:78; Trial:35 w:58; Gen:2 Trial:261 w:50; Gen:5 Trial:501 w:48; Gen:32 Trial:3237 w:46; Gen:34 Trial:3480 w:42; Gen:38 Trial:3879 w:38; Gen:50 Trial:5009 w:36; Gen:92 Trial:9294 w:34; pErr:0.0167, weight 34 CW found:187, wDict:34:318,36:2626,38:946,40:83,42:336,44:71,46:242,48:1795,50:346,52:154,54:141,56:188,58:230,60:211,62:225,64:194,66:166,68:168,70:144,72:147,74:114,76:111,78:99,80:86,82:88,84:81,86:87,88:82,90:80,92:81,94:77,96:62,98:50,100:44,102:33,104:37,106:17,108:11,110:14,112:11,114:2,116:1,118:1</t>
  </si>
  <si>
    <t>Gen:0 Trial:0 w:98; Trial:4 w:72; Trial:6 w:68; Trial:15 w:62; Trial:68 w:58; Gen:3 Trial:318 w:56; Gen:5 Trial:503 w:50; Gen:8 Trial:838 w:48; Gen:12 Trial:1234 w:46; Gen:16 Trial:1642 w:44; Gen:21 Trial:2138 w:42; Gen:96 Trial:9628 w:38; pErr:0.0003, weight 38 CW found:89, wDict:38:20,40:1,42:5826,44:797,46:554,48:453,50:335,52:209,54:224,56:251,58:288,60:103,62:130,64:56,66:46,68:50,70:57,72:67,74:51,76:31,78:40,80:43,82:31,84:43,86:29,88:22,90:30,92:18,94:16,96:24,98:24,100:25,102:18,104:13,106:18,108:14,110:19,112:7,114:5,116:8,118:2,120:1,122:1</t>
  </si>
  <si>
    <t>Gen:0 Trial:0 w:84; Trial:1 w:76; Trial:12 w:74; Trial:15 w:64; Trial:62 w:52; Gen:2 Trial:203 w:50; Gen:6 Trial:674 w:46; Gen:20 Trial:2080 w:44; Gen:57 Trial:5726 w:38; Gen:67 Trial:6748 w:36; pErr:0.0001, weight 36 CW found:376, wDict:36:2288,38:875,40:111,42:89,44:2797,46:1239,48:206,50:611,52:210,54:131,56:87,58:105,60:105,62:48,64:72,66:70,68:48,70:64,72:97,74:75,76:59,78:58,80:41,82:53,84:66,86:55,88:44,90:28,92:47,94:35,96:20,98:32,100:28,102:21,104:19,106:25,108:17,110:10,112:8,114:2,116:1,120:3</t>
  </si>
  <si>
    <t>Gen:0 Trial:0 w:106; Trial:2 w:90; Trial:3 w:88; Trial:6 w:78; Trial:27 w:74; Trial:34 w:62; Gen:2 Trial:201 w:60; Gen:5 Trial:561 w:56; Gen:6 Trial:697 w:52; Gen:10 Trial:1026 w:48; Gen:11 Trial:1117 w:46; Gen:12 Trial:1243 w:44; Trial:1282 w:42; Gen:14 Trial:1412 w:40; Gen:72 Trial:7289 w:38; pErr:0.0018, weight 38 CW found:447, wDict:38:1820,40:3935,42:242,44:356,46:97,48:316,50:169,52:365,54:115,56:248,58:224,60:464,62:297,64:189,66:159,68:113,70:107,72:72,74:137,76:75,78:54,80:17,82:33,84:31,86:23,88:42,90:35,92:27,94:35,96:34,98:30,100:37,102:22,104:26,106:19,108:11,110:8,112:7,114:5,116:2,118:1,124:1</t>
  </si>
  <si>
    <t>Gen:0 Trial:0 w:106; Trial:1 w:94; Trial:7 w:88; Trial:8 w:86; Trial:26 w:82; Trial:31 w:54; Gen:1 Trial:163 w:50; Gen:7 Trial:703 w:48; Gen:9 Trial:985 w:46; Gen:14 Trial:1420 w:44; Gen:16 Trial:1649 w:42; Gen:17 Trial:1749 w:40; Gen:18 Trial:1804 w:38; Gen:23 Trial:2333 w:36; Gen:93 Trial:9389 w:34; pErr:0.0000, weight 34 CW found:62, wDict:34:306,36:5362,38:594,40:508,42:293,44:373,46:566,48:264,50:309,52:161,54:201,56:48,58:72,60:85,62:71,64:40,66:52,68:32,70:28,72:33,74:54,76:28,78:87,80:33,82:43,84:59,86:32,88:41,90:29,92:21,94:22,96:16,98:27,100:16,102:21,104:14,106:19,108:14,110:7,112:5,114:6,116:4,118:2,120:1,122:1</t>
  </si>
  <si>
    <t>Gen:0 Trial:0 w:78; Trial:16 w:70; Trial:26 w:62; Gen:2 Trial:209 w:56; Gen:3 Trial:312 w:54; Gen:6 Trial:687 w:52; Gen:8 Trial:821 w:50; Gen:11 Trial:1156 w:48; Trial:1188 w:44; Gen:16 Trial:1642 w:42; Gen:19 Trial:1960 w:36; Gen:78 Trial:7814 w:34; pErr:0.0002, weight 34 CW found:268, wDict:34:1494,36:3531,38:94,40:156,42:471,44:457,46:238,48:171,50:325,52:228,54:600,56:507,58:252,60:133,62:169,64:153,66:136,68:113,70:120,72:66,74:66,76:72,78:71,80:41,82:50,84:27,86:28,88:37,90:23,92:29,94:24,96:15,98:18,100:18,102:12,104:11,106:15,108:8,110:7,112:7,114:3,116:3,128:1</t>
  </si>
  <si>
    <t>Gen:0 Trial:0 w:98; Trial:1 w:82; Trial:6 w:78; Trial:14 w:74; Trial:20 w:64; Gen:1 Trial:100 w:48; Gen:4 Trial:412 w:46; Gen:5 Trial:525 w:44; Gen:7 Trial:760 w:42; Gen:9 Trial:955 w:40; Gen:15 Trial:1506 w:38; Gen:52 Trial:5201 w:36; pErr:0.0009, weight 36 CW found:733, wDict:36:3393,38:2612,40:570,42:193,44:409,46:180,48:112,50:100,52:69,54:110,56:116,58:225,60:217,62:267,64:251,66:153,68:116,70:113,72:62,74:51,76:55,78:61,80:33,82:43,84:32,86:30,88:31,90:34,92:38,94:40,96:38,98:32,100:44,102:32,104:33,106:27,108:30,110:16,112:12,114:7,116:11,122:1,124:1</t>
  </si>
  <si>
    <t>Gen:0 Trial:0 w:94; Trial:9 w:78; Trial:27 w:74; Trial:68 w:66; Gen:4 Trial:493 w:62; Gen:10 Trial:1052 w:56; Gen:15 Trial:1500 w:54; Trial:1508 w:52; Gen:18 Trial:1840 w:48; Gen:22 Trial:2293 w:46; Gen:38 Trial:3808 w:44; Gen:41 Trial:4133 w:40; Gen:45 Trial:4542 w:38; Gen:50 Trial:5026 w:36; pErr:0.0001, weight 36 CW found:555, wDict:36:3760,38:471,40:424,42:162,44:338,46:1048,48:396,50:57,52:275,54:70,56:398,58:179,60:101,62:476,64:118,66:344,68:100,70:95,72:100,74:101,76:95,78:112,80:57,82:75,84:68,86:83,88:93,90:73,92:63,94:67,96:39,98:39,100:22,102:19,104:27,106:14,108:14,110:11,112:7,114:5,118:1,120:2,124:1</t>
  </si>
  <si>
    <t>Gen:0 Trial:0 w:88; Trial:2 w:76; Trial:64 w:72; Gen:1 Trial:135 w:70; Trial:137 w:60; Gen:4 Trial:405 w:56; Trial:445 w:54; Gen:5 Trial:559 w:48; Gen:9 Trial:941 w:44; Gen:12 Trial:1252 w:40; Gen:33 Trial:3311 w:38; Gen:45 Trial:4542 w:36; pErr:0.0018, weight 36 CW found:967, wDict:36:3346,38:1144,40:1935,42:121,44:366,46:100,48:316,50:106,52:101,54:206,56:459,58:188,60:238,62:131,64:117,66:79,68:72,70:108,72:110,74:73,76:63,78:54,80:37,82:45,84:25,86:8,88:51,90:55,92:49,94:49,96:39,98:45,100:31,102:41,104:19,106:23,108:16,110:12,112:6,114:3,116:5,118:2,120:2,122:2,124:2</t>
  </si>
  <si>
    <t>Gen:0 Trial:0 w:102; Trial:1 w:100; Trial:9 w:96; Trial:15 w:86; Trial:18 w:62; Trial:97 w:56; Gen:2 Trial:200 w:50; Gen:3 Trial:307 w:48; Gen:5 Trial:532 w:42; Gen:9 Trial:902 w:40; Trial:926 w:38; Gen:21 Trial:2159 w:36; pErr:0.0001, weight 36 CW found:888, wDict:36:5772,38:1228,40:309,42:434,44:224,46:243,48:302,50:173,52:107,54:173,56:191,58:63,60:51,62:89,64:47,66:29,68:41,70:55,72:30,74:26,76:13,78:15,80:10,82:17,84:17,86:20,88:37,90:22,92:29,94:30,96:30,98:31,100:27,102:26,104:24,106:14,108:17,110:14,112:9,114:6,116:3,118:1,122:1</t>
  </si>
  <si>
    <t>Gen:0 Trial:0 w:114; Trial:1 w:94; Trial:10 w:76; Trial:12 w:72; Trial:40 w:64; Trial:43 w:60; Gen:3 Trial:301 w:54; Trial:315 w:50; Gen:7 Trial:770 w:42; Gen:45 Trial:4502 w:38; Gen:50 Trial:5019 w:36; pErr:0.0000, weight 36 CW found:500, wDict:36:3753,38:426,40:69,42:2849,44:150,46:115,48:163,50:390,52:157,54:323,56:197,58:156,60:175,62:110,64:138,66:111,68:63,70:26,72:37,74:32,76:31,78:51,80:31,82:24,84:48,86:44,88:57,90:44,92:36,94:31,96:28,98:27,100:20,102:26,104:15,106:16,108:8,110:3,112:7,114:9,116:2,118:1,124:1</t>
  </si>
  <si>
    <t>Gen:0 Trial:0 w:100; Trial:1 w:90; Trial:4 w:86; Trial:13 w:84; Trial:19 w:82; Trial:29 w:52; Gen:3 Trial:314 w:48; Gen:5 Trial:508 w:46; Gen:27 Trial:2778 w:44; Gen:30 Trial:3027 w:42; Gen:73 Trial:7344 w:38; pErr:0.0068, weight 38 CW found:576, wDict:38:1450,40:19,42:3112,44:374,46:1572,48:481,50:78,52:400,54:143,56:92,58:106,60:112,62:130,64:134,66:120,68:135,70:106,72:127,74:77,76:94,78:62,80:70,82:79,84:71,86:66,88:78,90:87,92:63,94:65,96:75,98:67,100:60,102:48,104:49,106:49,108:38,110:36,112:30,114:15,116:14,118:8,120:6,122:1,124:1</t>
  </si>
  <si>
    <t>Gen:0 Trial:0 w:98; Trial:1 w:94; Trial:3 w:86; Trial:7 w:80; Trial:19 w:50; Gen:3 Trial:308 w:46; Gen:6 Trial:659 w:44; Gen:8 Trial:878 w:42; Gen:10 Trial:1001 w:40; Gen:15 Trial:1592 w:38; pErr:0.0032, weight 38 CW found:1754, wDict:38:5261,40:770,42:314,44:290,46:444,48:177,50:300,52:338,54:197,56:217,58:159,60:154,62:159,64:138,66:103,68:86,70:53,72:75,74:75,76:47,78:75,80:78,82:47,84:51,86:54,88:72,90:42,92:40,94:35,96:23,98:31,100:17,102:18,104:19,106:16,108:7,110:5,112:7,114:2,116:2,118:1,120:1</t>
  </si>
  <si>
    <t>Gen:0 Trial:0 w:92; Trial:7 w:84; Trial:30 w:64; Gen:1 Trial:193 w:58; Gen:3 Trial:343 w:44; Gen:9 Trial:997 w:42; Gen:31 Trial:3112 w:40; Gen:35 Trial:3567 w:36; pErr:0.0015, weight 36 CW found:1092, wDict:36:4055,38:105,40:324,42:1509,44:421,46:398,48:331,50:249,52:209,54:139,56:115,58:191,60:258,62:226,64:227,66:265,68:177,70:152,72:92,74:77,76:69,78:22,80:26,82:23,84:37,86:20,88:27,90:37,92:22,94:26,96:24,98:23,100:19,102:17,104:24,106:15,108:18,110:9,112:8,114:9,116:2,118:1,120:1,124:1</t>
  </si>
  <si>
    <t>Gen:0 Trial:0 w:112; Trial:1 w:108; Trial:2 w:82; Trial:12 w:66; Trial:38 w:62; Trial:49 w:56; Gen:1 Trial:104 w:44; Gen:7 Trial:783 w:42; Gen:8 Trial:888 w:40; pErr:0.0000, weight 40 CW found:1158, wDict:40:6186,42:504,44:822,46:423,48:290,50:200,52:326,54:215,56:115,58:95,60:115,62:121,64:41,66:56,68:47,70:48,72:32,74:23,76:16,78:20,80:28,82:28,84:15,86:27,88:23,90:22,92:24,94:22,96:23,98:15,100:13,102:10,104:14,106:11,108:12,110:5,112:3,114:6,116:2,118:2</t>
  </si>
  <si>
    <t>Gen:0 Trial:0 w:116; Trial:1 w:94; Trial:9 w:72; Trial:85 w:56; Gen:2 Trial:206 w:50; Gen:3 Trial:309 w:44; Gen:5 Trial:504 w:42; Gen:8 Trial:821 w:40; Gen:45 Trial:4590 w:38; pErr:0.0164, weight 38 CW found:1429, wDict:38:3027,40:2312,42:466,44:378,46:125,48:76,50:212,52:125,54:106,56:161,58:112,60:116,62:158,64:199,66:195,68:315,70:302,72:289,74:250,76:278,78:194,80:116,82:86,84:84,86:55,88:56,90:28,92:26,94:31,96:14,98:16,100:19,102:13,104:13,106:12,108:8,110:8,112:6,114:6,116:5,118:1,120:1</t>
  </si>
  <si>
    <t>Gen:0 Trial:0 w:112; Trial:1 w:98; Trial:3 w:94; Trial:4 w:88; Trial:10 w:56; Trial:71 w:54; Gen:1 Trial:105 w:52; Gen:3 Trial:328 w:44; Gen:4 Trial:400 w:42; Gen:6 Trial:610 w:40; Gen:9 Trial:900 w:36; Gen:88 Trial:8870 w:34; pErr:0.0001, weight 34 CW found:143, wDict:34:683,36:6274,38:116,40:677,42:112,44:183,46:76,48:291,50:100,52:284,54:188,56:120,58:60,60:76,62:101,64:107,66:63,68:72,70:45,72:32,74:22,76:22,78:28,80:22,82:23,84:10,86:15,88:17,90:14,92:10,94:19,96:12,98:15,100:21,102:20,104:20,106:9,108:10,110:6,112:7,114:10,116:3,118:4,124:1</t>
  </si>
  <si>
    <t>Gen:0 Trial:0 w:102; Trial:1 w:78; Trial:9 w:64; Trial:32 w:52; Gen:2 Trial:203 w:50; Gen:4 Trial:417 w:48; Gen:5 Trial:522 w:46; Trial:542 w:38; Trial:580 w:36; Gen:7 Trial:797 w:34; pErr:0.0011, weight 34 CW found:1632, wDict:34:6600,36:365,38:226,40:55,42:154,44:94,46:198,48:133,50:309,52:182,54:104,56:117,58:107,60:174,62:119,64:148,66:94,68:109,70:79,72:69,74:30,76:30,78:33,80:41,82:51,84:39,86:43,88:35,90:19,92:30,94:30,96:33,98:34,100:26,102:21,104:22,106:10,108:10,110:11,112:8,114:4,116:2,118:1,120:1</t>
  </si>
  <si>
    <t>Gen:0 Trial:0 w:98; Trial:1 w:96; Trial:4 w:76; Trial:8 w:74; Trial:9 w:64; Trial:41 w:54; Gen:2 Trial:216 w:52; Gen:4 Trial:403 w:50; Gen:6 Trial:603 w:48; Gen:8 Trial:870 w:46; Gen:13 Trial:1362 w:44; Gen:21 Trial:2122 w:42; Gen:39 Trial:3920 w:40; pErr:0.0008, weight 40 CW found:952, wDict:40:4243,42:1512,44:695,46:674,48:285,50:408,52:417,54:379,56:225,58:166,60:117,62:97,64:43,66:56,68:25,70:34,72:14,74:47,76:20,78:28,80:21,82:24,84:38,86:34,88:31,90:36,92:36,94:31,96:46,98:38,100:37,102:27,104:33,106:27,108:21,110:12,112:12,114:5,116:4,118:1,120:1</t>
  </si>
  <si>
    <t>Gen:0 Trial:0 w:96; Trial:4 w:78; Trial:14 w:68; Gen:2 Trial:200 w:64; Gen:3 Trial:305 w:58; Gen:4 Trial:430 w:56; Trial:452 w:52; Gen:5 Trial:504 w:48; Gen:6 Trial:601 w:46; Gen:10 Trial:1075 w:44; Gen:12 Trial:1203 w:42; Gen:16 Trial:1628 w:40; Gen:19 Trial:1964 w:38; Gen:91 Trial:9104 w:36; pErr:0.0025, weight 36 CW found:170, wDict:36:460,38:4727,40:413,42:393,44:326,46:419,48:160,50:112,52:194,54:145,56:223,58:152,60:206,62:146,64:172,66:108,68:151,70:155,72:157,74:141,76:155,78:107,80:103,82:93,84:70,86:76,88:74,90:67,92:49,94:43,96:49,98:39,100:30,102:28,104:17,106:8,108:12,110:7,112:5,114:4,116:2,118:1,126:1</t>
  </si>
  <si>
    <t>Gen:0 Trial:0 w:82; Trial:5 w:68; Trial:21 w:60; Trial:22 w:54; Gen:2 Trial:284 w:52; Gen:3 Trial:327 w:50; Gen:4 Trial:493 w:46; Gen:9 Trial:943 w:44; Gen:11 Trial:1140 w:42; Gen:14 Trial:1466 w:40; Gen:30 Trial:3055 w:38; Gen:76 Trial:7663 w:36; pErr:0.0120, weight 36 CW found:585, wDict:36:1278,38:2926,40:1140,42:285,44:289,46:382,48:95,50:94,52:134,54:204,56:104,58:187,60:191,62:228,64:235,66:258,68:278,70:322,72:185,74:212,76:130,78:84,80:113,82:98,84:71,86:53,88:68,90:69,92:58,94:42,96:38,98:36,100:23,102:18,104:16,106:17,108:13,110:9,112:5,114:6,116:2,118:3,122:1</t>
  </si>
  <si>
    <t>Gen:0 Trial:0 w:112; Trial:1 w:104; Trial:2 w:94; Trial:7 w:92; Trial:8 w:40; Gen:4 Trial:431 w:36; Gen:15 Trial:1588 w:34; pErr:0.0069, weight 34 CW found:1820, wDict:34:5391,36:972,38:147,40:341,42:146,44:102,46:108,48:9,50:38,52:22,54:36,56:50,58:47,60:134,62:265,64:260,66:262,68:202,70:235,72:180,74:136,76:80,78:67,80:81,82:57,84:70,86:66,88:38,90:55,92:42,94:45,96:37,98:39,100:42,102:41,104:27,106:34,108:23,110:22,112:17,114:11,116:12,118:4,120:3,122:2,124:2</t>
  </si>
  <si>
    <t>Gen:0 Trial:0 w:102; Trial:1 w:100; Trial:2 w:86; Trial:8 w:44; Gen:4 Trial:401 w:40; Gen:15 Trial:1561 w:38; pErr:0.0033, weight 38 CW found:1580, wDict:38:5908,40:982,42:217,44:385,46:51,48:115,50:79,52:96,54:108,56:114,58:127,60:129,62:126,64:160,66:124,68:111,70:101,72:66,74:56,76:76,78:68,80:70,82:66,84:64,86:65,88:57,90:57,92:57,94:58,96:42,98:40,100:52,102:56,104:28,106:31,108:18,110:17,112:11,114:6,116:1,118:3,122:2</t>
  </si>
  <si>
    <t>Gen:0 Trial:0 w:98; Trial:3 w:90; Trial:6 w:82; Trial:14 w:80; Trial:35 w:70; Gen:1 Trial:180 w:58; Gen:6 Trial:666 w:56; Gen:9 Trial:945 w:54; Gen:10 Trial:1090 w:50; Gen:17 Trial:1712 w:48; Gen:52 Trial:5275 w:44; Gen:54 Trial:5477 w:40; Gen:79 Trial:7977 w:38; pErr:0.0012, weight 38 CW found:336, wDict:38:1333,40:1805,42:155,44:325,46:55,48:2094,50:531,52:97,54:160,56:297,58:499,60:158,62:278,64:321,66:259,68:225,70:209,72:163,74:167,76:166,78:113,80:112,82:84,84:70,86:49,88:60,90:35,92:13,94:18,96:20,98:23,100:18,102:18,104:19,106:8,108:11,110:12,112:5,114:10,116:2,118:2,122:1</t>
  </si>
  <si>
    <t>Gen:0 Trial:0 w:96; Trial:1 w:90; Trial:3 w:84; Trial:5 w:72; Trial:74 w:68; Gen:1 Trial:101 w:52; Gen:3 Trial:300 w:50; Gen:6 Trial:631 w:44; Gen:11 Trial:1116 w:40; Gen:43 Trial:4323 w:38; pErr:0.0045, weight 38 CW found:1177, wDict:38:3405,40:2454,42:318,44:556,46:390,48:263,50:355,52:322,54:210,56:181,58:131,60:114,62:109,64:91,66:133,68:117,70:55,72:67,74:53,76:36,78:75,80:43,82:42,84:59,86:36,88:39,90:50,92:48,94:25,96:34,98:33,100:34,102:35,104:30,106:12,108:14,110:10,112:8,114:5,116:5,118:2,124:1</t>
  </si>
  <si>
    <t>Gen:0 Trial:0 w:78; Trial:76 w:64; Gen:3 Trial:376 w:62; Trial:379 w:56; Gen:7 Trial:706 w:54; Gen:9 Trial:962 w:50; Gen:12 Trial:1250 w:48; Gen:15 Trial:1570 w:46; Gen:19 Trial:1980 w:44; Gen:36 Trial:3606 w:42; Gen:37 Trial:3769 w:40; Gen:39 Trial:3902 w:38; Gen:42 Trial:4210 w:36; Gen:43 Trial:4300 w:34; pErr:0.0016, weight 34 CW found:986, wDict:34:3497,36:237,38:310,40:238,42:122,44:1404,46:464,48:453,50:695,52:453,54:407,56:307,58:128,60:85,62:111,64:270,66:53,68:47,70:32,72:38,74:44,76:22,78:20,80:39,82:80,84:33,86:32,88:29,90:45,92:47,94:28,96:21,98:31,100:26,102:34,104:33,106:26,108:18,110:13,112:12,114:10,116:3,118:2,120:1</t>
  </si>
  <si>
    <t>Gen:0 Trial:0 w:102; Trial:1 w:74; Trial:21 w:66; Trial:95 w:62; Gen:4 Trial:403 w:56; Gen:6 Trial:617 w:54; Gen:7 Trial:739 w:52; Gen:9 Trial:951 w:50; Gen:15 Trial:1594 w:48; Gen:18 Trial:1865 w:46; Gen:21 Trial:2161 w:44; Gen:28 Trial:2847 w:42; Trial:2852 w:36; Gen:73 Trial:7307 w:34; pErr:0.0000, weight 34 CW found:243, wDict:34:2000,36:3662,38:170,40:166,42:170,44:600,46:289,48:342,50:526,52:325,54:289,56:285,58:159,60:129,62:194,64:58,66:86,68:41,70:24,72:10,74:28,76:11,78:23,80:42,82:25,84:17,86:24,88:24,90:37,92:25,94:14,96:29,98:26,100:19,102:31,104:20,106:27,108:11,110:16,112:5,114:8,116:6,118:3,120:2,122:2</t>
  </si>
  <si>
    <t>Gen:0 Trial:0 w:94; Trial:5 w:88; Trial:18 w:76; Trial:31 w:72; Trial:41 w:54; Trial:97 w:50; Gen:5 Trial:520 w:44; Gen:40 Trial:4050 w:40; Gen:52 Trial:5230 w:38; Gen:67 Trial:6727 w:36; Gen:69 Trial:6917 w:34; pErr:0.0059, weight 34 CW found:634, wDict:34:1900,36:211,38:935,40:923,42:98,44:2642,46:270,48:106,50:473,52:228,54:155,56:170,58:137,60:221,62:258,64:189,66:173,68:146,70:181,72:101,74:57,76:74,78:38,80:38,82:25,84:34,86:22,88:25,90:17,92:15,94:18,96:16,98:14,100:13,102:17,104:18,106:11,108:6,110:10,112:6,114:3,116:2,118:2,120:1,122:1</t>
  </si>
  <si>
    <t>Gen:0 Trial:0 w:114; Trial:2 w:102; Trial:4 w:98; Trial:7 w:92; Trial:9 w:72; Trial:17 w:64; Gen:2 Trial:217 w:60; Gen:6 Trial:637 w:58; Gen:7 Trial:738 w:56; Gen:11 Trial:1109 w:52; Gen:14 Trial:1406 w:50; Gen:16 Trial:1604 w:46; Gen:73 Trial:7323 w:44; Gen:75 Trial:7502 w:42; Gen:79 Trial:7943 w:40; Gen:81 Trial:8131 w:36; pErr:0.0350, weight 36 CW found:636, wDict:36:955,38:24,40:265,42:216,44:130,46:3497,48:288,50:393,52:303,54:104,56:303,58:341,60:348,62:276,64:281,66:325,68:247,70:192,72:166,74:153,76:161,78:138,80:101,82:80,84:77,86:57,88:81,90:58,92:70,94:56,96:75,98:41,100:51,102:31,104:42,106:23,108:25,110:9,112:6,114:6,116:2,118:2,126:1</t>
  </si>
  <si>
    <t>Gen:0 Trial:0 w:86; Trial:5 w:76; Trial:19 w:74; Trial:23 w:52; Gen:3 Trial:326 w:50; Gen:5 Trial:516 w:46; Gen:6 Trial:611 w:44; Gen:9 Trial:950 w:42; Gen:12 Trial:1256 w:40; Gen:22 Trial:2201 w:38; Gen:29 Trial:2954 w:36; Gen:43 Trial:4363 w:34; pErr:0.0068, weight 34 CW found:1243, wDict:34:3350,36:923,38:685,40:992,42:372,44:451,46:270,48:184,50:266,52:321,54:209,56:120,58:138,60:96,62:133,64:82,66:100,68:76,70:64,72:65,74:91,76:103,78:52,80:59,82:54,84:65,86:72,88:72,90:73,92:81,94:62,96:50,98:51,100:44,102:50,104:27,106:25,108:20,110:19,112:15,114:10,116:7,120:1</t>
  </si>
  <si>
    <t>Gen:0 Trial:0 w:102; Trial:2 w:96; Trial:6 w:92; Trial:12 w:76; Trial:22 w:50; Gen:3 Trial:323 w:48; Trial:339 w:46; Gen:4 Trial:400 w:42; Gen:9 Trial:966 w:40; Gen:23 Trial:2390 w:38; pErr:0.0011, weight 38 CW found:1538, wDict:38:4594,40:1124,42:492,44:215,46:441,48:471,50:316,52:168,54:288,56:216,58:217,60:201,62:194,64:169,66:121,68:100,70:106,72:87,74:52,76:61,78:23,80:20,82:18,84:18,86:9,88:30,90:13,92:25,94:32,96:31,98:24,100:28,102:15,104:15,106:22,108:16,110:8,112:9,114:3,116:3,118:4,120:1</t>
  </si>
  <si>
    <t>Gen:0 Trial:0 w:112; Trial:1 w:104; Trial:2 w:98; Trial:3 w:96; Trial:5 w:94; Trial:7 w:70; Trial:36 w:62; Gen:1 Trial:199 w:50; Gen:7 Trial:722 w:48; Trial:723 w:46; Gen:10 Trial:1011 w:44; Gen:64 Trial:6401 w:40; Gen:83 Trial:8321 w:38; pErr:0.0000, weight 38 CW found:98, wDict:38:1150,40:1630,42:94,44:3162,46:274,48:245,50:385,52:138,54:58,56:112,58:99,60:136,62:244,64:169,66:222,68:192,70:155,72:154,74:198,76:158,78:146,80:147,82:102,84:93,86:86,88:60,90:65,92:44,94:66,96:54,98:43,100:31,102:15,104:26,106:10,108:8,110:12,112:7,114:4,116:3,118:3</t>
  </si>
  <si>
    <t>Gen:0 Trial:0 w:98; Trial:5 w:72; Trial:78 w:58; Gen:2 Trial:220 w:56; Trial:237 w:52; Gen:6 Trial:607 w:48; Gen:9 Trial:961 w:46; Gen:14 Trial:1488 w:44; Gen:16 Trial:1607 w:42; Gen:20 Trial:2093 w:40; Gen:22 Trial:2215 w:36; pErr:0.0033, weight 36 CW found:1673, wDict:36:5135,38:181,40:327,42:406,44:272,46:463,48:249,50:90,52:252,54:66,56:85,58:67,60:159,62:96,64:77,66:99,68:91,70:112,72:126,74:99,76:97,78:103,80:113,82:83,84:66,86:76,88:113,90:116,92:82,94:114,96:81,98:99,100:82,102:73,104:62,106:55,108:45,110:27,112:26,114:10,116:9,118:6,120:6,122:3,128:1</t>
  </si>
  <si>
    <t>Gen:0 Trial:0 w:106; Trial:1 w:80; Trial:22 w:42; Gen:61 Trial:6165 w:40; pErr:0.0001, weight 40 CW found:449, wDict:40:2506,42:4663,44:207,46:487,48:202,50:180,52:176,54:158,56:176,58:185,60:126,62:88,64:79,66:76,68:57,70:41,72:33,74:47,76:50,78:50,80:43,82:37,84:32,86:34,88:44,90:34,92:20,94:25,96:20,98:10,100:16,102:17,104:15,106:10,108:13,110:13,112:9,114:9,116:6,118:3,120:2,126:1</t>
  </si>
  <si>
    <t>Gen:0 Trial:0 w:96; Trial:2 w:86; Trial:3 w:84; Trial:27 w:72; Trial:64 w:66; Trial:93 w:54; Gen:4 Trial:422 w:50; Gen:6 Trial:614 w:48; Gen:7 Trial:723 w:46; Gen:10 Trial:1010 w:44; Gen:11 Trial:1185 w:42; Gen:27 Trial:2722 w:40; pErr:0.0000, weight 40 CW found:562, wDict:40:5083,42:1894,44:358,46:376,48:584,50:250,52:106,54:308,56:64,58:60,60:47,62:57,64:69,66:66,68:58,70:35,72:53,74:44,76:69,78:29,80:35,82:35,84:39,86:30,88:35,90:33,92:22,94:15,96:21,98:34,100:18,102:15,104:16,106:13,108:7,110:3,112:6,114:7,116:3,118:3</t>
  </si>
  <si>
    <t>Gen:0 Trial:0 w:104; Trial:1 w:96; Trial:2 w:78; Trial:33 w:50; Gen:3 Trial:395 w:44; Gen:5 Trial:502 w:38; Gen:83 Trial:8326 w:36; Gen:90 Trial:9087 w:34; pErr:0.0007, weight 34 CW found:138, wDict:34:464,36:484,38:5329,40:176,42:162,44:297,46:110,48:79,50:382,52:123,54:110,56:112,58:180,60:129,62:221,64:147,66:157,68:153,70:146,72:122,74:95,76:79,78:86,80:44,82:53,84:64,86:48,88:47,90:51,92:57,94:42,96:45,98:44,100:44,102:32,104:19,106:19,108:12,110:14,112:8,114:5,116:5,118:2,124:2</t>
  </si>
  <si>
    <t>Gen:0 Trial:0 w:110; Trial:2 w:108; Trial:3 w:102; Trial:5 w:94; Trial:6 w:90; Trial:8 w:76; Trial:51 w:54; Gen:2 Trial:218 w:52; Gen:4 Trial:407 w:48; Trial:420 w:44; Gen:15 Trial:1581 w:42; Gen:16 Trial:1604 w:38; Gen:22 Trial:2223 w:36; Gen:24 Trial:2419 w:34; pErr:0.0001, weight 34 CW found:845, wDict:34:5667,36:402,38:740,40:165,42:218,44:628,46:204,48:217,50:131,52:162,54:240,56:81,58:85,60:89,62:75,64:50,66:54,68:30,70:21,72:39,74:38,76:57,78:48,80:42,82:42,84:44,86:55,88:35,90:32,92:35,94:41,96:31,98:32,100:21,102:24,104:23,106:26,108:22,110:14,112:14,114:10,116:8,118:5,120:2,126:1</t>
  </si>
  <si>
    <t>Gen:0 Trial:0 w:86; Trial:7 w:76; Trial:75 w:74; Trial:76 w:72; Trial:84 w:70; Gen:1 Trial:132 w:68; Gen:3 Trial:313 w:64; Gen:6 Trial:609 w:54; Gen:7 Trial:780 w:50; Gen:8 Trial:820 w:44; Gen:15 Trial:1556 w:40; Gen:23 Trial:2327 w:38; pErr:0.0005, weight 38 CW found:1088, wDict:38:5167,40:1036,42:242,44:772,46:220,48:171,50:333,52:244,54:273,56:132,58:73,60:88,62:77,64:192,66:63,68:132,70:150,72:57,74:38,76:38,78:18,80:41,82:30,84:22,86:29,88:24,90:37,92:41,94:32,96:46,98:35,100:31,102:30,104:28,106:14,108:17,110:12,112:4,114:5,116:2,120:3,122:1</t>
  </si>
  <si>
    <t>Gen:0 Trial:0 w:122; Trial:1 w:112; Trial:2 w:100; Trial:5 w:74; Trial:11 w:56; Gen:3 Trial:307 w:52; Gen:8 Trial:803 w:50; Gen:12 Trial:1208 w:48; Gen:16 Trial:1664 w:46; Gen:30 Trial:3019 w:42; Gen:34 Trial:3402 w:40; Gen:42 Trial:4254 w:38; pErr:0.0007, weight 38 CW found:837, wDict:38:3914,40:830,42:525,44:98,46:1078,48:466,50:381,52:473,54:185,56:211,58:237,60:131,62:150,64:105,66:93,68:125,70:112,72:129,74:125,76:64,78:61,80:53,82:41,84:51,86:26,88:75,90:33,92:38,94:26,96:27,98:14,100:26,102:21,104:15,106:16,108:8,110:15,112:9,114:4,116:5,118:2,122:2</t>
  </si>
  <si>
    <t>Gen:0 Trial:0 w:98; Trial:3 w:86; Trial:11 w:62; Trial:12 w:60; Trial:30 w:58; Gen:2 Trial:201 w:54; Gen:5 Trial:521 w:52; Gen:7 Trial:736 w:48; Trial:748 w:46; Gen:11 Trial:1177 w:42; Gen:13 Trial:1348 w:40; Gen:14 Trial:1414 w:36; Gen:17 Trial:1746 w:34; pErr:0.0007, weight 34 CW found:1181, wDict:34:6019,36:384,38:251,40:162,42:309,44:77,46:335,48:129,50:38,52:147,54:245,56:115,58:291,60:199,62:130,64:125,66:101,68:56,70:64,72:67,74:59,76:35,78:57,80:72,82:41,84:48,86:44,88:37,90:48,92:45,94:29,96:30,98:31,100:39,102:35,104:32,106:17,108:16,110:14,112:15,114:9,116:1,120:1,122:1</t>
  </si>
  <si>
    <t>Gen:0 Trial:0 w:100; Trial:3 w:88; Trial:9 w:82; Trial:10 w:80; Trial:12 w:78; Trial:45 w:76; Gen:1 Trial:115 w:70; Trial:190 w:62; Gen:2 Trial:204 w:56; Gen:5 Trial:526 w:54; Trial:540 w:52; Gen:6 Trial:600 w:50; Gen:9 Trial:949 w:48; Gen:14 Trial:1465 w:40; Gen:18 Trial:1872 w:38; Gen:23 Trial:2379 w:36; Gen:56 Trial:5676 w:34; pErr:0.0033, weight 34 CW found:810, wDict:34:2846,36:2571,38:506,40:472,42:83,44:57,46:37,48:298,50:227,52:179,54:61,56:213,58:70,60:97,62:174,64:88,66:243,68:135,70:151,72:124,74:73,76:130,78:110,80:67,82:99,84:59,86:68,88:101,90:78,92:89,94:79,96:64,98:76,100:65,102:47,104:44,106:42,108:26,110:24,112:16,114:5,116:5,120:1</t>
  </si>
  <si>
    <t>Gen:0 Trial:0 w:84; Trial:5 w:64; Trial:7 w:60; Gen:2 Trial:283 w:56; Gen:4 Trial:407 w:54; Trial:424 w:50; Gen:5 Trial:509 w:48; Gen:12 Trial:1205 w:46; Gen:24 Trial:2465 w:44; Gen:41 Trial:4192 w:42; Gen:44 Trial:4425 w:40; pErr:0.0025, weight 40 CW found:1031, wDict:40:3517,42:396,44:1460,46:744,48:613,50:212,52:128,54:205,56:224,58:215,60:208,62:153,64:169,66:138,68:119,70:105,72:106,74:110,76:114,78:87,80:118,82:82,84:134,86:94,88:110,90:65,92:45,94:62,96:52,98:37,100:40,102:33,104:32,106:22,108:23,110:9,112:5,114:5,116:6,118:1,120:1,124:1</t>
  </si>
  <si>
    <t>Gen:0 Trial:0 w:116; Trial:1 w:102; Trial:2 w:98; Trial:3 w:82; Trial:5 w:76; Trial:37 w:56; Gen:1 Trial:108 w:54; Gen:2 Trial:217 w:52; Gen:3 Trial:303 w:48; Gen:5 Trial:506 w:46; Gen:10 Trial:1052 w:42; Gen:12 Trial:1212 w:38; Gen:14 Trial:1409 w:36; Gen:17 Trial:1766 w:34; pErr:0.0030, weight 34 CW found:1557, wDict:34:5713,36:359,38:388,40:143,42:185,44:117,46:454,48:248,50:140,52:290,54:187,56:231,58:138,60:91,62:62,64:42,66:26,68:55,70:69,72:46,74:70,76:78,78:80,80:41,82:63,84:49,86:55,88:69,90:66,92:56,94:67,96:46,98:57,100:74,102:33,104:31,106:21,108:24,110:12,112:10,114:8,116:4,118:1,122:1</t>
  </si>
  <si>
    <t>Gen:0 Trial:0 w:92; Trial:8 w:80; Trial:13 w:70; Gen:2 Trial:217 w:68; Trial:265 w:64; Gen:3 Trial:346 w:62; Gen:5 Trial:586 w:60; Gen:8 Trial:808 w:58; Gen:10 Trial:1072 w:56; Gen:14 Trial:1413 w:54; Gen:18 Trial:1801 w:52; Gen:19 Trial:1903 w:50; Gen:23 Trial:2322 w:48; Gen:34 Trial:3457 w:44; Gen:79 Trial:7956 w:42; pErr:0.0000, weight 42 CW found:205, wDict:42:1312,44:3647,46:169,48:906,50:387,52:143,54:388,56:297,58:254,60:295,62:230,64:238,66:127,68:190,70:161,72:177,74:100,76:91,78:55,80:48,82:53,84:54,86:39,88:68,90:93,92:66,94:61,96:40,98:50,100:63,102:41,104:31,106:44,108:23,110:34,112:10,114:6,116:4,118:3,120:1,122:1</t>
  </si>
  <si>
    <t>Gen:0 Trial:0 w:94; Trial:2 w:92; Trial:3 w:78; Trial:11 w:76; Trial:24 w:64; Gen:2 Trial:203 w:52; Gen:5 Trial:527 w:46; Gen:9 Trial:903 w:44; Gen:12 Trial:1267 w:40; Gen:57 Trial:5780 w:38; Gen:62 Trial:6213 w:36; Gen:65 Trial:6546 w:34; pErr:0.0000, weight 34 CW found:151, wDict:34:2692,36:513,38:444,40:3209,42:84,44:600,46:378,48:223,50:426,52:274,54:79,56:91,58:97,60:47,62:69,64:106,66:95,68:65,70:45,72:39,74:32,76:18,78:30,80:23,82:31,84:50,86:25,88:23,90:27,92:15,94:25,96:19,98:23,100:12,102:19,104:16,106:10,108:6,110:8,112:4,114:4,116:2,118:2</t>
  </si>
  <si>
    <t>Gen:0 Trial:0 w:90; Trial:22 w:86; Trial:36 w:70; Trial:64 w:68; Gen:1 Trial:158 w:64; Gen:2 Trial:251 w:60; Gen:4 Trial:401 w:58; Gen:15 Trial:1541 w:54; Gen:20 Trial:2096 w:52; Gen:33 Trial:3347 w:46; Gen:37 Trial:3744 w:44; Gen:39 Trial:3904 w:42; Gen:52 Trial:5210 w:40; Gen:54 Trial:5415 w:38; Gen:57 Trial:5745 w:36; pErr:0.0001, weight 36 CW found:452, wDict:36:3226,38:355,40:269,42:877,44:221,46:308,48:98,50:32,52:677,54:542,56:79,58:538,60:173,62:155,64:105,66:91,68:143,70:141,72:85,74:85,76:113,78:175,80:149,82:151,84:125,86:144,88:118,90:133,92:147,94:100,96:105,98:100,100:81,102:51,104:38,106:19,108:13,110:21,112:3,114:8,116:2,118:2,120:2</t>
  </si>
  <si>
    <t>Gen:0 Trial:0 w:108; Trial:1 w:90; Trial:15 w:80; Trial:17 w:72; Gen:1 Trial:103 w:68; Gen:3 Trial:313 w:60; Gen:4 Trial:418 w:50; Gen:10 Trial:1007 w:46; Gen:15 Trial:1597 w:40; Gen:17 Trial:1703 w:38; Gen:28 Trial:2853 w:36; pErr:0.0012, weight 36 CW found:1178, wDict:36:4752,38:983,40:292,42:170,44:201,46:584,48:235,50:540,52:180,54:219,56:196,58:270,60:257,62:114,64:76,66:67,68:125,70:118,72:130,74:68,76:42,78:48,80:39,82:22,84:26,86:37,88:16,90:31,92:16,94:23,96:18,98:17,100:15,102:10,104:11,106:12,108:16,110:6,112:9,114:3,116:2,118:2,120:2</t>
  </si>
  <si>
    <t>Gen:0 Trial:0 w:102; Trial:1 w:80; Trial:29 w:74; Gen:1 Trial:143 w:70; Gen:3 Trial:323 w:66; Gen:4 Trial:401 w:64; Trial:489 w:56; Gen:8 Trial:841 w:48; Gen:9 Trial:912 w:44; Gen:11 Trial:1103 w:40; Gen:20 Trial:2060 w:38; Gen:28 Trial:2814 w:36; pErr:0.0020, weight 36 CW found:1276, wDict:36:4870,38:609,40:940,42:156,44:267,46:120,48:442,50:203,52:169,54:321,56:359,58:127,60:194,62:93,64:124,66:85,68:69,70:135,72:34,74:70,76:41,78:32,80:57,82:41,84:37,86:33,88:40,90:28,92:42,94:36,96:36,98:33,100:31,102:32,104:28,106:18,108:15,110:15,112:7,116:6,118:2,120:2,122:1</t>
  </si>
  <si>
    <t>Gen:0 Trial:0 w:98; Trial:1 w:68; Trial:84 w:56; Gen:3 Trial:306 w:52; Gen:9 Trial:975 w:50; Trial:993 w:44; Gen:36 Trial:3677 w:42; Gen:53 Trial:5384 w:40; pErr:0.0010, weight 40 CW found:736, wDict:40:3015,42:1600,44:2165,46:209,48:177,50:94,52:475,54:53,56:330,58:85,60:199,62:104,64:123,66:196,68:99,70:86,72:87,74:83,76:71,78:84,80:64,82:82,84:72,86:47,88:37,90:37,92:42,94:43,96:38,98:38,100:41,102:25,104:18,106:18,108:24,110:16,112:2,114:9,116:3,118:6,120:2,122:1</t>
  </si>
  <si>
    <t>Gen:0 Trial:0 w:98; Trial:2 w:90; Trial:12 w:86; Trial:20 w:84; Trial:25 w:60; Trial:29 w:58; Trial:89 w:56; Gen:1 Trial:100 w:54; Gen:3 Trial:326 w:52; Gen:4 Trial:439 w:50; Gen:5 Trial:526 w:48; Gen:7 Trial:728 w:44; Gen:10 Trial:1004 w:40; Gen:13 Trial:1350 w:38; pErr:0.0009, weight 38 CW found:1316, wDict:38:6574,40:328,42:263,44:374,46:84,48:238,50:235,52:169,54:163,56:175,58:123,60:154,62:131,64:112,66:94,68:73,70:66,72:101,74:70,76:35,78:41,80:27,82:24,84:34,86:27,88:23,90:18,92:24,94:20,96:29,98:15,100:23,102:29,104:24,106:23,108:16,110:9,112:11,114:9,116:6,118:2,120:2,122:1,124:1</t>
  </si>
  <si>
    <t>Gen:0 Trial:0 w:102; Trial:6 w:84; Trial:7 w:82; Trial:16 w:58; Gen:3 Trial:308 w:56; Gen:5 Trial:543 w:54; Trial:581 w:52; Gen:8 Trial:804 w:50; Gen:9 Trial:951 w:46; Gen:18 Trial:1867 w:42; Gen:42 Trial:4238 w:40; Gen:43 Trial:4300 w:38; Gen:50 Trial:5036 w:36; Gen:79 Trial:7943 w:34; pErr:0.0001, weight 34 CW found:250, wDict:34:1415,36:2241,38:652,40:381,42:1552,44:272,46:772,48:202,50:255,52:435,54:317,56:275,58:439,60:84,62:79,64:47,66:35,68:19,70:21,72:24,74:58,76:37,78:36,80:48,82:48,84:34,86:26,88:23,90:19,92:21,94:13,96:16,98:18,100:17,102:11,104:13,106:9,108:10,110:7,112:7,114:3,116:2,118:4,122:2,124:1</t>
  </si>
  <si>
    <t>Gen:0 Trial:0 w:104; Trial:1 w:102; Trial:2 w:98; Trial:3 w:94; Trial:19 w:72; Trial:45 w:66; Gen:2 Trial:213 w:62; Trial:272 w:60; Gen:4 Trial:404 w:58; Gen:5 Trial:530 w:52; Gen:6 Trial:600 w:50; Gen:9 Trial:983 w:48; Gen:14 Trial:1435 w:46; Gen:36 Trial:3662 w:42; Gen:40 Trial:4000 w:38; pErr:0.0000, weight 38 CW found:521, wDict:38:4563,40:134,42:496,44:135,46:1956,48:438,50:504,52:189,54:111,56:121,58:174,60:156,62:127,64:81,66:134,68:76,70:66,72:91,74:40,76:36,78:34,80:27,82:32,84:31,86:17,88:25,90:22,92:10,94:16,96:21,98:21,100:20,102:17,104:18,106:10,108:21,110:5,112:9,114:5,116:7,118:2,120:2</t>
  </si>
  <si>
    <t>Gen:0 Trial:0 w:96; Trial:1 w:84; Trial:3 w:76; Trial:4 w:74; Trial:8 w:72; Trial:61 w:70; Gen:1 Trial:122 w:60; Gen:8 Trial:866 w:58; Gen:12 Trial:1242 w:56; Gen:13 Trial:1327 w:52; Gen:14 Trial:1415 w:48; Gen:22 Trial:2222 w:46; Gen:25 Trial:2550 w:44; Gen:38 Trial:3851 w:42; Gen:40 Trial:4007 w:40; Gen:47 Trial:4750 w:38; Gen:59 Trial:5921 w:36; pErr:0.0000, weight 36 CW found:419, wDict:36:3080,38:1046,40:597,42:326,44:1033,46:294,48:676,50:46,52:41,54:44,56:128,58:244,60:361,62:215,64:192,66:62,68:89,70:149,72:107,74:116,76:98,78:63,80:71,82:78,84:74,86:67,88:48,90:61,92:64,94:64,96:72,98:57,100:67,102:67,104:56,106:45,108:51,110:15,112:15,114:7,116:8,118:4,120:1,122:1</t>
  </si>
  <si>
    <t>Gen:0 Trial:0 w:106; Trial:1 w:76; Trial:5 w:70; Gen:1 Trial:124 w:68; Trial:151 w:66; Gen:2 Trial:202 w:64; Trial:274 w:62; Gen:3 Trial:360 w:54; Gen:4 Trial:459 w:52; Gen:6 Trial:602 w:50; Gen:10 Trial:1095 w:48; Gen:12 Trial:1204 w:44; Gen:19 Trial:1995 w:42; Gen:20 Trial:2000 w:38; Gen:29 Trial:2955 w:34; pErr:0.0017, weight 34 CW found:1176, wDict:34:5069,36:108,38:875,40:47,42:145,44:571,46:86,48:158,50:425,52:130,54:191,56:119,58:127,60:177,62:249,64:179,66:169,68:159,70:170,72:104,74:74,76:79,78:59,80:59,82:50,84:58,86:53,88:48,90:48,92:31,94:30,96:35,98:28,100:17,102:17,104:11,106:15,108:8,110:8,112:3,114:4,116:2,118:1,120:3,124:1</t>
  </si>
  <si>
    <t>Gen:0 Trial:0 w:118; Trial:1 w:84; Trial:5 w:82; Trial:24 w:80; Trial:54 w:68; Gen:1 Trial:100 w:66; Gen:3 Trial:309 w:62; Gen:5 Trial:541 w:54; Gen:7 Trial:702 w:52; Trial:749 w:46; Gen:11 Trial:1108 w:44; Gen:12 Trial:1266 w:42; Gen:18 Trial:1869 w:40; Gen:22 Trial:2246 w:38; Gen:69 Trial:6958 w:36; pErr:0.0056, weight 36 CW found:647, wDict:36:1758,38:3323,40:477,42:599,44:192,46:437,48:183,50:207,52:152,54:206,56:132,58:139,60:254,62:356,64:158,66:278,68:141,70:152,72:105,74:100,76:57,78:68,80:50,82:37,84:50,86:34,88:27,90:34,92:32,94:37,96:29,98:33,100:28,102:30,104:23,106:17,108:16,110:17,112:13,114:3,116:10,118:3,120:2,122:1</t>
  </si>
  <si>
    <t>Gen:0 Trial:0 w:88; Trial:8 w:76; Trial:66 w:62; Gen:2 Trial:214 w:58; Gen:5 Trial:544 w:56; Trial:561 w:54; Gen:8 Trial:856 w:50; Gen:28 Trial:2893 w:44; Gen:37 Trial:3714 w:42; Gen:39 Trial:3949 w:40; Gen:50 Trial:5018 w:38; Gen:51 Trial:5192 w:36; Gen:84 Trial:8496 w:34; pErr:0.0005, weight 34 CW found:213, wDict:34:976,36:2530,38:213,40:1101,42:245,44:778,46:72,48:139,50:1652,52:211,54:392,56:121,58:181,60:78,62:227,64:74,66:67,68:51,70:56,72:47,74:51,76:45,78:66,80:56,82:39,84:59,86:36,88:49,90:38,92:44,94:38,96:41,98:30,100:47,102:31,104:26,106:28,108:17,110:23,112:14,114:4,116:3,118:4</t>
  </si>
  <si>
    <t>Gen:0 Trial:0 w:90; Trial:1 w:84; Trial:18 w:82; Trial:29 w:66; Trial:31 w:64; Trial:95 w:60; Gen:1 Trial:100 w:56; Gen:6 Trial:633 w:52; Gen:9 Trial:906 w:50; Gen:12 Trial:1243 w:46; Gen:13 Trial:1323 w:44; Gen:16 Trial:1633 w:42; Gen:27 Trial:2744 w:38; Gen:39 Trial:3917 w:36; Gen:56 Trial:5632 w:34; pErr:0.0093, weight 34 CW found:1034, wDict:34:2250,36:1205,38:922,40:117,42:651,44:258,46:170,48:124,50:778,52:437,54:236,56:565,58:269,60:305,62:224,64:262,66:227,68:190,70:88,72:105,74:94,76:80,78:41,80:48,82:33,84:19,86:29,88:43,90:21,92:36,94:26,96:25,98:23,100:20,102:21,104:12,106:13,108:8,110:4,112:11,114:2,116:2,118:2,120:2,124:1,128:1</t>
  </si>
  <si>
    <t>Gen:0 Trial:0 w:112; Trial:1 w:92; Trial:3 w:72; Trial:20 w:70; Gen:2 Trial:211 w:46; Gen:4 Trial:405 w:42; Gen:21 Trial:2130 w:40; Gen:24 Trial:2461 w:38; pErr:0.0002, weight 38 CW found:1040, wDict:38:4804,40:573,42:1723,44:189,46:405,48:454,50:289,52:130,54:126,56:106,58:145,60:63,62:56,64:40,66:63,68:50,70:183,72:62,74:59,76:35,78:24,80:32,82:32,84:30,86:26,88:23,90:16,92:17,94:29,96:28,98:21,100:25,102:24,104:18,106:32,108:21,110:19,112:16,114:1,116:4,118:5,120:2</t>
  </si>
  <si>
    <t>Gen:0 Trial:0 w:96; Trial:3 w:90; Trial:5 w:82; Trial:22 w:64; Gen:2 Trial:204 w:52; Gen:5 Trial:537 w:50; Gen:7 Trial:766 w:48; Gen:8 Trial:831 w:44; Gen:10 Trial:1000 w:42; Trial:1005 w:40; Gen:13 Trial:1330 w:38; Trial:1335 w:36; pErr:0.0012, weight 36 CW found:1381, wDict:36:6126,38:199,40:411,42:184,44:285,46:142,48:144,50:226,52:300,54:80,56:174,58:155,60:112,62:91,64:137,66:89,68:55,70:121,72:70,74:71,76:49,78:47,80:68,82:52,84:53,86:54,88:46,90:61,92:41,94:50,96:33,98:49,100:36,102:42,104:35,106:28,108:29,110:19,112:16,114:8,116:2,118:4,120:2,122:3,124:1</t>
  </si>
  <si>
    <t>Gen:0 Trial:0 w:98; Trial:1 w:94; Trial:8 w:72; Trial:14 w:68; Gen:1 Trial:103 w:66; Trial:109 w:64; Gen:2 Trial:208 w:62; Gen:4 Trial:437 w:56; Gen:5 Trial:517 w:52; Gen:6 Trial:620 w:50; Gen:11 Trial:1176 w:48; Gen:19 Trial:1916 w:44; Gen:29 Trial:2919 w:42; Gen:36 Trial:3639 w:40; Gen:60 Trial:6025 w:38; Gen:84 Trial:8437 w:36; pErr:0.0065, weight 36 CW found:344, wDict:36:864,38:1705,40:1850,42:593,44:766,46:37,48:646,50:535,52:179,54:180,56:281,58:326,60:261,62:210,64:284,66:166,68:160,70:105,72:108,74:92,76:91,78:51,80:44,82:26,84:36,86:44,88:46,90:38,92:32,94:30,96:36,98:28,100:23,102:23,104:29,106:24,108:23,110:7,112:6,114:6,116:3,118:4,120:1,122:1</t>
  </si>
  <si>
    <t>Gen:0 Trial:0 w:98; Trial:1 w:94; Trial:3 w:88; Trial:6 w:76; Trial:22 w:74; Trial:42 w:60; Gen:1 Trial:106 w:52; Gen:4 Trial:416 w:48; Trial:469 w:46; Gen:8 Trial:803 w:42; Gen:16 Trial:1607 w:40; Gen:20 Trial:2001 w:38; Gen:23 Trial:2349 w:36; pErr:0.0022, weight 36 CW found:1401, wDict:36:4532,38:451,40:615,42:720,44:128,46:395,48:178,50:173,52:287,54:312,56:368,58:305,60:371,62:143,64:86,66:125,68:72,70:89,72:44,74:81,76:72,78:34,80:39,82:39,84:37,86:37,88:30,90:27,92:20,94:36,96:30,98:17,100:21,102:16,104:15,106:15,108:10,110:4,112:9,114:5,116:6,118:3,120:3</t>
  </si>
  <si>
    <t>Gen:0 Trial:0 w:114; Trial:1 w:106; Trial:2 w:82; Trial:5 w:76; Trial:18 w:64; Gen:7 Trial:761 w:62; Gen:8 Trial:805 w:60; Gen:9 Trial:930 w:58; Gen:14 Trial:1417 w:56; Gen:16 Trial:1601 w:54; Gen:20 Trial:2077 w:52; Gen:24 Trial:2431 w:50; Gen:43 Trial:4347 w:48; Trial:4348 w:46; Gen:44 Trial:4406 w:44; Gen:47 Trial:4776 w:40; Gen:50 Trial:5004 w:38; Gen:54 Trial:5475 w:36; pErr:0.0005, weight 36 CW found:629, wDict:36:3476,38:394,40:284,42:26,44:274,46:63,48:72,50:1112,52:378,54:247,56:289,58:404,60:351,62:214,64:661,66:280,68:174,70:137,72:106,74:132,76:154,78:97,80:87,82:99,84:79,86:73,88:80,90:66,92:42,94:32,96:18,98:8,100:16,102:10,104:12,106:14,108:10,110:10,112:6,114:4,116:3,118:5,124:1</t>
  </si>
  <si>
    <t>Gen:0 Trial:0 w:112; Trial:1 w:92; Trial:4 w:64; Trial:67 w:54; Gen:2 Trial:210 w:52; Gen:4 Trial:407 w:50; Gen:5 Trial:504 w:46; Gen:7 Trial:709 w:44; Gen:69 Trial:6978 w:42; pErr:0.0037, weight 42 CW found:591, wDict:42:1991,44:4707,46:576,48:332,50:282,52:246,54:239,56:138,58:146,60:295,62:226,64:161,66:86,68:94,70:57,72:34,74:47,76:18,78:24,80:31,82:14,84:20,86:21,88:29,90:26,92:27,94:22,96:19,98:14,100:15,102:11,104:13,106:14,108:6,110:8,112:8,114:2,116:1</t>
  </si>
  <si>
    <t>Gen:0 Trial:0 w:110; Trial:1 w:96; Trial:2 w:88; Trial:6 w:66; Trial:56 w:56; Gen:2 Trial:215 w:52; Trial:246 w:50; Gen:5 Trial:521 w:48; Trial:592 w:44; Gen:8 Trial:806 w:40; pErr:0.0137, weight 40 CW found:2310, wDict:40:5411,42:111,44:303,46:93,48:205,50:425,52:171,54:221,56:350,58:157,60:285,62:162,64:183,66:165,68:165,70:129,72:89,74:151,76:88,78:170,80:101,82:97,84:71,86:80,88:78,90:69,92:44,94:68,96:50,98:55,100:45,102:42,104:36,106:33,108:30,110:30,112:13,114:5,116:6,118:6,120:6,126:1</t>
  </si>
  <si>
    <t>Gen:0 Trial:0 w:106; Trial:2 w:104; Trial:6 w:88; Trial:19 w:80; Trial:25 w:78; Trial:40 w:70; Gen:1 Trial:103 w:64; Gen:2 Trial:227 w:56; Gen:6 Trial:670 w:52; Gen:8 Trial:823 w:48; Gen:11 Trial:1117 w:46; Gen:13 Trial:1331 w:44; Gen:17 Trial:1761 w:42; Gen:43 Trial:4338 w:40; Gen:47 Trial:4733 w:38; pErr:0.0088, weight 38 CW found:1264, wDict:38:2617,40:335,42:1632,44:342,46:275,48:241,50:97,52:237,54:228,56:502,58:396,60:361,62:305,64:222,66:161,68:163,70:180,72:233,74:205,76:178,78:146,80:100,82:123,84:95,86:75,88:67,90:57,92:66,94:59,96:42,98:58,100:50,102:46,104:22,106:28,108:18,110:14,112:8,114:9,116:1,118:3,120:2,124:1</t>
  </si>
  <si>
    <t>Gen:0 Trial:0 w:86; Trial:9 w:80; Trial:12 w:56; Gen:2 Trial:213 w:54; Gen:6 Trial:677 w:52; Gen:12 Trial:1253 w:50; Gen:38 Trial:3809 w:42; Gen:67 Trial:6725 w:40; pErr:0.0067, weight 40 CW found:788, wDict:40:1386,42:1751,44:183,46:71,48:75,50:2119,52:663,54:496,56:523,58:421,60:438,62:254,64:273,66:222,68:183,70:73,72:76,74:45,76:73,78:55,80:66,82:47,84:29,86:62,88:62,90:40,92:44,94:44,96:37,98:40,100:25,102:30,104:24,106:18,108:16,110:14,112:8,114:6,116:4,118:2,120:1,124:1</t>
  </si>
  <si>
    <t>Gen:0 Trial:0 w:98; Trial:1 w:88; Trial:16 w:86; Trial:17 w:76; Trial:94 w:74; Gen:1 Trial:152 w:62; Gen:3 Trial:351 w:42; Gen:6 Trial:618 w:38; Gen:9 Trial:916 w:36; pErr:0.0024, weight 36 CW found:1615, wDict:36:6550,38:305,40:245,42:265,44:69,46:94,48:176,50:112,52:166,54:110,56:96,58:133,60:127,62:195,64:93,66:69,68:91,70:64,72:111,74:101,76:73,78:39,80:62,82:76,84:42,86:53,88:49,90:55,92:53,94:32,96:49,98:51,100:50,102:30,104:28,106:29,108:22,110:17,112:6,114:7,116:3,118:1,122:1</t>
  </si>
  <si>
    <t>Gen:0 Trial:0 w:108; Trial:1 w:72; Trial:20 w:68; Gen:1 Trial:103 w:60; Gen:2 Trial:203 w:58; Gen:4 Trial:403 w:56; Gen:6 Trial:615 w:50; Gen:10 Trial:1042 w:46; Gen:30 Trial:3039 w:44; Gen:51 Trial:5168 w:42; Gen:52 Trial:5253 w:40; Gen:53 Trial:5300 w:38; Gen:70 Trial:7068 w:36; Gen:93 Trial:9342 w:34; pErr:0.0073, weight 34 CW found:144, wDict:34:281,36:1523,38:1284,40:246,42:187,44:1731,46:1501,48:238,50:513,52:183,54:170,56:256,58:213,60:248,62:149,64:104,66:82,68:87,70:96,72:63,74:67,76:35,78:51,80:38,82:36,84:60,86:27,88:56,90:57,92:42,94:42,96:35,98:44,100:29,102:42,104:43,106:26,108:28,110:23,112:18,114:23,116:8,118:9,120:3,122:2,128:1</t>
  </si>
  <si>
    <t>Gen:0 Trial:0 w:94; Trial:1 w:92; Trial:2 w:82; Trial:29 w:64; Trial:36 w:62; Gen:1 Trial:127 w:56; Gen:4 Trial:418 w:54; Gen:6 Trial:600 w:52; Gen:37 Trial:3750 w:48; Gen:42 Trial:4252 w:44; Gen:44 Trial:4420 w:42; Trial:4437 w:40; Gen:48 Trial:4895 w:38; Gen:66 Trial:6692 w:36; Gen:68 Trial:6809 w:34; pErr:0.0044, weight 34 CW found:633, wDict:34:2100,36:175,38:1478,40:498,42:206,44:234,46:130,48:346,50:113,52:2158,54:279,56:268,58:159,60:150,62:121,64:149,66:118,68:114,70:127,72:88,74:119,76:106,78:130,80:57,82:59,84:62,86:62,88:43,90:36,92:53,94:34,96:48,98:29,100:34,102:26,104:24,106:21,108:18,110:10,112:9,114:3,116:2,118:2,120:1,122:1</t>
  </si>
  <si>
    <t>pMut: 19.0</t>
  </si>
  <si>
    <t>outfile: /home/ucapmwe/dist-benchmark/results/bivariate_bicycle-QDistEvol-20260219_102017.809997_85062422.txt</t>
  </si>
  <si>
    <t>Gen:0 Trial:0 w:108; Trial:1 w:80; Trial:70 w:74; Trial:99 w:72; Gen:1 Trial:115 w:66; Trial:183 w:54; Gen:2 Trial:207 w:52; Gen:3 Trial:314 w:50; Gen:8 Trial:887 w:42; Gen:12 Trial:1227 w:38; Gen:18 Trial:1825 w:36; pErr:0.2846, weight 36 CW found:7983, wDict:36:1383,38:324,40:369,42:193,44:160,46:124,48:114,50:90,52:113,54:114,56:119,58:156,60:133,62:136,64:149,66:179,68:187,70:201,72:216,74:246,76:253,78:269,80:295,82:327,84:333,86:360,88:392,90:366,92:422,94:375,96:358,98:334,100:297,102:264,104:213,106:136,108:113,110:72,112:39,114:32,116:26,118:5,120:10,122:3</t>
  </si>
  <si>
    <t>Gen:0 Trial:0 w:88; Trial:2 w:78; Trial:7 w:68; Trial:21 w:64; Trial:34 w:62; Trial:43 w:52; Gen:1 Trial:129 w:46; Gen:5 Trial:529 w:44; Gen:6 Trial:614 w:42; Gen:7 Trial:757 w:40; Gen:13 Trial:1334 w:36; Gen:22 Trial:2248 w:34; pErr:0.2670, weight 34 CW found:6935, wDict:34:1663,36:456,38:300,40:191,42:153,44:140,46:120,48:90,50:71,52:63,54:49,56:51,58:72,60:61,62:75,64:95,66:117,68:140,70:147,72:192,74:201,76:240,78:307,80:349,82:393,84:398,86:436,88:462,90:443,92:424,94:406,96:353,98:327,100:260,102:183,104:163,106:137,108:87,110:72,112:50,114:30,116:9,118:13,120:3,122:7,124:1</t>
  </si>
  <si>
    <t>Gen:0 Trial:0 w:90; Trial:5 w:74; Trial:19 w:72; Trial:71 w:70; Trial:78 w:60; Gen:1 Trial:172 w:56; Gen:2 Trial:209 w:54; Gen:8 Trial:824 w:52; Trial:862 w:48; Gen:12 Trial:1205 w:46; Gen:14 Trial:1468 w:44; Gen:16 Trial:1605 w:42; Gen:21 Trial:2150 w:40; Trial:2151 w:38; Gen:42 Trial:4223 w:36; pErr:0.2836, weight 36 CW found:5382, wDict:36:1066,38:258,40:341,42:191,44:152,46:117,48:119,50:132,52:106,54:110,56:105,58:105,60:91,62:105,64:140,66:129,68:142,70:167,72:196,74:215,76:230,78:282,80:318,82:346,84:369,86:371,88:420,90:438,92:437,94:420,96:446,98:376,100:354,102:318,104:241,106:237,108:139,110:100,112:73,114:55,116:21,118:8,120:9,122:4,124:1</t>
  </si>
  <si>
    <t>Gen:0 Trial:0 w:98; Trial:1 w:90; Trial:7 w:86; Trial:8 w:78; Gen:1 Trial:103 w:74; Trial:106 w:62; Gen:2 Trial:200 w:50; Trial:267 w:48; Gen:5 Trial:555 w:46; Gen:9 Trial:907 w:44; Gen:14 Trial:1419 w:42; Gen:15 Trial:1594 w:40; Gen:18 Trial:1805 w:38; Gen:23 Trial:2342 w:36; Gen:34 Trial:3416 w:34; pErr:0.2757, weight 34 CW found:6030, wDict:34:1254,36:333,38:331,40:224,42:193,44:210,46:157,48:139,50:98,52:86,54:103,56:83,58:99,60:81,62:93,64:102,66:122,68:144,70:166,72:178,74:229,76:221,78:306,80:332,82:332,84:412,86:418,88:453,90:431,92:438,94:416,96:385,98:338,100:273,102:234,104:202,106:132,108:101,110:55,112:39,114:20,116:17,118:11,120:5,122:2,124:2</t>
  </si>
  <si>
    <t>Gen:0 Trial:0 w:68; Trial:23 w:64; Gen:2 Trial:212 w:50; Gen:3 Trial:326 w:48; Gen:6 Trial:682 w:44; Gen:11 Trial:1115 w:42; Gen:12 Trial:1202 w:40; Gen:14 Trial:1447 w:38; Gen:22 Trial:2244 w:36; Gen:33 Trial:3320 w:34; pErr:0.2805, weight 34 CW found:6195, wDict:34:1178,36:257,38:480,40:294,42:214,44:131,46:127,48:86,50:95,52:92,54:83,56:78,58:78,60:74,62:98,64:95,66:98,68:130,70:175,72:181,74:195,76:236,78:252,80:309,82:363,84:363,86:415,88:441,90:442,92:418,94:447,96:404,98:365,100:327,102:287,104:223,106:167,108:107,110:85,112:48,114:28,116:21,118:9,120:3,124:1</t>
  </si>
  <si>
    <t>Gen:0 Trial:0 w:96; Trial:1 w:92; Trial:5 w:90; Trial:8 w:86; Trial:12 w:82; Trial:13 w:56; Gen:1 Trial:107 w:50; Gen:3 Trial:318 w:44; Gen:6 Trial:648 w:40; Gen:10 Trial:1042 w:38; Gen:15 Trial:1506 w:36; Gen:21 Trial:2174 w:34; pErr:0.2517, weight 34 CW found:6719, wDict:34:1698,36:456,38:519,40:343,42:187,44:182,46:140,48:119,50:107,52:98,54:96,56:111,58:127,60:141,62:145,64:154,66:179,68:200,70:217,72:244,74:250,76:314,78:309,80:342,82:339,84:329,86:355,88:319,90:310,92:295,94:266,96:242,98:191,100:178,102:149,104:120,106:85,108:55,110:29,112:21,114:22,116:6,118:8,120:1,122:1,124:1</t>
  </si>
  <si>
    <t>Gen:0 Trial:0 w:102; Trial:1 w:98; Trial:2 w:84; Trial:3 w:68; Trial:58 w:64; Gen:1 Trial:129 w:60; Gen:2 Trial:202 w:54; Gen:6 Trial:624 w:50; Trial:693 w:48; Gen:7 Trial:711 w:44; Gen:18 Trial:1851 w:42; Gen:22 Trial:2262 w:40; Gen:23 Trial:2308 w:38; Gen:27 Trial:2771 w:36; Gen:31 Trial:3108 w:34; pErr:0.2650, weight 34 CW found:6096, wDict:34:1393,36:336,38:317,40:196,42:213,44:134,46:135,48:119,50:98,52:90,54:88,56:54,58:77,60:72,62:69,64:94,66:97,68:128,70:117,72:152,74:187,76:206,78:265,80:287,82:297,84:378,86:392,88:458,90:437,92:440,94:478,96:436,98:403,100:319,102:281,104:237,106:168,108:142,110:82,112:62,114:29,116:16,118:16,122:2,124:1,126:2</t>
  </si>
  <si>
    <t>Gen:0 Trial:0 w:92; Trial:2 w:90; Trial:9 w:88; Trial:20 w:72; Trial:25 w:64; Gen:2 Trial:200 w:56; Gen:3 Trial:304 w:46; Gen:5 Trial:578 w:44; Gen:15 Trial:1531 w:42; Gen:34 Trial:3473 w:38; Gen:44 Trial:4413 w:34; pErr:0.2704, weight 34 CW found:5088, wDict:34:1151,36:83,38:312,40:205,42:409,44:173,46:140,48:118,50:131,52:102,54:103,56:104,58:95,60:117,62:124,64:129,66:139,68:196,70:173,72:204,74:195,76:235,78:293,80:281,82:362,84:360,86:387,88:420,90:417,92:439,94:418,96:368,98:375,100:305,102:236,104:206,106:169,108:144,110:82,112:44,114:29,116:16,118:6,120:2,122:2,126:1</t>
  </si>
  <si>
    <t>Gen:0 Trial:0 w:92; Trial:4 w:84; Trial:7 w:72; Trial:92 w:68; Gen:2 Trial:201 w:64; Trial:216 w:62; Gen:4 Trial:469 w:60; Gen:6 Trial:616 w:54; Gen:7 Trial:778 w:52; Gen:9 Trial:992 w:50; Gen:13 Trial:1326 w:48; Gen:16 Trial:1601 w:46; Gen:24 Trial:2412 w:42; pErr:0.3039, weight 42 CW found:7654, wDict:42:1026,44:257,46:288,48:195,50:176,52:172,54:150,56:139,58:100,60:105,62:135,64:139,66:131,68:141,70:186,72:213,74:239,76:262,78:304,80:377,82:390,84:407,86:473,88:477,90:442,92:470,94:507,96:461,98:381,100:348,102:272,104:218,106:148,108:108,110:73,112:31,114:24,116:16,118:13,120:2,122:3,126:1</t>
  </si>
  <si>
    <t>Gen:0 Trial:0 w:98; Trial:4 w:90; Trial:7 w:82; Trial:13 w:62; Gen:1 Trial:100 w:58; Trial:139 w:56; Gen:5 Trial:516 w:54; Trial:562 w:50; Trial:582 w:48; Gen:6 Trial:643 w:44; Gen:10 Trial:1019 w:42; Trial:1097 w:40; Gen:14 Trial:1417 w:38; Gen:34 Trial:3467 w:36; pErr:0.2807, weight 36 CW found:6364, wDict:36:1151,38:437,40:313,42:207,44:156,46:116,48:97,50:81,52:82,54:59,56:85,58:74,60:77,62:93,64:83,66:113,68:143,70:154,72:151,74:229,76:245,78:265,80:317,82:339,84:382,86:383,88:435,90:484,92:482,94:441,96:407,98:417,100:377,102:295,104:242,106:201,108:138,110:104,112:70,114:39,116:22,118:5,120:2,122:5,124:2</t>
  </si>
  <si>
    <t>Gen:0 Trial:0 w:92; Trial:8 w:78; Trial:9 w:72; Trial:18 w:66; Gen:1 Trial:108 w:54; Gen:3 Trial:390 w:50; Gen:4 Trial:409 w:44; Gen:15 Trial:1548 w:42; Gen:16 Trial:1644 w:40; Gen:21 Trial:2152 w:38; Gen:29 Trial:2925 w:36; Gen:35 Trial:3500 w:34; pErr:0.2773, weight 34 CW found:5880, wDict:34:1070,36:218,38:518,40:224,42:292,44:168,46:206,48:151,50:118,52:111,54:88,56:78,58:90,60:93,62:127,64:116,66:121,68:135,70:160,72:215,74:205,76:294,78:261,80:322,82:341,84:385,86:368,88:412,90:428,92:362,94:409,96:354,98:348,100:305,102:260,104:210,106:159,108:108,110:75,112:35,114:28,116:16,118:8,120:5,122:1,128:2</t>
  </si>
  <si>
    <t>Gen:0 Trial:0 w:80; Trial:28 w:60; Trial:53 w:58; Gen:2 Trial:269 w:56; Trial:298 w:54; Gen:3 Trial:344 w:52; Gen:4 Trial:404 w:50; Gen:5 Trial:525 w:48; Gen:8 Trial:801 w:46; Trial:805 w:44; Gen:10 Trial:1011 w:40; Gen:12 Trial:1227 w:38; Gen:15 Trial:1578 w:36; Gen:20 Trial:2076 w:34; pErr:0.2877, weight 34 CW found:7506, wDict:34:1347,36:175,38:430,40:182,42:166,44:132,46:96,48:122,50:120,52:56,54:54,56:57,58:59,60:75,62:85,64:80,66:100,68:104,70:106,72:166,74:193,76:206,78:257,80:308,82:345,84:339,86:429,88:422,90:488,92:449,94:470,96:428,98:400,100:399,102:347,104:254,106:186,108:139,110:70,112:72,114:39,116:28,118:11,120:9</t>
  </si>
  <si>
    <t>Gen:0 Trial:0 w:100; Trial:3 w:58; Trial:73 w:52; Gen:2 Trial:256 w:48; Gen:5 Trial:547 w:44; Gen:6 Trial:602 w:42; Gen:7 Trial:710 w:40; Gen:9 Trial:906 w:38; Gen:16 Trial:1687 w:36; Gen:23 Trial:2398 w:34; pErr:0.2694, weight 34 CW found:6833, wDict:34:1527,36:365,38:439,40:275,42:216,44:171,46:117,48:104,50:110,52:88,54:73,56:67,58:91,60:60,62:89,64:114,66:151,68:150,70:203,72:233,74:247,76:295,78:331,80:334,82:408,84:401,86:438,88:380,90:390,92:385,94:337,96:305,98:287,100:235,102:161,104:117,106:108,108:87,110:63,112:13,114:20,116:6,118:3,120:4,122:2</t>
  </si>
  <si>
    <t>Gen:0 Trial:0 w:108; Trial:1 w:102; Trial:4 w:96; Trial:9 w:90; Trial:10 w:84; Trial:12 w:70; Trial:22 w:66; Trial:28 w:64; Gen:1 Trial:136 w:60; Gen:2 Trial:203 w:58; Gen:3 Trial:300 w:56; Trial:356 w:54; Gen:4 Trial:411 w:48; Gen:7 Trial:700 w:46; Gen:11 Trial:1130 w:44; Gen:14 Trial:1465 w:42; Gen:23 Trial:2302 w:40; Gen:25 Trial:2502 w:38; Gen:29 Trial:2916 w:36; Gen:40 Trial:4036 w:34; pErr:0.2625, weight 34 CW found:5281, wDict:34:1202,36:372,38:383,40:244,42:235,44:248,46:203,48:186,50:122,52:127,54:80,56:76,58:112,60:97,62:99,64:99,66:124,68:113,70:175,72:200,74:197,76:246,78:282,80:301,82:351,84:359,86:377,88:437,90:404,92:394,94:411,96:369,98:309,100:285,102:229,104:175,106:145,108:75,110:55,112:43,114:27,116:16,118:10,120:5,124:1</t>
  </si>
  <si>
    <t>Gen:0 Trial:0 w:104; Trial:2 w:96; Trial:3 w:92; Trial:6 w:90; Trial:9 w:88; Trial:27 w:74; Gen:1 Trial:139 w:72; Trial:143 w:66; Gen:2 Trial:257 w:54; Gen:4 Trial:439 w:52; Gen:12 Trial:1251 w:50; Gen:17 Trial:1791 w:44; Gen:20 Trial:2001 w:38; Gen:25 Trial:2503 w:36; Gen:26 Trial:2605 w:34; pErr:0.2761, weight 34 CW found:6750, wDict:34:1358,36:249,38:347,40:196,42:164,44:96,46:102,48:104,50:83,52:97,54:137,56:93,58:116,60:91,62:129,64:116,66:131,68:149,70:211,72:227,74:271,76:297,78:321,80:344,82:391,84:394,86:444,88:421,90:436,92:417,94:413,96:361,98:307,100:261,102:218,104:154,106:135,108:92,110:49,112:40,114:14,116:10,118:6,120:3,122:4,128:1</t>
  </si>
  <si>
    <t>Gen:0 Trial:0 w:98; Trial:1 w:88; Trial:2 w:56; Gen:4 Trial:419 w:54; Trial:460 w:50; Gen:5 Trial:547 w:46; Gen:6 Trial:600 w:42; Gen:7 Trial:703 w:38; Gen:9 Trial:927 w:36; Gen:24 Trial:2483 w:34; pErr:0.2868, weight 34 CW found:7159, wDict:34:1313,36:427,38:354,40:158,42:170,44:89,46:61,48:60,50:68,52:61,54:60,56:56,58:51,60:64,62:89,64:95,66:107,68:133,70:146,72:164,74:195,76:182,78:257,80:293,82:283,84:342,86:402,88:409,90:439,92:457,94:468,96:472,98:446,100:358,102:319,104:286,106:222,108:155,110:122,112:79,114:36,116:27,118:13,120:10,122:2</t>
  </si>
  <si>
    <t>Gen:0 Trial:0 w:70; Trial:10 w:60; Gen:1 Trial:198 w:58; Gen:4 Trial:445 w:50; Gen:6 Trial:618 w:48; Gen:7 Trial:715 w:46; Trial:783 w:44; Gen:10 Trial:1018 w:42; Gen:11 Trial:1190 w:40; Gen:13 Trial:1305 w:38; Gen:16 Trial:1687 w:36; pErr:0.2721, weight 36 CW found:7541, wDict:36:1594,38:248,40:450,42:217,44:236,46:138,48:121,50:110,52:137,54:123,56:116,58:123,60:137,62:141,64:147,66:152,68:201,70:218,72:223,74:291,76:293,78:339,80:363,82:400,84:407,86:374,88:412,90:395,92:411,94:316,96:300,98:246,100:179,102:132,104:99,106:74,108:53,110:34,112:15,114:20,116:2,118:5,120:5,122:2,124:1</t>
  </si>
  <si>
    <t>Gen:0 Trial:0 w:102; Trial:2 w:94; Trial:3 w:80; Trial:35 w:78; Trial:41 w:76; Trial:49 w:74; Trial:50 w:64; Trial:56 w:56; Gen:2 Trial:219 w:54; Trial:255 w:52; Gen:3 Trial:371 w:50; Gen:4 Trial:403 w:46; Gen:5 Trial:509 w:44; Gen:8 Trial:800 w:42; Trial:844 w:40; Gen:15 Trial:1508 w:38; Gen:19 Trial:1974 w:36; pErr:0.2804, weight 36 CW found:7503, wDict:36:1434,38:338,40:337,42:230,44:216,46:183,48:166,50:143,52:128,54:155,56:143,58:133,60:179,62:202,64:199,66:229,68:280,70:250,72:309,74:311,76:310,78:353,80:344,82:363,84:350,86:389,88:355,90:290,92:277,94:231,96:258,98:211,100:178,102:154,104:119,106:71,108:65,110:43,112:26,114:21,116:10,118:9,120:5,122:1,124:2</t>
  </si>
  <si>
    <t>Gen:0 Trial:0 w:70; Trial:25 w:60; Gen:1 Trial:181 w:54; Gen:2 Trial:200 w:52; Trial:266 w:44; Gen:3 Trial:300 w:42; Gen:5 Trial:511 w:40; Gen:8 Trial:860 w:38; Gen:12 Trial:1263 w:36; Gen:18 Trial:1820 w:34; pErr:0.2693, weight 34 CW found:7428, wDict:34:1651,36:314,38:407,40:323,42:250,44:158,46:148,48:86,50:58,52:70,54:81,56:90,58:87,60:125,62:100,64:124,66:165,68:173,70:211,72:222,74:281,76:332,78:376,80:390,82:389,84:410,86:393,88:382,90:361,92:314,94:296,96:282,98:195,100:194,102:158,104:120,106:82,108:64,110:52,112:39,114:24,116:11,118:9,120:2,122:1</t>
  </si>
  <si>
    <t>Gen:0 Trial:0 w:104; Trial:2 w:98; Trial:3 w:58; Gen:2 Trial:257 w:54; Gen:3 Trial:300 w:52; Gen:7 Trial:790 w:50; Gen:10 Trial:1013 w:44; Gen:12 Trial:1223 w:40; Gen:23 Trial:2384 w:38; Gen:49 Trial:4925 w:36; pErr:0.2920, weight 36 CW found:5077, wDict:36:1,38:1093,40:441,42:331,44:231,46:155,48:156,50:101,52:121,54:117,56:122,58:92,60:82,62:95,64:108,66:143,68:119,70:164,72:181,74:212,76:204,78:252,80:306,82:331,84:381,86:385,88:418,90:439,92:454,94:436,96:401,98:411,100:359,102:272,104:254,106:210,108:146,110:86,112:77,114:50,116:33,118:11,120:8,122:6,124:1,126:3,128:1</t>
  </si>
  <si>
    <t>Gen:0 Trial:0 w:98; Trial:2 w:90; Trial:3 w:84; Trial:14 w:68; Trial:24 w:64; Trial:81 w:60; Gen:1 Trial:102 w:58; Gen:2 Trial:288 w:52; Gen:5 Trial:523 w:50; Trial:524 w:48; Gen:7 Trial:734 w:46; Gen:9 Trial:966 w:44; Gen:14 Trial:1410 w:42; Gen:17 Trial:1703 w:40; Gen:20 Trial:2002 w:38; Gen:24 Trial:2476 w:36; Gen:44 Trial:4474 w:34; pErr:0.2536, weight 34 CW found:4806, wDict:34:1129,36:618,38:493,40:370,42:307,44:258,46:212,48:229,50:140,52:138,54:116,56:132,58:112,60:136,62:132,64:171,66:194,68:220,70:233,72:239,74:283,76:269,78:283,80:333,82:324,84:345,86:343,88:308,90:300,92:327,94:269,96:213,98:212,100:145,102:133,104:115,106:76,108:60,110:33,112:21,114:16,116:7,118:4,120:1,122:1</t>
  </si>
  <si>
    <t>Gen:0 Trial:0 w:114; Trial:1 w:84; Trial:10 w:58; Gen:2 Trial:291 w:56; Trial:295 w:54; Gen:4 Trial:494 w:42; Gen:14 Trial:1420 w:40; Gen:20 Trial:2026 w:38; Gen:22 Trial:2201 w:36; pErr:0.2632, weight 36 CW found:7129, wDict:36:1615,38:394,40:314,42:231,44:206,46:135,48:127,50:115,52:96,54:96,56:100,58:119,60:138,62:160,64:166,66:184,68:191,70:258,72:274,74:288,76:319,78:330,80:302,82:302,84:353,86:356,88:336,90:311,92:328,94:281,96:292,98:235,100:236,102:201,104:145,106:132,108:101,110:79,112:53,114:36,116:33,118:17,120:12,122:1,124:1,126:1</t>
  </si>
  <si>
    <t>Gen:0 Trial:0 w:98; Trial:4 w:96; Trial:10 w:86; Trial:13 w:84; Trial:24 w:66; Gen:1 Trial:143 w:54; Gen:4 Trial:447 w:46; Gen:5 Trial:560 w:44; Gen:10 Trial:1008 w:42; pErr:0.3033, weight 42 CW found:9205, wDict:42:1251,44:436,46:385,48:258,50:222,52:163,54:141,56:138,58:119,60:91,62:105,64:114,66:126,68:189,70:177,72:204,74:233,76:292,78:288,80:375,82:363,84:404,86:432,88:466,90:422,92:447,94:399,96:372,98:330,100:306,102:205,104:159,106:144,108:83,110:77,112:52,114:15,116:8,118:6,120:1,124:2</t>
  </si>
  <si>
    <t>Gen:0 Trial:0 w:106; Trial:1 w:84; Trial:2 w:74; Trial:10 w:64; Trial:54 w:48; Gen:5 Trial:507 w:46; Trial:561 w:44; Gen:6 Trial:605 w:42; Gen:7 Trial:737 w:40; Gen:18 Trial:1875 w:36; pErr:0.2884, weight 36 CW found:7843, wDict:36:1368,38:203,40:377,42:187,44:143,46:105,48:109,50:86,52:84,54:69,56:77,58:67,60:77,62:69,64:81,66:108,68:122,70:129,72:131,74:188,76:219,78:248,80:293,82:352,84:380,86:426,88:461,90:496,92:519,94:515,96:442,98:422,100:379,102:284,104:263,106:178,108:128,110:87,112:62,114:35,116:14,118:10,120:7</t>
  </si>
  <si>
    <t>Gen:0 Trial:0 w:86; Trial:3 w:62; Trial:63 w:46; Gen:5 Trial:519 w:44; Gen:14 Trial:1415 w:42; Gen:16 Trial:1661 w:40; pErr:0.2758, weight 40 CW found:8038, wDict:40:1447,42:383,44:419,46:292,48:218,50:152,52:111,54:106,56:112,58:102,60:132,62:119,64:149,66:163,68:199,70:212,72:257,74:258,76:340,78:349,80:374,82:413,84:401,86:454,88:413,90:402,92:344,94:320,96:296,98:235,100:214,102:165,104:155,106:112,108:58,110:43,112:34,114:29,116:4,118:7,120:5,124:1,128:1</t>
  </si>
  <si>
    <t>Gen:0 Trial:0 w:94; Trial:1 w:86; Trial:15 w:70; Trial:23 w:66; Trial:31 w:62; Trial:32 w:56; Trial:69 w:50; Gen:4 Trial:482 w:46; Gen:10 Trial:1009 w:44; Gen:14 Trial:1415 w:42; Gen:18 Trial:1820 w:38; Gen:23 Trial:2386 w:34; pErr:0.2694, weight 34 CW found:6844, wDict:34:1441,36:250,38:432,40:202,42:208,44:127,46:112,48:116,50:82,52:78,54:80,56:66,58:79,60:79,62:93,64:93,66:125,68:140,70:159,72:163,74:226,76:259,78:304,80:333,82:357,84:403,86:453,88:457,90:446,92:439,94:414,96:378,98:334,100:290,102:216,104:186,106:113,108:105,110:64,112:54,114:23,116:14,118:4,120:3</t>
  </si>
  <si>
    <t>Gen:0 Trial:0 w:84; Trial:8 w:60; Gen:3 Trial:320 w:50; Gen:5 Trial:536 w:40; Gen:57 Trial:5709 w:38; Trial:5732 w:36; Gen:60 Trial:6040 w:34; pErr:0.2564, weight 34 CW found:3436, wDict:34:909,36:200,38:227,40:633,42:371,44:248,46:166,48:152,50:147,52:108,54:102,56:106,58:93,60:129,62:114,64:121,66:143,68:162,70:154,72:184,74:249,76:241,78:258,80:304,82:397,84:403,86:386,88:403,90:411,92:385,94:379,96:315,98:326,100:282,102:234,104:172,106:135,108:91,110:63,112:48,114:19,116:18,118:6,120:3,122:1,124:1,128:1</t>
  </si>
  <si>
    <t>Gen:0 Trial:0 w:98; Trial:1 w:86; Trial:5 w:64; Gen:1 Trial:125 w:60; Trial:133 w:54; Gen:3 Trial:352 w:48; Gen:6 Trial:606 w:44; Trial:667 w:40; Gen:8 Trial:810 w:36; pErr:0.2889, weight 36 CW found:9089, wDict:36:1489,38:262,40:323,42:149,44:147,46:110,48:92,50:70,52:70,54:69,56:70,58:79,60:81,62:85,64:88,66:105,68:121,70:155,72:204,74:208,76:245,78:271,80:326,82:327,84:372,86:422,88:436,90:483,92:466,94:463,96:424,98:407,100:380,102:318,104:210,106:174,108:124,110:74,112:52,114:30,116:7,118:5,120:5,122:2</t>
  </si>
  <si>
    <t>Gen:0 Trial:0 w:100; Trial:1 w:92; Trial:8 w:84; Trial:14 w:78; Trial:39 w:70; Trial:53 w:64; Trial:78 w:52; Gen:1 Trial:102 w:50; Gen:3 Trial:306 w:48; Gen:4 Trial:475 w:44; Gen:5 Trial:507 w:42; Gen:8 Trial:820 w:40; Gen:12 Trial:1290 w:36; Gen:81 Trial:8195 w:34; pErr:0.3054, weight 34 CW found:1839, wDict:34:259,36:1210,38:311,40:346,42:303,44:168,46:136,48:123,50:107,52:102,54:73,56:83,58:81,60:96,62:91,64:105,66:123,68:143,70:174,72:183,74:217,76:266,78:277,80:332,82:341,84:360,86:396,88:441,90:419,92:422,94:437,96:395,98:326,100:315,102:238,104:178,106:163,108:98,110:69,112:43,114:32,116:14,118:3,120:1</t>
  </si>
  <si>
    <t>Gen:0 Trial:0 w:116; Trial:1 w:102; Trial:3 w:98; Trial:5 w:80; Trial:23 w:62; Gen:1 Trial:138 w:48; Gen:4 Trial:417 w:46; Gen:5 Trial:503 w:42; Gen:8 Trial:803 w:36; Gen:9 Trial:903 w:34; pErr:0.2604, weight 34 CW found:7912, wDict:34:1926,36:332,38:407,40:195,42:182,44:127,46:117,48:105,50:104,52:77,54:68,56:82,58:100,60:102,62:127,64:149,66:185,68:165,70:231,72:267,74:307,76:330,78:359,80:342,82:381,84:385,86:390,88:404,90:339,92:321,94:285,96:250,98:205,100:171,102:155,104:119,106:66,108:54,110:27,112:36,114:10,116:12,118:3,124:1</t>
  </si>
  <si>
    <t>Gen:0 Trial:0 w:112; Trial:1 w:100; Trial:7 w:82; Trial:22 w:70; Trial:56 w:66; Gen:1 Trial:171 w:64; Gen:3 Trial:307 w:62; Trial:321 w:54; Gen:5 Trial:569 w:48; Gen:19 Trial:1985 w:46; Gen:36 Trial:3649 w:42; Gen:41 Trial:4111 w:40; Gen:66 Trial:6629 w:38; Gen:78 Trial:7829 w:36; Gen:81 Trial:8123 w:34; pErr:0.2772, weight 34 CW found:1681, wDict:34:358,36:89,38:106,40:151,42:435,44:98,46:162,48:266,50:183,52:149,54:143,56:109,58:74,60:100,62:95,64:111,66:106,68:133,70:171,72:162,74:184,76:230,78:242,80:301,82:340,84:388,86:452,88:451,90:483,92:526,94:536,96:471,98:472,100:397,102:368,104:311,106:213,108:171,110:113,112:70,114:35,116:27,118:14,120:3,122:1</t>
  </si>
  <si>
    <t>Gen:0 Trial:0 w:106; Trial:1 w:76; Trial:5 w:56; Gen:1 Trial:144 w:48; Gen:4 Trial:415 w:44; Gen:35 Trial:3512 w:42; Gen:47 Trial:4716 w:38; Gen:51 Trial:5158 w:36; Gen:60 Trial:6069 w:34; pErr:0.2965, weight 34 CW found:3821, wDict:34:583,36:155,38:264,40:129,42:154,44:233,46:208,48:189,50:250,52:185,54:117,56:93,58:64,60:80,62:90,64:88,66:87,68:109,70:119,72:137,74:167,76:204,78:247,80:251,82:252,84:376,86:362,88:447,90:432,92:443,94:451,96:500,98:491,100:403,102:410,104:346,106:297,108:212,110:151,112:93,114:61,116:32,118:21,120:10,122:5,124:1,126:1</t>
  </si>
  <si>
    <t>Gen:0 Trial:0 w:86; Trial:29 w:84; Trial:34 w:80; Trial:53 w:74; Trial:63 w:70; Gen:1 Trial:113 w:66; Trial:179 w:58; Gen:2 Trial:200 w:50; Trial:255 w:46; Gen:6 Trial:607 w:44; Trial:658 w:42; Gen:22 Trial:2205 w:40; Gen:24 Trial:2419 w:38; Gen:26 Trial:2696 w:36; pErr:0.2761, weight 36 CW found:6737, wDict:36:1361,38:306,40:401,42:342,44:251,46:238,48:153,50:120,52:120,54:107,56:122,58:127,60:132,62:136,64:155,66:182,68:215,70:242,72:245,74:282,76:264,78:296,80:373,82:342,84:386,86:382,88:378,90:346,92:351,94:301,96:298,98:263,100:202,102:160,104:136,106:103,108:73,110:46,112:24,114:22,116:7,118:5,120:2,122:3</t>
  </si>
  <si>
    <t>Gen:0 Trial:0 w:110; Trial:1 w:98; Trial:3 w:90; Trial:12 w:78; Trial:19 w:64; Gen:1 Trial:136 w:54; Gen:2 Trial:208 w:50; Trial:291 w:44; Gen:3 Trial:306 w:40; Gen:13 Trial:1355 w:38; Gen:14 Trial:1488 w:36; Gen:20 Trial:2058 w:34; pErr:0.2690, weight 34 CW found:7293, wDict:34:1545,36:316,38:426,40:296,42:264,44:155,46:131,48:98,50:89,52:90,54:60,56:81,58:81,60:93,62:111,64:138,66:142,68:166,70:170,72:183,74:239,76:239,78:298,80:259,82:315,84:348,86:364,88:356,90:378,92:324,94:350,96:292,98:290,100:254,102:235,104:210,106:178,108:123,110:108,112:81,114:55,116:34,118:18,120:8,122:6,124:1,126:1,128:1</t>
  </si>
  <si>
    <t>Gen:0 Trial:0 w:92; Trial:4 w:84; Trial:6 w:76; Trial:44 w:46; Gen:8 Trial:832 w:44; Gen:9 Trial:934 w:40; Gen:14 Trial:1416 w:38; Gen:16 Trial:1635 w:36; pErr:0.2813, weight 36 CW found:7991, wDict:36:1428,38:336,40:385,42:198,44:258,46:186,48:161,50:133,52:110,54:85,56:96,58:92,60:96,62:126,64:128,66:123,68:150,70:173,72:225,74:226,76:251,78:306,80:347,82:344,84:391,86:409,88:425,90:429,92:360,94:391,96:327,98:278,100:266,102:194,104:180,106:125,108:96,110:63,112:39,114:30,116:17,118:11,120:4,122:2</t>
  </si>
  <si>
    <t>Gen:0 Trial:0 w:108; Trial:1 w:94; Trial:2 w:88; Trial:8 w:80; Trial:17 w:76; Trial:32 w:70; Trial:34 w:64; Gen:1 Trial:126 w:62; Gen:2 Trial:208 w:52; Gen:3 Trial:309 w:48; Gen:4 Trial:404 w:46; Trial:428 w:42; Gen:8 Trial:847 w:40; Gen:10 Trial:1079 w:36; pErr:0.2611, weight 36 CW found:8000, wDict:36:1796,38:339,40:453,42:282,44:238,46:171,48:145,50:129,52:126,54:140,56:140,58:163,60:151,62:207,64:206,66:232,68:244,70:279,72:276,74:324,76:305,78:322,80:330,82:301,84:305,86:337,88:297,90:250,92:247,94:228,96:190,98:176,100:159,102:123,104:112,106:91,108:71,110:47,112:32,114:10,116:12,118:5,120:6,122:3</t>
  </si>
  <si>
    <t>Gen:0 Trial:0 w:108; Trial:2 w:100; Trial:3 w:94; Trial:4 w:88; Trial:7 w:86; Trial:9 w:78; Trial:73 w:70; Gen:1 Trial:185 w:68; Gen:2 Trial:250 w:58; Gen:3 Trial:300 w:56; Gen:4 Trial:401 w:52; Trial:429 w:46; Gen:5 Trial:595 w:44; Gen:6 Trial:619 w:42; Gen:7 Trial:716 w:40; Gen:9 Trial:967 w:38; Gen:12 Trial:1225 w:34; pErr:0.2757, weight 34 CW found:8109, wDict:34:1625,36:248,38:484,40:202,42:246,44:146,46:158,48:114,50:109,52:80,54:90,56:87,58:112,60:114,62:112,64:129,66:163,68:157,70:200,72:216,74:248,76:306,78:321,80:356,82:370,84:395,86:380,88:410,90:399,92:372,94:279,96:304,98:258,100:247,102:152,104:132,106:90,108:74,110:53,112:27,114:24,116:5,118:2,120:3,122:1</t>
  </si>
  <si>
    <t>Gen:0 Trial:0 w:104; Trial:1 w:90; Trial:10 w:84; Trial:15 w:82; Trial:20 w:68; Trial:72 w:58; Gen:2 Trial:281 w:52; Gen:4 Trial:412 w:50; Gen:5 Trial:511 w:48; Gen:6 Trial:605 w:46; Gen:8 Trial:822 w:44; Gen:10 Trial:1016 w:38; Gen:15 Trial:1540 w:36; Gen:46 Trial:4694 w:34; pErr:0.2794, weight 34 CW found:4855, wDict:34:893,36:789,38:417,40:282,42:230,44:229,46:134,48:125,50:87,52:125,54:106,56:109,58:99,60:101,62:146,64:139,66:166,68:199,70:205,72:218,74:244,76:281,78:339,80:326,82:388,84:366,86:375,88:401,90:360,92:372,94:353,96:287,98:268,100:237,102:184,104:129,106:111,108:59,110:47,112:28,114:22,116:12,118:7,120:4,122:1</t>
  </si>
  <si>
    <t>Gen:0 Trial:0 w:106; Trial:1 w:104; Trial:2 w:98; Trial:5 w:92; Trial:6 w:70; Trial:78 w:68; Gen:1 Trial:107 w:60; Gen:2 Trial:202 w:48; Trial:295 w:46; Gen:3 Trial:327 w:44; Gen:4 Trial:464 w:42; Gen:6 Trial:628 w:38; Gen:17 Trial:1779 w:36; pErr:0.2840, weight 36 CW found:7873, wDict:36:1349,38:519,40:456,42:297,44:221,46:190,48:176,50:153,52:121,54:141,56:123,58:147,60:172,62:178,64:185,66:193,68:225,70:236,72:268,74:294,76:297,78:325,80:322,82:330,84:289,86:297,88:343,90:299,92:281,94:239,96:270,98:237,100:189,102:165,104:118,106:128,108:71,110:53,112:41,114:26,116:24,118:6,120:2,122:1,124:2,126:1</t>
  </si>
  <si>
    <t>Gen:0 Trial:0 w:92; Trial:8 w:84; Trial:27 w:72; Trial:56 w:64; Gen:1 Trial:188 w:62; Gen:2 Trial:215 w:60; Gen:3 Trial:366 w:52; Gen:7 Trial:719 w:48; Gen:9 Trial:903 w:46; Gen:12 Trial:1203 w:44; Gen:13 Trial:1301 w:42; Gen:16 Trial:1628 w:40; Gen:18 Trial:1801 w:38; Gen:57 Trial:5748 w:36; pErr:0.2703, weight 36 CW found:3967, wDict:36:725,38:991,40:372,42:337,44:211,46:182,48:174,50:136,52:122,54:98,56:128,58:131,60:126,62:141,64:157,66:165,68:212,70:193,72:256,74:242,76:266,78:301,80:330,82:377,84:353,86:390,88:342,90:344,92:335,94:313,96:264,98:285,100:240,102:214,104:157,106:127,108:87,110:59,112:56,114:26,116:16,118:10,120:4,122:4,124:1</t>
  </si>
  <si>
    <t>Gen:0 Trial:0 w:108; Trial:1 w:106; Trial:2 w:88; Trial:6 w:86; Trial:14 w:80; Trial:30 w:54; Gen:4 Trial:437 w:50; Gen:5 Trial:502 w:46; Gen:6 Trial:666 w:44; Gen:7 Trial:707 w:40; Gen:10 Trial:1021 w:38; Gen:19 Trial:1967 w:36; Gen:32 Trial:3261 w:34; pErr:0.2606, weight 34 CW found:6026, wDict:34:1420,36:329,38:572,40:266,42:250,44:160,46:137,48:118,50:108,52:75,54:94,56:70,58:77,60:88,62:107,64:110,66:127,68:129,70:168,72:192,74:211,76:263,78:276,80:353,82:344,84:369,86:382,88:431,90:435,92:435,94:395,96:336,98:276,100:239,102:190,104:148,106:117,108:81,110:42,112:40,114:20,116:9,118:4,120:3,122:3,130:1</t>
  </si>
  <si>
    <t>Gen:0 Trial:0 w:92; Trial:11 w:90; Trial:18 w:88; Trial:27 w:82; Trial:28 w:80; Trial:38 w:60; Gen:3 Trial:300 w:56; Trial:371 w:54; Gen:5 Trial:505 w:50; Gen:9 Trial:903 w:44; Gen:10 Trial:1001 w:40; Gen:12 Trial:1213 w:38; Gen:18 Trial:1852 w:36; pErr:0.2846, weight 36 CW found:7667, wDict:36:1424,38:290,40:375,42:212,44:180,46:134,48:116,50:97,52:114,54:99,56:120,58:104,60:109,62:128,64:153,66:158,68:174,70:196,72:206,74:240,76:268,78:278,80:331,82:370,84:405,86:372,88:426,90:396,92:395,94:371,96:345,98:330,100:270,102:233,104:191,106:132,108:104,110:63,112:34,114:34,116:9,118:8,120:2,122:1,124:3</t>
  </si>
  <si>
    <t>Gen:0 Trial:0 w:82; Trial:19 w:68; Trial:28 w:44; Gen:7 Trial:733 w:42; Gen:8 Trial:806 w:38; Gen:11 Trial:1108 w:36; Gen:13 Trial:1309 w:34; pErr:0.2814, weight 34 CW found:8195, wDict:34:1536,36:270,38:382,40:184,42:176,44:103,46:129,48:82,50:86,52:80,54:68,56:90,58:97,60:122,62:128,64:143,66:138,68:163,70:179,72:238,74:257,76:303,78:310,80:335,82:348,84:420,86:393,88:401,90:387,92:403,94:380,96:334,98:336,100:257,102:210,104:172,106:135,108:84,110:53,112:39,114:31,116:10,118:3,120:3,122:2</t>
  </si>
  <si>
    <t>Gen:0 Trial:0 w:104; Trial:1 w:96; Trial:2 w:82; Trial:12 w:50; Gen:1 Trial:106 w:48; Gen:6 Trial:613 w:42; Gen:8 Trial:831 w:40; Gen:9 Trial:900 w:38; Gen:15 Trial:1586 w:36; Gen:38 Trial:3862 w:34; pErr:0.2778, weight 34 CW found:5698, wDict:34:1013,36:746,38:379,40:283,42:237,44:141,46:105,48:92,50:97,52:83,54:75,56:78,58:81,60:93,62:112,64:121,66:126,68:168,70:218,72:239,74:262,76:280,78:324,80:382,82:380,84:389,86:436,88:376,90:399,92:363,94:331,96:290,98:306,100:250,102:205,104:174,106:119,108:81,110:62,112:44,114:28,116:18,118:6,120:4,122:3,124:1</t>
  </si>
  <si>
    <t>Gen:0 Trial:0 w:118; Trial:1 w:86; Trial:10 w:68; Trial:25 w:54; Gen:2 Trial:207 w:52; Gen:3 Trial:306 w:50; Gen:8 Trial:826 w:48; Trial:828 w:44; Gen:15 Trial:1523 w:42; Gen:17 Trial:1732 w:40; Gen:20 Trial:2071 w:38; Gen:27 Trial:2771 w:36; pErr:0.2750, weight 36 CW found:6813, wDict:36:1310,38:453,40:350,42:239,44:226,46:156,48:153,50:129,52:125,54:116,56:137,58:122,60:129,62:133,64:150,66:180,68:199,70:196,72:235,74:269,76:284,78:299,80:305,82:379,84:354,86:377,88:412,90:356,92:393,94:349,96:305,98:278,100:216,102:203,104:149,106:132,108:66,110:52,112:35,114:20,116:10,118:11,120:4,122:3,126:1</t>
  </si>
  <si>
    <t>Gen:0 Trial:0 w:112; Trial:1 w:98; Trial:2 w:92; Trial:6 w:88; Trial:10 w:68; Trial:20 w:66; Trial:52 w:64; Gen:1 Trial:118 w:62; Trial:143 w:54; Gen:3 Trial:344 w:52; Gen:4 Trial:428 w:50; Gen:7 Trial:700 w:48; Trial:709 w:46; Gen:10 Trial:1030 w:44; Gen:12 Trial:1298 w:34; pErr:0.2870, weight 34 CW found:8176, wDict:34:1015,36:576,38:310,40:198,42:144,44:183,46:129,48:132,50:94,52:96,54:74,56:74,58:89,60:79,62:122,64:124,66:131,68:160,70:181,72:210,74:236,76:290,78:307,80:371,82:383,84:382,86:405,88:423,90:445,92:387,94:409,96:337,98:283,100:304,102:231,104:196,106:141,108:125,110:79,112:52,114:48,116:28,118:6,120:6,122:5</t>
  </si>
  <si>
    <t>Gen:0 Trial:0 w:108; Trial:2 w:70; Trial:49 w:58; Gen:1 Trial:100 w:54; Trial:105 w:52; Trial:106 w:46; Gen:3 Trial:309 w:44; Trial:312 w:42; Gen:6 Trial:624 w:40; Gen:12 Trial:1202 w:38; Gen:13 Trial:1327 w:36; Gen:22 Trial:2261 w:34; pErr:0.2431, weight 34 CW found:6445, wDict:34:1831,36:406,38:530,40:341,42:289,44:206,46:183,48:161,50:131,52:129,54:124,56:96,58:125,60:150,62:134,64:148,66:175,68:210,70:195,72:257,74:265,76:308,78:296,80:348,82:351,84:306,86:345,88:342,90:313,92:273,94:219,96:194,98:153,100:122,102:110,104:70,106:57,108:38,110:23,112:16,114:10,116:6,118:6,120:4,122:2,124:1,128:1</t>
  </si>
  <si>
    <t>Gen:0 Trial:0 w:106; Trial:1 w:82; Trial:4 w:80; Trial:17 w:64; Gen:1 Trial:102 w:56; Trial:103 w:52; Trial:107 w:50; Gen:5 Trial:553 w:48; Gen:6 Trial:602 w:44; Gen:8 Trial:800 w:40; Gen:20 Trial:2036 w:38; Gen:27 Trial:2726 w:36; pErr:0.2948, weight 36 CW found:7204, wDict:36:942,38:598,40:344,42:224,44:196,46:132,48:126,50:107,52:97,54:77,56:93,58:82,60:77,62:99,64:117,66:134,68:145,70:167,72:196,74:227,76:243,78:288,80:283,82:335,84:397,86:407,88:424,90:420,92:422,94:443,96:459,98:348,100:311,102:255,104:241,106:172,108:126,110:93,112:76,114:27,116:19,118:12,120:9,122:5,124:3,126:2</t>
  </si>
  <si>
    <t>Gen:0 Trial:0 w:84; Trial:12 w:68; Trial:76 w:58; Gen:1 Trial:106 w:56; Trial:109 w:54; Gen:3 Trial:304 w:50; Trial:334 w:46; Gen:5 Trial:521 w:44; Gen:6 Trial:639 w:40; Gen:13 Trial:1309 w:38; Gen:14 Trial:1410 w:36; Gen:21 Trial:2151 w:34; pErr:0.2796, weight 34 CW found:7292, wDict:34:1464,36:327,38:382,40:210,42:204,44:173,46:156,48:124,50:97,52:102,54:89,56:81,58:93,60:95,62:117,64:123,66:134,68:169,70:188,72:221,74:209,76:272,78:254,80:279,82:316,84:339,86:381,88:395,90:403,92:394,94:382,96:323,98:297,100:289,102:258,104:194,106:143,108:124,110:71,112:53,114:35,116:22,118:9,120:6,122:2,124:1</t>
  </si>
  <si>
    <t>Gen:0 Trial:0 w:90; Trial:10 w:64; Trial:66 w:54; Gen:1 Trial:105 w:52; Trial:112 w:50; Gen:2 Trial:206 w:48; Gen:8 Trial:802 w:40; Gen:13 Trial:1327 w:38; Gen:14 Trial:1410 w:36; pErr:0.2656, weight 36 CW found:7661, wDict:36:1711,38:354,40:445,42:193,44:196,46:147,48:164,50:110,52:108,54:85,56:97,58:106,60:124,62:129,64:139,66:187,68:182,70:219,72:250,74:273,76:294,78:283,80:328,82:372,84:380,86:341,88:375,90:379,92:320,94:308,96:267,98:236,100:210,102:189,104:141,106:127,108:78,110:57,112:41,114:29,116:13,118:7,120:5,122:1</t>
  </si>
  <si>
    <t>Gen:0 Trial:0 w:100; Trial:1 w:86; Trial:3 w:76; Trial:4 w:72; Trial:66 w:70; Trial:79 w:62; Trial:80 w:54; Gen:1 Trial:181 w:52; Gen:3 Trial:359 w:50; Gen:5 Trial:504 w:48; Gen:11 Trial:1112 w:46; Gen:15 Trial:1516 w:42; Gen:16 Trial:1603 w:38; Gen:19 Trial:1922 w:34; pErr:0.2830, weight 34 CW found:7687, wDict:34:1378,36:277,38:315,40:185,42:140,44:116,46:104,48:81,50:110,52:96,54:86,56:70,58:78,60:74,62:59,64:74,66:90,68:99,70:116,72:157,74:187,76:204,78:235,80:279,82:342,84:315,86:399,88:456,90:471,92:480,94:482,96:508,98:412,100:354,102:292,104:267,106:216,108:128,110:96,112:75,114:46,116:23,118:17,120:4,122:3,124:2,126:1,128:1</t>
  </si>
  <si>
    <t>Gen:0 Trial:0 w:94; Trial:2 w:78; Trial:19 w:68; Trial:20 w:48; Gen:3 Trial:301 w:46; Gen:5 Trial:525 w:44; Gen:6 Trial:601 w:42; Gen:7 Trial:701 w:40; Gen:9 Trial:989 w:38; Gen:16 Trial:1644 w:36; pErr:0.2781, weight 36 CW found:8083, wDict:36:1532,38:452,40:388,42:240,44:188,46:143,48:134,50:108,52:114,54:103,56:109,58:87,60:107,62:112,64:137,66:140,68:153,70:202,72:224,74:209,76:260,78:323,80:338,82:361,84:367,86:398,88:430,90:375,92:436,94:348,96:343,98:297,100:228,102:181,104:163,106:82,108:56,110:60,112:29,114:23,116:8,118:5,120:4,122:3</t>
  </si>
  <si>
    <t>Gen:0 Trial:0 w:84; Trial:4 w:82; Trial:9 w:80; Trial:14 w:62; Gen:1 Trial:113 w:54; Gen:3 Trial:389 w:50; Gen:7 Trial:719 w:48; Gen:8 Trial:801 w:46; Gen:9 Trial:913 w:44; Gen:11 Trial:1117 w:42; Gen:13 Trial:1366 w:40; Gen:18 Trial:1822 w:38; Gen:22 Trial:2294 w:36; Gen:45 Trial:4534 w:34; pErr:0.2778, weight 34 CW found:5000, wDict:34:1017,36:417,38:491,40:319,42:250,44:218,46:169,48:140,50:141,52:146,54:136,56:157,58:141,60:172,62:177,64:176,66:196,68:235,70:245,72:277,74:282,76:337,78:345,80:391,82:379,84:396,86:388,88:338,90:353,92:292,94:270,96:242,98:192,100:153,102:127,104:98,106:73,108:40,110:31,112:16,114:17,116:9,118:6,120:2,122:1,124:1,128:1</t>
  </si>
  <si>
    <t>Gen:0 Trial:0 w:98; Trial:2 w:86; Trial:11 w:84; Trial:16 w:74; Trial:19 w:70; Trial:79 w:64; Gen:1 Trial:108 w:62; Trial:139 w:50; Gen:4 Trial:410 w:46; Gen:5 Trial:503 w:44; Gen:6 Trial:601 w:40; Gen:15 Trial:1508 w:38; Gen:36 Trial:3609 w:36; pErr:0.2639, weight 36 CW found:5840, wDict:36:1285,38:422,40:459,42:283,44:234,46:134,48:120,50:96,52:117,54:98,56:104,58:98,60:105,62:124,64:131,66:160,68:180,70:197,72:236,74:257,76:270,78:285,80:309,82:309,84:308,86:334,88:335,90:308,92:319,94:292,96:338,98:311,100:293,102:285,104:225,106:176,108:137,110:120,112:82,114:54,116:31,118:19,120:14,122:2,124:1,126:3</t>
  </si>
  <si>
    <t>Gen:0 Trial:0 w:102; Trial:2 w:92; Trial:10 w:88; Trial:22 w:84; Trial:44 w:82; Trial:53 w:58; Trial:76 w:44; Gen:2 Trial:248 w:42; Gen:9 Trial:975 w:40; Gen:12 Trial:1223 w:38; Gen:30 Trial:3023 w:36; pErr:0.2703, weight 36 CW found:6610, wDict:36:1397,38:473,40:410,42:259,44:227,46:144,48:100,50:94,52:89,54:66,56:66,58:111,60:112,62:99,64:102,66:166,68:144,70:182,72:208,74:244,76:287,78:295,80:316,82:383,84:365,86:398,88:382,90:344,92:389,94:368,96:346,98:273,100:245,102:194,104:182,106:170,108:124,110:85,112:62,114:50,116:26,118:8,120:9,122:4,126:2</t>
  </si>
  <si>
    <t>Gen:0 Trial:0 w:112; Trial:1 w:102; Trial:5 w:92; Trial:7 w:80; Trial:22 w:76; Trial:70 w:74; Trial:72 w:70; Gen:1 Trial:107 w:66; Trial:144 w:54; Gen:4 Trial:433 w:50; Trial:475 w:44; Gen:6 Trial:641 w:42; Gen:7 Trial:790 w:40; Gen:14 Trial:1462 w:38; Gen:18 Trial:1899 w:36; pErr:0.2874, weight 36 CW found:7891, wDict:36:1314,38:387,40:400,42:215,44:198,46:112,48:113,50:81,52:64,54:80,56:82,58:86,60:70,62:89,64:102,66:127,68:128,70:150,72:159,74:164,76:219,78:244,80:279,82:304,84:357,86:396,88:396,90:485,92:416,94:443,96:461,98:403,100:333,102:288,104:269,106:211,108:118,110:100,112:70,114:41,116:20,118:13,120:6,122:4,124:3</t>
  </si>
  <si>
    <t>Gen:0 Trial:0 w:94; Trial:1 w:90; Trial:3 w:82; Trial:6 w:78; Trial:7 w:74; Trial:22 w:62; Gen:2 Trial:201 w:60; Trial:202 w:54; Trial:205 w:50; Gen:3 Trial:303 w:48; Trial:306 w:44; Trial:343 w:36; Gen:8 Trial:825 w:34; pErr:0.2780, weight 34 CW found:8425, wDict:34:1662,36:286,38:425,40:222,42:169,44:118,46:120,48:100,50:60,52:70,54:56,56:81,58:90,60:102,62:107,64:135,66:155,68:165,70:186,72:193,74:246,76:277,78:289,80:321,82:342,84:398,86:399,88:396,90:376,92:392,94:397,96:337,98:285,100:237,102:204,104:165,106:124,108:93,110:82,112:58,114:39,116:21,118:7,120:10,122:1,124:2</t>
  </si>
  <si>
    <t>Gen:0 Trial:0 w:102; Trial:1 w:98; Trial:5 w:92; Trial:10 w:90; Trial:16 w:88; Trial:19 w:82; Trial:32 w:80; Trial:35 w:78; Trial:52 w:64; Gen:1 Trial:192 w:62; Gen:2 Trial:201 w:60; Trial:254 w:54; Gen:6 Trial:604 w:50; Gen:12 Trial:1229 w:48; Trial:1240 w:42; Gen:13 Trial:1305 w:40; Gen:19 Trial:1968 w:38; Gen:26 Trial:2659 w:36; pErr:0.2800, weight 36 CW found:6855, wDict:36:1405,38:353,40:324,42:187,44:150,46:127,48:104,50:96,52:98,54:95,56:94,58:96,60:118,62:127,64:200,66:163,68:181,70:253,72:215,74:249,76:268,78:306,80:371,82:353,84:385,86:393,88:433,90:415,92:386,94:389,96:360,98:280,100:266,102:224,104:173,106:138,108:75,110:57,112:42,114:23,116:16,118:9,120:2,124:1</t>
  </si>
  <si>
    <t>Gen:0 Trial:0 w:106; Trial:1 w:78; Trial:46 w:72; Trial:51 w:70; Trial:61 w:62; Gen:1 Trial:112 w:60; Gen:2 Trial:213 w:48; Trial:254 w:46; Gen:3 Trial:307 w:42; Gen:7 Trial:739 w:40; Gen:11 Trial:1153 w:38; Gen:17 Trial:1707 w:34; pErr:0.2767, weight 34 CW found:7582, wDict:34:1426,36:279,38:471,40:308,42:256,44:179,46:159,48:111,50:106,52:89,54:94,56:83,58:74,60:94,62:97,64:109,66:110,68:129,70:183,72:190,74:242,76:249,78:264,80:326,82:335,84:398,86:346,88:408,90:430,92:399,94:386,96:334,98:320,100:267,102:214,104:167,106:147,108:87,110:58,112:29,114:20,116:16,118:7,120:2,122:1,126:1</t>
  </si>
  <si>
    <t>Gen:0 Trial:0 w:76; Trial:12 w:64; Trial:40 w:60; Gen:1 Trial:114 w:58; Gen:2 Trial:203 w:48; Gen:3 Trial:314 w:44; Gen:4 Trial:404 w:40; Gen:16 Trial:1634 w:38; Trial:1667 w:36; pErr:0.2749, weight 36 CW found:7710, wDict:36:1533,38:404,40:504,42:228,44:223,46:172,48:179,50:137,52:144,54:156,56:164,58:168,60:164,62:193,64:206,66:220,68:250,70:230,72:295,74:278,76:307,78:303,80:334,82:342,84:327,86:349,88:309,90:293,92:287,94:231,96:237,98:166,100:163,102:150,104:104,106:80,108:58,110:42,112:28,114:20,116:12,118:5,120:1,122:2,124:1,126:1</t>
  </si>
  <si>
    <t>Gen:0 Trial:0 w:84; Trial:5 w:78; Trial:16 w:64; Gen:1 Trial:109 w:62; Trial:189 w:60; Trial:190 w:50; Gen:6 Trial:628 w:48; Trial:675 w:46; Gen:7 Trial:700 w:42; Gen:8 Trial:812 w:40; Trial:837 w:38; Gen:35 Trial:3569 w:36; Gen:37 Trial:3701 w:34; pErr:0.3020, weight 34 CW found:6292, wDict:34:965,36:105,38:393,40:217,42:203,44:137,46:100,48:79,50:71,52:73,54:51,56:55,58:63,60:57,62:78,64:67,66:86,68:101,70:110,72:146,74:142,76:181,78:229,80:218,82:276,84:321,86:371,88:398,90:398,92:492,94:478,96:495,98:484,100:460,102:425,104:352,106:322,108:253,110:181,112:124,114:90,116:76,118:36,120:15,122:12,124:4,126:9,130:1</t>
  </si>
  <si>
    <t>Gen:0 Trial:0 w:88; Trial:2 w:82; Trial:37 w:80; Trial:38 w:76; Trial:44 w:70; Trial:85 w:60; Gen:1 Trial:108 w:58; Gen:2 Trial:298 w:52; Gen:4 Trial:440 w:44; Gen:5 Trial:541 w:36; pErr:0.2723, weight 36 CW found:8934, wDict:36:1733,38:250,40:493,42:194,44:211,46:131,48:136,50:99,52:98,54:93,56:92,58:126,60:125,62:143,64:145,66:181,68:176,70:256,72:274,74:278,76:310,78:338,80:336,82:360,84:436,86:362,88:366,90:356,92:309,94:326,96:302,98:228,100:188,102:166,104:121,106:81,108:64,110:40,112:36,114:21,116:10,118:4,120:6</t>
  </si>
  <si>
    <t>Gen:0 Trial:0 w:90; Trial:5 w:86; Trial:20 w:62; Gen:2 Trial:240 w:58; Trial:254 w:54; Gen:5 Trial:527 w:50; Gen:9 Trial:981 w:42; Gen:13 Trial:1367 w:40; Gen:97 Trial:9785 w:36; pErr:0.3134, weight 36 CW found:237, wDict:36:5,40:1127,42:366,44:225,46:166,48:151,50:114,52:110,54:102,56:92,58:90,60:95,62:110,64:117,66:131,68:151,70:158,72:214,74:247,76:261,78:290,80:301,82:346,84:369,86:420,88:451,90:464,92:457,94:441,96:457,98:445,100:368,102:349,104:258,106:184,108:137,110:74,112:67,114:37,116:32,118:10,120:5,122:5,124:1</t>
  </si>
  <si>
    <t>Gen:0 Trial:0 w:110; Trial:1 w:94; Trial:3 w:80; Trial:31 w:76; Trial:35 w:64; Trial:72 w:58; Gen:2 Trial:262 w:50; Gen:4 Trial:408 w:48; Gen:5 Trial:502 w:44; Gen:7 Trial:752 w:42; Gen:10 Trial:1013 w:40; Gen:11 Trial:1156 w:38; Gen:13 Trial:1319 w:34; pErr:0.2745, weight 34 CW found:7976, wDict:34:1629,36:236,38:449,40:242,42:296,44:184,46:155,48:133,50:111,52:106,54:90,56:97,58:98,60:111,62:100,64:118,66:145,68:166,70:196,72:235,74:250,76:287,78:305,80:354,82:365,84:424,86:396,88:401,90:427,92:378,94:322,96:274,98:243,100:204,102:177,104:105,106:69,108:56,110:29,112:14,114:9,116:7,118:3,120:3,122:1</t>
  </si>
  <si>
    <t>Gen:0 Trial:0 w:82; Trial:1 w:78; Trial:7 w:70; Trial:33 w:64; Gen:2 Trial:230 w:56; Gen:3 Trial:303 w:54; Trial:310 w:52; Trial:316 w:50; Trial:345 w:48; Gen:8 Trial:815 w:46; Gen:10 Trial:1027 w:42; Gen:12 Trial:1204 w:40; Gen:15 Trial:1535 w:38; Gen:19 Trial:1916 w:36; pErr:0.2746, weight 36 CW found:7606, wDict:36:1568,38:328,40:395,42:208,44:190,46:141,48:119,50:133,52:121,54:116,56:111,58:104,60:138,62:151,64:141,66:188,68:191,70:228,72:254,74:274,76:272,78:295,80:344,82:348,84:378,86:333,88:363,90:383,92:329,94:332,96:328,98:268,100:231,102:191,104:159,106:104,108:81,110:57,112:43,114:37,116:13,118:7,120:2,122:2,124:1</t>
  </si>
  <si>
    <t>Gen:0 Trial:0 w:104; Trial:1 w:92; Trial:2 w:74; Trial:47 w:70; Gen:1 Trial:145 w:68; Gen:2 Trial:214 w:54; Gen:4 Trial:403 w:52; Trial:424 w:50; Gen:5 Trial:501 w:48; Trial:506 w:46; Gen:6 Trial:600 w:44; Gen:9 Trial:901 w:42; Gen:10 Trial:1009 w:38; Gen:18 Trial:1842 w:36; Gen:20 Trial:2002 w:34; pErr:0.2814, weight 34 CW found:7553, wDict:34:1528,36:227,38:357,40:253,42:215,44:145,46:114,48:105,50:99,52:108,54:109,56:92,58:115,60:117,62:111,64:138,66:163,68:187,70:217,72:236,74:285,76:331,78:336,80:389,82:386,84:394,86:416,88:434,90:388,92:383,94:318,96:306,98:264,100:212,102:150,104:123,106:97,108:45,110:40,112:40,114:13,116:6,118:4,120:2,122:2</t>
  </si>
  <si>
    <t>Gen:0 Trial:0 w:80; Trial:1 w:54; Gen:1 Trial:184 w:50; Gen:2 Trial:215 w:48; Trial:254 w:46; Gen:4 Trial:470 w:44; Gen:6 Trial:602 w:42; Gen:7 Trial:701 w:38; Gen:10 Trial:1031 w:36; Gen:14 Trial:1409 w:34; pErr:0.2720, weight 34 CW found:7714, wDict:34:1635,36:361,38:433,40:212,42:174,44:127,46:104,48:95,50:101,52:73,54:72,56:59,58:58,60:73,62:78,64:104,66:94,68:124,70:157,72:176,74:223,76:265,78:300,80:329,82:363,84:407,86:446,88:475,90:447,92:442,94:426,96:367,98:335,100:234,102:201,104:153,106:101,108:72,110:42,112:27,114:20,116:9,118:4,120:2</t>
  </si>
  <si>
    <t>Gen:0 Trial:0 w:98; Trial:1 w:76; Trial:16 w:68; Trial:40 w:54; Gen:2 Trial:239 w:50; Gen:5 Trial:537 w:44; Gen:7 Trial:728 w:42; Trial:751 w:40; Gen:11 Trial:1119 w:38; Gen:14 Trial:1416 w:36; pErr:0.2734, weight 36 CW found:8046, wDict:36:1511,38:488,40:487,42:307,44:234,46:161,48:148,50:115,52:102,54:104,56:113,58:158,60:145,62:140,64:186,66:203,68:196,70:240,72:290,74:273,76:298,78:317,80:333,82:367,84:346,86:354,88:329,90:322,92:336,94:308,96:231,98:243,100:166,102:141,104:109,106:63,108:46,110:44,112:21,114:12,116:8,118:3,120:1,122:1</t>
  </si>
  <si>
    <t>Gen:0 Trial:0 w:88; Trial:2 w:80; Trial:9 w:66; Trial:91 w:64; Gen:1 Trial:112 w:62; Trial:157 w:48; Gen:10 Trial:1087 w:46; Gen:17 Trial:1734 w:44; Gen:21 Trial:2187 w:42; Gen:27 Trial:2715 w:40; Gen:29 Trial:2927 w:36; Gen:41 Trial:4111 w:34; pErr:0.2810, weight 34 CW found:5532, wDict:34:1068,36:216,38:285,40:215,42:200,44:118,46:138,48:125,50:129,52:117,54:114,56:102,58:103,60:90,62:125,64:141,66:124,68:172,70:153,72:218,74:209,76:213,78:314,80:330,82:350,84:401,86:441,88:461,90:466,92:450,94:390,96:388,98:380,100:308,102:238,104:223,106:170,108:125,110:70,112:47,114:38,116:16,118:7,120:6,122:3,124:3</t>
  </si>
  <si>
    <t>Gen:0 Trial:0 w:108; Trial:3 w:88; Trial:9 w:84; Trial:18 w:82; Trial:43 w:72; Trial:71 w:68; Trial:75 w:54; Gen:3 Trial:300 w:48; Trial:341 w:42; Gen:16 Trial:1623 w:40; Gen:42 Trial:4255 w:38; Gen:67 Trial:6757 w:36; pErr:0.2758, weight 36 CW found:2961, wDict:36:571,38:523,40:497,42:427,44:238,46:189,48:162,50:143,52:98,54:94,56:95,58:88,60:86,62:99,64:113,66:113,68:138,70:146,72:165,74:206,76:248,78:227,80:322,82:345,84:372,86:422,88:447,90:413,92:439,94:454,96:414,98:362,100:342,102:256,104:235,106:152,108:110,110:92,112:63,114:44,116:30,118:13,120:3,122:3,124:1</t>
  </si>
  <si>
    <t>Gen:0 Trial:0 w:110; Trial:1 w:96; Trial:4 w:82; Trial:22 w:74; Trial:60 w:70; Gen:1 Trial:105 w:56; Gen:4 Trial:476 w:54; Gen:5 Trial:534 w:44; Gen:10 Trial:1078 w:42; Gen:12 Trial:1200 w:40; Gen:15 Trial:1506 w:38; Gen:20 Trial:2013 w:34; pErr:0.2731, weight 34 CW found:7238, wDict:34:1503,36:264,38:409,40:232,42:240,44:208,46:157,48:142,50:115,52:142,54:104,56:94,58:122,60:111,62:152,64:185,66:173,68:205,70:243,72:262,74:279,76:323,78:372,80:374,82:390,84:360,86:363,88:380,90:366,92:354,94:295,96:253,98:238,100:165,102:130,104:87,106:74,108:44,110:38,112:19,114:13,116:13,118:3,122:3,126:1</t>
  </si>
  <si>
    <t>Gen:0 Trial:0 w:100; Trial:2 w:74; Trial:38 w:66; Trial:53 w:64; Gen:1 Trial:103 w:62; Trial:188 w:60; Gen:2 Trial:237 w:58; Trial:261 w:52; Gen:4 Trial:445 w:48; Gen:7 Trial:718 w:46; Gen:8 Trial:803 w:42; Gen:10 Trial:1017 w:40; Gen:13 Trial:1343 w:38; Gen:24 Trial:2490 w:34; pErr:0.2797, weight 34 CW found:7085, wDict:34:1442,36:187,38:414,40:261,42:226,44:168,46:134,48:100,50:95,52:75,54:82,56:70,58:82,60:94,62:102,64:109,66:152,68:137,70:156,72:193,74:217,76:256,78:277,80:305,82:354,84:379,86:420,88:418,90:421,92:412,94:408,96:343,98:361,100:282,102:244,104:171,106:170,108:98,110:76,112:53,114:33,116:14,118:6,120:1,122:1,124:1</t>
  </si>
  <si>
    <t>Gen:0 Trial:0 w:88; Trial:15 w:78; Trial:16 w:70; Trial:55 w:56; Gen:4 Trial:443 w:52; Gen:5 Trial:519 w:50; Gen:7 Trial:715 w:48; Gen:8 Trial:807 w:46; Gen:10 Trial:1021 w:44; Gen:17 Trial:1739 w:42; Gen:20 Trial:2032 w:40; Gen:77 Trial:7725 w:34; pErr:0.2851, weight 34 CW found:2164, wDict:34:402,36:20,38:81,40:713,42:282,44:280,46:163,48:151,50:97,52:82,54:83,56:84,58:98,60:100,62:85,64:110,66:131,68:133,70:161,72:172,74:207,76:244,78:285,80:320,82:335,84:366,86:438,88:435,90:462,92:472,94:484,96:474,98:434,100:426,102:330,104:280,106:226,108:127,110:107,112:59,114:29,116:16,118:9,120:4,122:1,126:2</t>
  </si>
  <si>
    <t>Gen:0 Trial:0 w:110; Trial:1 w:70; Trial:28 w:50; Gen:2 Trial:212 w:48; Gen:3 Trial:318 w:46; Gen:5 Trial:511 w:42; Gen:7 Trial:760 w:40; Gen:9 Trial:954 w:38; Gen:10 Trial:1030 w:36; pErr:0.2851, weight 36 CW found:8544, wDict:36:1703,38:251,40:378,42:226,44:179,46:156,48:132,50:121,52:147,54:91,56:136,58:162,60:164,62:154,64:159,66:200,68:225,70:279,72:273,74:273,76:317,78:331,80:343,82:318,84:373,86:370,88:339,90:398,92:336,94:280,96:248,98:207,100:188,102:159,104:127,106:63,108:74,110:41,112:33,114:22,116:14,118:8,120:2</t>
  </si>
  <si>
    <t>Gen:0 Trial:0 w:102; Trial:1 w:62; Gen:2 Trial:244 w:54; Trial:280 w:52; Gen:8 Trial:819 w:50; Gen:10 Trial:1002 w:42; Gen:11 Trial:1112 w:40; Gen:16 Trial:1627 w:38; Gen:20 Trial:2027 w:36; Gen:21 Trial:2156 w:34; pErr:0.2656, weight 34 CW found:6983, wDict:34:1593,36:353,38:367,40:275,42:276,44:173,46:171,48:109,50:110,52:100,54:93,56:115,58:111,60:120,62:127,64:181,66:178,68:194,70:245,72:231,74:294,76:318,78:333,80:381,82:374,84:418,86:377,88:370,90:375,92:308,94:275,96:254,98:224,100:164,102:113,104:97,106:66,108:38,110:46,112:19,114:13,116:9,118:6,120:4,122:1,126:1</t>
  </si>
  <si>
    <t>Gen:0 Trial:0 w:90; Trial:1 w:78; Trial:29 w:74; Gen:1 Trial:106 w:64; Trial:162 w:62; Gen:2 Trial:201 w:58; Trial:222 w:54; Gen:3 Trial:327 w:44; Gen:7 Trial:711 w:42; Trial:717 w:38; Gen:12 Trial:1252 w:36; pErr:0.2723, weight 36 CW found:8186, wDict:36:1593,38:375,40:433,42:270,44:231,46:160,48:165,50:193,52:168,54:186,56:199,58:192,60:212,62:215,64:228,66:242,68:264,70:273,72:300,74:283,76:286,78:309,80:341,82:317,84:338,86:326,88:306,90:286,92:228,94:215,96:173,98:163,100:135,102:119,104:81,106:70,108:44,110:30,112:27,114:14,116:5,118:4,122:1</t>
  </si>
  <si>
    <t>Gen:0 Trial:0 w:110; Trial:1 w:102; Trial:3 w:94; Trial:4 w:92; Trial:7 w:80; Trial:23 w:68; Trial:53 w:48; Gen:1 Trial:104 w:42; Gen:2 Trial:208 w:38; Gen:38 Trial:3841 w:36; pErr:0.2722, weight 36 CW found:5714, wDict:36:1177,38:774,40:404,42:338,44:202,46:181,48:132,50:141,52:112,54:125,56:119,58:112,60:150,62:172,64:174,66:179,68:208,70:228,72:220,74:243,76:311,78:298,80:313,82:342,84:345,86:362,88:362,90:331,92:339,94:285,96:239,98:238,100:190,102:179,104:150,106:113,108:83,110:49,112:43,114:19,116:9,118:6,120:2,122:1</t>
  </si>
  <si>
    <t>Gen:0 Trial:0 w:100; Trial:2 w:76; Trial:30 w:72; Trial:87 w:58; Gen:1 Trial:183 w:56; Gen:4 Trial:465 w:52; Gen:6 Trial:612 w:48; Trial:681 w:46; Gen:7 Trial:752 w:44; Gen:9 Trial:925 w:42; Gen:12 Trial:1263 w:38; Gen:13 Trial:1305 w:34; pErr:0.2754, weight 34 CW found:8108, wDict:34:1604,36:305,38:373,40:229,42:179,44:163,46:145,48:110,50:121,52:108,54:129,56:104,58:119,60:116,62:143,64:166,66:193,68:205,70:223,72:277,74:256,76:327,78:314,80:343,82:391,84:371,86:380,88:364,90:370,92:321,94:299,96:259,98:248,100:192,102:145,104:119,106:86,108:78,110:49,112:24,114:19,116:13,118:9,120:6,122:3,124:2</t>
  </si>
  <si>
    <t>Gen:0 Trial:0 w:92; Trial:1 w:80; Trial:11 w:70; Trial:22 w:62; Gen:1 Trial:190 w:46; Gen:13 Trial:1344 w:44; Gen:16 Trial:1618 w:42; Gen:17 Trial:1704 w:40; Gen:20 Trial:2052 w:38; Gen:22 Trial:2208 w:36; Gen:41 Trial:4164 w:34; pErr:0.2497, weight 34 CW found:5019, wDict:34:1097,36:717,38:442,40:331,42:302,44:220,46:165,48:175,50:129,52:127,54:120,56:121,58:111,60:87,62:135,64:156,66:143,68:199,70:213,72:183,74:239,76:242,78:302,80:291,82:322,84:297,86:317,88:312,90:356,92:334,94:268,96:302,98:293,100:239,102:175,104:177,106:127,108:77,110:61,112:46,114:21,116:16,118:8,120:1,122:3,124:1</t>
  </si>
  <si>
    <t>Gen:0 Trial:0 w:98; Trial:1 w:86; Trial:16 w:80; Trial:61 w:74; Trial:82 w:68; Gen:1 Trial:102 w:60; Gen:2 Trial:254 w:58; Trial:292 w:54; Gen:4 Trial:400 w:52; Gen:5 Trial:530 w:50; Gen:7 Trial:765 w:48; Gen:8 Trial:803 w:42; Gen:9 Trial:904 w:40; Gen:10 Trial:1005 w:36; Gen:12 Trial:1232 w:34; pErr:0.2766, weight 34 CW found:8033, wDict:34:1715,36:231,38:325,40:203,42:170,44:116,46:105,48:82,50:101,52:96,54:99,56:91,58:102,60:102,62:104,64:128,66:140,68:169,70:186,72:245,74:265,76:262,78:332,80:345,82:381,84:396,86:452,88:426,90:467,92:451,94:359,96:317,98:286,100:235,102:166,104:139,106:87,108:54,110:34,112:17,114:9,116:5,118:1,120:1,122:2,124:1</t>
  </si>
  <si>
    <t>Gen:0 Trial:0 w:96; Trial:5 w:72; Trial:41 w:56; Gen:1 Trial:101 w:54; Gen:3 Trial:300 w:50; Trial:317 w:46; Gen:7 Trial:719 w:42; Gen:10 Trial:1024 w:38; Gen:16 Trial:1641 w:36; pErr:0.2769, weight 36 CW found:7808, wDict:36:1584,38:318,40:452,42:253,44:291,46:220,48:160,50:177,52:152,54:145,56:140,58:159,60:150,62:176,64:201,66:208,68:213,70:221,72:248,74:291,76:285,78:302,80:323,82:321,84:330,86:320,88:276,90:313,92:314,94:266,96:248,98:229,100:189,102:134,104:127,106:100,108:62,110:39,112:28,114:20,116:7,118:4,120:1,122:3</t>
  </si>
  <si>
    <t>Gen:0 Trial:0 w:114; Trial:1 w:80; Trial:17 w:78; Trial:62 w:44; Gen:1 Trial:109 w:42; Gen:17 Trial:1706 w:40; Gen:18 Trial:1830 w:38; Gen:22 Trial:2271 w:36; Gen:24 Trial:2447 w:34; pErr:0.2861, weight 34 CW found:7159, wDict:34:1246,36:277,38:359,40:190,42:165,44:140,46:132,48:93,50:97,52:60,54:77,56:51,58:46,60:55,62:61,64:66,66:75,68:90,70:98,72:98,74:134,76:163,78:179,80:229,82:270,84:299,86:369,88:408,90:433,92:499,94:506,96:463,98:488,100:507,102:373,104:338,106:273,108:199,110:140,112:109,114:73,116:32,118:23,120:7,122:6,124:2,126:2</t>
  </si>
  <si>
    <t>Gen:0 Trial:0 w:78; Gen:1 Trial:100 w:68; Gen:2 Trial:201 w:66; Trial:204 w:58; Gen:4 Trial:405 w:54; Gen:5 Trial:569 w:50; Gen:10 Trial:1055 w:48; Gen:14 Trial:1426 w:46; Gen:17 Trial:1700 w:44; Gen:26 Trial:2614 w:42; Gen:34 Trial:3439 w:40; pErr:0.3068, weight 40 CW found:6650, wDict:40:846,42:328,44:216,46:128,48:282,50:159,52:125,54:104,56:88,58:88,60:75,62:92,64:91,66:104,68:112,70:116,72:163,74:161,76:207,78:260,80:301,82:359,84:393,86:432,88:471,90:463,92:522,94:526,96:514,98:530,100:415,102:376,104:315,106:226,108:177,110:111,112:64,114:25,116:18,118:7,120:7,122:1,124:1,126:1</t>
  </si>
  <si>
    <t>Gen:0 Trial:0 w:100; Trial:2 w:88; Trial:5 w:82; Trial:38 w:80; Trial:83 w:74; Gen:1 Trial:102 w:64; Gen:2 Trial:208 w:62; Trial:256 w:56; Gen:5 Trial:517 w:52; Gen:7 Trial:767 w:50; Gen:9 Trial:942 w:48; Gen:10 Trial:1000 w:46; Gen:11 Trial:1164 w:44; Gen:14 Trial:1441 w:42; Gen:15 Trial:1510 w:40; Gen:19 Trial:1927 w:38; Gen:26 Trial:2656 w:36; Gen:30 Trial:3008 w:34; pErr:0.2514, weight 34 CW found:6104, wDict:34:1469,36:350,38:521,40:299,42:231,44:218,46:168,48:180,50:120,52:134,54:111,56:139,58:138,60:143,62:158,64:139,66:174,68:207,70:217,72:253,74:252,76:273,78:303,80:318,82:310,84:333,86:359,88:317,90:322,92:316,94:296,96:227,98:220,100:181,102:157,104:153,106:97,108:75,110:49,112:32,114:17,116:10,118:11,120:2,122:1</t>
  </si>
  <si>
    <t>Gen:0 Trial:0 w:80; Trial:5 w:76; Trial:24 w:74; Trial:35 w:62; Gen:1 Trial:181 w:56; Gen:5 Trial:532 w:50; Gen:6 Trial:603 w:48; Gen:7 Trial:701 w:46; Gen:9 Trial:932 w:44; Gen:10 Trial:1062 w:40; Gen:13 Trial:1326 w:38; Gen:34 Trial:3490 w:36; pErr:0.2675, weight 36 CW found:6123, wDict:36:931,38:910,40:428,42:270,44:256,46:197,48:146,50:140,52:129,54:120,56:143,58:131,60:139,62:166,64:190,66:170,68:201,70:216,72:236,74:228,76:225,78:235,80:296,82:337,84:340,86:317,88:347,90:377,92:321,94:330,96:328,98:263,100:228,102:204,104:152,106:116,108:70,110:77,112:34,114:35,116:12,118:4,120:2,122:2,124:1</t>
  </si>
  <si>
    <t>Gen:0 Trial:0 w:86; Trial:2 w:80; Trial:34 w:50; Gen:7 Trial:704 w:48; Gen:9 Trial:919 w:46; Gen:12 Trial:1246 w:44; Gen:13 Trial:1382 w:40; Gen:17 Trial:1738 w:36; Gen:65 Trial:6520 w:34; pErr:0.2762, weight 34 CW found:3265, wDict:34:596,36:850,38:238,40:262,42:128,44:167,46:116,48:119,50:100,52:64,54:66,56:72,58:88,60:71,62:67,64:87,66:109,68:124,70:127,72:168,74:170,76:219,78:254,80:293,82:338,84:373,86:421,88:485,90:446,92:466,94:500,96:471,98:433,100:347,102:329,104:283,106:196,108:141,110:93,112:58,114:30,116:18,118:10,120:4,122:2,124:1</t>
  </si>
  <si>
    <t>Gen:0 Trial:0 w:106; Trial:1 w:88; Trial:9 w:82; Trial:15 w:76; Trial:29 w:70; Trial:62 w:68; Gen:1 Trial:126 w:62; Gen:2 Trial:251 w:60; Trial:261 w:56; Gen:3 Trial:308 w:54; Gen:4 Trial:400 w:48; Gen:18 Trial:1817 w:46; Gen:19 Trial:1904 w:44; Trial:1959 w:38; Gen:23 Trial:2314 w:36; pErr:0.2747, weight 36 CW found:6974, wDict:36:1562,38:205,40:241,42:170,44:147,46:102,48:93,50:85,52:74,54:92,56:103,58:115,60:137,62:158,64:158,66:152,68:198,70:194,72:243,74:270,76:274,78:285,80:332,82:397,84:361,86:400,88:428,90:432,92:442,94:369,96:352,98:274,100:272,102:232,104:198,106:161,108:92,110:76,112:62,114:21,116:18,118:14,120:3,122:2,124:2,126:1,128:1</t>
  </si>
  <si>
    <t>Gen:0 Trial:0 w:106; Trial:1 w:96; Trial:6 w:94; Trial:7 w:92; Trial:17 w:90; Trial:24 w:86; Trial:30 w:82; Trial:53 w:80; Trial:70 w:72; Gen:1 Trial:146 w:70; Gen:2 Trial:233 w:64; Trial:261 w:62; Trial:265 w:60; Gen:5 Trial:541 w:58; Gen:6 Trial:604 w:54; Gen:7 Trial:704 w:50; Trial:707 w:48; Gen:12 Trial:1255 w:46; Gen:15 Trial:1528 w:44; Gen:21 Trial:2160 w:42; Gen:22 Trial:2205 w:40; Gen:34 Trial:3407 w:38; pErr:0.3029, weight 38 CW found:6631, wDict:38:812,40:429,42:229,44:194,46:168,48:116,50:144,52:108,54:95,56:77,58:53,60:49,62:81,64:77,66:75,68:92,70:128,72:163,74:163,76:222,78:212,80:244,82:313,84:365,86:397,88:412,90:443,92:458,94:442,96:499,98:453,100:453,102:391,104:378,106:301,108:232,110:173,112:127,114:98,116:61,118:31,120:23,122:11,124:7,126:1</t>
  </si>
  <si>
    <t>Gen:0 Trial:0 w:102; Trial:2 w:98; Trial:7 w:92; Trial:9 w:84; Trial:10 w:50; Gen:1 Trial:101 w:48; Gen:3 Trial:309 w:46; Gen:4 Trial:426 w:44; Gen:5 Trial:531 w:40; Gen:7 Trial:728 w:38; Gen:10 Trial:1055 w:36; Gen:13 Trial:1350 w:34; pErr:0.2616, weight 34 CW found:7602, wDict:34:1763,36:455,38:458,40:293,42:244,44:201,46:136,48:122,50:119,52:112,54:87,56:89,58:96,60:107,62:101,64:110,66:155,68:159,70:144,72:195,74:199,76:246,78:266,80:296,82:307,84:358,86:382,88:344,90:378,92:379,94:339,96:282,98:282,100:208,102:186,104:149,106:88,108:62,110:46,112:29,114:17,116:3,118:4,120:2,122:1,124:1</t>
  </si>
  <si>
    <t>Gen:0 Trial:0 w:98; Trial:3 w:78; Trial:4 w:70; Trial:32 w:58; Gen:3 Trial:388 w:56; Gen:5 Trial:527 w:54; Gen:6 Trial:600 w:52; Gen:7 Trial:720 w:50; Trial:758 w:48; Gen:9 Trial:913 w:44; Trial:969 w:42; Gen:10 Trial:1006 w:40; Gen:16 Trial:1653 w:38; Gen:25 Trial:2509 w:36; pErr:0.2824, weight 36 CW found:7205, wDict:36:1183,38:517,40:488,42:267,44:228,46:169,48:137,50:122,52:112,54:113,56:90,58:146,60:136,62:140,64:159,66:155,68:165,70:186,72:176,74:217,76:253,78:279,80:277,82:289,84:334,86:394,88:385,90:386,92:349,94:365,96:365,98:318,100:250,102:222,104:175,106:129,108:125,110:96,112:48,114:25,116:17,118:6,120:5,122:1,126:1</t>
  </si>
  <si>
    <t>Gen:0 Trial:0 w:110; Trial:2 w:104; Trial:3 w:92; Trial:7 w:86; Trial:36 w:72; Trial:58 w:68; Trial:75 w:60; Gen:1 Trial:122 w:56; Gen:5 Trial:503 w:52; Gen:6 Trial:607 w:50; Gen:7 Trial:718 w:48; Gen:8 Trial:811 w:46; Gen:13 Trial:1326 w:44; Gen:14 Trial:1400 w:42; Gen:29 Trial:2925 w:40; Gen:60 Trial:6082 w:36; Gen:64 Trial:6423 w:34; pErr:0.2797, weight 34 CW found:3341, wDict:34:642,36:181,38:107,40:270,42:552,44:232,46:243,48:199,50:130,52:114,54:100,56:99,58:97,60:100,62:115,64:115,66:117,68:153,70:158,72:204,74:228,76:243,78:290,80:318,82:321,84:381,86:382,88:420,90:441,92:429,94:458,96:439,98:348,100:323,102:259,104:248,106:183,108:133,110:82,112:55,114:42,116:27,118:13,120:5,122:4</t>
  </si>
  <si>
    <t>Gen:0 Trial:0 w:98; Trial:2 w:94; Trial:7 w:76; Trial:13 w:74; Trial:20 w:62; Gen:1 Trial:104 w:56; Gen:3 Trial:306 w:54; Trial:318 w:50; Gen:5 Trial:500 w:46; Trial:583 w:44; Gen:8 Trial:839 w:40; Gen:18 Trial:1804 w:38; Gen:21 Trial:2183 w:36; Gen:24 Trial:2489 w:34; pErr:0.2647, weight 34 CW found:6721, wDict:34:1620,36:298,38:351,40:205,42:254,44:201,46:169,48:107,50:89,52:97,54:93,56:109,58:132,60:136,62:150,64:177,66:189,68:242,70:240,72:256,74:295,76:286,78:310,80:354,82:379,84:416,86:403,88:352,90:319,92:295,94:271,96:226,98:199,100:204,102:148,104:121,106:98,108:62,110:59,112:33,114:31,116:8,118:9,120:6,122:1</t>
  </si>
  <si>
    <t>Gen:0 Trial:0 w:104; Trial:2 w:94; Trial:7 w:66; Gen:1 Trial:131 w:62; Gen:2 Trial:200 w:56; Gen:3 Trial:301 w:52; Trial:302 w:48; Gen:4 Trial:407 w:46; Gen:6 Trial:635 w:44; Gen:9 Trial:982 w:42; Gen:11 Trial:1136 w:40; Gen:12 Trial:1262 w:38; Gen:25 Trial:2543 w:36; pErr:0.2912, weight 36 CW found:7184, wDict:36:1255,38:281,40:384,42:161,44:172,46:101,48:114,50:96,52:87,54:78,56:85,58:90,60:91,62:90,64:112,66:113,68:135,70:169,72:153,74:214,76:258,78:278,80:299,82:322,84:399,86:397,88:409,90:466,92:438,94:432,96:407,98:430,100:403,102:297,104:242,106:192,108:128,110:84,112:61,114:36,116:22,118:12,120:5,122:2</t>
  </si>
  <si>
    <t>Gen:0 Trial:0 w:114; Trial:1 w:104; Trial:2 w:86; Trial:7 w:72; Trial:58 w:66; Gen:1 Trial:105 w:58; Trial:198 w:54; Gen:2 Trial:219 w:52; Gen:3 Trial:330 w:50; Gen:4 Trial:400 w:48; Gen:10 Trial:1001 w:44; Gen:21 Trial:2126 w:42; Gen:28 Trial:2817 w:40; Gen:78 Trial:7834 w:36; pErr:0.2701, weight 36 CW found:1990, wDict:36:377,38:117,40:649,42:316,44:358,46:236,48:167,50:125,52:132,54:127,56:97,58:94,60:107,62:117,64:114,66:127,68:147,70:176,72:236,74:215,76:262,78:266,80:276,82:337,84:352,86:394,88:401,90:444,92:434,94:431,96:414,98:412,100:338,102:299,104:276,106:201,108:167,110:92,112:70,114:41,116:34,118:12,120:8,122:3,124:1,128:1</t>
  </si>
  <si>
    <t>Gen:0 Trial:0 w:84; Trial:1 w:80; Trial:19 w:74; Trial:92 w:64; Trial:95 w:62; Gen:1 Trial:100 w:58; Gen:4 Trial:411 w:48; Gen:5 Trial:513 w:46; Gen:6 Trial:648 w:44; Gen:9 Trial:916 w:42; Gen:12 Trial:1265 w:40; Gen:24 Trial:2469 w:38; Gen:35 Trial:3559 w:36; pErr:0.2841, weight 36 CW found:6239, wDict:36:387,38:945,40:456,42:426,44:295,46:260,48:171,50:184,52:151,54:126,56:139,58:153,60:145,62:166,64:153,66:223,68:220,70:234,72:257,74:283,76:333,78:334,80:335,82:339,84:353,86:391,88:376,90:343,92:326,94:283,96:249,98:232,100:210,102:146,104:111,106:88,108:63,110:40,112:38,114:11,116:9,118:10,120:4,122:2</t>
  </si>
  <si>
    <t>Gen:0 Trial:0 w:108; Trial:1 w:88; Trial:7 w:54; Gen:1 Trial:177 w:52; Gen:2 Trial:247 w:44; Gen:5 Trial:506 w:40; Gen:10 Trial:1007 w:38; Gen:17 Trial:1711 w:36; pErr:0.2589, weight 36 CW found:7570, wDict:36:1709,38:542,40:470,42:267,44:201,46:153,48:142,50:133,52:125,54:135,56:117,58:133,60:172,62:146,64:163,66:191,68:229,70:251,72:254,74:284,76:305,78:320,80:303,82:374,84:374,86:334,88:314,90:299,92:305,94:244,96:237,98:212,100:148,102:118,104:104,106:63,108:44,110:40,112:23,114:8,116:9,118:4,120:1</t>
  </si>
  <si>
    <t>Gen:0 Trial:0 w:92; Trial:7 w:78; Trial:37 w:72; Trial:39 w:70; Trial:77 w:64; Gen:2 Trial:224 w:62; Trial:278 w:56; Gen:4 Trial:413 w:52; Gen:6 Trial:603 w:48; Gen:7 Trial:703 w:46; Gen:14 Trial:1429 w:42; Gen:16 Trial:1600 w:36; Gen:21 Trial:2188 w:34; pErr:0.2619, weight 34 CW found:6911, wDict:34:1587,36:479,38:375,40:201,42:154,44:107,46:108,48:109,50:90,52:109,54:87,56:96,58:78,60:94,62:107,64:138,66:153,68:178,70:183,72:239,74:266,76:268,78:289,80:336,82:345,84:349,86:377,88:426,90:368,92:336,94:339,96:295,98:278,100:253,102:189,104:171,106:132,108:104,110:95,112:43,114:30,116:19,118:10,120:2,122:2,124:3,126:2,130:1</t>
  </si>
  <si>
    <t>Gen:0 Trial:0 w:90; Trial:2 w:86; Trial:8 w:74; Trial:32 w:66; Gen:1 Trial:109 w:62; Gen:4 Trial:405 w:48; Gen:7 Trial:749 w:44; Trial:799 w:42; Gen:11 Trial:1176 w:40; Gen:13 Trial:1320 w:38; Gen:14 Trial:1407 w:36; Gen:22 Trial:2253 w:34; pErr:0.2713, weight 34 CW found:7150, wDict:34:1478,36:422,38:366,40:263,42:193,44:149,46:156,48:139,50:117,52:100,54:90,56:115,58:95,60:122,62:150,64:161,66:185,68:204,70:203,72:270,74:254,76:330,78:341,80:383,82:408,84:399,86:367,88:405,90:367,92:376,94:322,96:273,98:219,100:182,102:127,104:87,106:63,108:49,110:32,112:22,114:6,116:5,118:3,120:2</t>
  </si>
  <si>
    <t>Gen:0 Trial:0 w:106; Trial:1 w:72; Trial:42 w:52; Gen:1 Trial:100 w:50; Gen:4 Trial:435 w:48; Gen:5 Trial:511 w:46; Gen:7 Trial:716 w:44; Gen:16 Trial:1670 w:42; Gen:18 Trial:1845 w:38; pErr:0.2940, weight 38 CW found:7946, wDict:38:1269,40:316,42:281,44:225,46:200,48:155,50:112,52:97,54:69,56:60,58:62,60:74,62:66,64:82,66:87,68:114,70:149,72:143,74:172,76:210,78:238,80:307,82:340,84:356,86:425,88:457,90:499,92:478,94:517,96:489,98:444,100:372,102:343,104:259,106:200,108:151,110:76,112:52,114:23,116:15,118:9,120:5,122:2</t>
  </si>
  <si>
    <t>Gen:0 Trial:0 w:102; Trial:1 w:82; Trial:6 w:66; Trial:59 w:64; Trial:66 w:48; Gen:4 Trial:440 w:42; Trial:441 w:40; Gen:7 Trial:712 w:38; Gen:9 Trial:983 w:36; Gen:12 Trial:1204 w:34; pErr:0.2545, weight 34 CW found:7506, wDict:34:1786,36:448,38:583,40:287,42:269,44:169,46:130,48:122,50:96,52:93,54:82,56:87,58:107,60:94,62:137,64:148,66:165,68:177,70:209,72:237,74:276,76:286,78:291,80:319,82:314,84:366,86:356,88:341,90:349,92:309,94:251,96:232,98:206,100:180,102:140,104:125,106:76,108:50,110:39,112:29,114:26,116:6,118:4,120:1,124:1,128:1</t>
  </si>
  <si>
    <t>Gen:0 Trial:0 w:110; Trial:1 w:94; Trial:14 w:90; Trial:18 w:88; Trial:24 w:68; Trial:37 w:52; Gen:2 Trial:219 w:46; Gen:5 Trial:514 w:42; Gen:6 Trial:603 w:40; Gen:16 Trial:1668 w:38; Gen:67 Trial:6722 w:36; Gen:89 Trial:8966 w:34; pErr:0.2925, weight 34 CW found:1003, wDict:34:136,36:334,38:1099,40:389,42:345,44:201,46:184,48:110,50:105,52:96,54:83,56:81,58:102,60:114,62:118,64:144,66:136,68:171,70:170,72:218,74:223,76:278,78:309,80:301,82:360,84:403,86:421,88:400,90:392,92:412,94:441,96:338,98:327,100:294,102:238,104:172,106:142,108:71,110:53,112:45,114:24,116:8,118:7,120:4,124:1</t>
  </si>
  <si>
    <t>Gen:0 Trial:0 w:112; Trial:1 w:96; Trial:7 w:94; Trial:17 w:92; Trial:24 w:88; Trial:25 w:82; Trial:29 w:62; Gen:1 Trial:113 w:60; Gen:4 Trial:471 w:58; Gen:6 Trial:651 w:56; Gen:11 Trial:1119 w:52; Gen:13 Trial:1301 w:50; Gen:15 Trial:1501 w:46; Gen:17 Trial:1700 w:44; Trial:1763 w:42; Gen:18 Trial:1805 w:38; Gen:47 Trial:4714 w:36; pErr:0.2767, weight 36 CW found:4949, wDict:36:1040,38:640,40:330,42:219,44:162,46:134,48:94,50:76,52:72,54:101,56:78,58:94,60:125,62:122,64:134,66:157,68:193,70:212,72:196,74:216,76:297,78:302,80:368,82:378,84:362,86:384,88:417,90:425,92:392,94:412,96:384,98:310,100:299,102:244,104:197,106:151,108:109,110:75,112:51,114:25,116:10,118:5,120:6,126:2</t>
  </si>
  <si>
    <t>Gen:0 Trial:0 w:90; Trial:20 w:84; Trial:36 w:80; Trial:54 w:76; Trial:66 w:70; Gen:2 Trial:201 w:64; Trial:202 w:58; Gen:3 Trial:309 w:54; Gen:4 Trial:426 w:48; Gen:6 Trial:608 w:46; Gen:8 Trial:837 w:42; Gen:33 Trial:3310 w:40; Gen:38 Trial:3848 w:38; pErr:0.2851, weight 38 CW found:5899, wDict:38:1006,40:274,42:630,44:323,46:269,48:192,50:132,52:119,54:89,56:105,58:94,60:75,62:96,64:110,66:114,68:140,70:166,72:171,74:239,76:293,78:304,80:351,82:366,84:447,86:430,88:513,90:439,92:423,94:420,96:395,98:342,100:263,102:207,104:177,106:108,108:80,110:44,112:25,114:10,116:7,118:5,120:2,122:2,124:3</t>
  </si>
  <si>
    <t>Gen:0 Trial:0 w:94; Trial:4 w:84; Trial:36 w:66; Trial:64 w:60; Trial:77 w:52; Gen:2 Trial:219 w:48; Gen:4 Trial:404 w:46; Gen:6 Trial:616 w:44; Trial:623 w:42; Gen:9 Trial:957 w:40; Gen:10 Trial:1001 w:38; Gen:11 Trial:1102 w:36; Gen:15 Trial:1549 w:34; pErr:0.2664, weight 34 CW found:7606, wDict:34:1761,36:408,38:364,40:199,42:193,44:124,46:103,48:101,50:93,52:86,54:91,56:64,58:75,60:96,62:97,64:107,66:117,68:126,70:160,72:223,74:208,76:270,78:283,80:338,82:362,84:388,86:372,88:424,90:397,92:383,94:382,96:378,98:300,100:256,102:200,104:142,106:110,108:72,110:54,112:35,114:22,116:17,118:12,120:3,122:2,124:2</t>
  </si>
  <si>
    <t>Gen:0 Trial:0 w:104; Trial:2 w:100; Trial:3 w:92; Trial:6 w:80; Trial:20 w:74; Trial:27 w:70; Trial:93 w:68; Gen:1 Trial:126 w:64; Gen:2 Trial:202 w:60; Trial:293 w:56; Gen:3 Trial:331 w:52; Gen:4 Trial:400 w:50; Gen:5 Trial:513 w:40; Gen:6 Trial:609 w:38; Gen:8 Trial:809 w:36; Gen:9 Trial:915 w:34; pErr:0.2755, weight 34 CW found:8313, wDict:34:1617,36:385,38:425,40:238,42:149,44:107,46:106,48:68,50:87,52:60,54:47,56:52,58:34,60:63,62:84,64:83,66:93,68:104,70:140,72:148,74:190,76:235,78:280,80:352,82:380,84:391,86:433,88:477,90:482,92:473,94:453,96:402,98:385,100:276,102:230,104:173,106:123,108:75,110:40,112:22,114:18,116:8,118:6,120:2,122:2,124:1,126:1</t>
  </si>
  <si>
    <t>Gen:0 Trial:0 w:104; Trial:3 w:100; Trial:4 w:74; Trial:5 w:62; Gen:1 Trial:130 w:60; Gen:2 Trial:220 w:56; Gen:4 Trial:447 w:50; Gen:5 Trial:510 w:48; Gen:12 Trial:1239 w:44; Gen:14 Trial:1400 w:40; Gen:16 Trial:1633 w:38; Gen:17 Trial:1709 w:36; Trial:1718 w:34; pErr:0.2640, weight 34 CW found:7270, wDict:34:1695,36:172,38:475,40:195,42:208,44:141,46:114,48:94,50:130,52:163,54:143,56:130,58:143,60:145,62:201,64:207,66:225,68:246,70:260,72:281,74:348,76:360,78:360,80:370,82:356,84:361,86:335,88:316,90:304,92:295,94:256,96:214,98:174,100:158,102:124,104:102,106:77,108:42,110:34,112:19,114:8,116:7,118:3,120:2,122:6,124:1</t>
  </si>
  <si>
    <t>Gen:0 Trial:0 w:94; Trial:9 w:90; Trial:16 w:88; Trial:17 w:82; Trial:92 w:68; Gen:1 Trial:100 w:66; Trial:101 w:60; Gen:2 Trial:202 w:58; Trial:210 w:54; Gen:4 Trial:424 w:50; Gen:5 Trial:516 w:48; Gen:6 Trial:626 w:42; Gen:11 Trial:1157 w:38; Gen:17 Trial:1763 w:36; Gen:20 Trial:2060 w:34; pErr:0.3057, weight 34 CW found:7997, wDict:34:980,36:349,38:324,40:192,42:151,44:105,46:104,48:68,50:67,52:68,54:68,56:59,58:78,60:70,62:75,64:83,66:87,68:80,70:134,72:123,74:166,76:184,78:227,80:283,82:285,84:327,86:396,88:435,90:458,92:485,94:515,96:503,98:438,100:451,102:416,104:306,106:279,108:198,110:158,112:107,114:51,116:35,118:17,120:10,122:4,124:1</t>
  </si>
  <si>
    <t>Gen:0 Trial:0 w:106; Trial:1 w:100; Trial:3 w:86; Trial:14 w:70; Trial:36 w:62; Trial:60 w:56; Trial:80 w:54; Gen:2 Trial:212 w:52; Trial:214 w:50; Gen:4 Trial:406 w:48; Gen:5 Trial:504 w:44; Gen:7 Trial:710 w:42; Gen:8 Trial:807 w:40; Gen:18 Trial:1894 w:38; Gen:23 Trial:2317 w:36; Gen:26 Trial:2617 w:34; pErr:0.2708, weight 34 CW found:6817, wDict:34:1460,36:273,38:421,40:352,42:246,44:185,46:128,48:120,50:113,52:83,54:69,56:80,58:92,60:123,62:115,64:126,66:155,68:170,70:205,72:203,74:293,76:295,78:311,80:329,82:390,84:418,86:441,88:414,90:407,92:393,94:322,96:289,98:222,100:208,102:157,104:126,106:84,108:69,110:34,112:28,114:31,116:7,118:6,120:5,122:1,124:1</t>
  </si>
  <si>
    <t>Gen:0 Trial:0 w:98; Trial:2 w:90; Trial:7 w:86; Trial:16 w:70; Trial:36 w:62; Gen:1 Trial:116 w:60; Trial:120 w:52; Gen:2 Trial:241 w:48; Gen:5 Trial:518 w:46; Gen:10 Trial:1055 w:42; Gen:17 Trial:1778 w:38; Gen:18 Trial:1823 w:36; Gen:33 Trial:3385 w:34; pErr:0.2677, weight 34 CW found:5998, wDict:34:1343,36:544,38:389,40:198,42:281,44:148,46:176,48:123,50:110,52:86,54:95,56:100,58:90,60:114,62:99,64:124,66:141,68:149,70:200,72:221,74:202,76:246,78:252,80:317,82:351,84:362,86:395,88:357,90:387,92:407,94:357,96:312,98:296,100:270,102:220,104:155,106:123,108:85,110:68,112:44,114:32,116:12,118:8,120:4,122:5,124:1,126:1</t>
  </si>
  <si>
    <t>Gen:0 Trial:0 w:82; Trial:9 w:76; Trial:32 w:68; Gen:1 Trial:113 w:64; Trial:114 w:48; Gen:4 Trial:415 w:44; Gen:7 Trial:700 w:42; Gen:11 Trial:1157 w:40; Gen:15 Trial:1506 w:38; Gen:17 Trial:1767 w:36; Gen:20 Trial:2000 w:34; pErr:0.2543, weight 34 CW found:7046, wDict:34:1687,36:431,38:363,40:258,42:253,44:216,46:153,48:121,50:122,52:119,54:103,56:94,58:108,60:116,62:156,64:152,66:156,68:155,70:199,72:210,74:243,76:257,78:295,80:268,82:321,84:336,86:342,88:334,90:345,92:329,94:287,96:283,98:241,100:218,102:204,104:174,106:116,108:85,110:62,112:39,114:22,116:13,118:5,120:4,122:3,124:1,126:1</t>
  </si>
  <si>
    <t>Gen:0 Trial:0 w:96; Trial:8 w:70; Trial:39 w:58; Gen:3 Trial:326 w:54; Trial:354 w:50; Gen:5 Trial:578 w:46; Gen:9 Trial:907 w:44; Gen:10 Trial:1014 w:40; Gen:21 Trial:2150 w:38; Gen:36 Trial:3630 w:36; Gen:47 Trial:4731 w:34; pErr:0.2724, weight 34 CW found:4777, wDict:34:983,36:376,38:621,40:244,42:225,44:170,46:121,48:151,50:76,52:72,54:75,56:86,58:83,60:109,62:111,64:109,66:141,68:152,70:190,72:217,74:240,76:285,78:301,80:324,82:309,84:391,86:387,88:373,90:398,92:390,94:362,96:305,98:287,100:256,102:263,104:208,106:189,108:149,110:111,112:60,114:44,116:26,118:17,120:6,122:3,124:2,126:2</t>
  </si>
  <si>
    <t>Gen:0 Trial:0 w:84; Trial:13 w:62; Trial:15 w:60; Gen:2 Trial:204 w:58; Gen:4 Trial:424 w:46; Gen:9 Trial:900 w:42; Gen:11 Trial:1121 w:40; Gen:13 Trial:1301 w:38; Gen:14 Trial:1409 w:36; Gen:16 Trial:1653 w:34; pErr:0.2675, weight 34 CW found:7520, wDict:34:1725,36:270,38:448,40:221,42:209,44:138,46:119,48:105,50:80,52:92,54:105,56:112,58:107,60:100,62:106,64:146,66:147,68:184,70:206,72:240,74:276,76:312,78:358,80:356,82:370,84:382,86:378,88:391,90:367,92:381,94:299,96:268,98:240,100:176,102:175,104:134,106:93,108:59,110:47,112:41,114:16,116:12,118:3,120:1,122:4,126:1</t>
  </si>
  <si>
    <t>Gen:0 Trial:0 w:108; Trial:1 w:102; Trial:3 w:88; Trial:13 w:82; Trial:25 w:80; Trial:47 w:66; Gen:1 Trial:165 w:40; Gen:3 Trial:307 w:38; Gen:15 Trial:1554 w:36; pErr:0.2862, weight 36 CW found:8124, wDict:36:2,38:1594,40:371,42:427,44:189,46:194,48:136,50:125,52:79,54:74,56:92,58:101,60:123,62:134,64:130,66:151,68:164,70:212,72:255,74:255,76:295,78:323,80:345,82:400,84:426,86:385,88:461,90:445,92:404,94:365,96:339,98:286,100:202,102:169,104:126,106:83,108:57,110:31,112:16,114:18,116:8,118:4,120:2,124:2</t>
  </si>
  <si>
    <t>Gen:0 Trial:0 w:114; Trial:2 w:108; Trial:4 w:86; Trial:14 w:84; Trial:25 w:82; Trial:26 w:74; Trial:49 w:68; Gen:2 Trial:248 w:60; Gen:3 Trial:306 w:46; Gen:5 Trial:505 w:42; Gen:11 Trial:1107 w:40; Gen:16 Trial:1603 w:36; Gen:17 Trial:1704 w:34; pErr:0.2764, weight 34 CW found:7563, wDict:34:1565,36:232,38:329,40:211,42:209,44:130,46:145,48:109,50:89,52:99,54:104,56:102,58:89,60:123,62:131,64:118,66:175,68:174,70:187,72:222,74:253,76:310,78:309,80:377,82:389,84:408,86:441,88:435,90:388,92:396,94:339,96:318,98:285,100:239,102:158,104:136,106:103,108:66,110:49,112:21,114:20,116:10,118:4,120:3</t>
  </si>
  <si>
    <t>Gen:0 Trial:0 w:102; Trial:1 w:98; Trial:2 w:80; Trial:6 w:78; Trial:9 w:74; Trial:33 w:68; Gen:1 Trial:104 w:58; Gen:2 Trial:263 w:54; Gen:4 Trial:422 w:52; Trial:450 w:48; Gen:6 Trial:630 w:46; Gen:7 Trial:744 w:40; Gen:36 Trial:3619 w:36; pErr:0.2920, weight 36 CW found:6292, wDict:36:528,38:118,40:1072,42:298,44:269,46:190,48:167,50:146,52:139,54:137,56:140,58:122,60:129,62:154,64:175,66:189,68:234,70:242,72:295,74:307,76:354,78:347,80:356,82:385,84:356,86:405,88:391,90:355,92:353,94:325,96:314,98:250,100:197,102:158,104:126,106:89,108:60,110:54,112:31,114:16,116:9,118:11,120:5,122:2</t>
  </si>
  <si>
    <t>Gen:0 Trial:0 w:88; Trial:5 w:84; Trial:14 w:78; Trial:18 w:74; Trial:51 w:50; Gen:5 Trial:504 w:48; Trial:593 w:42; Gen:6 Trial:615 w:40; Gen:10 Trial:1013 w:38; Gen:11 Trial:1110 w:36; pErr:0.2772, weight 36 CW found:8434, wDict:36:1676,38:306,40:325,42:178,44:145,46:113,48:94,50:91,52:59,54:84,56:88,58:74,60:70,62:95,64:117,66:121,68:175,70:224,72:266,74:288,76:306,78:337,80:378,82:401,84:445,86:419,88:416,90:390,92:375,94:380,96:318,98:282,100:256,102:205,104:156,106:108,108:89,110:70,112:28,114:24,116:13,118:10,120:1,122:3,124:1</t>
  </si>
  <si>
    <t>Gen:0 Trial:0 w:104; Trial:1 w:96; Trial:2 w:92; Trial:3 w:82; Trial:20 w:54; Gen:5 Trial:576 w:50; Gen:6 Trial:645 w:44; Gen:16 Trial:1618 w:42; Gen:18 Trial:1807 w:40; Gen:27 Trial:2708 w:38; Gen:30 Trial:3017 w:36; pErr:0.2676, weight 36 CW found:6485, wDict:36:1407,38:366,40:377,42:222,44:225,46:193,48:138,50:90,52:125,54:109,56:124,58:133,60:135,62:152,64:150,66:192,68:203,70:255,72:257,74:262,76:312,78:343,80:342,82:348,84:385,86:393,88:355,90:362,92:352,94:329,96:281,98:266,100:202,102:175,104:146,106:90,108:83,110:51,112:33,114:13,116:12,118:4,120:2,122:3,124:3</t>
  </si>
  <si>
    <t>Gen:0 Trial:0 w:110; Trial:2 w:92; Trial:3 w:68; Trial:15 w:66; Trial:38 w:52; Gen:2 Trial:228 w:48; Gen:4 Trial:407 w:44; Gen:5 Trial:508 w:42; Gen:6 Trial:663 w:40; Gen:9 Trial:900 w:38; Gen:20 Trial:2090 w:36; pErr:0.2708, weight 36 CW found:7314, wDict:36:1522,38:479,40:520,42:212,44:193,46:151,48:110,50:113,52:91,54:63,56:65,58:93,60:80,62:96,64:142,66:163,68:176,70:190,72:247,74:272,76:300,78:313,80:359,82:387,84:404,86:396,88:447,90:405,92:393,94:367,96:297,98:265,100:191,102:134,104:122,106:75,108:77,110:30,112:20,114:17,116:11,118:7,120:4,122:1</t>
  </si>
  <si>
    <t>Gen:0 Trial:0 w:90; Trial:9 w:86; Trial:24 w:68; Gen:1 Trial:121 w:54; Gen:4 Trial:412 w:50; Gen:7 Trial:711 w:48; Gen:9 Trial:962 w:44; Gen:13 Trial:1337 w:38; Gen:15 Trial:1519 w:36; pErr:0.2860, weight 36 CW found:8013, wDict:36:1393,38:368,40:310,42:172,44:149,46:84,48:131,50:99,52:75,54:67,56:58,58:62,60:59,62:57,64:82,66:117,68:117,70:114,72:159,74:204,76:241,78:271,80:275,82:373,84:387,86:448,88:456,90:470,92:462,94:475,96:474,98:424,100:353,102:274,104:226,106:192,108:128,110:67,112:60,114:36,116:17,118:11,120:2,126:1</t>
  </si>
  <si>
    <t>Gen:0 Trial:0 w:98; Trial:1 w:84; Trial:5 w:70; Trial:92 w:68; Gen:1 Trial:155 w:60; Gen:2 Trial:228 w:56; Trial:296 w:50; Gen:3 Trial:315 w:46; Gen:5 Trial:505 w:44; Trial:507 w:40; Gen:23 Trial:2369 w:38; Gen:59 Trial:5930 w:36; pErr:0.2759, weight 36 CW found:3810, wDict:36:757,38:737,40:431,42:259,44:180,46:160,48:126,50:104,52:66,54:78,56:94,58:93,60:98,62:93,64:120,66:143,68:124,70:197,72:206,74:241,76:267,78:296,80:350,82:378,84:401,86:438,88:452,90:425,92:426,94:440,96:354,98:345,100:308,102:245,104:176,106:154,108:98,110:61,112:29,114:26,116:15,118:6,120:1,122:1,126:1</t>
  </si>
  <si>
    <t>Gen:0 Trial:0 w:92; Trial:1 w:90; Trial:34 w:82; Trial:45 w:80; Trial:66 w:72; Gen:1 Trial:107 w:68; Trial:163 w:66; Gen:2 Trial:208 w:64; Trial:232 w:60; Trial:237 w:58; Gen:3 Trial:305 w:50; Gen:6 Trial:667 w:44; Gen:11 Trial:1140 w:38; Gen:32 Trial:3207 w:36; pErr:0.2741, weight 36 CW found:6308, wDict:36:1256,38:441,40:265,42:299,44:250,46:183,48:167,50:127,52:130,54:122,56:98,58:117,60:128,62:123,64:130,66:185,68:198,70:204,72:252,74:294,76:265,78:322,80:334,82:386,84:365,86:368,88:375,90:329,92:342,94:352,96:306,98:280,100:237,102:204,104:167,106:139,108:85,110:69,112:48,114:27,116:16,118:11,120:4</t>
  </si>
  <si>
    <t>Gen:0 Trial:0 w:92; Trial:1 w:66; Trial:81 w:62; Gen:1 Trial:108 w:56; Gen:6 Trial:605 w:52; Trial:644 w:50; Gen:7 Trial:762 w:48; Trial:765 w:46; Gen:8 Trial:890 w:44; Gen:11 Trial:1140 w:42; Gen:13 Trial:1345 w:40; Gen:14 Trial:1421 w:36; Gen:25 Trial:2555 w:34; pErr:0.2569, weight 34 CW found:6477, wDict:34:1511,36:518,38:440,40:269,42:263,44:161,46:162,48:134,50:133,52:106,54:105,56:110,58:108,60:91,62:119,64:124,66:132,68:157,70:154,72:196,74:231,76:257,78:294,80:336,82:365,84:372,86:395,88:381,90:358,92:348,94:352,96:302,98:260,100:203,102:163,104:129,106:102,108:64,110:41,112:20,114:20,116:4,118:10</t>
  </si>
  <si>
    <t>Gen:0 Trial:0 w:106; Trial:1 w:76; Trial:8 w:72; Trial:18 w:70; Trial:20 w:66; Gen:1 Trial:128 w:52; Gen:3 Trial:309 w:46; Gen:5 Trial:507 w:42; Gen:7 Trial:730 w:40; Trial:763 w:38; Gen:12 Trial:1203 w:36; pErr:0.2695, weight 36 CW found:8109, wDict:36:1730,38:401,40:404,42:225,44:174,46:129,48:125,50:117,52:92,54:70,56:100,58:97,60:86,62:119,64:95,66:145,68:152,70:141,72:195,74:209,76:275,78:280,80:314,82:361,84:381,86:390,88:464,90:467,92:387,94:398,96:309,98:303,100:234,102:193,104:153,106:103,108:59,110:52,112:25,114:23,116:11,118:4,120:5,122:2,126:1</t>
  </si>
  <si>
    <t>Gen:0 Trial:0 w:112; Trial:1 w:94; Trial:6 w:68; Trial:42 w:64; Trial:84 w:54; Gen:1 Trial:103 w:52; Gen:3 Trial:398 w:46; Gen:9 Trial:920 w:44; Trial:972 w:42; Gen:10 Trial:1004 w:40; Gen:11 Trial:1176 w:38; Gen:18 Trial:1822 w:36; Gen:44 Trial:4452 w:34; pErr:0.2807, weight 34 CW found:5140, wDict:34:984,36:635,38:353,40:254,42:140,44:138,46:115,48:97,50:96,52:71,54:66,56:55,58:55,60:78,62:85,64:92,66:117,68:133,70:149,72:179,74:189,76:227,78:261,80:288,82:337,84:390,86:387,88:436,90:452,92:487,94:447,96:415,98:384,100:323,102:282,104:255,106:159,108:151,110:92,112:66,114:37,116:24,118:15,120:3,122:1</t>
  </si>
  <si>
    <t>Gen:0 Trial:0 w:104; Trial:4 w:100; Trial:9 w:72; Trial:13 w:50; Gen:5 Trial:529 w:46; Gen:10 Trial:1044 w:44; Gen:12 Trial:1204 w:42; Gen:15 Trial:1530 w:40; Gen:16 Trial:1685 w:38; Gen:24 Trial:2428 w:36; Gen:26 Trial:2624 w:34; pErr:0.2538, weight 34 CW found:6309, wDict:34:1455,36:489,38:472,40:315,42:265,44:216,46:170,48:145,50:146,52:133,54:126,56:97,58:131,60:121,62:132,64:160,66:167,68:195,70:190,72:270,74:254,76:269,78:303,80:298,82:305,84:309,86:335,88:346,90:322,92:275,94:278,96:284,98:240,100:184,102:187,104:123,106:98,108:57,110:56,112:37,114:25,116:10,118:2,120:5,122:3</t>
  </si>
  <si>
    <t>Gen:0 Trial:0 w:86; Trial:5 w:78; Trial:40 w:76; Trial:62 w:70; Trial:75 w:56; Gen:4 Trial:436 w:54; Gen:6 Trial:609 w:52; Gen:7 Trial:743 w:48; Gen:8 Trial:834 w:46; Gen:9 Trial:907 w:44; Gen:11 Trial:1111 w:42; Gen:16 Trial:1691 w:40; Gen:23 Trial:2307 w:38; Gen:28 Trial:2830 w:36; Trial:2837 w:34; pErr:0.2598, weight 34 CW found:6250, wDict:34:1448,36:285,38:407,40:349,42:313,44:234,46:166,48:131,50:113,52:119,54:119,56:122,58:103,60:136,62:134,64:152,66:164,68:202,70:226,72:210,74:236,76:279,78:301,80:282,82:379,84:343,86:363,88:404,90:339,92:324,94:287,96:274,98:257,100:209,102:184,104:136,106:95,108:58,110:43,112:43,114:16,116:5,118:8,120:2</t>
  </si>
  <si>
    <t>Gen:0 Trial:0 w:110; Trial:3 w:94; Trial:5 w:86; Trial:19 w:82; Trial:20 w:78; Trial:47 w:64; Gen:2 Trial:289 w:48; Gen:3 Trial:309 w:42; Gen:6 Trial:617 w:38; Gen:15 Trial:1559 w:36; Gen:30 Trial:3094 w:34; pErr:0.2754, weight 34 CW found:6287, wDict:34:1286,36:477,38:480,40:265,42:225,44:123,46:121,48:95,50:83,52:67,54:63,56:68,58:62,60:84,62:94,64:116,66:133,68:149,70:182,72:223,74:242,76:299,78:291,80:334,82:405,84:416,86:475,88:444,90:460,92:434,94:389,96:337,98:287,100:248,102:179,104:135,106:95,108:55,110:39,112:23,114:10,116:5,118:2</t>
  </si>
  <si>
    <t>Gen:0 Trial:0 w:88; Trial:9 w:80; Trial:22 w:76; Trial:37 w:62; Trial:54 w:58; Gen:2 Trial:230 w:54; Gen:4 Trial:445 w:52; Trial:453 w:50; Gen:7 Trial:766 w:44; Gen:9 Trial:979 w:40; Gen:11 Trial:1187 w:36; pErr:0.2873, weight 36 CW found:8424, wDict:36:1471,38:251,40:378,42:169,44:188,46:85,48:112,50:94,52:68,54:88,56:78,58:86,60:98,62:110,64:110,66:121,68:123,70:171,72:183,74:228,76:253,78:275,80:357,82:342,84:382,86:426,88:483,90:450,92:445,94:430,96:410,98:389,100:265,102:246,104:220,106:148,108:95,110:69,112:46,114:23,116:14,118:13,120:4,122:1,124:1,126:1</t>
  </si>
  <si>
    <t>Gen:0 Trial:0 w:48; Gen:1 Trial:107 w:44; Gen:3 Trial:307 w:42; Gen:12 Trial:1210 w:40; Gen:15 Trial:1557 w:38; Trial:1590 w:36; Gen:17 Trial:1739 w:34; pErr:0.2744, weight 34 CW found:7488, wDict:34:1464,36:414,38:346,40:223,42:190,44:119,46:133,48:106,50:96,52:90,54:82,56:129,58:125,60:119,62:116,64:168,66:167,68:207,70:219,72:263,74:279,76:260,78:338,80:357,82:363,84:409,86:388,88:395,90:374,92:387,94:333,96:316,98:249,100:210,102:156,104:138,106:95,108:54,110:52,112:28,114:20,116:11,118:7,120:1,122:3,124:1</t>
  </si>
  <si>
    <t>Gen:0 Trial:0 w:106; Trial:2 w:98; Trial:7 w:86; Trial:14 w:82; Trial:18 w:76; Trial:93 w:74; Gen:1 Trial:108 w:70; Trial:110 w:66; Trial:150 w:64; Gen:2 Trial:247 w:60; Trial:284 w:58; Trial:293 w:54; Gen:4 Trial:459 w:46; Gen:6 Trial:602 w:42; Gen:13 Trial:1336 w:40; Gen:15 Trial:1524 w:38; Gen:17 Trial:1711 w:36; Trial:1718 w:34; pErr:0.2723, weight 34 CW found:7631, wDict:34:1535,36:314,38:398,40:242,42:242,44:212,46:188,48:144,50:157,52:142,54:137,56:147,58:144,60:137,62:150,64:169,66:188,68:190,70:250,72:218,74:274,76:307,78:299,80:314,82:339,84:371,86:331,88:347,90:339,92:319,94:256,96:291,98:217,100:181,102:155,104:96,106:106,108:58,110:46,112:19,114:15,116:7,118:4,120:2,122:2,124:1</t>
  </si>
  <si>
    <t>Gen:0 Trial:0 w:112; Trial:1 w:106; Trial:3 w:94; Trial:6 w:92; Trial:7 w:76; Trial:44 w:72; Gen:1 Trial:130 w:70; Trial:174 w:64; Trial:186 w:58; Gen:2 Trial:205 w:56; Trial:256 w:54; Gen:4 Trial:428 w:48; Gen:6 Trial:603 w:44; Gen:9 Trial:989 w:42; Gen:10 Trial:1006 w:40; Trial:1031 w:38; Gen:13 Trial:1330 w:36; pErr:0.2764, weight 36 CW found:8167, wDict:36:1640,38:355,40:455,42:226,44:201,46:154,48:126,50:101,52:131,54:139,56:126,58:162,60:172,62:168,64:209,66:222,68:235,70:250,72:260,74:282,76:319,78:331,80:303,82:367,84:346,86:324,88:362,90:327,92:313,94:288,96:239,98:204,100:183,102:146,104:107,106:77,108:55,110:28,112:32,114:20,116:9,118:2,120:2,122:2</t>
  </si>
  <si>
    <t>Gen:0 Trial:0 w:112; Trial:1 w:82; Trial:6 w:74; Trial:21 w:72; Trial:30 w:68; Trial:49 w:58; Gen:3 Trial:302 w:56; Gen:5 Trial:537 w:52; Trial:560 w:42; Gen:7 Trial:707 w:38; Gen:13 Trial:1315 w:36; Gen:34 Trial:3444 w:34; pErr:0.2856, weight 34 CW found:6218, wDict:34:604,36:974,38:343,40:261,42:217,44:140,46:96,48:90,50:81,52:63,54:60,56:59,58:62,60:81,62:119,64:100,66:131,68:143,70:155,72:177,74:227,76:253,78:296,80:385,82:355,84:386,86:417,88:478,90:458,92:510,94:442,96:391,98:329,100:314,102:258,104:176,106:119,108:100,110:61,112:43,114:20,116:11,118:9,120:5,128:1</t>
  </si>
  <si>
    <t>Gen:0 Trial:0 w:110; Trial:1 w:82; Trial:13 w:76; Trial:29 w:74; Gen:1 Trial:103 w:66; Gen:2 Trial:241 w:50; Gen:5 Trial:502 w:48; Gen:6 Trial:647 w:46; Gen:8 Trial:810 w:44; Trial:814 w:42; Gen:10 Trial:1056 w:40; Gen:13 Trial:1303 w:38; Gen:46 Trial:4633 w:36; pErr:0.2706, weight 36 CW found:4991, wDict:36:1038,38:855,40:420,42:280,44:235,46:164,48:157,50:156,52:153,54:153,56:134,58:145,60:180,62:199,64:201,66:192,68:227,70:259,72:279,74:266,76:312,78:337,80:331,82:341,84:340,86:351,88:368,90:304,92:305,94:269,96:209,98:234,100:150,102:126,104:110,106:85,108:41,110:42,112:20,114:14,116:8,118:6,120:4</t>
  </si>
  <si>
    <t>Gen:0 Trial:0 w:96; Trial:7 w:84; Trial:20 w:76; Trial:54 w:62; Gen:1 Trial:114 w:52; Gen:4 Trial:409 w:50; Gen:7 Trial:778 w:48; Gen:10 Trial:1002 w:46; Trial:1004 w:44; Gen:14 Trial:1402 w:42; Gen:15 Trial:1535 w:40; Gen:17 Trial:1724 w:38; pErr:0.2698, weight 38 CW found:7685, wDict:38:1590,40:368,42:373,44:228,46:176,48:137,50:103,52:124,54:108,56:96,58:102,60:131,62:137,64:149,66:167,68:187,70:197,72:227,74:262,76:315,78:330,80:340,82:393,84:419,86:404,88:390,90:413,92:355,94:343,96:275,98:272,100:191,102:174,104:168,106:108,108:94,110:55,112:39,114:28,116:14,118:11,120:6,122:1</t>
  </si>
  <si>
    <t>Gen:0 Trial:0 w:90; Trial:8 w:88; Trial:14 w:86; Trial:20 w:78; Trial:21 w:68; Trial:83 w:62; Gen:2 Trial:294 w:48; Gen:6 Trial:628 w:46; Gen:7 Trial:731 w:44; Gen:13 Trial:1317 w:40; Gen:15 Trial:1536 w:38; Gen:21 Trial:2101 w:36; Gen:23 Trial:2304 w:34; pErr:0.2806, weight 34 CW found:7185, wDict:34:1278,36:391,38:381,40:205,42:189,44:130,46:115,48:88,50:78,52:58,54:74,56:59,58:74,60:54,62:64,64:75,66:108,68:147,70:150,72:154,74:216,76:191,78:252,80:309,82:312,84:365,86:435,88:447,90:462,92:493,94:452,96:446,98:358,100:328,102:294,104:249,106:208,108:124,110:82,112:57,114:29,116:8,118:8,120:1,122:2</t>
  </si>
  <si>
    <t>Gen:0 Trial:0 w:108; Trial:1 w:106; Trial:2 w:90; Trial:4 w:76; Trial:42 w:74; Trial:79 w:72; Trial:90 w:70; Gen:1 Trial:101 w:60; Trial:105 w:58; Gen:2 Trial:201 w:54; Gen:3 Trial:315 w:46; Gen:6 Trial:627 w:44; Gen:17 Trial:1753 w:42; Gen:21 Trial:2114 w:40; pErr:0.2864, weight 40 CW found:7684, wDict:40:1112,42:567,44:341,46:265,48:193,50:129,52:109,54:86,56:73,58:64,60:61,62:90,64:93,66:98,68:101,70:161,72:169,74:204,76:238,78:288,80:336,82:350,84:417,86:454,88:480,90:522,92:470,94:439,96:416,98:393,100:311,102:281,104:187,106:171,108:123,110:77,112:51,114:40,116:22,118:8,120:5,122:3,124:1,130:1</t>
  </si>
  <si>
    <t>Gen:0 Trial:0 w:92; Trial:1 w:70; Trial:33 w:54; Gen:4 Trial:401 w:50; Trial:455 w:48; Gen:9 Trial:920 w:44; Gen:11 Trial:1198 w:40; Gen:15 Trial:1513 w:38; Gen:18 Trial:1823 w:36; pErr:0.2752, weight 36 CW found:7654, wDict:36:1489,38:322,40:404,42:229,44:235,46:160,48:135,50:139,52:107,54:138,56:137,58:164,60:151,62:171,64:163,66:201,68:205,70:255,72:258,74:269,76:286,78:272,80:319,82:374,84:383,86:348,88:337,90:340,92:326,94:310,96:289,98:248,100:198,102:179,104:145,106:108,108:74,110:43,112:40,114:18,116:16,118:8,120:4,122:3</t>
  </si>
  <si>
    <t>Gen:0 Trial:0 w:98; Trial:1 w:90; Trial:2 w:80; Trial:4 w:74; Trial:28 w:54; Gen:2 Trial:209 w:52; Gen:4 Trial:481 w:46; Gen:6 Trial:609 w:38; Gen:8 Trial:846 w:36; pErr:0.2716, weight 36 CW found:8353, wDict:36:1635,38:439,40:421,42:237,44:223,46:154,48:117,50:123,52:115,54:104,56:120,58:129,60:130,62:148,64:167,66:203,68:207,70:208,72:285,74:275,76:332,78:327,80:365,82:345,84:389,86:399,88:291,90:325,92:322,94:292,96:267,98:208,100:165,102:152,104:114,106:95,108:51,110:45,112:35,114:21,116:15,118:3,122:2</t>
  </si>
  <si>
    <t>Gen:0 Trial:0 w:98; Trial:1 w:92; Trial:4 w:86; Trial:5 w:64; Gen:1 Trial:131 w:58; Gen:2 Trial:205 w:56; Gen:3 Trial:385 w:54; Gen:4 Trial:418 w:52; Gen:6 Trial:607 w:48; Gen:8 Trial:895 w:44; Gen:11 Trial:1118 w:42; Trial:1130 w:40; Gen:15 Trial:1505 w:36; pErr:0.2754, weight 36 CW found:7970, wDict:36:1721,38:314,40:374,42:172,44:192,46:123,48:135,50:100,52:125,54:115,56:133,58:105,60:152,62:161,64:164,66:169,68:179,70:211,72:237,74:252,76:318,78:318,80:326,82:395,84:373,86:412,88:387,90:362,92:325,94:316,96:311,98:235,100:188,102:167,104:140,106:99,108:81,110:49,112:24,114:18,116:10,118:6,120:2,122:2,124:1,128:1</t>
  </si>
  <si>
    <t>Gen:0 Trial:0 w:98; Trial:1 w:90; Trial:3 w:74; Gen:1 Trial:103 w:64; Gen:2 Trial:219 w:62; Trial:290 w:58; Gen:3 Trial:344 w:52; Gen:4 Trial:433 w:48; Gen:6 Trial:612 w:46; Gen:7 Trial:712 w:44; Gen:10 Trial:1048 w:40; Gen:14 Trial:1462 w:38; Gen:16 Trial:1602 w:36; Gen:21 Trial:2156 w:34; pErr:0.2639, weight 34 CW found:6986, wDict:34:1295,36:709,38:443,40:261,42:167,44:173,46:110,48:119,50:93,52:75,54:59,56:75,58:71,60:90,62:121,64:134,66:118,68:158,70:171,72:200,74:233,76:241,78:292,80:337,82:361,84:350,86:411,88:415,90:413,92:415,94:385,96:318,98:268,100:249,102:194,104:155,106:116,108:79,110:44,112:34,114:25,116:15,118:3,120:5</t>
  </si>
  <si>
    <t>Gen:0 Trial:0 w:106; Trial:1 w:76; Trial:4 w:58; Gen:1 Trial:110 w:56; Trial:153 w:50; Trial:192 w:40; Gen:12 Trial:1269 w:38; Gen:14 Trial:1406 w:36; Gen:29 Trial:2943 w:34; pErr:0.2508, weight 34 CW found:6090, wDict:34:1530,36:405,38:527,40:353,42:235,44:244,46:156,48:121,50:126,52:107,54:87,56:88,58:97,60:136,62:114,64:144,66:182,68:205,70:240,72:246,74:288,76:303,78:309,80:318,82:322,84:331,86:323,88:305,90:356,92:294,94:271,96:262,98:201,100:170,102:171,104:126,106:103,108:71,110:48,112:33,114:29,116:8,118:7,120:5,122:3</t>
  </si>
  <si>
    <t>Gen:0 Trial:0 w:104; Trial:1 w:94; Trial:5 w:72; Trial:25 w:66; Trial:57 w:58; Gen:3 Trial:303 w:56; Gen:5 Trial:513 w:52; Gen:6 Trial:601 w:46; Gen:16 Trial:1619 w:44; Gen:18 Trial:1862 w:40; Trial:1869 w:38; Gen:33 Trial:3337 w:36; Gen:38 Trial:3815 w:34; pErr:0.2735, weight 34 CW found:5609, wDict:34:1125,36:257,38:340,40:221,42:288,44:207,46:176,48:174,50:119,52:77,54:85,56:79,58:97,60:98,62:96,64:112,66:105,68:137,70:149,72:155,74:161,76:213,78:251,80:292,82:334,84:358,86:366,88:421,90:420,92:444,94:439,96:408,98:369,100:331,102:291,104:239,106:191,108:132,110:110,112:56,114:38,116:19,118:14,120:5,126:1</t>
  </si>
  <si>
    <t>Gen:0 Trial:0 w:104; Trial:1 w:92; Trial:2 w:86; Trial:4 w:80; Trial:14 w:76; Trial:21 w:58; Trial:34 w:52; Gen:3 Trial:392 w:48; Gen:7 Trial:714 w:46; Gen:9 Trial:919 w:44; Gen:10 Trial:1019 w:42; Gen:12 Trial:1239 w:38; Gen:16 Trial:1646 w:36; Gen:18 Trial:1847 w:34; pErr:0.2621, weight 34 CW found:7230, wDict:34:1697,36:304,38:491,40:220,42:252,44:179,46:139,48:165,50:132,52:136,54:110,56:132,58:140,60:142,62:146,64:228,66:208,68:248,70:252,72:300,74:286,76:321,78:352,80:320,82:330,84:334,86:341,88:308,90:311,92:283,94:229,96:201,98:185,100:150,102:123,104:97,106:62,108:57,110:33,112:25,114:14,116:13,118:4</t>
  </si>
  <si>
    <t>Gen:0 Trial:0 w:90; Trial:8 w:86; Trial:9 w:80; Trial:23 w:60; Gen:1 Trial:109 w:58; Trial:184 w:56; Gen:2 Trial:216 w:54; Trial:223 w:44; Gen:4 Trial:403 w:40; Gen:9 Trial:941 w:38; Gen:41 Trial:4140 w:36; pErr:0.2926, weight 36 CW found:5693, wDict:36:885,38:667,40:423,42:272,44:222,46:131,48:141,50:130,52:98,54:120,56:98,58:121,60:113,62:122,64:137,66:161,68:168,70:207,72:243,74:269,76:284,78:339,80:347,82:401,84:384,86:428,88:416,90:384,92:411,94:337,96:334,98:279,100:237,102:176,104:152,106:110,108:92,110:57,112:37,114:38,116:15,118:8,120:2,122:3,124:1</t>
  </si>
  <si>
    <t>Gen:0 Trial:0 w:108; Trial:1 w:54; Gen:3 Trial:393 w:50; Gen:5 Trial:524 w:46; Gen:10 Trial:1031 w:44; Gen:19 Trial:1921 w:42; Gen:20 Trial:2001 w:40; Gen:21 Trial:2107 w:38; Gen:33 Trial:3328 w:36; Gen:38 Trial:3807 w:34; pErr:0.2869, weight 34 CW found:6024, wDict:34:1087,36:200,38:428,40:192,42:186,44:174,46:238,48:125,50:99,52:68,54:91,56:62,58:66,60:75,62:72,64:97,66:85,68:137,70:143,72:212,74:209,76:232,78:290,80:306,82:334,84:410,86:426,88:460,90:485,92:460,94:459,96:427,98:391,100:335,102:279,104:224,106:172,108:121,110:65,112:33,114:21,116:14,118:5,120:2,122:3</t>
  </si>
  <si>
    <t>Gen:0 Trial:0 w:108; Trial:1 w:90; Trial:14 w:84; Trial:16 w:72; Trial:18 w:66; Gen:2 Trial:214 w:48; Gen:5 Trial:542 w:44; Gen:7 Trial:717 w:42; Gen:11 Trial:1139 w:40; Gen:12 Trial:1206 w:38; Gen:13 Trial:1310 w:36; Gen:29 Trial:2900 w:34; pErr:0.2749, weight 34 CW found:6378, wDict:34:1313,36:407,38:437,40:213,42:198,44:146,46:143,48:112,50:82,52:90,54:72,56:69,58:95,60:84,62:109,64:105,66:125,68:161,70:168,72:179,74:260,76:251,78:332,80:332,82:397,84:402,86:422,88:439,90:366,92:397,94:410,96:368,98:321,100:265,102:207,104:187,106:102,108:92,110:64,112:32,114:28,116:11,118:4,120:3</t>
  </si>
  <si>
    <t>Gen:0 Trial:0 w:90; Trial:13 w:82; Trial:25 w:60; Trial:66 w:54; Gen:3 Trial:366 w:52; Gen:6 Trial:637 w:46; Gen:13 Trial:1343 w:44; Gen:16 Trial:1618 w:42; Gen:26 Trial:2601 w:40; Gen:34 Trial:3418 w:38; Gen:38 Trial:3858 w:34; pErr:0.2707, weight 34 CW found:5466, wDict:34:1237,36:118,38:312,40:279,42:203,44:155,46:206,48:175,50:142,52:161,54:153,56:163,58:158,60:136,62:143,64:184,66:153,68:198,70:222,72:228,74:235,76:286,78:299,80:354,82:372,84:377,86:358,88:350,90:372,92:354,94:327,96:319,98:295,100:246,102:203,104:164,106:123,108:89,110:71,112:26,114:17,116:13,118:16,122:5,124:3</t>
  </si>
  <si>
    <t>Gen:0 Trial:0 w:88; Trial:18 w:84; Trial:19 w:74; Trial:54 w:70; Gen:2 Trial:203 w:62; Gen:5 Trial:501 w:54; Gen:7 Trial:728 w:52; Gen:8 Trial:813 w:50; Gen:12 Trial:1250 w:48; Gen:13 Trial:1332 w:46; Trial:1343 w:44; Gen:14 Trial:1410 w:42; Trial:1429 w:40; Gen:15 Trial:1500 w:38; Gen:18 Trial:1858 w:36; Gen:21 Trial:2115 w:34; pErr:0.2778, weight 34 CW found:7270, wDict:34:1375,36:281,38:384,40:265,42:224,44:143,46:126,48:118,50:102,52:97,54:66,56:97,58:94,60:101,62:107,64:133,66:137,68:156,70:198,72:215,74:241,76:288,78:312,80:339,82:372,84:416,86:395,88:452,90:432,92:411,94:360,96:345,98:310,100:248,102:193,104:147,106:105,108:77,110:62,112:34,114:22,116:12,118:3,120:3,122:2</t>
  </si>
  <si>
    <t>Gen:0 Trial:0 w:92; Trial:7 w:82; Trial:40 w:72; Trial:57 w:52; Gen:3 Trial:317 w:50; Gen:4 Trial:498 w:48; Gen:5 Trial:514 w:46; Gen:6 Trial:642 w:42; Gen:7 Trial:706 w:40; Gen:10 Trial:1029 w:38; Gen:17 Trial:1772 w:36; pErr:0.2748, weight 36 CW found:7649, wDict:36:1580,38:429,40:379,42:203,44:163,46:149,48:123,50:85,52:97,54:93,56:99,58:108,60:142,62:145,64:136,66:180,68:198,70:201,72:237,74:259,76:284,78:314,80:312,82:335,84:380,86:394,88:396,90:349,92:389,94:345,96:315,98:244,100:220,102:190,104:166,106:102,108:84,110:78,112:44,114:29,116:11,118:9,120:4</t>
  </si>
  <si>
    <t>Gen:0 Trial:0 w:90; Trial:15 w:88; Trial:18 w:86; Trial:22 w:72; Trial:76 w:62; Gen:2 Trial:220 w:58; Trial:237 w:48; Gen:3 Trial:389 w:40; Gen:12 Trial:1241 w:36; Gen:19 Trial:1998 w:34; pErr:0.2585, weight 34 CW found:6955, wDict:34:1651,36:331,38:467,40:302,42:312,44:248,46:167,48:122,50:117,52:102,54:98,56:137,58:110,60:128,62:137,64:153,66:192,68:214,70:246,72:281,74:272,76:290,78:366,80:341,82:376,84:358,86:376,88:344,90:325,92:271,94:226,96:201,98:180,100:129,102:119,104:80,106:80,108:54,110:46,112:21,114:10,116:8,118:6,120:1,122:3,126:1,130:1</t>
  </si>
  <si>
    <t>Gen:0 Trial:0 w:76; Trial:10 w:74; Trial:52 w:58; Gen:1 Trial:187 w:56; Gen:2 Trial:292 w:50; Gen:3 Trial:310 w:44; Gen:5 Trial:522 w:42; Gen:8 Trial:800 w:40; Gen:10 Trial:1008 w:38; Gen:12 Trial:1219 w:36; Gen:17 Trial:1762 w:34; pErr:0.2758, weight 34 CW found:7528, wDict:34:1628,36:225,38:429,40:169,42:186,44:144,46:98,48:71,50:75,52:57,54:51,56:56,58:84,60:101,62:100,64:115,66:138,68:169,70:210,72:263,74:248,76:303,78:332,80:391,82:426,84:419,86:447,88:417,90:427,92:412,94:401,96:346,98:273,100:221,102:155,104:139,106:105,108:70,110:37,112:30,114:17,116:7,118:4,120:3,122:1</t>
  </si>
  <si>
    <t>Gen:0 Trial:0 w:96; Trial:7 w:92; Trial:9 w:90; Trial:13 w:88; Trial:15 w:82; Trial:19 w:60; Gen:1 Trial:116 w:56; Gen:2 Trial:208 w:54; Trial:234 w:36; Gen:22 Trial:2257 w:34; pErr:0.2782, weight 34 CW found:7099, wDict:34:1561,36:396,38:373,40:191,42:158,44:131,46:102,48:81,50:60,52:70,54:73,56:78,58:83,60:82,62:99,64:132,66:160,68:163,70:166,72:188,74:230,76:289,78:254,80:331,82:354,84:377,86:431,88:422,90:420,92:402,94:401,96:352,98:302,100:307,102:234,104:156,106:130,108:98,110:74,112:38,114:26,116:10,118:8,120:3,122:1,124:3</t>
  </si>
  <si>
    <t>Gen:0 Trial:0 w:94; Trial:4 w:70; Trial:17 w:64; Trial:74 w:56; Gen:3 Trial:311 w:54; Trial:325 w:52; Gen:4 Trial:407 w:48; Gen:5 Trial:580 w:46; Gen:11 Trial:1104 w:44; Gen:14 Trial:1445 w:40; Gen:26 Trial:2650 w:36; pErr:0.2848, weight 36 CW found:6932, wDict:36:1338,38:118,40:510,42:126,44:198,46:101,48:93,50:99,52:113,54:85,56:71,58:62,60:81,62:71,64:86,66:104,68:122,70:132,72:162,74:196,76:214,78:245,80:288,82:330,84:387,86:434,88:434,90:456,92:464,94:473,96:503,98:432,100:396,102:325,104:256,106:179,108:137,110:84,112:44,114:32,116:9,118:7,120:3</t>
  </si>
  <si>
    <t>Gen:0 Trial:0 w:106; Trial:2 w:104; Trial:4 w:100; Trial:6 w:90; Trial:7 w:86; Trial:15 w:76; Trial:17 w:62; Trial:90 w:60; Gen:1 Trial:132 w:54; Gen:2 Trial:202 w:52; Gen:3 Trial:331 w:50; Gen:4 Trial:402 w:48; Gen:5 Trial:534 w:44; Gen:8 Trial:864 w:42; Gen:10 Trial:1012 w:40; pErr:0.2877, weight 40 CW found:8786, wDict:40:1526,42:319,44:416,46:227,48:187,50:147,52:150,54:156,56:145,58:147,60:185,62:151,64:189,66:217,68:243,70:246,72:306,74:279,76:313,78:343,80:331,82:370,84:351,86:352,88:358,90:347,92:315,94:302,96:291,98:239,100:215,102:174,104:130,106:109,108:77,110:53,112:38,114:23,116:15,118:9,120:7,122:1,124:1</t>
  </si>
  <si>
    <t>Gen:0 Trial:0 w:106; Trial:2 w:104; Trial:3 w:84; Trial:9 w:64; Trial:30 w:62; Gen:1 Trial:155 w:50; Gen:4 Trial:463 w:46; Gen:5 Trial:507 w:44; Gen:6 Trial:641 w:42; Gen:7 Trial:723 w:40; Gen:13 Trial:1301 w:38; Trial:1315 w:36; Gen:24 Trial:2464 w:34; pErr:0.2626, weight 34 CW found:6709, wDict:34:1468,36:518,38:420,40:275,42:222,44:188,46:170,48:119,50:109,52:106,54:109,56:94,58:101,60:88,62:130,64:121,66:127,68:148,70:182,72:188,74:221,76:231,78:290,80:317,82:325,84:346,86:379,88:396,90:358,92:378,94:341,96:302,98:288,100:232,102:211,104:154,106:129,108:87,110:53,112:32,114:19,116:9,118:10,120:7,122:2</t>
  </si>
  <si>
    <t>Gen:0 Trial:0 w:98; Trial:4 w:90; Trial:6 w:88; Trial:18 w:50; Gen:1 Trial:102 w:46; Gen:2 Trial:203 w:44; Gen:4 Trial:417 w:40; Gen:6 Trial:624 w:38; Gen:9 Trial:981 w:36; Gen:10 Trial:1020 w:34; pErr:0.2611, weight 34 CW found:7850, wDict:34:1744,36:445,38:528,40:290,42:223,44:202,46:153,48:159,50:125,52:112,54:136,56:152,58:164,60:209,62:189,64:231,66:253,68:278,70:297,72:318,74:332,76:311,78:342,80:351,82:315,84:313,86:304,88:283,90:249,92:203,94:167,96:156,98:136,100:102,102:66,104:44,106:49,108:30,110:18,112:6,114:5,116:6,118:1,120:2,124:1</t>
  </si>
  <si>
    <t>Gen:0 Trial:0 w:108; Trial:1 w:88; Trial:11 w:78; Trial:43 w:72; Gen:1 Trial:104 w:62; Gen:2 Trial:239 w:58; Gen:4 Trial:412 w:52; Gen:5 Trial:503 w:50; Gen:6 Trial:626 w:48; Trial:693 w:46; Gen:7 Trial:707 w:44; Gen:13 Trial:1368 w:40; Gen:16 Trial:1670 w:38; Gen:22 Trial:2205 w:36; pErr:0.2929, weight 36 CW found:7752, wDict:36:1213,38:249,40:315,42:258,44:157,46:137,48:137,50:104,52:98,54:68,56:66,58:57,60:76,62:69,64:86,66:94,68:92,70:120,72:153,74:154,76:199,78:259,80:284,82:348,84:347,86:433,88:417,90:491,92:450,94:466,96:524,98:414,100:404,102:342,104:279,106:203,108:161,110:94,112:95,114:36,116:30,118:12,120:5,122:4</t>
  </si>
  <si>
    <t>Gen:0 Trial:0 w:94; Trial:4 w:72; Trial:19 w:70; Trial:31 w:66; Gen:1 Trial:109 w:54; Gen:2 Trial:211 w:52; Trial:250 w:50; Gen:6 Trial:605 w:48; Gen:7 Trial:713 w:42; Gen:14 Trial:1417 w:40; Gen:16 Trial:1692 w:36; Gen:35 Trial:3581 w:34; pErr:0.2732, weight 34 CW found:5925, wDict:34:1119,36:544,38:462,40:272,42:262,44:167,46:157,48:142,50:100,52:93,54:96,56:84,58:91,60:81,62:97,64:98,66:134,68:154,70:169,72:169,74:212,76:244,78:289,80:289,82:319,84:381,86:359,88:400,90:379,92:434,94:370,96:342,98:312,100:296,102:218,104:178,106:157,108:122,110:95,112:41,114:34,116:17,118:15,120:6</t>
  </si>
  <si>
    <t>Gen:0 Trial:0 w:98; Trial:5 w:90; Trial:7 w:74; Trial:37 w:72; Trial:85 w:66; Gen:2 Trial:206 w:64; Trial:293 w:48; Gen:4 Trial:401 w:44; Gen:6 Trial:629 w:42; Gen:7 Trial:790 w:40; Gen:9 Trial:926 w:38; Gen:13 Trial:1393 w:36; Gen:17 Trial:1712 w:34; pErr:0.2723, weight 34 CW found:7621, wDict:34:1637,36:314,38:381,40:216,42:212,44:177,46:90,48:107,50:72,52:78,54:59,56:55,58:55,60:53,62:87,64:101,66:114,68:142,70:165,72:178,74:255,76:246,78:301,80:343,82:331,84:383,86:478,88:419,90:440,92:399,94:380,96:322,98:303,100:269,102:232,104:176,106:142,108:111,110:70,112:42,114:34,116:19,118:8,120:3,126:1</t>
  </si>
  <si>
    <t>Gen:0 Trial:0 w:82; Trial:41 w:76; Trial:50 w:68; Gen:1 Trial:175 w:66; Gen:2 Trial:261 w:62; Gen:3 Trial:301 w:58; Trial:314 w:56; Gen:5 Trial:512 w:54; Gen:6 Trial:621 w:50; Gen:7 Trial:791 w:42; Gen:13 Trial:1310 w:40; Trial:1337 w:38; Gen:22 Trial:2270 w:36; pErr:0.2782, weight 36 CW found:7155, wDict:36:1296,38:594,40:369,42:209,44:169,46:131,48:129,50:116,52:66,54:76,56:74,58:83,60:108,62:96,64:120,66:143,68:158,70:197,72:199,74:220,76:268,78:331,80:337,82:360,84:416,86:435,88:452,90:446,92:428,94:358,96:354,98:321,100:255,102:212,104:174,106:92,108:78,110:51,112:36,114:20,116:9,118:7,120:2,122:5</t>
  </si>
  <si>
    <t>Gen:0 Trial:0 w:88; Trial:3 w:84; Trial:11 w:74; Trial:18 w:68; Trial:63 w:58; Gen:3 Trial:300 w:56; Gen:5 Trial:551 w:52; Trial:572 w:44; Gen:9 Trial:924 w:42; Trial:950 w:38; Gen:11 Trial:1112 w:36; Gen:16 Trial:1684 w:34; pErr:0.2654, weight 34 CW found:7435, wDict:34:1587,36:458,38:435,40:253,42:215,44:139,46:129,48:114,50:92,52:77,54:84,56:99,58:121,60:93,62:119,64:136,66:167,68:154,70:199,72:256,74:262,76:276,78:330,80:406,82:358,84:383,86:387,88:399,90:393,92:359,94:347,96:245,98:242,100:170,102:163,104:119,106:85,108:44,110:42,112:28,114:16,116:8,118:6,120:4,124:1</t>
  </si>
  <si>
    <t>Gen:0 Trial:0 w:94; Trial:7 w:88; Trial:11 w:86; Trial:29 w:78; Trial:65 w:74; Trial:67 w:60; Gen:1 Trial:114 w:58; Gen:2 Trial:271 w:54; Gen:3 Trial:308 w:52; Gen:6 Trial:695 w:46; Gen:15 Trial:1563 w:44; Gen:22 Trial:2205 w:42; Trial:2283 w:40; Gen:24 Trial:2405 w:38; Gen:34 Trial:3409 w:36; pErr:0.2754, weight 36 CW found:6229, wDict:36:1196,38:279,40:444,42:165,44:198,46:147,48:170,50:106,52:114,54:87,56:91,58:85,60:92,62:93,64:119,66:142,68:126,70:140,72:175,74:235,76:251,78:265,80:280,82:311,84:334,86:382,88:386,90:397,92:421,94:430,96:411,98:382,100:357,102:301,104:242,106:186,108:153,110:110,112:72,114:55,116:34,118:22,120:11,122:3</t>
  </si>
  <si>
    <t>Gen:0 Trial:0 w:86; Trial:15 w:78; Trial:46 w:74; Trial:66 w:54; Gen:2 Trial:212 w:42; Gen:4 Trial:404 w:40; Gen:7 Trial:702 w:38; Gen:15 Trial:1541 w:36; pErr:0.2751, weight 36 CW found:7900, wDict:36:1574,38:489,40:427,42:287,44:212,46:178,48:131,50:99,52:71,54:89,56:97,58:86,60:86,62:125,64:134,66:146,68:160,70:162,72:213,74:269,76:268,78:309,80:328,82:361,84:369,86:417,88:397,90:388,92:405,94:371,96:325,98:242,100:225,102:178,104:119,106:92,108:67,110:34,112:30,114:22,116:6,118:7,120:2,122:1,124:2</t>
  </si>
  <si>
    <t>Gen:0 Trial:0 w:94; Trial:1 w:92; Trial:3 w:84; Trial:13 w:66; Trial:88 w:58; Gen:1 Trial:104 w:56; Gen:2 Trial:209 w:50; Gen:14 Trial:1438 w:48; Gen:20 Trial:2027 w:46; Gen:24 Trial:2433 w:44; Gen:25 Trial:2544 w:42; Gen:26 Trial:2628 w:40; Gen:31 Trial:3143 w:38; Gen:34 Trial:3446 w:36; pErr:0.2886, weight 36 CW found:6324, wDict:36:1084,38:254,40:295,42:153,44:158,46:120,48:122,50:97,52:161,54:98,56:112,58:76,60:106,62:71,64:95,66:109,68:103,70:138,72:114,74:148,76:172,78:202,80:249,82:283,84:348,86:394,88:407,90:422,92:447,94:510,96:487,98:475,100:425,102:370,104:306,106:263,108:232,110:155,112:102,114:70,116:32,118:18,120:9,122:6,124:1,126:1</t>
  </si>
  <si>
    <t>Gen:0 Trial:0 w:108; Trial:1 w:106; Trial:2 w:72; Trial:34 w:58; Gen:3 Trial:325 w:56; Gen:5 Trial:511 w:52; Gen:6 Trial:604 w:48; Gen:7 Trial:707 w:46; Gen:8 Trial:819 w:44; Gen:12 Trial:1236 w:42; Gen:25 Trial:2551 w:40; Trial:2594 w:36; Gen:31 Trial:3105 w:34; pErr:0.2804, weight 34 CW found:6516, wDict:34:1233,36:293,38:332,40:179,42:266,44:266,46:199,48:180,50:134,52:120,54:121,56:106,58:126,60:134,62:154,64:156,66:184,68:188,70:218,72:215,74:266,76:276,78:342,80:302,82:351,84:369,86:355,88:368,90:353,92:345,94:349,96:328,98:254,100:237,102:201,104:159,106:117,108:91,110:67,112:27,114:17,116:13,118:5,120:2,122:2</t>
  </si>
  <si>
    <t>Gen:0 Trial:0 w:96; Trial:3 w:86; Trial:14 w:74; Trial:17 w:66; Trial:25 w:64; Gen:1 Trial:128 w:58; Gen:3 Trial:350 w:56; Gen:4 Trial:405 w:52; Trial:490 w:48; Gen:7 Trial:705 w:44; Gen:10 Trial:1044 w:42; Gen:32 Trial:3240 w:40; Gen:33 Trial:3307 w:36; Gen:38 Trial:3831 w:34; pErr:0.2747, weight 34 CW found:5612, wDict:34:1205,36:191,38:297,40:166,42:352,44:295,46:211,48:186,50:148,52:130,54:138,56:118,58:132,60:134,62:153,64:170,66:183,68:194,70:208,72:286,74:283,76:300,78:305,80:339,82:377,84:381,86:360,88:380,90:346,92:378,94:336,96:281,98:236,100:232,102:169,104:132,106:90,108:69,110:45,112:25,114:15,116:10,118:8,120:3,122:2,124:1</t>
  </si>
  <si>
    <t>Gen:0 Trial:0 w:110; Trial:2 w:80; Trial:19 w:78; Trial:24 w:76; Trial:32 w:62; Gen:1 Trial:102 w:50; Gen:2 Trial:274 w:42; Gen:13 Trial:1311 w:40; Gen:20 Trial:2040 w:38; Gen:77 Trial:7736 w:34; pErr:0.2797, weight 34 CW found:2146, wDict:34:2,38:1060,40:485,42:400,44:312,46:189,48:169,50:119,52:90,54:77,56:79,58:75,60:84,62:79,64:84,66:110,68:132,70:165,72:161,74:208,76:257,78:242,80:296,82:312,84:370,86:404,88:443,90:443,92:426,94:471,96:411,98:381,100:364,102:290,104:251,106:180,108:153,110:82,112:66,114:46,116:18,118:8,120:4,122:1,126:1</t>
  </si>
  <si>
    <t>Gen:0 Trial:0 w:96; Trial:7 w:78; Trial:21 w:64; Trial:58 w:48; Gen:2 Trial:202 w:46; Gen:3 Trial:357 w:44; Gen:5 Trial:509 w:38; Gen:67 Trial:6748 w:36; Gen:81 Trial:8149 w:34; pErr:0.2895, weight 34 CW found:1761, wDict:34:290,36:293,38:1172,40:307,42:344,44:197,46:220,48:154,50:115,52:81,54:101,56:78,58:101,60:117,62:115,64:141,66:170,68:189,70:214,72:226,74:271,76:333,78:348,80:355,82:399,84:425,86:415,88:401,90:398,92:382,94:347,96:337,98:257,100:211,102:149,104:117,106:81,108:53,110:40,112:25,114:16,116:4,118:6,120:3,122:1,126:1</t>
  </si>
  <si>
    <t>Gen:0 Trial:0 w:94; Trial:7 w:90; Trial:9 w:64; Trial:13 w:56; Gen:1 Trial:125 w:54; Gen:3 Trial:327 w:48; Gen:4 Trial:404 w:46; Gen:5 Trial:510 w:40; Gen:7 Trial:705 w:38; Gen:10 Trial:1055 w:36; Gen:14 Trial:1405 w:34; pErr:0.2829, weight 34 CW found:8006, wDict:34:1,36:1452,38:258,40:445,42:226,44:208,46:215,48:171,50:117,52:108,54:121,56:126,58:116,60:147,62:139,64:169,66:175,68:181,70:222,72:249,74:276,76:327,78:342,80:350,82:341,84:386,86:384,88:353,90:380,92:322,94:336,96:284,98:237,100:205,102:184,104:137,106:106,108:85,110:46,112:29,114:19,116:14,118:5,120:3,122:2,124:1</t>
  </si>
  <si>
    <t>Gen:0 Trial:0 w:88; Trial:8 w:74; Trial:38 w:70; Trial:41 w:68; Gen:1 Trial:102 w:64; Trial:191 w:56; Gen:4 Trial:433 w:54; Gen:6 Trial:632 w:50; Gen:7 Trial:726 w:48; Gen:8 Trial:802 w:46; Gen:11 Trial:1115 w:44; Gen:13 Trial:1300 w:42; Gen:15 Trial:1589 w:38; Gen:25 Trial:2518 w:36; pErr:0.2708, weight 36 CW found:7002, wDict:36:1460,38:328,40:364,42:273,44:249,46:181,48:151,50:127,52:87,54:66,56:64,58:94,60:79,62:73,64:90,66:125,68:116,70:143,72:162,74:206,76:238,78:242,80:298,82:340,84:378,86:398,88:440,90:505,92:487,94:429,96:406,98:341,100:292,102:236,104:191,106:118,108:90,110:73,112:33,114:6,116:13,118:5,120:1,122:2</t>
  </si>
  <si>
    <t>Gen:0 Trial:0 w:108; Trial:2 w:106; Trial:3 w:74; Trial:59 w:72; Trial:78 w:52; Gen:3 Trial:310 w:48; Gen:4 Trial:429 w:46; Gen:6 Trial:613 w:44; Gen:8 Trial:830 w:42; Trial:884 w:36; pErr:0.2884, weight 36 CW found:8870, wDict:36:1503,38:307,40:363,42:190,44:193,46:152,48:117,50:80,52:85,54:71,56:95,58:85,60:76,62:131,64:122,66:167,68:175,70:180,72:214,74:276,76:301,78:305,80:373,82:372,84:405,86:451,88:421,90:450,92:450,94:388,96:366,98:284,100:255,102:155,104:133,106:124,108:72,110:45,112:33,114:13,116:15,118:5,120:2</t>
  </si>
  <si>
    <t>Gen:0 Trial:0 w:82; Trial:2 w:78; Trial:15 w:68; Trial:59 w:62; Trial:85 w:54; Gen:3 Trial:327 w:44; Gen:4 Trial:418 w:40; Gen:9 Trial:917 w:38; Gen:13 Trial:1367 w:36; pErr:0.2823, weight 36 CW found:8330, wDict:36:1547,38:338,40:396,42:209,44:174,46:135,48:100,50:84,52:73,54:69,56:98,58:83,60:74,62:114,64:101,66:133,68:160,70:159,72:207,74:235,76:263,78:282,80:340,82:335,84:365,86:397,88:417,90:416,92:456,94:386,96:374,98:335,100:322,102:229,104:207,106:143,108:88,110:73,112:37,114:22,116:13,118:3,120:6,122:2</t>
  </si>
  <si>
    <t>Gen:0 Trial:0 w:102; Trial:1 w:98; Trial:2 w:84; Trial:24 w:80; Trial:46 w:76; Trial:69 w:72; Gen:1 Trial:100 w:46; Gen:3 Trial:329 w:42; Gen:16 Trial:1609 w:40; Gen:18 Trial:1802 w:38; Gen:27 Trial:2768 w:36; Gen:75 Trial:7521 w:34; pErr:0.2579, weight 34 CW found:2195, wDict:34:457,36:997,38:303,40:381,42:283,44:242,46:208,48:149,50:155,52:126,54:114,56:135,58:119,60:116,62:129,64:153,66:160,68:168,70:189,72:235,74:259,76:289,78:285,80:300,82:318,84:346,86:338,88:349,90:330,92:340,94:315,96:314,98:276,100:221,102:212,104:194,106:151,108:105,110:85,112:73,114:35,116:24,118:9,120:5,122:6,124:1,128:1</t>
  </si>
  <si>
    <t>Gen:0 Trial:0 w:90; Trial:11 w:80; Trial:19 w:72; Trial:22 w:60; Gen:1 Trial:199 w:52; Gen:2 Trial:266 w:46; Gen:4 Trial:408 w:42; Gen:5 Trial:505 w:38; Gen:7 Trial:722 w:36; pErr:0.2780, weight 36 CW found:8544, wDict:36:1639,38:311,40:442,42:229,44:226,46:168,48:167,50:108,52:122,54:120,56:106,58:107,60:142,62:156,64:169,66:170,68:223,70:260,72:277,74:277,76:325,78:369,80:327,82:383,84:358,86:368,88:373,90:332,92:312,94:311,96:264,98:230,100:173,102:137,104:94,106:77,108:63,110:36,112:24,114:11,116:6,118:7,120:1</t>
  </si>
  <si>
    <t>Gen:0 Trial:0 w:88; Trial:1 w:86; Trial:4 w:84; Trial:9 w:82; Trial:49 w:72; Gen:1 Trial:100 w:64; Trial:114 w:50; Gen:3 Trial:310 w:48; Gen:4 Trial:419 w:44; Gen:6 Trial:668 w:42; Gen:8 Trial:864 w:38; Gen:15 Trial:1537 w:36; Gen:19 Trial:1913 w:34; pErr:0.2699, weight 34 CW found:7261, wDict:34:1520,36:413,38:495,40:275,42:271,44:187,46:145,48:145,50:119,52:102,54:77,56:92,58:69,60:90,62:111,64:124,66:123,68:161,70:186,72:206,74:231,76:264,78:254,80:308,82:351,84:377,86:376,88:348,90:380,92:329,94:320,96:313,98:294,100:221,102:239,104:136,106:121,108:78,110:52,112:39,114:30,116:17,118:6,120:1,122:3,128:1</t>
  </si>
  <si>
    <t>Gen:0 Trial:0 w:112; Trial:1 w:90; Trial:5 w:66; Trial:20 w:62; Gen:1 Trial:107 w:60; Trial:120 w:56; Trial:185 w:52; Gen:6 Trial:623 w:50; Gen:9 Trial:916 w:46; Gen:12 Trial:1270 w:44; Gen:15 Trial:1569 w:42; Gen:19 Trial:1926 w:40; Gen:22 Trial:2264 w:38; Gen:25 Trial:2514 w:36; pErr:0.2786, weight 36 CW found:6999, wDict:36:1378,38:246,40:399,42:194,44:175,46:114,48:114,50:107,52:76,54:115,56:103,58:77,60:94,62:95,64:139,66:125,68:144,70:183,72:221,74:229,76:256,78:338,80:366,82:402,84:423,86:407,88:413,90:438,92:425,94:399,96:370,98:324,100:281,102:233,104:176,106:143,108:89,110:64,112:45,114:42,116:19,118:10,120:4,122:4,124:1</t>
  </si>
  <si>
    <t>Gen:0 Trial:0 w:100; Trial:2 w:90; Trial:5 w:86; Trial:14 w:78; Trial:38 w:72; Trial:47 w:64; Gen:1 Trial:105 w:62; Trial:188 w:54; Gen:2 Trial:206 w:48; Gen:3 Trial:328 w:46; Gen:6 Trial:630 w:44; Gen:7 Trial:748 w:40; Gen:18 Trial:1823 w:38; Gen:52 Trial:5249 w:36; pErr:0.2781, weight 36 CW found:4513, wDict:36:454,38:1019,40:350,42:410,44:242,46:156,48:135,50:95,52:127,54:95,56:104,58:113,60:132,62:136,64:150,66:165,68:214,70:228,72:232,74:222,76:294,78:332,80:350,82:370,84:414,86:409,88:387,90:406,92:414,94:351,96:285,98:269,100:265,102:183,104:157,106:106,108:84,110:59,112:36,114:22,116:14,118:10,120:2,124:1,126:1</t>
  </si>
  <si>
    <t>Gen:0 Trial:0 w:84; Trial:5 w:72; Trial:63 w:58; Gen:1 Trial:109 w:54; Gen:3 Trial:305 w:52; Gen:4 Trial:414 w:50; Gen:8 Trial:848 w:44; Gen:13 Trial:1348 w:42; Gen:76 Trial:7657 w:40; Gen:78 Trial:7817 w:38; Gen:79 Trial:7905 w:34; pErr:0.2925, weight 34 CW found:1996, wDict:34:375,36:44,38:48,40:44,42:1081,44:401,46:285,48:190,50:188,52:169,54:121,56:120,58:108,60:126,62:112,64:121,66:116,68:137,70:156,72:188,74:224,76:240,78:259,80:307,82:324,84:361,86:380,88:395,90:426,92:396,94:440,96:368,98:335,100:325,102:272,104:203,106:202,108:129,110:97,112:76,114:55,116:28,118:15,120:6,122:6,124:1</t>
  </si>
  <si>
    <t>Gen:0 Trial:0 w:100; Trial:2 w:96; Trial:5 w:92; Trial:10 w:90; Trial:11 w:88; Trial:13 w:78; Trial:15 w:72; Trial:81 w:60; Gen:1 Trial:147 w:52; Gen:5 Trial:561 w:46; Gen:8 Trial:848 w:44; Gen:10 Trial:1010 w:40; Gen:13 Trial:1306 w:36; Gen:22 Trial:2297 w:34; pErr:0.2789, weight 34 CW found:7199, wDict:34:1332,36:441,38:466,40:304,42:199,44:173,46:132,48:124,50:101,52:78,54:91,56:97,58:91,60:123,62:119,64:144,66:151,68:171,70:210,72:216,74:255,76:299,78:301,80:328,82:347,84:335,86:379,88:367,90:404,92:372,94:339,96:314,98:255,100:256,102:200,104:161,106:107,108:75,110:58,112:33,114:22,116:13,118:8,120:4,122:5</t>
  </si>
  <si>
    <t>Gen:0 Trial:0 w:106; Trial:1 w:94; Trial:3 w:74; Trial:34 w:70; Gen:1 Trial:118 w:68; Trial:132 w:66; Trial:195 w:60; Gen:4 Trial:412 w:56; Gen:5 Trial:552 w:54; Trial:554 w:52; Gen:8 Trial:808 w:50; Gen:9 Trial:932 w:46; Gen:10 Trial:1002 w:44; Gen:17 Trial:1742 w:40; Gen:23 Trial:2307 w:38; Gen:26 Trial:2616 w:36; Gen:31 Trial:3152 w:34; pErr:0.2637, weight 34 CW found:6106, wDict:34:1304,36:428,38:443,40:323,42:219,44:148,46:149,48:152,50:153,52:113,54:131,56:153,58:133,60:156,62:149,64:182,66:173,68:212,70:233,72:265,74:296,76:278,78:300,80:338,82:319,84:337,86:381,88:371,90:319,92:323,94:297,96:254,98:234,100:183,102:142,104:117,106:89,108:66,110:56,112:31,114:24,116:11,118:7,120:2,122:6</t>
  </si>
  <si>
    <t>Gen:0 Trial:0 w:110; Trial:1 w:102; Trial:2 w:94; Trial:5 w:92; Trial:18 w:58; Trial:79 w:48; Trial:84 w:42; Gen:11 Trial:1145 w:40; Gen:20 Trial:2025 w:38; Gen:24 Trial:2437 w:36; pErr:0.3022, weight 36 CW found:7617, wDict:36:1064,38:238,40:393,42:199,44:187,46:170,48:148,50:113,52:76,54:75,56:54,58:58,60:61,62:77,64:98,66:83,68:110,70:122,72:148,74:171,76:210,78:227,80:271,82:291,84:347,86:370,88:397,90:434,92:463,94:498,96:524,98:468,100:445,102:332,104:321,106:250,108:187,110:133,112:66,114:55,116:34,118:20,120:7,122:3,124:1,128:1</t>
  </si>
  <si>
    <t>Gen:0 Trial:0 w:92; Trial:1 w:78; Trial:9 w:74; Trial:49 w:62; Gen:1 Trial:141 w:60; Gen:2 Trial:204 w:50; Gen:4 Trial:483 w:48; Gen:9 Trial:983 w:46; Gen:15 Trial:1512 w:42; Gen:16 Trial:1632 w:38; Gen:18 Trial:1886 w:36; Gen:32 Trial:3236 w:34; pErr:0.2600, weight 34 CW found:6048, wDict:34:1323,36:574,38:384,40:244,42:196,44:116,46:105,48:102,50:97,52:73,54:108,56:96,58:125,60:114,62:163,64:159,66:164,68:200,70:263,72:256,74:265,76:317,78:337,80:337,82:377,84:346,86:327,88:357,90:350,92:343,94:336,96:282,98:272,100:213,102:208,104:149,106:107,108:81,110:59,112:31,114:25,116:10,118:3,120:2,124:2,126:1,132:1</t>
  </si>
  <si>
    <t>Gen:0 Trial:0 w:102; Trial:3 w:78; Trial:6 w:50; Gen:1 Trial:102 w:48; Gen:3 Trial:326 w:46; Trial:386 w:44; Gen:11 Trial:1156 w:42; Gen:14 Trial:1482 w:40; Gen:16 Trial:1641 w:38; Gen:28 Trial:2822 w:34; pErr:0.2932, weight 34 CW found:7014, wDict:34:1,36:921,38:642,40:408,42:234,44:218,46:139,48:153,50:119,52:118,54:101,56:104,58:118,60:136,62:132,64:169,66:204,68:205,70:261,72:247,74:285,76:319,78:363,80:370,82:399,84:422,86:427,88:416,90:392,92:369,94:324,96:293,98:222,100:209,102:146,104:111,106:75,108:88,110:59,112:34,114:20,116:14,118:6,120:2,122:3,124:1,126:1</t>
  </si>
  <si>
    <t>Gen:0 Trial:0 w:106; Trial:1 w:94; Trial:2 w:88; Trial:9 w:86; Trial:22 w:66; Trial:23 w:54; Trial:52 w:52; Gen:2 Trial:230 w:50; Gen:4 Trial:402 w:48; Gen:5 Trial:504 w:46; Gen:7 Trial:708 w:44; Gen:12 Trial:1229 w:42; Gen:33 Trial:3379 w:40; pErr:0.3041, weight 40 CW found:6802, wDict:40:815,42:624,44:284,46:257,48:171,50:129,52:91,54:80,56:78,58:77,60:66,62:82,64:85,66:99,68:115,70:117,72:154,74:171,76:206,78:237,80:280,82:311,84:381,86:420,88:482,90:508,92:491,94:578,96:532,98:452,100:423,102:329,104:273,106:216,108:141,110:110,112:63,114:33,116:24,118:8,120:6,122:1</t>
  </si>
  <si>
    <t>Gen:0 Trial:0 w:120; Trial:1 w:110; Trial:2 w:90; Trial:5 w:78; Trial:28 w:64; Gen:1 Trial:106 w:62; Trial:164 w:54; Gen:3 Trial:347 w:52; Gen:4 Trial:401 w:50; Gen:5 Trial:556 w:48; Gen:8 Trial:802 w:46; Gen:11 Trial:1106 w:44; Gen:13 Trial:1314 w:42; Trial:1342 w:38; Gen:50 Trial:5086 w:36; Gen:56 Trial:5608 w:34; pErr:0.2790, weight 34 CW found:4144, wDict:34:728,36:308,38:415,40:405,42:253,44:223,46:118,48:89,50:81,52:89,54:79,56:79,58:85,60:75,62:111,64:98,66:108,68:128,70:137,72:179,74:163,76:245,78:302,80:313,82:372,84:376,86:406,88:447,90:419,92:447,94:456,96:426,98:416,100:357,102:294,104:232,106:184,108:133,110:95,112:53,114:33,116:19,118:13,120:6,122:4,126:1</t>
  </si>
  <si>
    <t>Gen:0 Trial:0 w:104; Trial:1 w:70; Trial:8 w:68; Trial:69 w:52; Gen:3 Trial:382 w:50; Gen:5 Trial:549 w:48; Gen:6 Trial:610 w:46; Gen:7 Trial:704 w:40; Gen:12 Trial:1205 w:38; Trial:1211 w:36; pErr:0.2782, weight 36 CW found:8276, wDict:36:1606,38:287,40:501,42:247,44:232,46:208,48:172,50:155,52:142,54:165,56:141,58:180,60:189,62:188,64:226,66:249,68:242,70:279,72:281,74:295,76:284,78:303,80:330,82:334,84:312,86:333,88:308,90:288,92:246,94:217,96:208,98:160,100:174,102:152,104:111,106:74,108:57,110:49,112:26,114:28,116:12,118:5,120:3,124:1</t>
  </si>
  <si>
    <t>Gen:0 Trial:0 w:94; Trial:9 w:84; Trial:30 w:56; Gen:1 Trial:112 w:54; Gen:2 Trial:225 w:50; Gen:9 Trial:927 w:42; Gen:11 Trial:1104 w:38; Gen:15 Trial:1500 w:36; pErr:0.2865, weight 36 CW found:8214, wDict:36:1449,38:377,40:332,42:222,44:160,46:136,48:111,50:105,52:107,54:121,56:138,58:117,60:140,62:163,64:156,66:197,68:203,70:220,72:266,74:269,76:317,78:347,80:340,82:390,84:386,86:408,88:402,90:364,92:383,94:306,96:291,98:242,100:207,102:179,104:133,106:106,108:67,110:50,112:44,114:31,116:9,118:5,120:1,122:3</t>
  </si>
  <si>
    <t>Gen:0 Trial:0 w:98; Trial:10 w:82; Trial:13 w:80; Trial:31 w:74; Trial:65 w:64; Gen:2 Trial:209 w:56; Trial:291 w:48; Gen:11 Trial:1133 w:46; Gen:15 Trial:1571 w:44; Gen:16 Trial:1619 w:42; Gen:19 Trial:1905 w:40; Gen:20 Trial:2035 w:38; Gen:22 Trial:2208 w:36; pErr:0.2566, weight 36 CW found:7017, wDict:36:1614,38:489,40:414,42:288,44:228,46:179,48:187,50:125,52:125,54:109,56:108,58:122,60:158,62:134,64:145,66:177,68:197,70:254,72:275,74:282,76:308,78:313,80:292,82:355,84:335,86:318,88:329,90:293,92:304,94:252,96:246,98:198,100:190,102:186,104:125,106:114,108:85,110:56,112:31,114:22,116:16,118:9,120:7,122:4,124:1,128:1</t>
  </si>
  <si>
    <t>Gen:0 Trial:0 w:100; Trial:1 w:88; Trial:4 w:86; Trial:15 w:56; Gen:1 Trial:197 w:40; Gen:14 Trial:1407 w:38; Gen:54 Trial:5408 w:36; pErr:0.2814, weight 36 CW found:4450, wDict:36:857,38:931,40:335,42:267,44:196,46:138,48:99,50:81,52:75,54:72,56:88,58:85,60:109,62:117,64:140,66:140,68:170,70:197,72:211,74:239,76:275,78:298,80:345,82:339,84:380,86:420,88:418,90:404,92:447,94:380,96:405,98:323,100:279,102:198,104:168,106:124,108:96,110:61,112:36,114:29,116:11,118:9,120:8</t>
  </si>
  <si>
    <t>Gen:0 Trial:0 w:106; Trial:1 w:80; Trial:33 w:74; Trial:48 w:64; Trial:55 w:56; Gen:1 Trial:101 w:52; Trial:108 w:48; Gen:3 Trial:304 w:46; Gen:6 Trial:630 w:44; Gen:9 Trial:938 w:42; Gen:10 Trial:1048 w:40; Gen:17 Trial:1783 w:38; Gen:34 Trial:3472 w:36; pErr:0.2878, weight 36 CW found:6375, wDict:36:1170,38:468,40:395,42:211,44:251,46:174,48:145,50:122,52:103,54:94,56:99,58:95,60:83,62:104,64:108,66:141,68:158,70:167,72:216,74:257,76:271,78:304,80:347,82:359,84:381,86:408,88:418,90:421,92:419,94:379,96:321,98:311,100:278,102:225,104:186,106:137,108:104,110:61,112:43,114:23,116:25,118:10,120:3,122:2,124:2,128:1</t>
  </si>
  <si>
    <t>Gen:0 Trial:0 w:62; Gen:1 Trial:111 w:50; Gen:2 Trial:214 w:48; Gen:3 Trial:340 w:46; Gen:4 Trial:453 w:44; Gen:6 Trial:627 w:42; Gen:7 Trial:703 w:40; Gen:10 Trial:1066 w:38; Gen:17 Trial:1732 w:36; pErr:0.2698, weight 36 CW found:7827, wDict:36:1592,38:474,40:424,42:273,44:216,46:177,48:137,50:100,52:113,54:97,56:75,58:103,60:100,62:101,64:112,66:143,68:162,70:152,72:212,74:200,76:275,78:279,80:281,82:334,84:353,86:359,88:409,90:420,92:380,94:367,96:340,98:276,100:275,102:196,104:155,106:123,108:78,110:52,112:37,114:26,116:10,118:8,120:3,124:1</t>
  </si>
  <si>
    <t>Gen:0 Trial:0 w:98; Trial:2 w:80; Trial:5 w:66; Trial:53 w:62; Gen:1 Trial:127 w:56; Trial:128 w:54; Gen:2 Trial:209 w:52; Trial:221 w:50; Gen:3 Trial:315 w:46; Gen:4 Trial:409 w:42; Gen:12 Trial:1251 w:40; Gen:13 Trial:1305 w:38; Gen:16 Trial:1645 w:36; Gen:27 Trial:2788 w:34; pErr:0.2612, weight 34 CW found:6439, wDict:34:1413,36:562,38:515,40:248,42:294,44:180,46:189,48:148,50:133,52:107,54:93,56:110,58:122,60:119,62:133,64:177,66:175,68:205,70:228,72:238,74:294,76:289,78:348,80:335,82:389,84:356,86:389,88:310,90:350,92:304,94:268,96:216,98:184,100:155,102:134,104:91,106:56,108:55,110:33,112:21,114:11,116:6,118:7,120:6,122:1,124:2,126:1</t>
  </si>
  <si>
    <t>Gen:0 Trial:0 w:84; Trial:3 w:66; Gen:1 Trial:111 w:64; Trial:130 w:58; Gen:4 Trial:410 w:52; Gen:6 Trial:623 w:46; Gen:8 Trial:805 w:42; Gen:9 Trial:959 w:40; Gen:10 Trial:1028 w:38; Gen:14 Trial:1450 w:36; Gen:20 Trial:2082 w:34; pErr:0.2708, weight 34 CW found:7089, wDict:34:1610,36:373,38:332,40:166,42:197,44:118,46:99,48:78,50:67,52:77,54:84,56:120,58:119,60:152,62:145,64:157,66:192,68:217,70:242,72:289,74:339,76:334,78:408,80:404,82:428,84:409,86:396,88:407,90:370,92:324,94:291,96:240,98:190,100:178,102:129,104:100,106:81,108:46,110:31,112:25,114:14,116:11,118:7,120:3,130:1</t>
  </si>
  <si>
    <t>Gen:0 Trial:0 w:94; Trial:10 w:92; Trial:12 w:60; Trial:77 w:52; Gen:1 Trial:105 w:50; Trial:106 w:48; Gen:3 Trial:304 w:46; Gen:7 Trial:723 w:42; Gen:10 Trial:1003 w:40; Gen:14 Trial:1457 w:38; Gen:20 Trial:2092 w:36; Gen:23 Trial:2336 w:34; pErr:0.2553, weight 34 CW found:6645, wDict:34:1544,36:431,38:488,40:331,42:269,44:207,46:196,48:174,50:167,52:155,54:137,56:130,58:133,60:171,62:142,64:203,66:215,68:242,70:233,72:260,74:285,76:290,78:321,80:333,82:307,84:321,86:344,88:297,90:259,92:249,94:242,96:224,98:179,100:127,102:100,104:82,106:72,108:51,110:34,112:32,114:10,116:7,118:3,120:1,122:1,126:1</t>
  </si>
  <si>
    <t>Gen:0 Trial:0 w:106; Trial:3 w:56; Gen:1 Trial:135 w:46; Gen:6 Trial:634 w:44; Gen:7 Trial:708 w:42; Gen:14 Trial:1411 w:38; Gen:27 Trial:2738 w:36; pErr:0.2802, weight 36 CW found:7009, wDict:36:1270,38:458,40:407,42:219,44:220,46:172,48:123,50:103,52:80,54:75,56:102,58:85,60:106,62:95,64:111,66:97,68:154,70:153,72:184,74:241,76:244,78:270,80:324,82:359,84:357,86:423,88:405,90:442,92:443,94:417,96:414,98:326,100:294,102:244,104:181,106:157,108:81,110:68,112:41,114:29,116:14,118:7,120:5</t>
  </si>
  <si>
    <t>Gen:0 Trial:0 w:112; Trial:1 w:90; Trial:9 w:78; Trial:19 w:56; Gen:1 Trial:115 w:52; Gen:4 Trial:414 w:48; Gen:9 Trial:996 w:42; Gen:18 Trial:1805 w:40; Trial:1830 w:38; Gen:19 Trial:1944 w:36; Gen:22 Trial:2261 w:34; pErr:0.2840, weight 34 CW found:7246, wDict:34:1430,36:197,38:334,40:130,42:174,44:134,46:72,48:82,50:76,52:67,54:67,56:70,58:47,60:60,62:76,64:65,66:75,68:106,70:90,72:127,74:152,76:182,78:230,80:280,82:297,84:368,86:416,88:462,90:508,92:501,94:534,96:515,98:497,100:388,102:353,104:271,106:192,108:132,110:95,112:56,114:49,116:26,118:9,120:6,122:2</t>
  </si>
  <si>
    <t>Gen:0 Trial:0 w:86; Trial:2 w:84; Trial:4 w:66; Trial:66 w:58; Trial:89 w:52; Gen:1 Trial:136 w:48; Gen:2 Trial:234 w:42; Gen:3 Trial:305 w:40; Gen:5 Trial:500 w:36; Gen:6 Trial:687 w:34; pErr:0.2712, weight 34 CW found:8483, wDict:34:1856,36:301,38:473,40:187,42:173,44:134,46:109,48:94,50:79,52:82,54:63,56:106,58:103,60:88,62:129,64:139,66:160,68:184,70:185,72:228,74:289,76:282,78:273,80:288,82:339,84:386,86:402,88:330,90:384,92:333,94:343,96:330,98:259,100:235,102:173,104:150,106:125,108:81,110:51,112:43,114:20,116:4,118:6,124:1</t>
  </si>
  <si>
    <t>Gen:0 Trial:0 w:106; Trial:1 w:94; Trial:15 w:80; Trial:23 w:76; Trial:39 w:66; Gen:2 Trial:239 w:62; Gen:3 Trial:300 w:60; Trial:302 w:58; Gen:4 Trial:412 w:56; Gen:5 Trial:514 w:54; Gen:7 Trial:714 w:52; Gen:8 Trial:830 w:50; Gen:10 Trial:1028 w:48; Trial:1050 w:46; Gen:13 Trial:1341 w:40; Gen:14 Trial:1401 w:36; Gen:21 Trial:2125 w:34; pErr:0.2795, weight 34 CW found:7270, wDict:34:1542,36:228,38:297,40:133,42:171,44:96,46:134,48:73,50:80,52:77,54:73,56:85,58:100,60:104,62:117,64:104,66:158,68:153,70:160,72:201,74:242,76:288,78:296,80:354,82:411,84:378,86:429,88:431,90:436,92:465,94:433,96:382,98:315,100:282,102:204,104:152,106:143,108:102,110:69,112:40,114:27,116:21,118:7,120:4,122:2,124:1</t>
  </si>
  <si>
    <t>Gen:0 Trial:0 w:98; Trial:2 w:90; Trial:5 w:84; Trial:22 w:72; Trial:71 w:62; Gen:2 Trial:201 w:60; Trial:253 w:58; Gen:3 Trial:357 w:54; Gen:4 Trial:402 w:52; Gen:5 Trial:514 w:50; Trial:515 w:46; Gen:9 Trial:936 w:38; Gen:10 Trial:1001 w:34; pErr:0.2816, weight 34 CW found:8403, wDict:34:1578,36:273,38:343,40:192,42:159,44:118,46:95,48:94,50:60,52:81,54:87,56:82,58:105,60:106,62:119,64:151,66:152,68:181,70:213,72:235,74:267,76:336,78:320,80:400,82:414,84:386,86:427,88:461,90:451,92:419,94:367,96:303,98:280,100:204,102:184,104:118,106:93,108:54,110:47,112:24,114:12,116:3,118:3,120:1,122:1,128:1</t>
  </si>
  <si>
    <t>Gen:0 Trial:0 w:80; Trial:20 w:64; Gen:1 Trial:113 w:48; Gen:4 Trial:468 w:46; Gen:7 Trial:701 w:44; Gen:8 Trial:822 w:38; Gen:20 Trial:2018 w:36; Gen:81 Trial:8160 w:34; pErr:0.2785, weight 34 CW found:1721, wDict:34:356,36:1350,38:459,40:314,42:213,44:155,46:151,48:112,50:123,52:96,54:140,56:120,58:119,60:160,62:153,64:184,66:216,68:233,70:267,72:338,74:314,76:366,78:362,80:385,82:388,84:416,86:345,88:386,90:296,92:300,94:274,96:215,98:189,100:119,102:125,104:78,106:54,108:42,110:35,112:25,114:13,116:7,118:5,120:1,124:1</t>
  </si>
  <si>
    <t>Gen:0 Trial:0 w:104; Trial:1 w:98; Trial:2 w:84; Trial:3 w:76; Trial:8 w:64; Gen:1 Trial:145 w:58; Gen:3 Trial:321 w:56; Gen:4 Trial:405 w:54; Trial:477 w:48; Gen:6 Trial:604 w:46; Gen:8 Trial:803 w:42; Gen:12 Trial:1203 w:40; Gen:14 Trial:1400 w:38; Gen:15 Trial:1501 w:36; Gen:18 Trial:1811 w:34; pErr:0.2750, weight 34 CW found:7537, wDict:34:1504,36:322,38:374,40:206,42:249,44:119,46:141,48:111,50:84,52:88,54:66,56:67,58:75,60:100,62:101,64:115,66:145,68:148,70:180,72:180,74:264,76:266,78:328,80:379,82:377,84:388,86:366,88:375,90:398,92:417,94:370,96:341,98:328,100:276,102:197,104:195,106:134,108:87,110:54,112:39,114:22,116:9,118:11,120:3,122:1</t>
  </si>
  <si>
    <t>Gen:0 Trial:0 w:108; Trial:2 w:100; Trial:4 w:92; Trial:14 w:88; Trial:16 w:78; Trial:25 w:62; Trial:80 w:58; Gen:5 Trial:506 w:56; Trial:535 w:50; Gen:8 Trial:877 w:48; Gen:9 Trial:946 w:42; Gen:11 Trial:1108 w:38; Gen:15 Trial:1534 w:34; pErr:0.2710, weight 34 CW found:7653, wDict:34:1817,36:142,38:359,40:166,42:176,44:103,46:79,48:82,50:71,52:77,54:69,56:67,58:76,60:90,62:100,64:112,66:135,68:145,70:171,72:186,74:262,76:293,78:334,80:380,82:409,84:404,86:443,88:455,90:438,92:428,94:380,96:345,98:319,100:239,102:185,104:135,106:93,108:79,110:65,112:46,114:18,116:13,118:7,120:3,122:2,124:1,126:1</t>
  </si>
  <si>
    <t>Gen:0 Trial:0 w:100; Trial:1 w:70; Trial:7 w:58; Gen:1 Trial:106 w:56; Trial:109 w:50; Gen:2 Trial:202 w:46; Gen:4 Trial:425 w:44; Gen:5 Trial:515 w:40; Gen:8 Trial:840 w:38; Gen:9 Trial:907 w:36; pErr:0.2788, weight 36 CW found:8523, wDict:36:1577,38:322,40:383,42:211,44:202,46:141,48:144,50:116,52:95,54:101,56:108,58:114,60:130,62:163,64:208,66:195,68:213,70:229,72:286,74:287,76:309,78:379,80:377,82:363,84:392,86:357,88:340,90:344,92:304,94:284,96:270,98:190,100:174,102:169,104:135,106:106,108:90,110:63,112:56,114:28,116:21,118:13,120:5,122:1,124:4,126:1</t>
  </si>
  <si>
    <t>Gen:0 Trial:0 w:106; Trial:1 w:104; Trial:5 w:100; Trial:6 w:96; Trial:17 w:92; Trial:19 w:90; Trial:27 w:64; Gen:1 Trial:176 w:62; Trial:192 w:58; Gen:2 Trial:218 w:52; Gen:3 Trial:305 w:48; Gen:4 Trial:459 w:46; Gen:5 Trial:527 w:44; Gen:7 Trial:784 w:42; Gen:8 Trial:812 w:40; Gen:34 Trial:3493 w:38; Gen:78 Trial:7890 w:36; Gen:79 Trial:7908 w:34; pErr:0.2581, weight 34 CW found:1791, wDict:34:410,36:73,38:957,40:582,42:431,44:245,46:209,48:171,50:108,52:82,54:84,56:93,58:86,60:87,62:111,64:115,66:135,68:158,70:187,72:188,74:220,76:249,78:299,80:307,82:358,84:375,86:372,88:376,90:434,92:395,94:388,96:338,98:318,100:261,102:214,104:172,106:134,108:95,110:71,112:51,114:25,116:21,118:5,120:7,122:1,124:2</t>
  </si>
  <si>
    <t>Gen:0 Trial:0 w:76; Trial:16 w:60; Trial:83 w:58; Gen:1 Trial:176 w:54; Gen:3 Trial:339 w:52; Gen:5 Trial:523 w:50; Trial:573 w:48; Gen:6 Trial:608 w:46; Gen:8 Trial:826 w:40; Gen:12 Trial:1205 w:36; Gen:19 Trial:1997 w:34; pErr:0.2784, weight 34 CW found:7366, wDict:34:1357,36:406,38:374,40:221,42:193,44:142,46:115,48:87,50:74,52:62,54:77,56:62,58:59,60:68,62:84,64:97,66:134,68:131,70:144,72:185,74:254,76:260,78:275,80:330,82:379,84:402,86:420,88:432,90:422,92:403,94:372,96:373,98:330,100:303,102:237,104:216,106:147,108:117,110:94,112:62,114:42,116:27,118:15,120:8,122:5,124:1,126:2</t>
  </si>
  <si>
    <t>Gen:0 Trial:0 w:114; Trial:1 w:94; Trial:3 w:86; Trial:5 w:76; Trial:11 w:70; Trial:32 w:48; Gen:10 Trial:1003 w:44; Trial:1007 w:42; Gen:11 Trial:1105 w:40; Trial:1111 w:38; Gen:97 Trial:9716 w:36; pErr:0.3029, weight 36 CW found:283, wDict:36:3,38:1568,40:264,42:340,44:224,46:165,48:136,50:131,52:100,54:113,56:127,58:116,60:142,62:167,64:161,66:211,68:223,70:246,72:303,74:330,76:365,78:376,80:374,82:384,84:372,86:396,88:390,90:366,92:357,94:307,96:263,98:231,100:182,102:159,104:115,106:86,108:76,110:48,112:34,114:23,116:13,118:7,120:3,122:3</t>
  </si>
  <si>
    <t>Gen:0 Trial:0 w:56; Trial:29 w:52; Gen:5 Trial:501 w:46; Gen:7 Trial:715 w:44; Gen:9 Trial:926 w:42; Gen:16 Trial:1608 w:40; Gen:24 Trial:2459 w:38; Gen:27 Trial:2728 w:36; pErr:0.2894, weight 36 CW found:6918, wDict:36:1209,38:211,40:394,42:224,44:206,46:163,48:150,50:99,52:74,54:83,56:85,58:68,60:81,62:98,64:85,66:105,68:134,70:156,72:201,74:209,76:251,78:266,80:317,82:349,84:391,86:447,88:445,90:471,92:498,94:490,96:437,98:377,100:310,102:277,104:188,106:163,108:110,110:84,112:48,114:23,116:13,118:4,120:4,122:2</t>
  </si>
  <si>
    <t>Gen:0 Trial:0 w:102; Trial:1 w:100; Trial:4 w:86; Trial:21 w:80; Trial:58 w:78; Trial:66 w:70; Trial:86 w:62; Trial:89 w:60; Gen:2 Trial:208 w:58; Gen:5 Trial:506 w:56; Trial:551 w:54; Gen:6 Trial:601 w:50; Gen:7 Trial:723 w:48; Gen:9 Trial:904 w:46; Gen:10 Trial:1003 w:40; Gen:13 Trial:1325 w:38; Gen:14 Trial:1433 w:36; Gen:17 Trial:1779 w:34; pErr:0.2720, weight 34 CW found:7480, wDict:34:1683,36:244,38:329,40:173,42:154,44:106,46:88,48:91,50:93,52:90,54:101,56:122,58:94,60:139,62:169,64:154,66:199,68:230,70:211,72:275,74:291,76:313,78:331,80:353,82:380,84:396,86:363,88:411,90:357,92:343,94:306,96:299,98:272,100:199,102:170,104:121,106:118,108:94,110:56,112:41,114:13,116:15,118:7,120:4,122:1,124:1</t>
  </si>
  <si>
    <t>Gen:0 Trial:0 w:106; Trial:3 w:94; Trial:5 w:88; Trial:16 w:76; Trial:22 w:70; Gen:1 Trial:110 w:64; Trial:111 w:56; Trial:114 w:44; Gen:6 Trial:615 w:42; Gen:7 Trial:719 w:40; Gen:8 Trial:832 w:38; Gen:31 Trial:3108 w:36; pErr:0.2824, weight 36 CW found:6539, wDict:36:1138,38:725,40:456,42:242,44:207,46:173,48:126,50:141,52:84,54:89,56:85,58:112,60:101,62:104,64:107,66:121,68:130,70:191,72:205,74:243,76:266,78:287,80:284,82:338,84:369,86:392,88:434,90:409,92:396,94:385,96:360,98:323,100:258,102:221,104:164,106:109,108:68,110:68,112:35,114:26,116:13,118:6,120:3,122:4,126:2</t>
  </si>
  <si>
    <t>Gen:0 Trial:0 w:102; Trial:3 w:90; Trial:4 w:86; Trial:15 w:80; Trial:44 w:76; Trial:55 w:68; Trial:75 w:54; Gen:1 Trial:137 w:52; Gen:2 Trial:212 w:50; Gen:3 Trial:300 w:48; Gen:4 Trial:434 w:44; Gen:6 Trial:650 w:42; Gen:9 Trial:902 w:40; Gen:30 Trial:3040 w:38; pErr:0.3048, weight 38 CW found:7098, wDict:38:945,40:376,42:262,44:249,46:138,48:112,50:98,52:67,54:69,56:47,58:60,60:53,62:59,64:78,66:67,68:83,70:95,72:105,74:139,76:159,78:225,80:264,82:308,84:321,86:395,88:382,90:501,92:459,94:537,96:554,98:532,100:489,102:424,104:378,106:312,108:217,110:172,112:109,114:78,116:41,118:19,120:12,122:7,124:1,126:2</t>
  </si>
  <si>
    <t>Gen:0 Trial:0 w:82; Trial:22 w:70; Gen:1 Trial:136 w:64; Trial:198 w:52; Gen:2 Trial:211 w:48; Gen:5 Trial:507 w:42; Gen:7 Trial:705 w:40; Trial:712 w:38; Gen:18 Trial:1851 w:36; pErr:0.2905, weight 36 CW found:8006, wDict:36:1409,38:433,40:350,42:196,44:154,46:123,48:94,50:88,52:103,54:76,56:78,58:80,60:91,62:123,64:125,66:126,68:135,70:201,72:198,74:205,76:236,78:261,80:334,82:298,84:353,86:340,88:384,90:395,92:403,94:418,96:385,98:371,100:352,102:310,104:221,106:171,108:139,110:100,112:54,114:43,116:26,118:13,120:5</t>
  </si>
  <si>
    <t>Gen:0 Trial:0 w:102; Trial:2 w:98; Trial:7 w:90; Trial:11 w:88; Trial:19 w:76; Trial:21 w:72; Trial:50 w:70; Gen:1 Trial:111 w:64; Trial:148 w:62; Trial:196 w:60; Gen:2 Trial:268 w:52; Gen:4 Trial:405 w:50; Gen:5 Trial:504 w:48; Trial:566 w:46; Gen:6 Trial:600 w:42; Gen:13 Trial:1300 w:40; Gen:17 Trial:1703 w:38; Gen:26 Trial:2640 w:36; pErr:0.2763, weight 36 CW found:6930, wDict:36:1249,38:499,40:355,42:255,44:180,46:135,48:128,50:142,52:104,54:121,56:115,58:141,60:154,62:153,64:163,66:159,68:193,70:199,72:212,74:228,76:250,78:265,80:292,82:301,84:333,86:371,88:355,90:374,92:331,94:344,96:347,98:335,100:260,102:235,104:188,106:166,108:112,110:106,112:66,114:35,116:28,118:8,120:10,122:2,124:1</t>
  </si>
  <si>
    <t>Gen:0 Trial:0 w:98; Trial:1 w:96; Trial:7 w:94; Trial:9 w:74; Trial:14 w:60; Gen:1 Trial:104 w:50; Trial:173 w:48; Gen:4 Trial:401 w:46; Trial:405 w:38; Gen:5 Trial:504 w:34; pErr:0.2627, weight 34 CW found:8323, wDict:34:2051,36:231,38:417,40:212,42:185,44:129,46:114,48:101,50:97,52:98,54:89,56:101,58:126,60:136,62:197,64:184,66:202,68:224,70:266,72:272,74:325,76:319,78:391,80:367,82:377,84:392,86:366,88:352,90:292,92:251,94:249,96:210,98:181,100:143,102:109,104:76,106:49,108:45,110:24,112:19,114:10,116:11,118:6,120:3,124:1</t>
  </si>
  <si>
    <t>Gen:0 Trial:0 w:120; Trial:1 w:92; Trial:6 w:88; Trial:7 w:72; Gen:1 Trial:107 w:68; Trial:111 w:54; Gen:3 Trial:302 w:50; Gen:4 Trial:491 w:42; Gen:7 Trial:708 w:40; Gen:9 Trial:960 w:38; Gen:23 Trial:2313 w:36; Gen:29 Trial:2945 w:34; pErr:0.2772, weight 34 CW found:6466, wDict:34:1316,36:352,38:360,40:246,42:185,44:142,46:100,48:85,50:66,52:59,54:50,56:65,58:46,60:54,62:87,64:88,66:90,68:117,70:145,72:166,74:226,76:293,78:264,80:320,82:346,84:349,86:434,88:459,90:449,92:447,94:428,96:407,98:382,100:320,102:286,104:225,106:168,108:146,110:97,112:48,114:42,116:29,118:10,120:6</t>
  </si>
  <si>
    <t>Gen:0 Trial:0 w:88; Trial:4 w:86; Trial:15 w:48; Gen:6 Trial:604 w:46; Gen:12 Trial:1202 w:44; Trial:1248 w:40; Gen:16 Trial:1687 w:38; pErr:0.2747, weight 38 CW found:7587, wDict:38:1441,40:553,42:378,44:221,46:206,48:132,50:152,52:82,54:98,56:100,58:114,60:113,62:136,64:131,66:184,68:168,70:198,72:237,74:253,76:289,78:323,80:301,82:346,84:408,86:413,88:383,90:389,92:381,94:344,96:297,98:292,100:240,102:206,104:165,106:108,108:85,110:46,112:34,114:27,116:18,118:3,120:5</t>
  </si>
  <si>
    <t>Gen:0 Trial:0 w:110; Trial:1 w:92; Trial:2 w:86; Trial:10 w:84; Trial:22 w:62; Trial:50 w:60; Gen:3 Trial:382 w:58; Gen:4 Trial:402 w:56; Gen:5 Trial:573 w:46; Gen:35 Trial:3521 w:44; Gen:39 Trial:3919 w:42; Gen:40 Trial:4029 w:40; Gen:72 Trial:7218 w:38; Gen:81 Trial:8101 w:36; Trial:8132 w:34; pErr:0.2823, weight 34 CW found:1718, wDict:34:311,36:71,38:218,40:669,42:211,44:221,46:320,48:201,50:155,52:128,54:88,56:113,58:109,60:106,62:125,64:118,66:126,68:189,70:160,72:189,74:204,76:246,78:284,80:337,82:356,84:383,86:376,88:426,90:423,92:436,94:430,96:416,98:355,100:331,102:312,104:259,106:194,108:134,110:113,112:62,114:35,116:24,118:21,120:7,122:6,124:2</t>
  </si>
  <si>
    <t>Gen:0 Trial:0 w:78; Trial:38 w:72; Trial:92 w:68; Gen:1 Trial:140 w:54; Gen:5 Trial:507 w:50; Gen:6 Trial:605 w:48; Gen:10 Trial:1003 w:46; Gen:11 Trial:1104 w:44; Gen:12 Trial:1229 w:42; Gen:15 Trial:1550 w:40; Gen:16 Trial:1611 w:38; Gen:20 Trial:2026 w:36; pErr:0.2625, weight 36 CW found:7210, wDict:36:1462,38:462,40:476,42:276,44:216,46:172,48:207,50:137,52:137,54:137,56:121,58:154,60:175,62:172,64:193,66:214,68:220,70:243,72:288,74:333,76:335,78:280,80:326,82:335,84:375,86:349,88:344,90:355,92:263,94:277,96:229,98:173,100:143,102:124,104:83,106:78,108:48,110:32,112:22,114:18,116:5,118:7,120:3,122:1</t>
  </si>
  <si>
    <t>Gen:0 Trial:0 w:102; Trial:3 w:90; Trial:4 w:84; Trial:21 w:78; Trial:55 w:62; Gen:1 Trial:106 w:46; Gen:3 Trial:396 w:44; Gen:6 Trial:604 w:40; Gen:10 Trial:1001 w:36; pErr:0.2719, weight 36 CW found:8221, wDict:36:1711,38:391,40:339,42:203,44:183,46:116,48:101,50:101,52:103,54:85,56:94,58:109,60:104,62:144,64:162,66:181,68:213,70:211,72:237,74:309,76:321,78:351,80:418,82:441,84:443,86:426,88:423,90:383,92:379,94:315,96:262,98:195,100:168,102:122,104:87,106:52,108:48,110:17,112:29,114:6,116:7,118:7,120:2,122:1</t>
  </si>
  <si>
    <t>Gen:0 Trial:0 w:86; Trial:2 w:66; Gen:1 Trial:124 w:64; Gen:2 Trial:227 w:58; Gen:4 Trial:404 w:54; Gen:5 Trial:547 w:48; Gen:6 Trial:603 w:46; Gen:10 Trial:1000 w:44; Gen:12 Trial:1267 w:42; Gen:17 Trial:1730 w:40; Gen:20 Trial:2003 w:38; Gen:28 Trial:2809 w:36; pErr:0.2872, weight 36 CW found:6989, wDict:36:615,38:835,40:329,42:328,44:201,46:160,48:123,50:97,52:84,54:76,56:68,58:68,60:55,62:73,64:87,66:121,68:136,70:126,72:170,74:226,76:241,78:291,80:315,82:377,84:435,86:434,88:517,90:470,92:507,94:471,96:425,98:344,100:320,102:251,104:224,106:142,108:92,110:69,112:43,114:28,116:15,118:7,120:1,122:2,124:1</t>
  </si>
  <si>
    <t>Gen:0 Trial:0 w:110; Trial:1 w:78; Trial:16 w:74; Trial:21 w:70; Trial:22 w:68; Trial:71 w:66; Gen:1 Trial:100 w:64; Trial:178 w:54; Gen:6 Trial:675 w:52; Gen:7 Trial:765 w:48; Trial:776 w:40; Gen:15 Trial:1510 w:38; Gen:47 Trial:4732 w:36; pErr:0.2815, weight 36 CW found:4908, wDict:36:1026,38:668,40:338,42:327,44:180,46:153,48:153,50:95,52:97,54:91,56:99,58:106,60:115,62:143,64:171,66:163,68:210,70:252,72:259,74:281,76:292,78:324,80:361,82:388,84:417,86:418,88:413,90:404,92:380,94:337,96:331,98:242,100:228,102:165,104:136,106:92,108:53,110:47,112:23,114:12,116:7,118:1,120:1,122:1</t>
  </si>
  <si>
    <t>Gen:0 Trial:0 w:84; Trial:24 w:80; Trial:44 w:64; Gen:1 Trial:100 w:62; Gen:2 Trial:217 w:48; Gen:9 Trial:920 w:44; Gen:13 Trial:1320 w:42; Trial:1325 w:40; Gen:20 Trial:2062 w:38; Gen:22 Trial:2221 w:36; Gen:24 Trial:2405 w:34; pErr:0.2681, weight 34 CW found:6806, wDict:34:1497,36:327,38:379,40:255,42:193,44:178,46:134,48:116,50:98,52:88,54:90,56:69,58:80,60:97,62:96,64:111,66:170,68:169,70:189,72:198,74:231,76:296,78:319,80:352,82:346,84:389,86:414,88:388,90:407,92:386,94:386,96:340,98:301,100:243,102:184,104:149,106:122,108:84,110:52,112:40,114:19,116:10,118:4,120:4</t>
  </si>
  <si>
    <t>Gen:0 Trial:0 w:104; Trial:1 w:92; Trial:2 w:74; Trial:10 w:70; Trial:41 w:66; Trial:87 w:58; Gen:3 Trial:367 w:52; Gen:4 Trial:440 w:50; Gen:7 Trial:700 w:48; Gen:9 Trial:937 w:46; Gen:11 Trial:1106 w:42; Gen:14 Trial:1439 w:40; Gen:15 Trial:1514 w:36; pErr:0.2907, weight 36 CW found:8242, wDict:36:1413,38:196,40:353,42:172,44:153,46:135,48:89,50:93,52:105,54:87,56:76,58:98,60:97,62:93,64:130,66:142,68:172,70:178,72:210,74:256,76:249,78:332,80:335,82:338,84:431,86:456,88:454,90:463,92:446,94:426,96:389,98:339,100:302,102:229,104:184,106:147,108:105,110:59,112:34,114:11,116:11,118:7,120:2,122:1,124:1,126:1</t>
  </si>
  <si>
    <t>Gen:0 Trial:0 w:106; Trial:1 w:100; Trial:5 w:98; Trial:6 w:64; Gen:2 Trial:227 w:62; Trial:241 w:60; Trial:273 w:58; Gen:4 Trial:402 w:54; Gen:5 Trial:502 w:52; Gen:7 Trial:716 w:48; Trial:739 w:44; Gen:8 Trial:804 w:42; Gen:9 Trial:907 w:40; Gen:10 Trial:1010 w:38; Gen:13 Trial:1306 w:36; Gen:98 Trial:9889 w:34; pErr:0.3174, weight 34 CW found:122, wDict:34:3,36:1691,38:271,40:356,42:201,44:162,46:107,48:111,50:83,52:99,54:82,56:96,58:93,60:113,62:152,64:149,66:174,68:181,70:231,72:241,74:294,76:322,78:368,80:355,82:439,84:432,86:444,88:431,90:395,92:336,94:363,96:271,98:251,100:207,102:154,104:104,106:87,108:52,110:44,112:31,114:9,116:8,118:3,120:2,122:1,124:1</t>
  </si>
  <si>
    <t>Gen:0 Trial:0 w:80; Trial:5 w:58; Gen:1 Trial:104 w:46; Gen:3 Trial:399 w:44; Gen:4 Trial:423 w:40; Gen:7 Trial:732 w:38; Gen:12 Trial:1276 w:36; Gen:17 Trial:1766 w:34; pErr:0.2754, weight 34 CW found:7544, wDict:34:1570,36:312,38:470,40:265,42:223,44:155,46:118,48:96,50:96,52:85,54:91,56:76,58:87,60:108,62:138,64:152,66:167,68:205,70:230,72:245,74:269,76:314,78:325,80:353,82:426,84:387,86:436,88:413,90:396,92:377,94:313,96:266,98:238,100:160,102:148,104:103,106:65,108:45,110:35,112:23,114:9,116:4,118:3,120:2,122:1</t>
  </si>
  <si>
    <t>Gen:0 Trial:0 w:94; Trial:1 w:86; Trial:6 w:82; Trial:56 w:72; Trial:77 w:68; Trial:95 w:66; Gen:1 Trial:167 w:60; Gen:2 Trial:215 w:58; Trial:216 w:54; Trial:219 w:52; Trial:246 w:48; Gen:7 Trial:785 w:46; Gen:14 Trial:1408 w:44; Gen:16 Trial:1614 w:40; Gen:20 Trial:2020 w:38; Trial:2035 w:36; Gen:25 Trial:2519 w:34; pErr:0.2765, weight 34 CW found:7036, wDict:34:1418,36:202,38:336,40:259,42:185,44:148,46:116,48:93,50:101,52:95,54:80,56:91,58:95,60:78,62:108,64:117,66:121,68:113,70:158,72:170,74:207,76:255,78:289,80:354,82:347,84:409,86:440,88:445,90:452,92:442,94:399,96:402,98:326,100:289,102:243,104:199,106:132,108:93,110:84,112:47,114:35,116:15,118:5,120:5,122:2</t>
  </si>
  <si>
    <t>Gen:0 Trial:0 w:112; Trial:1 w:104; Trial:2 w:102; Trial:3 w:98; Trial:7 w:92; Trial:9 w:86; Trial:10 w:78; Trial:34 w:74; Trial:54 w:68; Trial:94 w:50; Gen:4 Trial:404 w:46; Gen:9 Trial:900 w:44; Trial:908 w:40; Gen:10 Trial:1002 w:36; pErr:0.2800, weight 36 CW found:8435, wDict:36:1543,38:365,40:392,42:190,44:150,46:118,48:106,50:110,52:105,54:115,56:127,58:129,60:141,62:150,64:176,66:182,68:202,70:235,72:254,74:266,76:310,78:358,80:345,82:365,84:380,86:378,88:362,90:349,92:360,94:308,96:274,98:241,100:202,102:165,104:164,106:106,108:115,110:55,112:53,114:25,116:15,118:10,120:3,126:1</t>
  </si>
  <si>
    <t>Gen:0 Trial:0 w:108; Trial:1 w:90; Trial:3 w:88; Trial:6 w:72; Trial:44 w:62; Gen:1 Trial:103 w:60; Trial:199 w:54; Gen:2 Trial:206 w:52; Gen:4 Trial:413 w:48; Gen:10 Trial:1009 w:46; Gen:16 Trial:1654 w:44; Gen:55 Trial:5535 w:42; Gen:57 Trial:5708 w:40; Gen:61 Trial:6123 w:38; Gen:64 Trial:6402 w:36; Gen:68 Trial:6819 w:34; pErr:0.2800, weight 34 CW found:2959, wDict:34:440,36:205,38:202,40:119,42:73,44:562,46:327,48:243,50:169,52:138,54:112,56:99,58:64,60:84,62:72,64:84,66:93,68:87,70:122,72:134,74:156,76:192,78:253,80:261,82:279,84:339,86:369,88:410,90:394,92:471,94:511,96:418,98:482,100:439,102:433,104:337,106:260,108:204,110:157,112:95,114:51,116:28,118:17,120:10,122:2,124:2,130:1</t>
  </si>
  <si>
    <t>Gen:0 Trial:0 w:100; Trial:3 w:80; Trial:16 w:60; Gen:3 Trial:301 w:50; Gen:7 Trial:707 w:48; Trial:720 w:44; Gen:9 Trial:922 w:42; Gen:10 Trial:1028 w:38; Gen:11 Trial:1140 w:34; pErr:0.2740, weight 34 CW found:8050, wDict:34:1657,36:258,38:421,40:205,42:189,44:173,46:135,48:133,50:153,52:125,54:108,56:120,58:120,60:133,62:148,64:155,66:171,68:201,70:232,72:242,74:269,76:309,78:357,80:366,82:399,84:379,86:380,88:355,90:360,92:341,94:284,96:285,98:218,100:158,102:144,104:97,106:78,108:54,110:34,112:21,114:17,116:8,118:5,120:2,122:1</t>
  </si>
  <si>
    <t>Gen:0 Trial:0 w:102; Trial:2 w:86; Trial:9 w:82; Trial:26 w:68; Trial:88 w:66; Trial:99 w:60; Gen:2 Trial:218 w:58; Trial:288 w:56; Gen:3 Trial:333 w:48; Gen:6 Trial:645 w:46; Gen:7 Trial:707 w:44; Gen:12 Trial:1210 w:42; Gen:13 Trial:1318 w:38; Gen:35 Trial:3591 w:36; Gen:41 Trial:4181 w:34; pErr:0.2664, weight 34 CW found:5150, wDict:34:1256,36:154,38:672,40:251,42:210,44:166,46:147,48:141,50:104,52:80,54:90,56:73,58:55,60:66,62:86,64:93,66:125,68:117,70:141,72:147,74:187,76:233,78:249,80:293,82:346,84:376,86:431,88:430,90:446,92:440,94:403,96:387,98:349,100:298,102:273,104:209,106:146,108:128,110:76,112:50,114:35,116:26,118:8,120:5,124:1,126:1</t>
  </si>
  <si>
    <t>Gen:0 Trial:0 w:110; Trial:1 w:100; Trial:5 w:92; Trial:18 w:86; Trial:35 w:82; Trial:41 w:78; Trial:46 w:72; Trial:73 w:66; Gen:1 Trial:152 w:62; Gen:2 Trial:209 w:60; Gen:3 Trial:322 w:54; Gen:4 Trial:427 w:44; Gen:7 Trial:711 w:42; Gen:9 Trial:910 w:40; Gen:11 Trial:1132 w:38; Gen:13 Trial:1307 w:36; pErr:0.2973, weight 36 CW found:8555, wDict:36:1254,38:314,40:353,42:201,44:154,46:127,48:100,50:75,52:71,54:63,56:56,58:73,60:71,62:88,64:85,66:112,68:130,70:134,72:160,74:203,76:211,78:262,80:292,82:344,84:420,86:442,88:435,90:473,92:482,94:475,96:445,98:397,100:373,102:306,104:267,106:196,108:121,110:90,112:71,114:34,116:22,118:10,120:6,126:2</t>
  </si>
  <si>
    <t>Gen:0 Trial:0 w:86; Trial:9 w:84; Trial:20 w:70; Trial:21 w:68; Trial:65 w:50; Gen:2 Trial:207 w:44; Trial:269 w:40; Gen:4 Trial:407 w:38; Gen:9 Trial:947 w:36; pErr:0.2821, weight 36 CW found:8411, wDict:36:1579,38:271,40:475,42:195,44:154,46:101,48:86,50:93,52:80,54:68,56:64,58:78,60:72,62:86,64:100,66:127,68:141,70:171,72:184,74:221,76:261,78:267,80:291,82:344,84:406,86:386,88:469,90:445,92:443,94:410,96:409,98:348,100:321,102:235,104:201,106:136,108:99,110:76,112:54,114:26,116:7,118:11,120:6,122:2,124:1</t>
  </si>
  <si>
    <t>Gen:0 Trial:0 w:88; Trial:1 w:84; Trial:2 w:60; Gen:1 Trial:160 w:52; Gen:2 Trial:209 w:48; Gen:4 Trial:424 w:46; Gen:5 Trial:507 w:42; Gen:6 Trial:605 w:40; Gen:12 Trial:1202 w:38; Gen:15 Trial:1522 w:36; Gen:18 Trial:1881 w:34; pErr:0.2737, weight 34 CW found:7339, wDict:34:1627,36:265,38:334,40:243,42:186,44:143,46:154,48:120,50:87,52:67,54:81,56:75,58:81,60:94,62:109,64:159,66:154,68:187,70:243,72:233,74:298,76:306,78:335,80:354,82:411,84:436,86:442,88:415,90:424,92:393,94:341,96:249,98:247,100:200,102:149,104:133,106:87,108:51,110:37,112:22,114:14,116:5,118:7,120:1,122:1</t>
  </si>
  <si>
    <t>Gen:0 Trial:0 w:108; Trial:2 w:98; Trial:3 w:94; Trial:4 w:78; Trial:19 w:42; Gen:23 Trial:2300 w:40; Gen:25 Trial:2513 w:38; Gen:27 Trial:2741 w:36; pErr:0.2700, weight 36 CW found:6682, wDict:36:1371,38:360,40:345,42:243,44:296,46:261,48:204,50:180,52:146,54:143,56:155,58:148,60:162,62:136,64:164,66:179,68:207,70:211,72:228,74:310,76:281,78:283,80:326,82:307,84:344,86:355,88:322,90:366,92:325,94:277,96:280,98:248,100:196,102:157,104:146,106:94,108:82,110:65,112:34,114:29,116:14,118:12,120:6,122:2</t>
  </si>
  <si>
    <t>Gen:0 Trial:0 w:86; Trial:4 w:78; Trial:33 w:62; Trial:44 w:58; Gen:1 Trial:117 w:56; Gen:2 Trial:210 w:48; Gen:10 Trial:1067 w:42; Gen:11 Trial:1107 w:40; Gen:24 Trial:2408 w:38; Gen:29 Trial:2906 w:36; Gen:44 Trial:4424 w:34; pErr:0.2740, weight 34 CW found:5125, wDict:34:975,36:318,38:487,40:306,42:260,44:222,46:155,48:130,50:113,52:118,54:115,56:132,58:125,60:135,62:157,64:144,66:172,68:191,70:196,72:224,74:287,76:268,78:318,80:319,82:359,84:327,86:349,88:351,90:345,92:311,94:339,96:299,98:291,100:280,102:206,104:164,106:147,108:132,110:87,112:71,114:34,116:19,118:13,120:5,122:3,124:1</t>
  </si>
  <si>
    <t>Gen:0 Trial:0 w:90; Trial:1 w:76; Trial:60 w:66; Gen:1 Trial:196 w:62; Gen:2 Trial:205 w:58; Trial:206 w:48; Gen:4 Trial:417 w:46; Gen:7 Trial:762 w:44; Gen:8 Trial:862 w:42; Gen:74 Trial:7429 w:36; Gen:78 Trial:7818 w:34; pErr:0.2716, weight 34 CW found:1934, wDict:34:386,36:167,38:66,40:68,42:940,44:323,46:295,48:179,50:142,52:111,54:81,56:68,58:76,60:81,62:89,64:95,66:83,68:115,70:132,72:177,74:179,76:251,78:321,80:349,82:372,84:418,86:432,88:447,90:471,92:531,94:508,96:440,98:391,100:307,102:288,104:204,106:174,108:106,110:61,112:32,114:22,116:13,118:6,120:2,122:1</t>
  </si>
  <si>
    <t>Gen:0 Trial:0 w:110; Trial:1 w:106; Trial:4 w:88; Trial:5 w:82; Trial:7 w:72; Trial:41 w:64; Gen:1 Trial:113 w:60; Trial:119 w:56; Trial:130 w:54; Gen:6 Trial:602 w:48; Gen:10 Trial:1001 w:46; Gen:14 Trial:1433 w:42; Gen:17 Trial:1756 w:40; Gen:22 Trial:2204 w:38; Gen:26 Trial:2654 w:36; Gen:28 Trial:2806 w:34; pErr:0.2688, weight 34 CW found:6431, wDict:34:1397,36:246,38:404,40:221,42:218,44:123,46:129,48:109,50:98,52:91,54:86,56:89,58:69,60:79,62:95,64:104,66:110,68:151,70:152,72:148,74:209,76:265,78:282,80:294,82:335,84:410,86:459,88:456,90:459,92:414,94:447,96:356,98:341,100:292,102:267,104:192,106:156,108:81,110:60,112:47,114:30,116:16,118:8,120:4,124:1</t>
  </si>
  <si>
    <t>Gen:0 Trial:0 w:116; Trial:1 w:108; Trial:2 w:90; Trial:6 w:82; Trial:21 w:78; Trial:23 w:68; Trial:66 w:66; Trial:75 w:64; Gen:1 Trial:181 w:60; Gen:2 Trial:224 w:58; Gen:3 Trial:346 w:50; Gen:11 Trial:1103 w:48; Gen:12 Trial:1201 w:44; Gen:14 Trial:1401 w:42; Gen:15 Trial:1511 w:40; Gen:16 Trial:1609 w:38; Gen:20 Trial:2092 w:36; Gen:21 Trial:2103 w:34; pErr:0.2714, weight 34 CW found:7292, wDict:34:1441,36:334,38:453,40:237,42:221,44:182,46:135,48:108,50:104,52:79,54:94,56:89,58:102,60:122,62:117,64:128,66:146,68:204,70:187,72:226,74:232,76:264,78:302,80:336,82:366,84:399,86:404,88:403,90:363,92:337,94:333,96:301,98:270,100:231,102:183,104:187,106:132,108:87,110:63,112:31,114:29,116:17,118:12,120:6,122:2,124:1</t>
  </si>
  <si>
    <t>Gen:0 Trial:0 w:106; Trial:1 w:84; Trial:4 w:72; Gen:1 Trial:118 w:60; Gen:2 Trial:201 w:58; Gen:3 Trial:314 w:56; Gen:4 Trial:405 w:54; Gen:5 Trial:509 w:50; Gen:6 Trial:626 w:48; Gen:8 Trial:806 w:46; Gen:9 Trial:900 w:44; Gen:10 Trial:1006 w:42; Gen:11 Trial:1159 w:38; Gen:14 Trial:1404 w:36; Gen:21 Trial:2157 w:34; pErr:0.2776, weight 34 CW found:7289, wDict:34:1536,36:383,38:367,40:201,42:147,44:126,46:106,48:86,50:89,52:89,54:86,56:71,58:85,60:102,62:112,64:124,66:135,68:167,70:192,72:249,74:267,76:302,78:354,80:385,82:407,84:426,86:446,88:467,90:425,92:376,94:311,96:336,98:255,100:253,102:175,104:117,106:93,108:60,110:36,112:26,114:12,116:8,118:7,120:3</t>
  </si>
  <si>
    <t>Gen:0 Trial:0 w:92; Trial:2 w:90; Trial:4 w:80; Trial:73 w:78; Trial:76 w:74; Gen:1 Trial:136 w:58; Gen:2 Trial:201 w:56; Gen:3 Trial:300 w:54; Trial:303 w:52; Trial:394 w:50; Gen:4 Trial:414 w:48; Gen:7 Trial:722 w:46; Trial:732 w:44; Gen:9 Trial:914 w:42; Gen:12 Trial:1220 w:40; Gen:17 Trial:1720 w:38; Gen:74 Trial:7439 w:36; pErr:0.2737, weight 36 CW found:2367, wDict:36:455,38:660,40:779,42:353,44:329,46:224,48:220,50:162,52:136,54:146,56:121,58:115,60:132,62:176,64:149,66:173,68:219,70:223,72:250,74:290,76:286,78:312,80:345,82:359,84:364,86:393,88:388,90:352,92:360,94:312,96:276,98:243,100:186,102:151,104:98,106:82,108:69,110:50,112:23,114:22,116:9,118:5,120:1,122:2</t>
  </si>
  <si>
    <t>Gen:0 Trial:0 w:86; Trial:12 w:78; Trial:55 w:64; Trial:96 w:54; Gen:3 Trial:365 w:52; Gen:6 Trial:601 w:46; Gen:9 Trial:901 w:44; Gen:10 Trial:1034 w:42; Gen:20 Trial:2059 w:38; Gen:39 Trial:3946 w:36; Gen:43 Trial:4362 w:34; pErr:0.2750, weight 34 CW found:5322, wDict:34:978,36:357,38:589,40:233,42:276,44:185,46:135,48:103,50:115,52:93,54:93,56:100,58:85,60:91,62:98,64:113,66:138,68:160,70:198,72:205,74:237,76:273,78:319,80:331,82:378,84:394,86:439,88:412,90:449,92:388,94:401,96:364,98:267,100:258,102:201,104:159,106:128,108:92,110:59,112:43,114:26,116:19,118:11,120:5,122:2</t>
  </si>
  <si>
    <t>Gen:0 Trial:0 w:74; Trial:1 w:64; Trial:23 w:54; Gen:1 Trial:153 w:50; Gen:5 Trial:574 w:48; Gen:7 Trial:750 w:46; Gen:13 Trial:1312 w:42; Gen:24 Trial:2453 w:40; Gen:34 Trial:3404 w:38; Gen:35 Trial:3524 w:36; pErr:0.2742, weight 36 CW found:6065, wDict:36:1237,38:272,40:475,42:303,44:188,46:136,48:113,50:106,52:118,54:108,56:102,58:111,60:117,62:124,64:163,66:176,68:148,70:199,72:216,74:275,76:289,78:333,80:358,82:422,84:385,86:406,88:451,90:437,92:393,94:363,96:325,98:253,100:259,102:195,104:144,106:107,108:65,110:56,112:33,114:23,116:5,118:5,120:3,122:2,124:1</t>
  </si>
  <si>
    <t>Gen:0 Trial:0 w:94; Trial:4 w:86; Trial:7 w:76; Trial:60 w:74; Trial:63 w:70; Trial:71 w:62; Gen:2 Trial:222 w:60; Trial:256 w:54; Gen:4 Trial:401 w:50; Gen:8 Trial:810 w:46; Gen:21 Trial:2160 w:44; Gen:24 Trial:2425 w:40; Gen:26 Trial:2622 w:38; Gen:46 Trial:4679 w:36; Gen:60 Trial:6004 w:34; pErr:0.2602, weight 34 CW found:3475, wDict:34:795,36:436,38:362,40:236,42:232,44:165,46:139,48:111,50:209,52:109,54:107,56:70,58:75,60:78,62:109,64:110,66:137,68:145,70:142,72:215,74:207,76:287,78:266,80:322,82:335,84:373,86:412,88:419,90:405,92:399,94:418,96:355,98:371,100:299,102:274,104:230,106:213,108:146,110:111,112:74,114:40,116:31,118:14,120:10,122:5,124:2</t>
  </si>
  <si>
    <t>Gen:0 Trial:0 w:98; Trial:4 w:90; Trial:5 w:86; Trial:10 w:70; Trial:25 w:58; Gen:2 Trial:242 w:56; Trial:254 w:50; Trial:264 w:38; Gen:6 Trial:629 w:34; pErr:0.2862, weight 34 CW found:8878, wDict:34:1735,36:125,38:418,40:102,42:186,44:110,46:99,48:68,50:52,52:78,54:86,56:94,58:87,60:83,62:142,64:144,66:175,68:195,70:227,72:275,74:288,76:308,78:361,80:367,82:416,84:409,86:451,88:443,90:430,92:431,94:342,96:327,98:252,100:222,102:167,104:85,106:74,108:56,110:31,112:31,114:18,116:6,118:2,120:1,122:1</t>
  </si>
  <si>
    <t>Gen:0 Trial:0 w:92; Trial:6 w:88; Trial:15 w:82; Trial:22 w:80; Trial:23 w:76; Trial:49 w:72; Gen:1 Trial:115 w:64; Gen:4 Trial:492 w:58; Trial:498 w:54; Gen:5 Trial:515 w:52; Gen:6 Trial:618 w:50; Trial:677 w:46; Gen:9 Trial:911 w:44; Trial:959 w:42; Gen:11 Trial:1126 w:40; Gen:14 Trial:1451 w:38; Gen:17 Trial:1715 w:36; Gen:21 Trial:2131 w:34; pErr:0.2746, weight 34 CW found:7129, wDict:34:1535,36:221,38:375,40:236,42:204,44:148,46:101,48:99,50:95,52:61,54:67,56:47,58:59,60:79,62:66,64:98,66:108,68:129,70:173,72:168,74:225,76:250,78:315,80:326,82:403,84:417,86:426,88:439,90:459,92:457,94:424,96:402,98:340,100:278,102:227,104:175,106:139,108:90,110:60,112:37,114:16,116:11,118:7,120:5,122:3</t>
  </si>
  <si>
    <t>Gen:0 Trial:0 w:94; Trial:5 w:80; Trial:17 w:78; Trial:28 w:74; Trial:68 w:72; Trial:92 w:66; Gen:1 Trial:135 w:60; Gen:2 Trial:257 w:56; Gen:4 Trial:407 w:54; Trial:450 w:50; Gen:13 Trial:1355 w:44; Gen:14 Trial:1408 w:40; Gen:22 Trial:2281 w:36; pErr:0.2773, weight 36 CW found:7295, wDict:36:1396,38:201,40:490,42:181,44:205,46:98,48:107,50:119,52:90,54:112,56:87,58:75,60:93,62:91,64:121,66:129,68:141,70:156,72:176,74:192,76:210,78:262,80:312,82:344,84:387,86:387,88:480,90:475,92:476,94:433,96:450,98:395,100:295,102:270,104:189,106:133,108:103,110:57,112:34,114:28,116:12,118:6,120:2</t>
  </si>
  <si>
    <t>Gen:0 Trial:0 w:110; Trial:1 w:78; Trial:43 w:76; Gen:1 Trial:112 w:70; Gen:2 Trial:254 w:64; Gen:3 Trial:369 w:50; Gen:5 Trial:523 w:48; Gen:6 Trial:692 w:44; Gen:15 Trial:1505 w:42; Gen:24 Trial:2442 w:40; Gen:27 Trial:2704 w:38; Trial:2756 w:36; Gen:47 Trial:4703 w:34; pErr:0.2668, weight 34 CW found:4769, wDict:34:890,36:680,38:372,40:257,42:214,44:167,46:156,48:136,50:128,52:116,54:116,56:81,58:65,60:69,62:82,64:88,66:118,68:136,70:128,72:174,74:191,76:268,78:264,80:282,82:354,84:346,86:382,88:436,90:414,92:433,94:398,96:414,98:397,100:282,102:273,104:180,106:166,108:127,110:96,112:53,114:34,116:23,118:8,120:3,122:3</t>
  </si>
  <si>
    <t>Gen:0 Trial:0 w:100; Trial:1 w:88; Trial:2 w:84; Trial:4 w:78; Trial:11 w:70; Trial:72 w:68; Gen:1 Trial:112 w:62; Gen:2 Trial:204 w:60; Gen:4 Trial:403 w:58; Trial:443 w:50; Gen:5 Trial:504 w:46; Trial:553 w:42; Gen:8 Trial:800 w:38; Gen:13 Trial:1314 w:36; Gen:17 Trial:1742 w:34; pErr:0.2531, weight 34 CW found:7187, wDict:34:1670,36:516,38:506,40:309,42:260,44:192,46:157,48:165,50:156,52:119,54:138,56:128,58:131,60:162,62:160,64:180,66:220,68:240,70:240,72:240,74:281,76:332,78:335,80:321,82:308,84:303,86:325,88:313,90:261,92:237,94:211,96:208,98:175,100:139,102:102,104:80,106:61,108:43,110:27,112:21,114:10,116:7,118:6,120:3,122:2</t>
  </si>
  <si>
    <t>Gen:0 Trial:0 w:100; Trial:1 w:94; Trial:5 w:70; Trial:12 w:66; Trial:19 w:62; Gen:2 Trial:201 w:58; Gen:3 Trial:305 w:54; Gen:4 Trial:429 w:46; Gen:8 Trial:861 w:44; Gen:20 Trial:2015 w:42; Gen:23 Trial:2313 w:40; Gen:88 Trial:8806 w:38; Gen:92 Trial:9207 w:36; pErr:0.2983, weight 36 CW found:821, wDict:36:1,38:4,40:1163,42:437,44:289,46:176,48:235,50:175,52:167,54:154,56:126,58:114,60:86,62:104,64:124,66:159,68:164,70:184,72:207,74:182,76:237,78:260,80:280,82:321,84:354,86:388,88:391,90:422,92:435,94:429,96:407,98:382,100:317,102:291,104:234,106:194,108:140,110:99,112:67,114:45,116:24,118:18,120:8,122:3,124:1,126:1,128:1</t>
  </si>
  <si>
    <t>Gen:0 Trial:0 w:112; Trial:1 w:90; Trial:5 w:80; Trial:15 w:70; Trial:67 w:64; Gen:1 Trial:106 w:62; Trial:126 w:60; Trial:171 w:58; Gen:2 Trial:277 w:56; Gen:3 Trial:301 w:52; Trial:364 w:48; Gen:5 Trial:520 w:46; Gen:7 Trial:705 w:44; Trial:708 w:42; Gen:9 Trial:944 w:40; Gen:32 Trial:3226 w:38; Gen:42 Trial:4236 w:36; pErr:0.2945, weight 36 CW found:5652, wDict:36:956,38:299,40:348,42:403,44:185,46:159,48:112,50:89,52:81,54:83,56:70,58:82,60:95,62:74,64:95,66:111,68:127,70:168,72:197,74:201,76:224,78:287,80:277,82:303,84:371,86:460,88:430,90:462,92:445,94:444,96:453,98:438,100:375,102:315,104:249,106:158,108:124,110:99,112:76,114:25,116:29,118:10,120:6,122:2,124:3</t>
  </si>
  <si>
    <t>Gen:0 Trial:0 w:96; Trial:8 w:84; Trial:12 w:76; Trial:18 w:56; Gen:2 Trial:202 w:52; Gen:3 Trial:332 w:48; Gen:6 Trial:602 w:46; Gen:7 Trial:723 w:44; Trial:759 w:40; Gen:15 Trial:1510 w:38; pErr:0.2966, weight 38 CW found:8452, wDict:38:1351,40:233,42:317,44:194,46:126,48:103,50:92,52:76,54:74,56:75,58:84,60:81,62:96,64:111,66:120,68:144,70:161,72:183,74:234,76:249,78:292,80:339,82:335,84:398,86:449,88:478,90:529,92:521,94:425,96:429,98:409,100:371,102:290,104:212,106:161,108:108,110:60,112:34,114:25,116:16,118:11,120:1,122:3</t>
  </si>
  <si>
    <t>pMut: 17.0</t>
  </si>
  <si>
    <t>outfile: /home/ucapmwe/dist-benchmark/results/bivariate_bicycle-QDistEvol-20260219_102017.810588_85062422.txt</t>
  </si>
  <si>
    <t>Gen:0 Trial:0 w:74; Trial:29 w:56; Gen:1 Trial:187 w:50; Gen:5 Trial:526 w:48; Gen:6 Trial:605 w:44; Gen:9 Trial:900 w:42; Trial:907 w:40; Gen:11 Trial:1131 w:38; Gen:21 Trial:2146 w:36; pErr:0.2609, weight 36 CW found:7031, wDict:36:1715,38:541,40:418,42:327,44:200,46:164,48:170,50:155,52:116,54:152,56:142,58:126,60:153,62:208,64:205,66:247,68:255,70:280,72:257,74:315,76:301,78:335,80:300,82:309,84:276,86:254,88:300,90:260,92:258,94:243,96:198,98:173,100:136,102:107,104:110,106:101,108:73,110:45,112:33,114:17,116:12,118:9,122:2,124:2</t>
  </si>
  <si>
    <t>Gen:0 Trial:0 w:84; Trial:7 w:72; Trial:39 w:50; Gen:2 Trial:205 w:46; Gen:4 Trial:406 w:42; Gen:7 Trial:702 w:38; Gen:8 Trial:800 w:34; pErr:0.2651, weight 34 CW found:8083, wDict:34:1872,36:338,38:404,40:175,42:193,44:89,46:111,48:96,50:97,52:74,54:75,56:65,58:87,60:99,62:117,64:124,66:161,68:159,70:196,72:225,74:264,76:288,78:294,80:320,82:328,84:376,86:391,88:357,90:393,92:378,94:326,96:330,98:265,100:230,102:191,104:168,106:113,108:83,110:65,112:38,114:22,116:8,118:10,120:2,122:1,124:1,126:1</t>
  </si>
  <si>
    <t>Gen:0 Trial:0 w:72; Trial:62 w:54; Gen:4 Trial:409 w:52; Gen:8 Trial:843 w:48; Gen:9 Trial:911 w:46; Gen:11 Trial:1108 w:44; Gen:12 Trial:1294 w:42; Gen:14 Trial:1402 w:40; Gen:17 Trial:1716 w:38; Gen:19 Trial:1904 w:36; Gen:21 Trial:2115 w:34; pErr:0.2578, weight 34 CW found:6798, wDict:34:1724,36:284,38:436,40:195,42:192,44:141,46:94,48:114,50:67,52:85,54:69,56:86,58:84,60:106,62:112,64:105,66:149,68:154,70:205,72:208,74:254,76:291,78:319,80:338,82:344,84:381,86:383,88:424,90:393,92:392,94:395,96:302,98:276,100:231,102:181,104:146,106:109,108:86,110:57,112:36,114:27,116:9,118:8,120:5,122:2,124:1</t>
  </si>
  <si>
    <t>Gen:0 Trial:0 w:90; Trial:1 w:62; Trial:97 w:56; Gen:1 Trial:145 w:54; Gen:4 Trial:441 w:52; Gen:5 Trial:509 w:48; Trial:537 w:40; Gen:6 Trial:604 w:38; Gen:8 Trial:817 w:36; Gen:11 Trial:1107 w:34; pErr:0.2362, weight 34 CW found:7210, wDict:34:2226,36:498,38:501,40:271,42:217,44:177,46:139,48:126,50:127,52:125,54:124,56:127,58:173,60:177,62:183,64:200,66:225,68:236,70:248,72:273,74:277,76:279,78:280,80:280,82:299,84:272,86:223,88:227,90:230,92:197,94:184,96:159,98:148,100:133,102:128,104:93,106:68,108:53,110:40,112:25,114:17,116:13,118:1,120:1</t>
  </si>
  <si>
    <t>Gen:0 Trial:0 w:116; Trial:1 w:110; Trial:2 w:108; Trial:3 w:100; Trial:4 w:90; Trial:8 w:60; Gen:2 Trial:225 w:58; Gen:3 Trial:302 w:52; Trial:377 w:46; Gen:4 Trial:465 w:44; Trial:472 w:42; Gen:7 Trial:786 w:40; Gen:8 Trial:817 w:38; Gen:11 Trial:1107 w:36; Gen:15 Trial:1527 w:34; pErr:0.2485, weight 34 CW found:7054, wDict:34:2058,36:251,38:496,40:192,42:184,44:126,46:174,48:117,50:126,52:128,54:151,56:161,58:167,60:212,62:203,64:207,66:247,68:272,70:337,72:345,74:305,76:324,78:311,80:291,82:357,84:346,86:290,88:244,90:237,92:201,94:174,96:157,98:153,100:119,102:103,104:70,106:43,108:50,110:28,112:17,114:17,116:5,118:2,120:1,126:1</t>
  </si>
  <si>
    <t>Gen:0 Trial:0 w:86; Trial:4 w:82; Trial:16 w:78; Trial:30 w:50; Gen:5 Trial:501 w:48; Trial:532 w:46; Gen:8 Trial:816 w:44; Trial:819 w:42; Gen:11 Trial:1160 w:40; Trial:1193 w:38; Gen:14 Trial:1406 w:36; pErr:0.2868, weight 36 CW found:8170, wDict:36:1576,38:170,40:327,42:207,44:163,46:153,48:104,50:92,52:93,54:69,56:71,58:92,60:88,62:85,64:130,66:116,68:146,70:163,72:183,74:254,76:268,78:302,80:378,82:369,84:406,86:430,88:478,90:439,92:457,94:433,96:360,98:358,100:303,102:225,104:168,106:142,108:82,110:56,112:25,114:15,116:9,118:10,122:2,124:1,126:2</t>
  </si>
  <si>
    <t>Gen:0 Trial:0 w:100; Trial:1 w:94; Trial:5 w:88; Trial:8 w:86; Trial:13 w:74; Trial:73 w:68; Gen:1 Trial:192 w:66; Gen:2 Trial:207 w:64; Trial:297 w:62; Gen:3 Trial:305 w:58; Gen:4 Trial:408 w:56; Trial:409 w:52; Gen:5 Trial:500 w:50; Gen:8 Trial:801 w:48; Trial:863 w:46; Gen:9 Trial:924 w:44; Trial:926 w:42; Gen:10 Trial:1000 w:40; Gen:11 Trial:1112 w:36; Gen:15 Trial:1505 w:34; pErr:0.2600, weight 34 CW found:7443, wDict:34:1803,36:356,38:453,40:241,42:197,44:155,46:119,48:103,50:113,52:77,54:74,56:63,58:86,60:82,62:103,64:109,66:113,68:152,70:159,72:217,74:219,76:258,78:269,80:290,82:308,84:356,86:389,88:362,90:361,92:351,94:381,96:289,98:285,100:265,102:168,104:184,106:128,108:101,110:82,112:53,114:46,116:34,118:26,120:13,122:3,124:3,126:1</t>
  </si>
  <si>
    <t>Gen:0 Trial:0 w:114; Trial:1 w:94; Trial:2 w:76; Gen:1 Trial:108 w:66; Trial:112 w:54; Gen:2 Trial:215 w:52; Gen:4 Trial:442 w:50; Trial:466 w:48; Gen:11 Trial:1147 w:42; Gen:16 Trial:1602 w:40; Trial:1604 w:36; pErr:0.2692, weight 36 CW found:7794, wDict:36:1658,38:194,40:352,42:191,44:150,46:120,48:118,50:122,52:127,54:121,56:112,58:113,60:100,62:114,64:139,66:163,68:159,70:187,72:226,74:289,76:312,78:324,80:352,82:393,84:381,86:413,88:401,90:381,92:398,94:364,96:308,98:270,100:231,102:202,104:154,106:118,108:96,110:63,112:37,114:21,116:13,118:7,120:3,122:3</t>
  </si>
  <si>
    <t>Gen:0 Trial:0 w:114; Trial:2 w:86; Trial:20 w:66; Gen:3 Trial:310 w:56; Trial:350 w:48; Gen:4 Trial:442 w:44; Gen:5 Trial:508 w:42; Gen:12 Trial:1268 w:40; Gen:32 Trial:3252 w:38; Gen:49 Trial:4985 w:36; pErr:0.2792, weight 36 CW found:4696, wDict:36:956,38:290,40:413,42:510,44:267,46:207,48:164,50:118,52:115,54:98,56:109,58:85,60:108,62:141,64:126,66:147,68:168,70:175,72:240,74:264,76:287,78:329,80:334,82:376,84:402,86:405,88:386,90:398,92:372,94:362,96:310,98:277,100:282,102:209,104:165,106:143,108:105,110:61,112:40,114:23,116:18,118:8,120:6,122:1</t>
  </si>
  <si>
    <t>Gen:0 Trial:0 w:98; Trial:3 w:86; Trial:19 w:80; Trial:24 w:76; Trial:79 w:70; Gen:1 Trial:110 w:64; Trial:121 w:62; Trial:129 w:56; Gen:2 Trial:224 w:40; Gen:12 Trial:1261 w:36; Gen:19 Trial:1982 w:34; pErr:0.2392, weight 34 CW found:6648, wDict:34:1911,36:483,38:510,40:230,42:208,44:146,46:121,48:103,50:128,52:96,54:124,56:100,58:113,60:133,62:139,64:178,66:219,68:261,70:270,72:278,74:305,76:349,78:344,80:332,82:317,84:310,86:270,88:280,90:258,92:238,94:225,96:196,98:164,100:167,102:143,104:101,106:97,108:52,110:38,112:26,114:17,116:13,118:3,120:1,122:2,126:1</t>
  </si>
  <si>
    <t>Gen:0 Trial:0 w:80; Trial:19 w:68; Gen:1 Trial:162 w:62; Gen:2 Trial:200 w:56; Trial:202 w:54; Trial:209 w:50; Gen:4 Trial:408 w:48; Trial:418 w:44; Gen:5 Trial:508 w:38; Gen:6 Trial:602 w:34; pErr:0.2517, weight 34 CW found:7872, wDict:34:2167,36:273,38:417,40:191,42:230,44:166,46:148,48:134,50:131,52:135,54:152,56:157,58:171,60:198,62:211,64:262,66:258,68:264,70:290,72:318,74:344,76:345,78:318,80:331,82:304,84:299,86:265,88:263,90:244,92:196,94:191,96:144,98:133,100:105,102:62,104:59,106:48,108:19,110:18,112:16,114:11,116:9,118:2,122:1</t>
  </si>
  <si>
    <t>Gen:0 Trial:0 w:104; Trial:2 w:84; Trial:20 w:82; Trial:32 w:74; Trial:60 w:58; Gen:4 Trial:400 w:50; Trial:407 w:48; Gen:5 Trial:505 w:44; Gen:6 Trial:601 w:40; Trial:615 w:38; Gen:12 Trial:1283 w:36; pErr:0.2643, weight 36 CW found:8075, wDict:36:991,38:1137,40:420,42:417,44:241,46:183,48:142,50:145,52:87,54:94,56:83,58:86,60:115,62:116,64:133,66:119,68:185,70:204,72:240,74:252,76:289,78:340,80:343,82:356,84:390,86:390,88:372,90:352,92:366,94:311,96:245,98:211,100:176,102:135,104:118,106:73,108:53,110:34,112:26,114:10,116:12,118:5,120:2,122:1</t>
  </si>
  <si>
    <t>Gen:0 Trial:0 w:102; Trial:1 w:96; Trial:7 w:76; Trial:11 w:66; Trial:56 w:56; Gen:2 Trial:201 w:50; Gen:9 Trial:982 w:48; Gen:12 Trial:1202 w:46; Trial:1233 w:44; Gen:18 Trial:1815 w:42; Gen:23 Trial:2346 w:40; Gen:32 Trial:3204 w:38; Gen:47 Trial:4727 w:36; pErr:0.2522, weight 36 CW found:4612, wDict:36:1248,38:243,40:714,42:248,44:289,46:167,48:211,50:119,52:107,54:125,56:144,58:139,60:132,62:167,64:168,66:187,68:228,70:245,72:299,74:353,76:316,78:347,80:334,82:384,84:368,86:376,88:316,90:291,92:279,94:272,96:248,98:212,100:190,102:146,104:105,106:85,108:82,110:52,112:25,114:17,116:8,118:7,120:2,122:1,124:3,128:1</t>
  </si>
  <si>
    <t>Gen:0 Trial:0 w:70; Gen:1 Trial:104 w:68; Trial:115 w:54; Gen:2 Trial:208 w:50; Gen:4 Trial:443 w:48; Gen:6 Trial:607 w:46; Gen:7 Trial:704 w:44; Gen:8 Trial:851 w:42; Gen:10 Trial:1076 w:40; Gen:11 Trial:1107 w:38; Gen:18 Trial:1803 w:36; Gen:24 Trial:2421 w:34; pErr:0.2652, weight 34 CW found:6725, wDict:34:1572,36:336,38:409,40:209,42:209,44:143,46:140,48:130,50:111,52:133,54:98,56:92,58:97,60:111,62:106,64:115,66:151,68:198,70:206,72:225,74:245,76:329,78:332,80:343,82:398,84:382,86:411,88:393,90:361,92:340,94:316,96:279,98:242,100:177,102:171,104:129,106:95,108:93,110:73,112:39,114:31,116:10,118:12,120:4,122:1,124:3</t>
  </si>
  <si>
    <t>Gen:0 Trial:0 w:72; Trial:15 w:70; Trial:27 w:60; Gen:2 Trial:247 w:58; Trial:275 w:54; Trial:287 w:46; Gen:7 Trial:707 w:44; Gen:13 Trial:1303 w:42; Gen:15 Trial:1501 w:40; Gen:34 Trial:3412 w:38; Gen:38 Trial:3893 w:36; pErr:0.2761, weight 36 CW found:5684, wDict:36:1249,38:191,40:652,42:259,44:216,46:184,48:161,50:130,52:149,54:133,56:139,58:115,60:173,62:187,64:175,66:210,68:211,70:290,72:305,74:321,76:342,78:355,80:355,82:373,84:358,86:344,88:371,90:358,92:300,94:280,96:243,98:226,100:167,102:149,104:99,106:54,108:71,110:43,112:22,114:23,116:6,118:8,120:3</t>
  </si>
  <si>
    <t>Gen:0 Trial:0 w:96; Trial:1 w:50; Gen:1 Trial:103 w:44; Gen:7 Trial:746 w:40; Gen:11 Trial:1106 w:38; Gen:13 Trial:1323 w:36; pErr:0.2483, weight 36 CW found:7484, wDict:36:1985,38:424,40:514,42:302,44:344,46:217,48:241,50:233,52:180,54:192,56:206,58:227,60:271,62:235,64:258,66:245,68:282,70:284,72:241,74:260,76:262,78:224,80:244,82:248,84:225,86:201,88:198,90:155,92:193,94:152,96:164,98:121,100:130,102:79,104:83,106:56,108:47,110:29,112:18,114:10,116:8,118:4,120:5,122:1,124:1,128:1</t>
  </si>
  <si>
    <t>Gen:0 Trial:0 w:108; Trial:1 w:92; Trial:3 w:74; Trial:6 w:64; Trial:10 w:62; Trial:26 w:54; Gen:1 Trial:119 w:50; Gen:5 Trial:520 w:48; Gen:7 Trial:703 w:44; Gen:11 Trial:1165 w:42; Gen:14 Trial:1434 w:38; Gen:17 Trial:1734 w:36; Gen:22 Trial:2217 w:34; pErr:0.2426, weight 34 CW found:6458, wDict:34:1743,36:553,38:506,40:287,42:232,44:242,46:153,48:167,50:122,52:160,54:129,56:128,58:169,60:172,62:176,64:195,66:203,68:230,70:229,72:273,74:263,76:273,78:291,80:300,82:260,84:315,86:278,88:259,90:270,92:228,94:208,96:200,98:192,100:166,102:116,104:86,106:66,108:52,110:49,112:24,114:15,116:6,118:6,120:4,122:3,126:1</t>
  </si>
  <si>
    <t>Gen:0 Trial:0 w:94; Trial:5 w:64; Gen:1 Trial:102 w:62; Gen:3 Trial:307 w:50; Gen:8 Trial:843 w:46; Trial:848 w:44; Gen:9 Trial:909 w:40; Gen:15 Trial:1542 w:38; Gen:17 Trial:1758 w:36; pErr:0.2586, weight 36 CW found:7437, wDict:36:1758,38:375,40:502,42:242,44:184,46:167,48:137,50:126,52:134,54:119,56:130,58:137,60:127,62:193,64:198,66:211,68:230,70:272,72:268,74:362,76:328,78:338,80:311,82:356,84:368,86:361,88:340,90:302,92:276,94:241,96:195,98:173,100:139,102:122,104:88,106:62,108:49,110:40,112:17,114:8,116:8,118:3,120:1,122:1,124:1</t>
  </si>
  <si>
    <t>Gen:0 Trial:0 w:86; Trial:6 w:62; Gen:2 Trial:201 w:60; Trial:269 w:48; Gen:7 Trial:718 w:40; Gen:9 Trial:923 w:38; Gen:22 Trial:2205 w:36; pErr:0.2542, weight 36 CW found:6966, wDict:36:1702,38:567,40:378,42:226,44:173,46:142,48:117,50:100,52:109,54:100,56:101,58:129,60:147,62:144,64:163,66:170,68:210,70:236,72:279,74:348,76:345,78:355,80:385,82:388,84:409,86:374,88:376,90:357,92:302,94:259,96:238,98:171,100:131,102:119,104:88,106:54,108:39,110:26,112:21,114:7,116:8,118:3,120:2,122:2</t>
  </si>
  <si>
    <t>Gen:0 Trial:0 w:98; Trial:5 w:94; Trial:8 w:80; Trial:17 w:78; Trial:36 w:60; Gen:1 Trial:111 w:58; Gen:3 Trial:342 w:54; Gen:4 Trial:400 w:52; Gen:9 Trial:907 w:50; Trial:966 w:48; Gen:10 Trial:1012 w:46; Trial:1017 w:44; Gen:14 Trial:1409 w:42; Gen:18 Trial:1813 w:40; Gen:22 Trial:2291 w:36; Gen:58 Trial:5840 w:34; pErr:0.2539, weight 34 CW found:3631, wDict:34:910,36:1012,38:383,40:396,42:286,44:205,46:173,48:130,50:129,52:133,54:137,56:136,58:155,60:193,62:217,64:237,66:226,68:266,70:295,72:279,74:320,76:257,78:318,80:322,82:329,84:302,86:305,88:248,90:263,92:233,94:240,96:184,98:165,100:143,102:115,104:106,106:83,108:68,110:43,112:25,114:12,116:11,118:5,120:3,124:2</t>
  </si>
  <si>
    <t>Gen:0 Trial:0 w:106; Trial:6 w:100; Trial:7 w:94; Trial:11 w:80; Trial:12 w:68; Trial:24 w:64; Gen:1 Trial:195 w:58; Gen:2 Trial:205 w:54; Gen:3 Trial:313 w:52; Trial:326 w:50; Gen:4 Trial:400 w:48; Trial:403 w:46; Gen:5 Trial:506 w:42; Trial:569 w:40; Gen:9 Trial:948 w:36; Gen:53 Trial:5378 w:34; pErr:0.2554, weight 34 CW found:3926, wDict:34:981,36:1121,38:389,40:364,42:193,44:140,46:128,48:112,50:108,52:92,54:111,56:122,58:121,60:130,62:157,64:179,66:184,68:186,70:223,72:268,74:278,76:266,78:318,80:314,82:330,84:377,86:352,88:341,90:329,92:323,94:290,96:261,98:202,100:191,102:155,104:125,106:83,108:61,110:35,112:27,114:13,116:8,118:4,120:5,122:1,124:1,126:1</t>
  </si>
  <si>
    <t>Gen:0 Trial:0 w:102; Trial:2 w:100; Trial:5 w:90; Trial:11 w:76; Trial:19 w:74; Trial:27 w:66; Trial:64 w:62; Trial:98 w:54; Gen:1 Trial:102 w:52; Gen:2 Trial:214 w:50; Trial:277 w:46; Gen:3 Trial:305 w:42; Gen:9 Trial:906 w:40; Gen:12 Trial:1239 w:38; Gen:17 Trial:1735 w:36; Trial:1742 w:34; pErr:0.2488, weight 34 CW found:7060, wDict:34:1893,36:278,38:511,40:246,42:213,44:149,46:175,48:113,50:114,52:116,54:109,56:104,58:112,60:111,62:121,64:157,66:146,68:199,70:229,72:234,74:284,76:303,78:347,80:349,82:353,84:373,86:356,88:348,90:358,92:296,94:258,96:216,98:177,100:158,102:133,104:106,106:83,108:63,110:30,112:30,114:25,116:13,118:7,120:3,122:1</t>
  </si>
  <si>
    <t>Gen:0 Trial:0 w:106; Trial:2 w:76; Trial:24 w:64; Gen:1 Trial:123 w:50; Gen:2 Trial:202 w:48; Gen:4 Trial:437 w:46; Gen:8 Trial:836 w:44; Gen:9 Trial:962 w:42; Gen:10 Trial:1096 w:40; Gen:11 Trial:1184 w:38; Gen:15 Trial:1505 w:36; Gen:17 Trial:1757 w:34; pErr:0.2640, weight 34 CW found:7192, wDict:34:1627,36:424,38:391,40:236,42:205,44:143,46:125,48:94,50:68,52:85,54:65,56:75,58:74,60:105,62:107,64:116,66:116,68:163,70:164,72:213,74:225,76:271,78:282,80:333,82:373,84:378,86:392,88:407,90:388,92:398,94:395,96:337,98:280,100:258,102:208,104:154,106:130,108:81,110:46,112:32,114:15,116:13,118:4,120:3,122:1</t>
  </si>
  <si>
    <t>Gen:0 Trial:0 w:120; Trial:1 w:102; Trial:3 w:78; Trial:11 w:64; Trial:17 w:48; Gen:2 Trial:204 w:44; Gen:5 Trial:507 w:40; Gen:7 Trial:734 w:38; Gen:13 Trial:1318 w:36; Gen:58 Trial:5882 w:34; pErr:0.2517, weight 34 CW found:3442, wDict:34:931,36:1199,38:583,40:519,42:285,44:215,46:173,48:160,50:108,52:87,54:114,56:120,58:123,60:137,62:132,64:191,66:179,68:173,70:207,72:225,74:271,76:328,78:317,80:312,82:314,84:309,86:331,88:290,90:286,92:268,94:207,96:161,98:165,100:151,102:116,104:70,106:60,108:55,110:39,112:35,114:24,116:16,118:10,120:3,122:1</t>
  </si>
  <si>
    <t>Gen:0 Trial:0 w:112; Trial:1 w:96; Trial:3 w:90; Trial:4 w:86; Trial:8 w:56; Gen:1 Trial:102 w:52; Trial:106 w:50; Gen:4 Trial:433 w:48; Gen:5 Trial:528 w:46; Gen:6 Trial:640 w:44; Gen:8 Trial:825 w:42; Gen:15 Trial:1555 w:40; Gen:16 Trial:1603 w:38; Gen:22 Trial:2206 w:36; pErr:0.2619, weight 36 CW found:7103, wDict:36:1657,38:331,40:443,42:314,44:262,46:169,48:143,50:131,52:143,54:159,56:126,58:134,60:141,62:164,64:163,66:192,68:184,70:243,72:230,74:267,76:309,78:302,80:306,82:302,84:336,86:323,88:317,90:346,92:285,94:278,96:247,98:204,100:221,102:171,104:155,106:99,108:82,110:50,112:31,114:19,116:7,118:3,120:9,122:2</t>
  </si>
  <si>
    <t>Gen:0 Trial:0 w:114; Trial:1 w:64; Trial:14 w:60; Gen:3 Trial:303 w:56; Gen:4 Trial:402 w:48; Gen:6 Trial:639 w:44; Gen:11 Trial:1100 w:42; Gen:12 Trial:1211 w:40; Gen:14 Trial:1457 w:38; Gen:16 Trial:1600 w:36; Gen:19 Trial:1978 w:34; pErr:0.2445, weight 34 CW found:6772, wDict:34:1830,36:472,38:471,40:229,42:250,44:158,46:168,48:134,50:130,52:120,54:129,56:128,58:144,60:162,62:173,64:189,66:218,68:244,70:272,72:252,74:278,76:333,78:291,80:334,82:313,84:294,86:290,88:266,90:242,92:246,94:223,96:176,98:184,100:160,102:120,104:121,106:69,108:73,110:43,112:24,114:18,116:11,118:5,120:8,122:3,124:1,126:1</t>
  </si>
  <si>
    <t>Gen:0 Trial:0 w:70; Gen:1 Trial:104 w:68; Trial:152 w:56; Gen:2 Trial:221 w:50; Gen:3 Trial:303 w:48; Trial:306 w:46; Gen:4 Trial:403 w:42; Gen:8 Trial:812 w:40; Gen:12 Trial:1241 w:38; Gen:16 Trial:1658 w:36; pErr:0.2620, weight 36 CW found:7297, wDict:36:1640,38:468,40:474,42:303,44:189,46:162,48:119,50:129,52:89,54:103,56:108,58:93,60:102,62:149,64:133,66:181,68:206,70:230,72:246,74:294,76:310,78:315,80:336,82:366,84:356,86:344,88:374,90:324,92:316,94:311,96:228,98:223,100:186,102:158,104:139,106:102,108:79,110:39,112:29,114:18,116:17,118:9,120:2,122:1</t>
  </si>
  <si>
    <t>Gen:0 Trial:0 w:104; Trial:3 w:98; Trial:9 w:96; Trial:10 w:78; Trial:18 w:48; Gen:1 Trial:117 w:42; Gen:16 Trial:1638 w:40; Gen:19 Trial:1902 w:38; Gen:21 Trial:2171 w:36; Gen:24 Trial:2487 w:34; pErr:0.2367, weight 34 CW found:6156, wDict:34:1674,36:504,38:430,40:369,42:379,44:227,46:180,48:158,50:153,52:136,54:125,56:127,58:131,60:152,62:162,64:135,66:188,68:185,70:226,72:203,74:252,76:260,78:301,80:306,82:297,84:278,86:280,88:290,90:239,92:273,94:255,96:196,98:196,100:181,102:150,104:116,106:76,108:67,110:61,112:38,114:24,116:10,118:3,120:3,122:2,124:1,126:1</t>
  </si>
  <si>
    <t>Gen:0 Trial:0 w:96; Trial:1 w:84; Trial:5 w:72; Trial:54 w:70; Gen:1 Trial:114 w:64; Trial:164 w:58; Gen:2 Trial:212 w:54; Gen:4 Trial:405 w:50; Trial:407 w:48; Gen:7 Trial:719 w:46; Gen:9 Trial:902 w:44; Gen:12 Trial:1208 w:42; Gen:13 Trial:1344 w:40; Gen:17 Trial:1755 w:38; Gen:18 Trial:1899 w:36; Gen:22 Trial:2210 w:34; pErr:0.2391, weight 34 CW found:6408, wDict:34:1884,36:323,38:465,40:225,42:275,44:253,46:226,48:196,50:173,52:197,54:181,56:192,58:215,60:239,62:236,64:234,66:249,68:261,70:253,72:269,74:234,76:232,78:207,80:249,82:205,84:225,86:198,88:212,90:175,92:192,94:188,96:199,98:171,100:173,102:149,104:125,106:91,108:82,110:61,112:35,114:21,116:17,118:7,120:3,122:2,124:1</t>
  </si>
  <si>
    <t>Gen:0 Trial:0 w:98; Trial:2 w:80; Trial:5 w:66; Trial:65 w:62; Gen:1 Trial:114 w:56; Gen:2 Trial:202 w:52; Gen:4 Trial:450 w:50; Gen:7 Trial:709 w:48; Gen:10 Trial:1001 w:46; Gen:12 Trial:1226 w:44; Gen:16 Trial:1675 w:42; Gen:23 Trial:2349 w:40; Gen:32 Trial:3259 w:38; Gen:44 Trial:4461 w:36; Gen:51 Trial:5109 w:34; pErr:0.2420, weight 34 CW found:3988, wDict:34:1011,36:412,38:465,40:443,42:283,44:271,46:205,48:186,50:119,52:155,54:101,56:101,58:85,60:89,62:90,64:121,66:135,68:127,70:192,72:194,74:215,76:285,78:294,80:325,82:348,84:328,86:362,88:397,90:363,92:365,94:349,96:295,98:268,100:227,102:199,104:178,106:120,108:96,110:78,112:58,114:26,116:22,118:14,120:1,122:1,124:1</t>
  </si>
  <si>
    <t>Gen:0 Trial:0 w:108; Trial:2 w:102; Trial:5 w:96; Trial:6 w:82; Trial:17 w:50; Gen:3 Trial:308 w:48; Gen:5 Trial:535 w:44; Gen:6 Trial:661 w:42; Gen:8 Trial:897 w:40; Gen:10 Trial:1007 w:38; pErr:0.2799, weight 38 CW found:8536, wDict:38:1680,40:384,42:353,44:177,46:143,48:112,50:109,52:125,54:80,56:117,58:103,60:137,62:154,64:155,66:203,68:223,70:247,72:265,74:305,76:378,78:366,80:357,82:419,84:460,86:455,88:439,90:378,92:339,94:314,96:225,98:181,100:152,102:130,104:99,106:64,108:60,110:41,112:27,114:21,116:11,118:7,120:4,122:1</t>
  </si>
  <si>
    <t>Gen:0 Trial:0 w:104; Trial:4 w:96; Trial:5 w:88; Trial:10 w:80; Trial:36 w:78; Trial:41 w:72; Trial:55 w:70; Trial:76 w:60; Trial:83 w:56; Gen:1 Trial:102 w:54; Gen:4 Trial:419 w:52; Gen:5 Trial:508 w:40; Gen:12 Trial:1223 w:38; Gen:21 Trial:2110 w:36; Gen:28 Trial:2851 w:34; pErr:0.2710, weight 34 CW found:6439, wDict:34:1442,36:304,38:395,40:278,42:167,44:112,46:93,48:80,50:62,52:89,54:75,56:84,58:101,60:103,62:104,64:115,66:117,68:145,70:169,72:201,74:237,76:260,78:277,80:353,82:384,84:378,86:361,88:439,90:428,92:385,94:338,96:356,98:359,100:271,102:216,104:222,106:160,108:120,110:85,112:50,114:36,116:25,118:14,120:8,122:1,124:1</t>
  </si>
  <si>
    <t>Gen:0 Trial:0 w:90; Trial:2 w:76; Trial:11 w:72; Trial:40 w:62; Gen:1 Trial:123 w:54; Gen:3 Trial:365 w:52; Trial:391 w:48; Gen:5 Trial:544 w:44; Gen:11 Trial:1118 w:42; Gen:13 Trial:1318 w:40; Gen:52 Trial:5251 w:38; pErr:0.2870, weight 38 CW found:4578, wDict:38:3,40:1505,42:333,44:343,46:174,48:199,50:113,52:121,54:75,56:79,58:67,60:76,62:79,64:105,66:111,68:129,70:154,72:157,74:196,76:257,78:263,80:278,82:322,84:354,86:435,88:467,90:463,92:474,94:498,96:436,98:398,100:358,102:304,104:237,106:156,108:112,110:79,112:42,114:23,116:18,118:4,120:3</t>
  </si>
  <si>
    <t>Gen:0 Trial:0 w:62; Gen:1 Trial:111 w:60; Gen:2 Trial:205 w:58; Gen:3 Trial:355 w:52; Gen:6 Trial:601 w:50; Gen:7 Trial:747 w:48; Trial:762 w:36; Gen:9 Trial:911 w:34; pErr:0.2672, weight 34 CW found:7933, wDict:34:1906,36:191,38:376,40:177,42:180,44:96,46:137,48:103,50:96,52:99,54:99,56:116,58:143,60:159,62:181,64:194,66:208,68:242,70:261,72:284,74:271,76:357,78:319,80:391,82:383,84:385,86:365,88:362,90:341,92:317,94:288,96:230,98:194,100:148,102:112,104:81,106:69,108:41,110:42,112:24,114:13,116:10,118:6,120:2,124:1</t>
  </si>
  <si>
    <t>Gen:0 Trial:0 w:120; Trial:1 w:100; Trial:2 w:96; Trial:3 w:74; Trial:10 w:72; Trial:72 w:62; Gen:4 Trial:415 w:44; Gen:8 Trial:848 w:42; Gen:10 Trial:1002 w:40; Gen:13 Trial:1307 w:38; pErr:0.2640, weight 38 CW found:7800, wDict:38:1924,40:351,42:396,44:251,46:202,48:137,50:92,52:120,54:104,56:103,58:134,60:137,62:123,64:155,66:202,68:213,70:244,72:289,74:320,76:359,78:328,80:367,82:353,84:428,86:378,88:394,90:345,92:316,94:279,96:264,98:203,100:138,102:116,104:92,106:51,108:33,110:27,112:12,114:8,116:8,118:2,120:1,124:1</t>
  </si>
  <si>
    <t>Gen:0 Trial:0 w:110; Trial:3 w:106; Trial:4 w:86; Trial:6 w:84; Trial:7 w:78; Trial:20 w:66; Gen:1 Trial:114 w:64; Gen:2 Trial:218 w:60; Gen:3 Trial:325 w:56; Trial:369 w:48; Gen:5 Trial:525 w:44; Gen:7 Trial:739 w:40; Gen:9 Trial:901 w:38; Trial:920 w:36; Gen:11 Trial:1101 w:34; pErr:0.2279, weight 34 CW found:7337, wDict:34:2339,36:354,38:405,40:248,42:209,44:183,46:151,48:150,50:147,52:123,54:146,56:157,58:149,60:204,62:200,64:234,66:236,68:303,70:269,72:249,74:303,76:290,78:266,80:248,82:284,84:269,86:259,88:220,90:220,92:190,94:216,96:171,98:158,100:122,102:96,104:77,106:49,108:34,110:23,112:26,114:12,116:5,118:3,120:3</t>
  </si>
  <si>
    <t>Gen:0 Trial:0 w:46; Gen:6 Trial:628 w:42; Gen:13 Trial:1305 w:40; Gen:21 Trial:2137 w:38; pErr:0.2674, weight 38 CW found:7162, wDict:38:1608,40:372,42:518,44:224,46:336,48:216,50:237,52:193,54:209,56:229,58:208,60:242,62:258,64:246,66:264,68:273,70:259,72:250,74:282,76:269,78:257,80:292,82:289,84:255,86:262,88:283,90:243,92:217,94:216,96:180,98:176,100:153,102:136,104:107,106:89,108:60,110:37,112:19,114:16,116:11,118:3,120:3,122:1,124:1,128:1</t>
  </si>
  <si>
    <t>Gen:0 Trial:0 w:100; Trial:1 w:96; Trial:2 w:84; Trial:39 w:82; Trial:62 w:76; Trial:72 w:68; Trial:87 w:58; Gen:1 Trial:139 w:54; Trial:180 w:50; Gen:2 Trial:254 w:48; Gen:5 Trial:573 w:46; Gen:10 Trial:1039 w:44; Gen:11 Trial:1175 w:42; Gen:13 Trial:1328 w:40; Gen:44 Trial:4443 w:34; pErr:0.2691, weight 34 CW found:4965, wDict:34:1130,36:129,38:238,40:293,42:368,44:262,46:220,48:154,50:153,52:112,54:92,56:91,58:74,60:85,62:93,64:90,66:116,68:157,70:151,72:199,74:229,76:250,78:267,80:300,82:354,84:377,86:371,88:419,90:426,92:438,94:432,96:393,98:373,100:302,102:263,104:194,106:138,108:109,110:68,112:47,114:26,116:8,118:6,120:2,128:1</t>
  </si>
  <si>
    <t>Gen:0 Trial:0 w:82; Trial:4 w:76; Trial:16 w:72; Trial:22 w:64; Gen:1 Trial:178 w:60; Gen:2 Trial:203 w:58; Trial:238 w:54; Gen:4 Trial:439 w:48; Gen:7 Trial:701 w:44; Gen:9 Trial:962 w:42; Gen:11 Trial:1129 w:38; Gen:16 Trial:1678 w:36; Gen:21 Trial:2130 w:34; pErr:0.2534, weight 34 CW found:6784, wDict:34:1706,36:424,38:500,40:276,42:194,44:182,46:134,48:121,50:102,52:84,54:77,56:88,58:121,60:116,62:105,64:128,66:149,68:156,70:214,72:246,74:237,76:290,78:295,80:325,82:330,84:367,86:369,88:370,90:340,92:370,94:313,96:281,98:242,100:199,102:182,104:136,106:91,108:58,110:34,112:17,114:16,116:4,118:5,120:2,122:3,124:1</t>
  </si>
  <si>
    <t>Gen:0 Trial:0 w:106; Trial:1 w:102; Trial:2 w:98; Trial:7 w:90; Trial:15 w:84; Trial:17 w:78; Trial:26 w:72; Trial:39 w:66; Gen:1 Trial:174 w:62; Gen:2 Trial:215 w:54; Trial:226 w:50; Gen:7 Trial:700 w:48; Trial:704 w:44; Gen:8 Trial:875 w:42; Gen:12 Trial:1228 w:40; Gen:16 Trial:1635 w:38; Gen:42 Trial:4277 w:34; pErr:0.2586, weight 34 CW found:4904, wDict:34:1264,36:125,38:784,40:287,42:274,44:182,46:166,48:132,50:127,52:120,54:128,56:129,58:140,60:136,62:139,64:153,66:157,68:183,70:224,72:226,74:263,76:304,78:350,80:345,82:354,84:423,86:406,88:407,90:351,92:366,94:323,96:256,98:206,100:182,102:132,104:77,106:56,108:40,110:41,112:18,114:11,116:6,118:2,120:2,122:2,124:1</t>
  </si>
  <si>
    <t>Gen:0 Trial:0 w:118; Trial:1 w:94; Trial:2 w:92; Trial:4 w:84; Trial:7 w:82; Trial:10 w:74; Trial:78 w:68; Gen:1 Trial:100 w:66; Trial:153 w:52; Gen:3 Trial:309 w:50; Gen:4 Trial:414 w:46; Trial:472 w:44; Gen:6 Trial:657 w:42; Gen:8 Trial:877 w:38; Gen:11 Trial:1107 w:36; Gen:13 Trial:1315 w:34; pErr:0.2557, weight 34 CW found:7473, wDict:34:1870,36:328,38:473,40:260,42:240,44:201,46:169,48:114,50:94,52:90,54:95,56:104,58:93,60:121,62:130,64:168,66:184,68:180,70:203,72:233,74:269,76:291,78:312,80:334,82:354,84:377,86:397,88:339,90:343,92:294,94:285,96:222,98:200,100:168,102:114,104:115,106:78,108:45,110:39,112:28,114:19,116:14,118:6,120:6,122:1</t>
  </si>
  <si>
    <t>Gen:0 Trial:0 w:92; Trial:1 w:86; Trial:8 w:84; Trial:19 w:68; Gen:1 Trial:129 w:66; Trial:134 w:60; Trial:139 w:54; Gen:3 Trial:322 w:52; Gen:6 Trial:665 w:50; Gen:8 Trial:832 w:48; Gen:10 Trial:1018 w:46; Gen:13 Trial:1379 w:44; Gen:15 Trial:1525 w:42; Gen:16 Trial:1607 w:40; Gen:43 Trial:4396 w:38; Gen:48 Trial:4802 w:36; pErr:0.2755, weight 36 CW found:4757, wDict:36:1068,38:135,40:797,42:259,44:198,46:195,48:155,50:117,52:86,54:79,56:78,58:102,60:107,62:132,64:138,66:119,68:160,70:172,72:179,74:243,76:255,78:308,80:360,82:381,84:392,86:454,88:468,90:434,92:388,94:441,96:335,98:307,100:283,102:199,104:176,106:124,108:56,110:41,112:38,114:21,116:10,118:6,120:2,122:1,126:1</t>
  </si>
  <si>
    <t>Gen:0 Trial:0 w:96; Trial:1 w:78; Trial:20 w:64; Gen:1 Trial:103 w:58; Trial:122 w:56; Gen:2 Trial:227 w:52; Gen:3 Trial:309 w:48; Gen:6 Trial:607 w:44; Gen:7 Trial:732 w:42; Gen:9 Trial:922 w:40; Trial:944 w:38; Gen:11 Trial:1140 w:34; pErr:0.2557, weight 34 CW found:7637, wDict:34:1946,36:274,38:514,40:229,42:228,44:171,46:140,48:132,50:119,52:123,54:118,56:150,58:164,60:187,62:240,64:238,66:260,68:279,70:289,72:327,74:344,76:359,78:357,80:356,82:342,84:341,86:302,88:268,90:243,92:206,94:181,96:138,98:109,100:85,102:77,104:63,106:34,108:26,110:16,112:11,114:6,116:4,118:1,120:1,122:1,124:1</t>
  </si>
  <si>
    <t>Gen:0 Trial:0 w:108; Trial:1 w:88; Trial:2 w:80; Trial:15 w:64; Trial:40 w:48; Gen:1 Trial:127 w:46; Gen:4 Trial:439 w:42; Gen:7 Trial:700 w:36; Gen:10 Trial:1019 w:34; pErr:0.2615, weight 34 CW found:7873, wDict:34:1870,36:343,38:443,40:236,42:244,44:160,46:162,48:121,50:85,52:79,54:80,56:64,58:76,60:96,62:116,64:116,66:155,68:195,70:217,72:236,74:254,76:288,78:320,80:359,82:374,84:425,86:368,88:410,90:373,92:339,94:276,96:230,98:215,100:170,102:113,104:125,106:78,108:59,110:39,112:31,114:23,116:21,118:9,120:5,122:1,124:1</t>
  </si>
  <si>
    <t>Gen:0 Trial:0 w:90; Trial:3 w:80; Trial:9 w:72; Trial:74 w:66; Trial:91 w:64; Gen:1 Trial:114 w:54; Gen:3 Trial:392 w:52; Gen:4 Trial:410 w:44; Gen:5 Trial:500 w:42; Gen:8 Trial:810 w:40; Gen:15 Trial:1500 w:38; pErr:0.2667, weight 38 CW found:7593, wDict:38:1581,40:428,42:381,44:291,46:206,48:135,50:139,52:137,54:115,56:142,58:165,60:161,62:207,64:241,66:230,68:267,70:291,72:322,74:345,76:357,78:373,80:373,82:366,84:383,86:379,88:335,90:288,92:308,94:232,96:189,98:180,100:117,102:101,104:78,106:51,108:31,110:26,112:25,114:12,116:5,118:3,120:1,122:2,126:1</t>
  </si>
  <si>
    <t>Gen:0 Trial:0 w:96; Trial:1 w:84; Trial:10 w:82; Trial:20 w:80; Trial:57 w:78; Trial:59 w:76; Trial:63 w:68; Trial:68 w:54; Gen:3 Trial:321 w:52; Trial:323 w:44; Trial:329 w:40; Gen:7 Trial:733 w:38; Gen:11 Trial:1194 w:36; pErr:0.2692, weight 36 CW found:7840, wDict:36:1615,38:481,40:404,42:286,44:240,46:194,48:152,50:168,52:142,54:127,56:169,58:168,60:196,62:187,64:245,66:253,68:269,70:296,72:256,74:265,76:295,78:323,80:336,82:319,84:327,86:300,88:338,90:297,92:252,94:194,96:198,98:140,100:139,102:109,104:91,106:62,108:61,110:36,112:28,114:18,116:15,118:7,120:1,122:1</t>
  </si>
  <si>
    <t>Gen:0 Trial:0 w:102; Trial:1 w:94; Trial:2 w:92; Trial:9 w:82; Trial:12 w:72; Trial:89 w:70; Gen:1 Trial:102 w:68; Trial:134 w:64; Gen:2 Trial:201 w:56; Trial:261 w:52; Gen:3 Trial:305 w:50; Gen:6 Trial:616 w:46; Gen:7 Trial:704 w:42; Gen:11 Trial:1131 w:38; Gen:14 Trial:1444 w:34; pErr:0.2593, weight 34 CW found:7401, wDict:34:1941,36:146,38:485,40:131,42:221,44:114,46:147,48:99,50:91,52:90,54:102,56:111,58:118,60:137,62:133,64:168,66:182,68:234,70:210,72:301,74:267,76:357,78:352,80:379,82:368,84:361,86:379,88:383,90:334,92:291,94:247,96:238,98:228,100:164,102:142,104:105,106:84,108:71,110:30,112:25,114:21,116:6,118:4,120:2,122:1</t>
  </si>
  <si>
    <t>Gen:0 Trial:0 w:74; Trial:30 w:66; Gen:1 Trial:115 w:56; Gen:4 Trial:418 w:52; Gen:5 Trial:519 w:50; Gen:8 Trial:838 w:48; Gen:13 Trial:1307 w:46; Gen:15 Trial:1558 w:44; Gen:17 Trial:1713 w:42; Gen:20 Trial:2024 w:40; Gen:21 Trial:2152 w:38; Gen:22 Trial:2233 w:36; Gen:46 Trial:4687 w:34; pErr:0.2634, weight 34 CW found:4696, wDict:34:943,36:799,38:350,40:263,42:240,44:163,46:158,48:180,50:131,52:127,54:87,56:90,58:99,60:81,62:105,64:105,66:114,68:133,70:155,72:180,74:208,76:268,78:283,80:310,82:357,84:360,86:375,88:417,90:416,92:402,94:351,96:348,98:293,100:281,102:206,104:169,106:133,108:126,110:62,112:54,114:37,116:20,118:10,120:8,122:2,124:1</t>
  </si>
  <si>
    <t>Gen:0 Trial:0 w:92; Trial:2 w:82; Trial:12 w:76; Trial:90 w:72; Gen:1 Trial:109 w:70; Trial:152 w:68; Trial:197 w:48; Gen:7 Trial:701 w:46; Trial:717 w:44; Gen:8 Trial:855 w:42; Gen:10 Trial:1066 w:40; Gen:11 Trial:1159 w:38; Gen:16 Trial:1692 w:36; Gen:32 Trial:3223 w:34; pErr:0.2440, weight 34 CW found:5811, wDict:34:1595,36:571,38:410,40:239,42:197,44:142,46:135,48:128,50:98,52:92,54:108,56:99,58:112,60:134,62:149,64:187,66:176,68:171,70:224,72:285,74:269,76:290,78:320,80:329,82:359,84:366,86:389,88:349,90:354,92:328,94:285,96:244,98:171,100:186,102:132,104:116,106:82,108:63,110:44,112:29,114:19,116:16,118:5,120:2,122:1</t>
  </si>
  <si>
    <t>Gen:0 Trial:0 w:80; Trial:34 w:64; Trial:56 w:50; Gen:5 Trial:527 w:46; Gen:13 Trial:1354 w:44; Gen:14 Trial:1494 w:42; Gen:41 Trial:4139 w:38; Trial:4185 w:36; Gen:43 Trial:4313 w:34; pErr:0.2477, weight 34 CW found:4804, wDict:34:1332,36:255,38:295,40:162,42:431,44:292,46:234,48:252,50:209,52:201,54:144,56:168,58:158,60:150,62:176,64:215,66:196,68:218,70:287,72:328,74:316,76:311,78:334,80:334,82:322,84:288,86:281,88:308,90:286,92:241,94:221,96:218,98:216,100:176,102:113,104:95,106:69,108:68,110:35,112:37,114:13,116:5,118:4,120:2,122:3,126:1</t>
  </si>
  <si>
    <t>Gen:0 Trial:0 w:102; Trial:1 w:96; Trial:6 w:92; Trial:8 w:84; Trial:16 w:82; Trial:34 w:80; Trial:39 w:72; Trial:54 w:64; Trial:59 w:62; Gen:1 Trial:173 w:50; Gen:5 Trial:566 w:48; Gen:7 Trial:761 w:46; Gen:9 Trial:900 w:42; Gen:11 Trial:1143 w:40; Gen:16 Trial:1605 w:38; Trial:1673 w:36; Gen:17 Trial:1709 w:34; pErr:0.2581, weight 34 CW found:7141, wDict:34:1880,36:206,38:419,40:164,42:203,44:139,46:130,48:130,50:129,52:139,54:113,56:151,58:137,60:151,62:158,64:177,66:193,68:262,70:271,72:322,74:294,76:346,78:378,80:396,82:384,84:390,86:368,88:375,90:317,92:274,94:239,96:183,98:163,100:98,102:90,104:64,106:55,108:50,110:27,112:14,114:8,116:6,118:6,120:1</t>
  </si>
  <si>
    <t>Gen:0 Trial:0 w:114; Trial:1 w:90; Trial:2 w:84; Trial:15 w:82; Trial:33 w:58; Trial:54 w:44; Gen:1 Trial:104 w:40; Gen:5 Trial:511 w:38; Gen:15 Trial:1575 w:36; Gen:21 Trial:2142 w:34; pErr:0.2495, weight 34 CW found:6600, wDict:34:1869,36:297,38:588,40:267,42:281,44:211,46:149,48:111,50:112,52:101,54:102,56:117,58:127,60:144,62:174,64:147,66:202,68:222,70:246,72:266,74:285,76:275,78:319,80:331,82:326,84:304,86:299,88:267,90:238,92:224,94:230,96:211,98:189,100:171,102:134,104:147,106:89,108:73,110:54,112:47,114:22,116:13,118:12,120:5,122:2</t>
  </si>
  <si>
    <t>Gen:0 Trial:0 w:68; Trial:1 w:56; Gen:1 Trial:105 w:54; Gen:3 Trial:352 w:52; Gen:4 Trial:462 w:50; Trial:498 w:44; Gen:7 Trial:796 w:42; Gen:8 Trial:820 w:40; Gen:11 Trial:1142 w:38; Gen:16 Trial:1604 w:36; pErr:0.2582, weight 36 CW found:7491, wDict:36:1693,38:515,40:486,42:235,44:244,46:176,48:175,50:145,52:170,54:172,56:148,58:157,60:183,62:187,64:203,66:228,68:231,70:243,72:320,74:269,76:298,78:350,80:352,82:345,84:354,86:331,88:313,90:311,92:231,94:221,96:170,98:142,100:120,102:88,104:58,106:50,108:27,110:23,112:22,114:4,116:5,118:1,120:2,122:2</t>
  </si>
  <si>
    <t>Gen:0 Trial:0 w:108; Trial:1 w:102; Trial:2 w:96; Trial:3 w:76; Trial:38 w:64; Gen:1 Trial:102 w:62; Gen:2 Trial:205 w:56; Trial:240 w:54; Trial:267 w:50; Gen:3 Trial:343 w:44; Gen:5 Trial:523 w:42; Gen:8 Trial:809 w:40; Gen:13 Trial:1343 w:38; Gen:18 Trial:1817 w:36; pErr:0.2733, weight 36 CW found:7506, wDict:36:1571,38:436,40:440,42:234,44:249,46:145,48:148,50:129,52:145,54:126,56:112,58:124,60:153,62:144,64:193,66:208,68:218,70:244,72:285,74:350,76:378,78:385,80:393,82:408,84:366,86:351,88:350,90:332,92:268,94:249,96:184,98:170,100:131,102:115,104:84,106:67,108:34,110:34,112:19,114:6,116:12,118:4,120:5,124:1</t>
  </si>
  <si>
    <t>Gen:0 Trial:0 w:98; Trial:5 w:90; Trial:9 w:84; Trial:40 w:78; Trial:51 w:70; Trial:52 w:64; Gen:1 Trial:100 w:62; Trial:109 w:60; Gen:2 Trial:273 w:56; Gen:3 Trial:388 w:54; Gen:4 Trial:491 w:50; Gen:5 Trial:505 w:48; Gen:6 Trial:614 w:46; Trial:637 w:44; Gen:7 Trial:705 w:42; Gen:8 Trial:826 w:40; Gen:9 Trial:949 w:38; Gen:13 Trial:1379 w:36; pErr:0.2745, weight 36 CW found:8028, wDict:36:1657,38:305,40:487,42:230,44:238,46:161,48:181,50:145,52:132,54:121,56:138,58:155,60:173,62:176,64:192,66:199,68:210,70:245,72:299,74:312,76:321,78:338,80:339,82:345,84:353,86:364,88:379,90:331,92:290,94:284,96:220,98:193,100:148,102:97,104:82,106:57,108:37,110:27,112:17,114:12,116:5,118:2,120:3</t>
  </si>
  <si>
    <t>Gen:0 Trial:0 w:94; Trial:1 w:72; Trial:32 w:66; Trial:37 w:58; Gen:1 Trial:102 w:56; Trial:121 w:54; Gen:2 Trial:204 w:52; Gen:3 Trial:303 w:48; Gen:5 Trial:517 w:46; Gen:7 Trial:707 w:44; Gen:10 Trial:1066 w:42; Gen:20 Trial:2022 w:40; Gen:32 Trial:3227 w:38; Gen:33 Trial:3315 w:34; pErr:0.2644, weight 34 CW found:5951, wDict:34:1462,36:183,38:286,40:157,42:466,44:227,46:197,48:193,50:123,52:148,54:117,56:172,58:176,60:191,62:219,64:244,66:213,68:241,70:283,72:321,74:317,76:290,78:359,80:312,82:316,84:328,86:322,88:358,90:296,92:239,94:250,96:203,98:201,100:135,102:106,104:103,106:79,108:54,110:45,112:24,114:15,116:16,118:3,120:5,122:4,126:1</t>
  </si>
  <si>
    <t>Gen:0 Trial:0 w:112; Trial:2 w:104; Trial:3 w:102; Trial:4 w:88; Trial:5 w:70; Trial:20 w:58; Gen:1 Trial:105 w:48; Trial:148 w:46; Gen:10 Trial:1029 w:42; Gen:11 Trial:1139 w:40; Gen:13 Trial:1310 w:38; Gen:16 Trial:1635 w:36; pErr:0.2562, weight 36 CW found:7436, wDict:36:1798,38:478,40:400,42:216,44:218,46:160,48:178,50:144,52:158,54:136,56:152,58:165,60:170,62:179,64:194,66:226,68:236,70:264,72:248,74:296,76:297,78:308,80:300,82:314,84:288,86:291,88:269,90:248,92:227,94:221,96:219,98:212,100:146,102:151,104:132,106:97,108:84,110:72,112:46,114:19,116:22,118:12,120:7,122:1,124:1</t>
  </si>
  <si>
    <t>Gen:0 Trial:0 w:108; Trial:1 w:98; Trial:2 w:64; Gen:1 Trial:173 w:54; Gen:3 Trial:315 w:52; Gen:4 Trial:404 w:48; Gen:5 Trial:502 w:44; Gen:7 Trial:703 w:42; Trial:705 w:38; Gen:11 Trial:1186 w:36; pErr:0.2388, weight 36 CW found:7146, wDict:36:1923,38:569,40:573,42:246,44:204,46:147,48:150,50:124,52:102,54:117,56:110,58:135,60:127,62:156,64:166,66:242,68:230,70:257,72:272,74:273,76:308,78:312,80:370,82:340,84:316,86:314,88:296,90:276,92:253,94:211,96:191,98:157,100:124,102:104,104:96,106:62,108:43,110:51,112:28,114:11,116:7,118:4,120:3</t>
  </si>
  <si>
    <t>Gen:0 Trial:0 w:110; Trial:1 w:102; Trial:5 w:84; Trial:18 w:82; Trial:27 w:74; Trial:30 w:60; Gen:4 Trial:415 w:54; Gen:5 Trial:510 w:50; Trial:518 w:48; Gen:7 Trial:708 w:46; Gen:11 Trial:1106 w:44; Gen:14 Trial:1470 w:42; Gen:15 Trial:1570 w:40; pErr:0.2824, weight 40 CW found:8036, wDict:40:1537,42:240,44:375,46:220,48:237,50:163,52:174,54:133,56:115,58:109,60:104,62:110,64:147,66:145,68:142,70:165,72:226,74:246,76:276,78:310,80:368,82:398,84:426,86:495,88:458,90:450,92:414,94:378,96:308,98:297,100:227,102:165,104:133,106:108,108:80,110:51,112:30,114:16,116:11,118:8,120:4,126:1</t>
  </si>
  <si>
    <t>Gen:0 Trial:0 w:112; Trial:1 w:104; Trial:3 w:86; Trial:18 w:82; Trial:43 w:80; Trial:44 w:78; Trial:47 w:74; Gen:1 Trial:152 w:64; Gen:2 Trial:236 w:62; Trial:291 w:46; Gen:5 Trial:500 w:44; Trial:507 w:42; Gen:7 Trial:704 w:40; Gen:8 Trial:807 w:38; Gen:16 Trial:1640 w:36; pErr:0.2554, weight 36 CW found:7402, wDict:36:1950,38:421,40:431,42:223,44:166,46:134,48:113,50:91,52:70,54:81,56:101,58:121,60:140,62:170,64:211,66:249,68:233,70:309,72:287,74:299,76:360,78:327,80:348,82:340,84:343,86:325,88:307,90:304,92:284,94:256,96:236,98:179,100:173,102:112,104:99,106:68,108:49,110:44,112:19,114:14,116:6,118:2,120:3,122:1,124:1</t>
  </si>
  <si>
    <t>Gen:0 Trial:0 w:106; Trial:1 w:104; Trial:4 w:72; Trial:15 w:64; Trial:23 w:62; Trial:89 w:48; Gen:2 Trial:222 w:46; Gen:3 Trial:301 w:44; Gen:5 Trial:504 w:42; Gen:8 Trial:837 w:38; Gen:11 Trial:1156 w:36; pErr:0.2637, weight 36 CW found:8037, wDict:36:1820,38:337,40:402,42:294,44:248,46:161,48:144,50:85,52:100,54:115,56:105,58:113,60:98,62:141,64:154,66:187,68:185,70:230,72:262,74:288,76:307,78:364,80:351,82:393,84:361,86:371,88:437,90:330,92:332,94:313,96:256,98:178,100:170,102:117,104:74,106:55,108:39,110:21,112:33,114:14,116:7,118:3,120:3,122:1,124:1</t>
  </si>
  <si>
    <t>Gen:0 Trial:0 w:88; Trial:11 w:78; Trial:38 w:70; Trial:39 w:68; Trial:84 w:62; Gen:1 Trial:106 w:56; Trial:123 w:48; Gen:7 Trial:703 w:44; Gen:15 Trial:1568 w:40; Gen:23 Trial:2328 w:38; Gen:28 Trial:2836 w:36; pErr:0.2652, weight 36 CW found:6607, wDict:36:1460,38:342,40:485,42:188,44:281,46:159,48:132,50:118,52:165,54:128,56:155,58:125,60:135,62:146,64:175,66:199,68:194,70:226,72:222,74:275,76:263,78:293,80:286,82:343,84:331,86:331,88:328,90:331,92:307,94:296,96:257,98:257,100:234,102:205,104:165,106:139,108:119,110:76,112:46,114:39,116:19,118:12,120:7,122:5,128:1</t>
  </si>
  <si>
    <t>Gen:0 Trial:0 w:116; Trial:1 w:88; Trial:4 w:74; Trial:38 w:62; Gen:1 Trial:108 w:56; Gen:2 Trial:203 w:52; Gen:4 Trial:400 w:44; Gen:6 Trial:610 w:42; Gen:10 Trial:1039 w:40; Gen:11 Trial:1135 w:38; Gen:12 Trial:1292 w:36; pErr:0.2403, weight 36 CW found:7413, wDict:36:2017,38:485,40:535,42:320,44:290,46:221,48:185,50:144,52:145,54:161,56:183,58:206,60:213,62:237,64:278,66:292,68:305,70:273,72:257,74:286,76:242,78:272,80:264,82:258,84:236,86:245,88:238,90:210,92:180,94:146,96:148,98:128,100:98,102:90,104:53,106:50,108:43,110:29,112:12,114:11,116:6,118:3,120:4,122:1</t>
  </si>
  <si>
    <t>Gen:0 Trial:0 w:106; Trial:1 w:100; Trial:7 w:90; Trial:22 w:84; Trial:28 w:82; Trial:31 w:78; Trial:32 w:68; Trial:39 w:64; Gen:1 Trial:104 w:62; Trial:105 w:54; Gen:3 Trial:302 w:52; Trial:372 w:46; Gen:4 Trial:406 w:44; Gen:9 Trial:908 w:42; Gen:11 Trial:1148 w:40; Gen:24 Trial:2473 w:38; Gen:36 Trial:3679 w:36; pErr:0.2702, weight 36 CW found:5647, wDict:36:1209,38:338,40:423,42:306,44:315,46:210,48:158,50:119,52:121,54:125,56:123,58:122,60:137,62:122,64:146,66:195,68:203,70:218,72:250,74:230,76:298,78:309,80:375,82:359,84:375,86:407,88:356,90:353,92:345,94:336,96:295,98:273,100:235,102:189,104:123,106:102,108:63,110:61,112:35,114:16,116:12,118:6,120:4,122:2,124:1</t>
  </si>
  <si>
    <t>Gen:0 Trial:0 w:100; Trial:1 w:94; Trial:2 w:92; Trial:11 w:64; Gen:1 Trial:108 w:62; Trial:156 w:52; Gen:2 Trial:290 w:50; Trial:299 w:46; Gen:6 Trial:602 w:44; Gen:9 Trial:941 w:42; Gen:11 Trial:1175 w:40; Gen:13 Trial:1374 w:38; Gen:14 Trial:1448 w:36; pErr:0.2543, weight 36 CW found:7409, wDict:36:1968,38:289,40:426,42:159,44:233,46:139,48:143,50:103,52:115,54:119,56:128,58:154,60:152,62:174,64:211,66:210,68:226,70:276,72:276,74:327,76:364,78:343,80:360,82:384,84:343,86:358,88:305,90:315,92:273,94:252,96:199,98:175,100:129,102:96,104:84,106:55,108:50,110:27,112:26,114:9,116:9,118:9,120:2,122:3,124:2</t>
  </si>
  <si>
    <t>Gen:0 Trial:0 w:90; Trial:6 w:88; Trial:14 w:72; Trial:75 w:70; Gen:1 Trial:100 w:68; Trial:101 w:66; Trial:140 w:64; Trial:185 w:62; Gen:2 Trial:201 w:60; Trial:205 w:58; Gen:3 Trial:324 w:56; Trial:374 w:54; Trial:391 w:44; Gen:5 Trial:500 w:42; Gen:10 Trial:1015 w:40; Gen:47 Trial:4703 w:38; Gen:49 Trial:4947 w:36; Gen:52 Trial:5207 w:34; pErr:0.2585, weight 34 CW found:4081, wDict:34:1004,36:231,38:309,40:132,42:788,44:270,46:201,48:118,50:103,52:88,54:101,56:94,58:95,60:110,62:114,64:121,66:163,68:191,70:219,72:227,74:267,76:338,78:363,80:379,82:416,84:437,86:435,88:416,90:391,92:379,94:370,96:292,98:231,100:177,102:151,104:107,106:54,108:46,110:25,112:18,114:11,116:9,118:4,120:2,122:1,124:1,126:1</t>
  </si>
  <si>
    <t>Gen:0 Trial:0 w:96; Trial:7 w:94; Trial:9 w:74; Trial:50 w:62; Gen:2 Trial:217 w:50; Gen:5 Trial:515 w:48; Gen:6 Trial:625 w:46; Gen:7 Trial:721 w:44; Gen:9 Trial:917 w:42; Gen:10 Trial:1001 w:40; Trial:1012 w:38; Gen:14 Trial:1445 w:36; Gen:19 Trial:1953 w:34; pErr:0.2410, weight 34 CW found:6629, wDict:34:1909,36:256,38:573,40:260,42:210,44:167,46:151,48:102,50:101,52:79,54:74,56:74,58:88,60:95,62:88,64:105,66:96,68:114,70:151,72:165,74:243,76:237,78:235,80:325,82:329,84:349,86:349,88:359,90:397,92:372,94:350,96:359,98:281,100:235,102:174,104:150,106:145,108:99,110:49,112:42,114:24,116:21,118:10,120:5,122:1,124:1,128:1</t>
  </si>
  <si>
    <t>Gen:0 Trial:0 w:98; Trial:3 w:96; Trial:6 w:90; Trial:9 w:88; Trial:16 w:82; Trial:27 w:78; Trial:41 w:68; Trial:84 w:56; Gen:2 Trial:235 w:52; Gen:4 Trial:428 w:50; Gen:5 Trial:500 w:46; Gen:6 Trial:623 w:42; Gen:8 Trial:834 w:40; Gen:11 Trial:1105 w:38; Gen:14 Trial:1426 w:36; Gen:17 Trial:1740 w:34; pErr:0.2699, weight 34 CW found:7395, wDict:34:1674,36:262,38:471,40:243,42:220,44:140,46:160,48:110,50:112,52:101,54:109,56:68,58:79,60:99,62:117,64:140,66:158,68:174,70:194,72:218,74:225,76:285,78:307,80:352,82:392,84:417,86:402,88:394,90:428,92:341,94:319,96:276,98:262,100:196,102:176,104:128,106:98,108:76,110:37,112:18,114:15,116:5,120:2</t>
  </si>
  <si>
    <t>Gen:0 Trial:0 w:102; Trial:1 w:100; Trial:2 w:92; Trial:3 w:86; Trial:30 w:84; Trial:40 w:78; Gen:1 Trial:119 w:72; Trial:151 w:60; Trial:169 w:54; Gen:2 Trial:211 w:48; Gen:5 Trial:521 w:46; Gen:6 Trial:602 w:42; Gen:17 Trial:1707 w:40; Gen:19 Trial:1908 w:38; Gen:40 Trial:4098 w:36; pErr:0.2365, weight 36 CW found:4959, wDict:36:1346,38:695,40:484,42:422,44:285,46:192,48:195,50:143,52:97,54:108,56:117,58:105,60:120,62:117,64:136,66:155,68:198,70:219,72:211,74:264,76:299,78:303,80:316,82:290,84:332,86:289,88:313,90:302,92:295,94:270,96:255,98:220,100:210,102:167,104:154,106:127,108:77,110:56,112:41,114:38,116:15,118:15,120:3,122:2,124:1,128:1</t>
  </si>
  <si>
    <t>Gen:0 Trial:0 w:94; Trial:1 w:76; Trial:62 w:72; Trial:80 w:66; Gen:1 Trial:105 w:58; Trial:111 w:54; Trial:143 w:48; Gen:2 Trial:200 w:42; Gen:5 Trial:519 w:40; Gen:7 Trial:762 w:36; pErr:0.2597, weight 36 CW found:8274, wDict:36:1904,38:507,40:470,42:262,44:207,46:181,48:190,50:176,52:154,54:167,56:195,58:167,60:220,62:203,64:208,66:216,68:216,70:259,72:253,74:250,76:280,78:284,80:302,82:290,84:271,86:286,88:270,90:247,92:223,94:226,96:186,98:169,100:126,102:114,104:87,106:75,108:54,110:39,112:26,114:17,116:9,118:6,120:6,124:2</t>
  </si>
  <si>
    <t>Gen:0 Trial:0 w:112; Trial:2 w:86; Trial:14 w:84; Trial:27 w:76; Trial:71 w:74; Gen:1 Trial:130 w:68; Gen:2 Trial:210 w:58; Trial:256 w:56; Gen:4 Trial:405 w:54; Trial:425 w:42; Gen:5 Trial:503 w:40; Gen:6 Trial:600 w:36; Trial:606 w:34; pErr:0.2447, weight 34 CW found:7894, wDict:34:2141,36:361,38:571,40:270,42:288,44:179,46:164,48:144,50:130,52:138,54:133,56:157,58:143,60:176,62:206,64:231,66:216,68:271,70:248,72:288,74:293,76:304,78:325,80:323,82:327,84:292,86:311,88:238,90:204,92:209,94:169,96:123,98:95,100:79,102:70,104:61,106:38,108:21,110:18,112:21,114:10,116:8,118:4,120:1,122:1</t>
  </si>
  <si>
    <t>Gen:0 Trial:0 w:92; Trial:7 w:90; Trial:11 w:84; Trial:33 w:78; Trial:54 w:58; Trial:92 w:52; Gen:1 Trial:107 w:48; Gen:3 Trial:302 w:46; Trial:306 w:44; Gen:5 Trial:505 w:38; Gen:14 Trial:1409 w:36; Gen:51 Trial:5152 w:34; pErr:0.2525, weight 34 CW found:4152, wDict:34:1125,36:858,38:673,40:337,42:253,44:190,46:125,48:101,50:108,52:86,54:76,56:80,58:73,60:78,62:112,64:131,66:141,68:153,70:219,72:231,74:263,76:288,78:332,80:351,82:387,84:393,86:449,88:388,90:385,92:357,94:305,96:254,98:198,100:166,102:104,104:77,106:57,108:35,110:22,112:17,114:8,116:4,118:3,120:3,122:3,128:1</t>
  </si>
  <si>
    <t>Gen:0 Trial:0 w:120; Trial:1 w:100; Trial:2 w:78; Trial:8 w:74; Trial:82 w:70; Trial:83 w:64; Trial:86 w:54; Gen:2 Trial:205 w:52; Trial:208 w:44; Gen:5 Trial:573 w:36; Gen:28 Trial:2811 w:34; pErr:0.2551, weight 34 CW found:6187, wDict:34:1605,36:728,38:354,40:255,42:200,44:183,46:150,48:132,50:106,52:97,54:82,56:107,58:123,60:123,62:137,64:170,66:180,68:218,70:238,72:292,74:309,76:328,78:350,80:381,82:413,84:350,86:386,88:389,90:309,92:281,94:276,96:209,98:164,100:108,102:99,104:52,106:41,108:25,110:20,112:9,114:11,116:6,120:2,122:1,126:1</t>
  </si>
  <si>
    <t>Gen:0 Trial:0 w:104; Trial:1 w:92; Trial:6 w:90; Trial:10 w:88; Trial:16 w:80; Trial:21 w:68; Trial:82 w:52; Gen:2 Trial:203 w:50; Gen:3 Trial:343 w:48; Trial:352 w:44; Gen:4 Trial:480 w:40; Gen:5 Trial:502 w:38; Gen:8 Trial:801 w:36; Gen:16 Trial:1600 w:34; pErr:0.2703, weight 34 CW found:7587, wDict:34:1689,36:335,38:441,40:184,42:185,44:97,46:84,48:92,50:77,52:77,54:56,56:88,58:85,60:94,62:112,64:135,66:156,68:166,70:199,72:263,74:272,76:303,78:343,80:339,82:333,84:387,86:376,88:364,90:323,92:352,94:315,96:287,98:257,100:261,102:202,104:185,106:138,108:102,110:72,112:70,114:42,116:28,118:18,120:8,122:3,124:4,126:1</t>
  </si>
  <si>
    <t>Gen:0 Trial:0 w:66; Trial:1 w:64; Trial:78 w:56; Gen:1 Trial:101 w:54; Trial:102 w:50; Gen:2 Trial:204 w:48; Gen:3 Trial:321 w:46; Gen:7 Trial:788 w:44; Gen:10 Trial:1003 w:42; pErr:0.3008, weight 42 CW found:9027, wDict:42:1201,44:357,46:400,48:220,50:170,52:114,54:90,56:85,58:42,60:70,62:70,64:79,66:89,68:116,70:142,72:166,74:196,76:241,78:257,80:325,82:382,84:452,86:458,88:471,90:501,92:507,94:535,96:468,98:402,100:350,102:310,104:239,106:171,108:117,110:82,112:62,114:42,116:14,118:4,120:2,122:1</t>
  </si>
  <si>
    <t>Gen:0 Trial:0 w:74; Trial:15 w:70; Gen:1 Trial:129 w:62; Trial:146 w:44; Gen:3 Trial:309 w:42; Gen:8 Trial:880 w:40; Gen:16 Trial:1604 w:38; Gen:17 Trial:1721 w:36; Gen:19 Trial:1923 w:34; pErr:0.2683, weight 34 CW found:7196, wDict:34:1661,36:239,38:411,40:190,42:281,44:149,46:118,48:76,50:73,52:59,54:58,56:58,58:75,60:71,62:93,64:99,66:142,68:130,70:152,72:193,74:255,76:273,78:279,80:336,82:388,84:410,86:413,88:413,90:429,92:401,94:383,96:362,98:309,100:261,102:211,104:171,106:121,108:92,110:70,112:51,114:21,116:17,118:5,122:1</t>
  </si>
  <si>
    <t>Gen:0 Trial:0 w:92; Trial:1 w:72; Trial:15 w:66; Trial:85 w:50; Gen:4 Trial:406 w:48; Gen:11 Trial:1190 w:46; Gen:14 Trial:1420 w:44; Gen:20 Trial:2027 w:36; Gen:28 Trial:2864 w:34; pErr:0.2691, weight 34 CW found:6328, wDict:34:1370,36:272,38:391,40:171,42:176,44:166,46:155,48:153,50:131,52:117,54:100,56:103,58:111,60:120,62:114,64:149,66:190,68:182,70:213,72:248,74:261,76:332,78:320,80:353,82:351,84:416,86:384,88:382,90:371,92:329,94:330,96:308,98:265,100:216,102:196,104:168,106:138,108:89,110:69,112:44,114:22,116:13,118:8,120:3</t>
  </si>
  <si>
    <t>Gen:0 Trial:0 w:106; Trial:2 w:82; Trial:5 w:68; Gen:2 Trial:204 w:64; Trial:211 w:62; Trial:246 w:54; Gen:4 Trial:402 w:52; Gen:5 Trial:510 w:50; Trial:599 w:46; Gen:6 Trial:605 w:42; Gen:17 Trial:1757 w:40; Gen:57 Trial:5772 w:38; Gen:97 Trial:9756 w:36; pErr:0.3125, weight 36 CW found:276, wDict:36:7,38:513,40:896,42:463,44:364,46:242,48:161,50:146,52:100,54:130,56:110,58:95,60:85,62:107,64:135,66:143,68:162,70:175,72:178,74:209,76:270,78:278,80:304,82:370,84:347,86:367,88:440,90:421,92:435,94:397,96:392,98:332,100:313,102:260,104:201,106:144,108:112,110:65,112:49,114:41,116:18,118:13,120:4,122:6</t>
  </si>
  <si>
    <t>Gen:0 Trial:0 w:110; Trial:1 w:100; Trial:2 w:94; Trial:6 w:74; Trial:82 w:64; Gen:1 Trial:136 w:62; Gen:3 Trial:305 w:54; Gen:4 Trial:465 w:50; Gen:5 Trial:504 w:48; Gen:7 Trial:733 w:46; Gen:9 Trial:900 w:40; Gen:11 Trial:1135 w:38; Gen:12 Trial:1275 w:36; Gen:13 Trial:1347 w:34; pErr:0.2316, weight 34 CW found:7055, wDict:34:2063,36:376,38:525,40:303,42:257,44:190,46:157,48:159,50:162,52:152,54:151,56:152,58:142,60:137,62:181,64:214,66:230,68:258,70:237,72:254,74:244,76:291,78:285,80:268,82:250,84:259,86:270,88:238,90:219,92:226,94:162,96:155,98:130,100:141,102:138,104:91,106:91,108:58,110:61,112:38,114:31,116:25,118:19,120:4,122:4,124:1,126:1</t>
  </si>
  <si>
    <t>Gen:0 Trial:0 w:102; Trial:2 w:88; Trial:8 w:80; Trial:41 w:70; Trial:95 w:46; Gen:5 Trial:570 w:38; Gen:10 Trial:1052 w:36; Gen:12 Trial:1253 w:34; pErr:0.2616, weight 34 CW found:7774, wDict:34:1865,36:303,38:386,40:228,42:201,44:131,46:105,48:109,50:112,52:85,54:84,56:72,58:79,60:88,62:107,64:110,66:126,68:165,70:172,72:202,74:225,76:262,78:277,80:344,82:345,84:415,86:399,88:397,90:391,92:402,94:375,96:324,98:277,100:244,102:162,104:135,106:104,108:75,110:42,112:34,114:23,116:8,118:6,122:1,124:3</t>
  </si>
  <si>
    <t>Gen:0 Trial:0 w:84; Trial:2 w:82; Trial:7 w:78; Trial:20 w:76; Trial:31 w:70; Trial:51 w:66; Gen:1 Trial:103 w:62; Trial:132 w:50; Gen:5 Trial:517 w:46; Gen:7 Trial:713 w:42; Gen:8 Trial:806 w:40; Gen:9 Trial:957 w:38; Gen:11 Trial:1183 w:36; Gen:12 Trial:1216 w:34; pErr:0.2641, weight 34 CW found:7723, wDict:34:1867,36:298,38:454,40:263,42:202,44:169,46:160,48:133,50:115,52:117,54:120,56:143,58:168,60:173,62:202,64:229,66:230,68:249,70:262,72:285,74:304,76:338,78:338,80:313,82:323,84:312,86:316,88:311,90:268,92:262,94:225,96:195,98:179,100:149,102:106,104:65,106:66,108:34,110:17,112:20,114:9,116:5,118:3,120:3</t>
  </si>
  <si>
    <t>Gen:0 Trial:0 w:102; Trial:3 w:100; Trial:4 w:94; Trial:10 w:78; Trial:15 w:64; Trial:38 w:60; Gen:1 Trial:107 w:50; Gen:2 Trial:203 w:48; Trial:208 w:46; Gen:4 Trial:406 w:44; Gen:8 Trial:881 w:42; Gen:11 Trial:1128 w:40; Gen:16 Trial:1667 w:38; Gen:21 Trial:2142 w:36; Gen:26 Trial:2690 w:34; pErr:0.2427, weight 34 CW found:6137, wDict:34:1683,36:458,38:434,40:308,42:367,44:189,46:243,48:146,50:174,52:139,54:113,56:134,58:134,60:127,62:130,64:169,66:180,68:196,70:250,72:247,74:262,76:284,78:310,80:303,82:324,84:339,86:298,88:308,90:277,92:284,94:231,96:172,98:180,100:137,102:152,104:112,106:71,108:46,110:37,112:21,114:15,116:11,118:3,122:1,124:1</t>
  </si>
  <si>
    <t>Gen:0 Trial:0 w:110; Trial:1 w:84; Trial:5 w:82; Trial:12 w:76; Trial:17 w:74; Trial:24 w:58; Gen:2 Trial:272 w:52; Gen:3 Trial:302 w:48; Trial:309 w:46; Gen:4 Trial:401 w:42; Gen:6 Trial:600 w:40; Gen:10 Trial:1009 w:38; Gen:11 Trial:1106 w:36; pErr:0.2763, weight 36 CW found:8244, wDict:36:1673,38:227,40:453,42:176,44:174,46:122,48:95,50:82,52:61,54:67,56:58,58:73,60:77,62:86,64:80,66:122,68:133,70:161,72:208,74:215,76:266,78:288,80:352,82:340,84:442,86:479,88:464,90:468,92:453,94:423,96:400,98:321,100:256,102:197,104:160,106:120,108:80,110:54,112:41,114:23,116:17,118:7,120:3,122:1,126:2</t>
  </si>
  <si>
    <t>Gen:0 Trial:0 w:108; Trial:1 w:92; Trial:2 w:88; Trial:23 w:60; Trial:38 w:58; Gen:2 Trial:284 w:54; Gen:3 Trial:308 w:48; Gen:4 Trial:400 w:46; Gen:5 Trial:508 w:42; Gen:8 Trial:820 w:38; Gen:71 Trial:7112 w:36; Gen:81 Trial:8126 w:34; pErr:0.2829, weight 34 CW found:1740, wDict:34:319,36:232,38:1421,40:324,42:486,44:217,46:267,48:179,50:130,52:133,54:131,56:90,58:118,60:140,62:146,64:181,66:172,68:206,70:228,72:209,74:305,76:293,78:300,80:346,82:347,84:364,86:339,88:326,90:342,92:320,94:283,96:259,98:185,100:166,102:152,104:98,106:80,108:48,110:43,112:39,114:19,116:9,118:7,120:1</t>
  </si>
  <si>
    <t>Gen:0 Trial:0 w:94; Trial:2 w:90; Trial:5 w:82; Trial:43 w:66; Trial:52 w:58; Gen:2 Trial:202 w:56; Trial:209 w:52; Gen:6 Trial:612 w:48; Gen:7 Trial:723 w:46; Gen:9 Trial:900 w:40; Gen:13 Trial:1308 w:38; Gen:17 Trial:1794 w:36; pErr:0.2629, weight 36 CW found:7359, wDict:36:1720,38:278,40:423,42:219,44:183,46:141,48:122,50:118,52:130,54:78,56:85,58:102,60:86,62:88,64:129,66:132,68:153,70:177,72:196,74:248,76:281,78:326,80:359,82:414,84:406,86:399,88:409,90:471,92:418,94:359,96:356,98:254,100:208,102:165,104:125,106:87,108:59,110:39,112:32,114:15,116:4,118:3,120:2,124:1</t>
  </si>
  <si>
    <t>Gen:0 Trial:0 w:102; Trial:3 w:100; Trial:4 w:90; Trial:8 w:64; Trial:95 w:56; Gen:1 Trial:109 w:50; Gen:4 Trial:409 w:44; Gen:7 Trial:710 w:42; Gen:8 Trial:803 w:38; Gen:13 Trial:1316 w:36; Gen:22 Trial:2285 w:34; pErr:0.2548, weight 34 CW found:6563, wDict:34:1727,36:450,38:493,40:201,42:227,44:185,46:164,48:110,50:107,52:107,54:90,56:109,58:137,60:153,62:155,64:188,66:190,68:246,70:216,72:264,74:281,76:287,78:332,80:352,82:337,84:360,86:326,88:305,90:264,92:248,94:271,96:236,98:200,100:161,102:159,104:114,106:69,108:63,110:34,112:29,114:28,116:9,118:8,120:4,122:4</t>
  </si>
  <si>
    <t>Gen:0 Trial:0 w:94; Trial:1 w:70; Trial:26 w:60; Gen:1 Trial:100 w:56; Gen:3 Trial:321 w:50; Gen:4 Trial:437 w:44; Gen:8 Trial:812 w:42; Gen:11 Trial:1158 w:40; Gen:15 Trial:1522 w:36; Gen:21 Trial:2173 w:34; pErr:0.2602, weight 34 CW found:6829, wDict:34:1816,36:322,38:330,40:225,42:196,44:113,46:123,48:62,50:71,52:68,54:61,56:77,58:78,60:99,62:101,64:133,66:127,68:143,70:164,72:224,74:247,76:248,78:300,80:330,82:364,84:426,86:438,88:394,90:409,92:393,94:355,96:320,98:275,100:245,102:190,104:152,106:126,108:88,110:71,112:45,114:23,116:17,118:9,120:1,124:1</t>
  </si>
  <si>
    <t>Gen:0 Trial:0 w:94; Trial:7 w:82; Trial:26 w:68; Trial:38 w:64; Gen:1 Trial:118 w:60; Trial:148 w:56; Gen:3 Trial:321 w:48; Gen:4 Trial:403 w:46; Gen:5 Trial:593 w:44; Gen:6 Trial:624 w:42; Gen:13 Trial:1363 w:40; Gen:17 Trial:1737 w:38; Gen:27 Trial:2781 w:36; pErr:0.2858, weight 36 CW found:6826, wDict:36:1259,38:290,40:427,42:241,44:185,46:134,48:82,50:60,52:55,54:69,56:60,58:68,60:75,62:99,64:112,66:118,68:136,70:168,72:202,74:207,76:258,78:309,80:364,82:384,84:412,86:402,88:451,90:472,92:489,94:469,96:431,98:389,100:316,102:222,104:238,106:121,108:100,110:63,112:30,114:16,116:6,118:6,120:4,122:1</t>
  </si>
  <si>
    <t>Gen:0 Trial:0 w:94; Trial:1 w:72; Trial:7 w:66; Trial:23 w:60; Gen:1 Trial:180 w:58; Gen:2 Trial:292 w:56; Gen:4 Trial:453 w:52; Gen:5 Trial:512 w:50; Gen:7 Trial:700 w:46; Gen:9 Trial:901 w:42; Gen:11 Trial:1154 w:40; Gen:14 Trial:1446 w:38; Gen:21 Trial:2108 w:36; pErr:0.2572, weight 36 CW found:6977, wDict:36:1660,38:408,40:547,42:286,44:259,46:196,48:183,50:133,52:134,54:132,56:177,58:163,60:181,62:178,64:192,66:212,68:217,70:225,72:253,74:276,76:286,78:285,80:312,82:326,84:337,86:314,88:332,90:277,92:280,94:248,96:218,98:169,100:158,102:138,104:117,106:76,108:43,110:26,112:20,114:9,116:9,118:3,120:5</t>
  </si>
  <si>
    <t>Gen:0 Trial:0 w:102; Trial:3 w:88; Trial:5 w:74; Trial:16 w:72; Trial:52 w:54; Gen:3 Trial:307 w:44; Gen:6 Trial:624 w:42; Gen:8 Trial:830 w:40; Gen:11 Trial:1130 w:38; Gen:21 Trial:2129 w:36; Gen:30 Trial:3000 w:34; pErr:0.2312, weight 34 CW found:5566, wDict:34:1742,36:405,38:620,40:318,42:276,44:209,46:169,48:149,50:112,52:107,54:97,56:106,58:117,60:127,62:145,64:161,66:183,68:194,70:233,72:244,74:292,76:300,78:316,80:331,82:320,84:318,86:298,88:320,90:269,92:247,94:218,96:204,98:186,100:143,102:131,104:108,106:78,108:68,110:56,112:29,114:31,116:9,118:6,120:4,122:2,124:2</t>
  </si>
  <si>
    <t>Gen:0 Trial:0 w:70; Trial:25 w:58; Gen:1 Trial:148 w:56; Gen:2 Trial:256 w:48; Gen:6 Trial:610 w:46; Gen:11 Trial:1145 w:44; Gen:12 Trial:1285 w:42; Gen:16 Trial:1605 w:40; Gen:17 Trial:1738 w:38; Gen:26 Trial:2655 w:36; Gen:30 Trial:3095 w:34; pErr:0.2640, weight 34 CW found:6103, wDict:34:1463,36:312,38:454,40:309,42:202,44:187,46:191,48:145,50:102,52:75,54:73,56:86,58:72,60:97,62:105,64:112,66:133,68:142,70:164,72:200,74:220,76:237,78:265,80:298,82:339,84:385,86:351,88:370,90:389,92:387,94:317,96:325,98:276,100:285,102:229,104:203,106:137,108:106,110:99,112:59,114:41,116:29,118:13,120:6,122:8,124:2</t>
  </si>
  <si>
    <t>Gen:0 Trial:0 w:94; Trial:9 w:66; Trial:58 w:62; Gen:2 Trial:228 w:54; Gen:8 Trial:873 w:52; Gen:9 Trial:900 w:50; Trial:925 w:46; Gen:13 Trial:1301 w:40; Gen:14 Trial:1410 w:36; Gen:20 Trial:2052 w:34; pErr:0.2589, weight 34 CW found:6951, wDict:34:1689,36:433,38:384,40:221,42:167,44:149,46:104,48:81,50:94,52:95,54:77,56:103,58:101,60:116,62:139,64:122,66:158,68:178,70:204,72:218,74:261,76:320,78:296,80:393,82:384,84:384,86:364,88:440,90:364,92:333,94:285,96:291,98:229,100:217,102:169,104:146,106:97,108:65,110:47,112:26,114:24,116:9,118:13,120:7,122:3</t>
  </si>
  <si>
    <t>Gen:0 Trial:0 w:122; Trial:1 w:112; Trial:3 w:98; Trial:6 w:92; Trial:7 w:74; Trial:16 w:66; Gen:2 Trial:222 w:64; Trial:265 w:54; Gen:4 Trial:418 w:52; Trial:460 w:48; Trial:462 w:46; Gen:5 Trial:504 w:42; Gen:8 Trial:801 w:40; Gen:12 Trial:1229 w:38; Gen:21 Trial:2167 w:36; Gen:73 Trial:7335 w:34; pErr:0.2566, weight 34 CW found:2304, wDict:34:3,36:1622,38:248,40:571,42:267,44:223,46:180,48:154,50:169,52:138,54:161,56:168,58:197,60:218,62:232,64:228,66:270,68:300,70:307,72:312,74:308,76:328,78:352,80:337,82:304,84:321,86:325,88:285,90:255,92:221,94:218,96:181,98:149,100:108,102:83,104:82,106:56,108:44,110:24,112:20,114:13,116:8,118:2,120:5,122:2,124:1</t>
  </si>
  <si>
    <t>Gen:0 Trial:0 w:122; Trial:1 w:116; Trial:2 w:84; Trial:9 w:78; Trial:24 w:74; Trial:27 w:64; Gen:2 Trial:206 w:62; Trial:219 w:58; Gen:3 Trial:360 w:48; Gen:7 Trial:709 w:46; Gen:8 Trial:851 w:42; Gen:12 Trial:1201 w:40; Gen:17 Trial:1711 w:38; Gen:22 Trial:2204 w:36; pErr:0.2581, weight 36 CW found:7011, wDict:36:1707,38:411,40:480,42:203,44:228,46:139,48:157,50:99,52:91,54:95,56:96,58:97,60:102,62:134,64:144,66:177,68:229,70:250,72:253,74:267,76:324,78:358,80:368,82:379,84:426,86:385,88:380,90:366,92:331,94:266,96:259,98:203,100:161,102:134,104:106,106:65,108:46,110:35,112:18,114:9,116:15,118:3,120:2,122:2</t>
  </si>
  <si>
    <t>Gen:0 Trial:0 w:100; Trial:2 w:70; Trial:34 w:62; Gen:2 Trial:256 w:60; Gen:3 Trial:328 w:58; Trial:390 w:56; Gen:4 Trial:406 w:52; Gen:5 Trial:517 w:46; Gen:11 Trial:1187 w:44; Gen:17 Trial:1703 w:42; Gen:23 Trial:2321 w:40; Gen:25 Trial:2535 w:36; Gen:27 Trial:2700 w:34; pErr:0.2458, weight 34 CW found:6138, wDict:34:1665,36:270,38:422,40:235,42:253,44:233,46:226,48:179,50:155,52:160,54:126,56:120,58:147,60:150,62:154,64:177,66:185,68:222,70:244,72:238,74:251,76:271,78:326,80:320,82:357,84:368,86:374,88:347,90:281,92:295,94:248,96:252,98:173,100:150,102:111,104:113,106:60,108:53,110:37,112:25,114:17,116:6,118:2,120:1,122:1</t>
  </si>
  <si>
    <t>Gen:0 Trial:0 w:94; Trial:1 w:92; Trial:2 w:76; Trial:27 w:46; Gen:2 Trial:209 w:44; Gen:4 Trial:400 w:40; Gen:7 Trial:776 w:38; Gen:9 Trial:905 w:36; Gen:11 Trial:1171 w:34; pErr:0.2605, weight 34 CW found:7898, wDict:34:1938,36:343,38:454,40:201,42:209,44:126,46:131,48:121,50:94,52:87,54:90,56:99,58:95,60:115,62:130,64:155,66:184,68:209,70:245,72:241,74:287,76:335,78:367,80:322,82:366,84:373,86:355,88:377,90:341,92:303,94:285,96:244,98:207,100:147,102:114,104:110,106:70,108:56,110:25,112:23,114:13,116:4,118:5,120:3,126:1</t>
  </si>
  <si>
    <t>Gen:0 Trial:0 w:88; Trial:9 w:80; Trial:11 w:72; Trial:43 w:70; Trial:46 w:60; Trial:82 w:58; Gen:1 Trial:107 w:56; Gen:2 Trial:232 w:52; Trial:265 w:50; Gen:3 Trial:328 w:40; Gen:5 Trial:528 w:38; Gen:13 Trial:1309 w:36; pErr:0.2705, weight 36 CW found:7837, wDict:36:1711,38:336,40:400,42:258,44:216,46:163,48:134,50:120,52:109,54:108,56:111,58:129,60:118,62:138,64:181,66:183,68:197,70:253,72:269,74:292,76:335,78:367,80:379,82:393,84:385,86:430,88:376,90:352,92:299,94:281,96:225,98:185,100:158,102:116,104:111,106:68,108:33,110:27,112:20,114:17,116:5,118:3,120:3,122:2,124:4</t>
  </si>
  <si>
    <t>Gen:0 Trial:0 w:104; Trial:1 w:100; Trial:3 w:84; Trial:5 w:64; Trial:8 w:60; Gen:1 Trial:126 w:58; Gen:3 Trial:309 w:52; Trial:365 w:50; Gen:4 Trial:419 w:48; Gen:6 Trial:644 w:42; Gen:7 Trial:700 w:38; Gen:8 Trial:808 w:34; pErr:0.2772, weight 34 CW found:8401, wDict:34:1725,36:79,38:509,40:201,42:183,44:113,46:111,48:92,50:89,52:93,54:101,56:81,58:101,60:131,62:139,64:141,66:162,68:157,70:221,72:281,74:275,76:347,78:327,80:385,82:400,84:401,86:382,88:399,90:377,92:337,94:334,96:291,98:236,100:200,102:181,104:98,106:90,108:76,110:47,112:45,114:26,116:14,118:11,120:7,124:2,126:2</t>
  </si>
  <si>
    <t>Gen:0 Trial:0 w:104; Trial:2 w:56; Gen:1 Trial:100 w:46; Gen:2 Trial:206 w:44; Gen:4 Trial:421 w:38; Gen:6 Trial:604 w:36; pErr:0.2568, weight 36 CW found:8489, wDict:36:1851,38:358,40:430,42:162,44:210,46:186,48:153,50:113,52:93,54:124,56:126,58:106,60:152,62:158,64:184,66:196,68:257,70:243,72:298,74:320,76:338,78:384,80:380,82:379,84:400,86:379,88:378,90:321,92:265,94:241,96:215,98:166,100:131,102:96,104:64,106:47,108:35,110:18,112:22,114:12,116:5,118:3,120:1</t>
  </si>
  <si>
    <t>Gen:0 Trial:0 w:108; Trial:2 w:98; Trial:3 w:68; Trial:36 w:58; Gen:1 Trial:136 w:48; Gen:3 Trial:322 w:46; Gen:4 Trial:414 w:44; Gen:6 Trial:634 w:42; Gen:9 Trial:920 w:40; Gen:14 Trial:1409 w:38; Gen:17 Trial:1732 w:36; Gen:25 Trial:2503 w:34; pErr:0.2636, weight 34 CW found:6703, wDict:34:1582,36:382,38:410,40:271,42:243,44:185,46:172,48:119,50:75,52:76,54:80,56:56,58:74,60:81,62:95,64:120,66:131,68:124,70:180,72:181,74:219,76:283,78:327,80:308,82:355,84:366,86:398,88:441,90:404,92:388,94:359,96:309,98:314,100:230,102:198,104:151,106:108,108:81,110:53,112:36,114:21,116:5,118:2,120:5,122:1,126:1</t>
  </si>
  <si>
    <t>Gen:0 Trial:0 w:100; Trial:2 w:96; Trial:3 w:88; Trial:4 w:84; Trial:23 w:80; Trial:50 w:72; Trial:53 w:56; Trial:81 w:52; Gen:1 Trial:133 w:40; Gen:3 Trial:322 w:36; Gen:11 Trial:1168 w:34; pErr:0.2647, weight 34 CW found:7821, wDict:34:1976,36:214,38:332,40:234,42:154,44:112,46:93,48:79,50:63,52:73,54:68,56:66,58:81,60:65,62:86,64:96,66:117,68:144,70:175,72:183,74:234,76:294,78:308,80:330,82:360,84:474,86:384,88:406,90:398,92:409,94:376,96:318,98:283,100:266,102:199,104:132,106:113,108:102,110:75,112:44,114:33,116:26,118:9,120:11,122:3,124:1,126:1</t>
  </si>
  <si>
    <t>Gen:0 Trial:0 w:114; Trial:1 w:80; Trial:3 w:72; Trial:35 w:66; Trial:53 w:56; Gen:2 Trial:292 w:52; Gen:3 Trial:323 w:48; Gen:4 Trial:401 w:44; Gen:5 Trial:546 w:42; Gen:6 Trial:645 w:40; Gen:8 Trial:854 w:38; Gen:16 Trial:1604 w:36; Gen:22 Trial:2287 w:34; pErr:0.2517, weight 34 CW found:6522, wDict:34:1859,36:224,38:571,40:288,42:243,44:171,46:148,48:132,50:118,52:119,54:103,56:102,58:113,60:126,62:124,64:172,66:169,68:212,70:239,72:277,74:289,76:333,78:342,80:397,82:386,84:357,86:359,88:334,90:299,92:272,94:246,96:219,98:165,100:128,102:88,104:83,106:54,108:49,110:41,112:22,114:10,116:7,118:6,120:2,122:1,124:1</t>
  </si>
  <si>
    <t>Gen:0 Trial:0 w:104; Trial:1 w:92; Trial:5 w:88; Trial:10 w:74; Trial:69 w:70; Gen:1 Trial:106 w:60; Trial:111 w:46; Gen:5 Trial:505 w:44; Trial:596 w:42; Gen:8 Trial:839 w:40; Gen:16 Trial:1602 w:38; Gen:39 Trial:3921 w:36; Gen:41 Trial:4112 w:34; pErr:0.2586, weight 34 CW found:5127, wDict:34:1160,36:311,38:764,40:414,42:320,44:218,46:194,48:135,50:111,52:143,54:108,56:147,58:139,60:139,62:118,64:150,66:172,68:169,70:207,72:233,74:264,76:290,78:295,80:340,82:324,84:354,86:361,88:352,90:318,92:330,94:288,96:244,98:215,100:171,102:146,104:102,106:94,108:70,110:40,112:25,114:11,116:7,118:3,120:2,124:2</t>
  </si>
  <si>
    <t>Gen:0 Trial:0 w:110; Trial:1 w:98; Trial:8 w:92; Trial:16 w:82; Trial:33 w:80; Trial:34 w:78; Trial:78 w:70; Gen:1 Trial:122 w:56; Gen:4 Trial:414 w:50; Gen:6 Trial:621 w:44; Gen:8 Trial:810 w:42; Gen:9 Trial:900 w:40; Gen:13 Trial:1356 w:38; Gen:14 Trial:1486 w:36; Gen:15 Trial:1588 w:34; pErr:0.2661, weight 34 CW found:7565, wDict:34:1684,36:259,38:472,40:214,42:199,44:159,46:103,48:89,50:78,52:65,54:61,56:60,58:60,60:75,62:91,64:89,66:123,68:135,70:148,72:183,74:207,76:249,78:302,80:305,82:347,84:405,86:419,88:413,90:420,92:413,94:388,96:348,98:348,100:257,102:210,104:180,106:141,108:91,110:76,112:61,114:32,116:19,118:11,120:7,122:2,124:1,126:1</t>
  </si>
  <si>
    <t>Gen:0 Trial:0 w:90; Trial:3 w:82; Trial:12 w:60; Trial:77 w:54; Gen:4 Trial:415 w:52; Gen:5 Trial:502 w:50; Gen:6 Trial:613 w:48; Trial:692 w:46; Gen:8 Trial:824 w:44; Gen:9 Trial:936 w:42; Gen:10 Trial:1000 w:40; Gen:11 Trial:1117 w:38; Gen:12 Trial:1201 w:36; Gen:14 Trial:1417 w:34; pErr:0.2486, weight 34 CW found:7413, wDict:34:1882,36:333,38:452,40:327,42:277,44:216,46:198,48:170,50:158,52:186,54:187,56:234,58:241,60:292,62:299,64:302,66:275,68:297,70:292,72:306,74:268,76:279,78:245,80:254,82:253,84:214,86:185,88:204,90:172,92:160,94:161,96:131,98:127,100:85,102:77,104:84,106:52,108:52,110:26,112:17,114:13,116:9,118:4,120:3,122:1</t>
  </si>
  <si>
    <t>Gen:0 Trial:0 w:110; Trial:2 w:90; Trial:4 w:82; Trial:12 w:76; Trial:25 w:56; Gen:1 Trial:135 w:46; Gen:2 Trial:202 w:44; Gen:4 Trial:412 w:40; Gen:41 Trial:4195 w:38; Gen:47 Trial:4700 w:36; Gen:50 Trial:5072 w:34; pErr:0.2544, weight 34 CW found:4202, wDict:34:1095,36:241,38:330,40:803,42:242,44:255,46:132,48:110,50:116,52:91,54:79,56:80,58:86,60:94,62:94,64:108,66:138,68:148,70:200,72:196,74:240,76:266,78:276,80:303,82:309,84:329,86:342,88:391,90:399,92:393,94:366,96:360,98:295,100:291,102:224,104:173,106:145,108:102,110:64,112:43,114:23,116:13,118:8,120:6,122:1</t>
  </si>
  <si>
    <t>Gen:0 Trial:0 w:106; Trial:1 w:98; Trial:3 w:96; Trial:13 w:80; Trial:48 w:58; Gen:3 Trial:304 w:54; Trial:389 w:50; Gen:6 Trial:621 w:44; Gen:12 Trial:1200 w:42; Trial:1211 w:40; Gen:14 Trial:1419 w:38; Gen:19 Trial:1905 w:36; Gen:22 Trial:2210 w:34; pErr:0.2929, weight 34 CW found:7597, wDict:34:1150,36:280,38:361,40:175,42:164,44:149,46:122,48:116,50:102,52:90,54:87,56:80,58:80,60:70,62:96,64:102,66:112,68:132,70:113,72:162,74:195,76:202,78:271,80:246,82:324,84:342,86:394,88:390,90:430,92:439,94:456,96:438,98:380,100:377,102:309,104:284,106:233,108:180,110:134,112:100,114:57,116:41,118:18,120:12,124:5</t>
  </si>
  <si>
    <t>Gen:0 Trial:0 w:98; Trial:3 w:88; Trial:5 w:74; Trial:36 w:64; Gen:1 Trial:101 w:60; Gen:2 Trial:201 w:58; Gen:3 Trial:306 w:56; Trial:309 w:50; Gen:5 Trial:597 w:48; Gen:6 Trial:622 w:46; Gen:7 Trial:703 w:42; Gen:18 Trial:1815 w:40; Gen:25 Trial:2586 w:38; Gen:36 Trial:3619 w:34; pErr:0.2737, weight 34 CW found:6080, wDict:34:49,36:109,38:1128,40:380,42:539,44:216,46:240,48:174,50:164,52:133,54:123,56:109,58:110,60:130,62:131,64:131,66:138,68:163,70:188,72:230,74:217,76:259,78:289,80:314,82:342,84:323,86:345,88:420,90:381,92:364,94:409,96:350,98:350,100:288,102:220,104:174,106:122,108:88,110:63,112:39,114:20,116:16,118:8,120:10,122:3,124:1</t>
  </si>
  <si>
    <t>Gen:0 Trial:0 w:104; Trial:3 w:82; Trial:10 w:70; Trial:16 w:56; Gen:1 Trial:102 w:54; Gen:2 Trial:214 w:50; Gen:5 Trial:516 w:48; Gen:10 Trial:1036 w:44; Gen:12 Trial:1215 w:42; Gen:16 Trial:1632 w:40; Gen:17 Trial:1714 w:38; Gen:21 Trial:2190 w:36; pErr:0.2607, weight 36 CW found:6965, wDict:36:1642,38:461,40:422,42:233,44:257,46:179,48:159,50:166,52:153,54:145,56:178,58:156,60:197,62:216,64:232,66:258,68:235,70:253,72:314,74:296,76:337,78:327,80:308,82:341,84:339,86:329,88:297,90:255,92:239,94:240,96:201,98:155,100:136,102:119,104:52,106:58,108:42,110:25,112:22,114:9,116:8,118:4,120:4,122:1</t>
  </si>
  <si>
    <t>Gen:0 Trial:0 w:102; Trial:1 w:92; Trial:3 w:70; Trial:89 w:54; Gen:3 Trial:313 w:52; Gen:4 Trial:415 w:46; Gen:5 Trial:516 w:44; Gen:6 Trial:620 w:42; Trial:696 w:40; Gen:8 Trial:842 w:34; pErr:0.2615, weight 34 CW found:7940, wDict:34:1918,36:385,38:370,40:207,42:195,44:136,46:120,48:84,50:83,52:75,54:57,56:75,58:91,60:105,62:93,64:125,66:128,68:161,70:218,72:244,74:269,76:294,78:325,80:344,82:411,84:399,86:383,88:403,90:370,92:335,94:304,96:276,98:256,100:171,102:175,104:111,106:103,108:70,110:47,112:33,114:21,116:11,118:13,120:3,122:3</t>
  </si>
  <si>
    <t>Gen:0 Trial:0 w:116; Trial:1 w:112; Trial:2 w:94; Trial:6 w:80; Trial:14 w:74; Trial:30 w:72; Trial:44 w:64; Gen:1 Trial:102 w:62; Gen:2 Trial:200 w:58; Trial:205 w:52; Gen:4 Trial:415 w:46; Gen:6 Trial:603 w:44; Gen:20 Trial:2064 w:40; Gen:30 Trial:3033 w:38; Gen:41 Trial:4111 w:36; Gen:44 Trial:4415 w:34; pErr:0.2501, weight 34 CW found:4660, wDict:34:1296,36:277,38:482,40:333,42:181,44:342,46:180,48:173,50:107,52:113,54:87,56:87,58:105,60:123,62:105,64:122,66:180,68:167,70:188,72:206,74:251,76:284,78:276,80:352,82:360,84:353,86:377,88:388,90:364,92:370,94:357,96:307,98:259,100:213,102:202,104:140,106:106,108:81,110:45,112:33,114:14,116:8,118:5,120:1</t>
  </si>
  <si>
    <t>Gen:0 Trial:0 w:104; Trial:1 w:102; Trial:3 w:78; Trial:4 w:76; Trial:12 w:66; Trial:31 w:62; Gen:1 Trial:108 w:58; Gen:3 Trial:328 w:54; Gen:5 Trial:502 w:44; Gen:6 Trial:665 w:40; Gen:7 Trial:713 w:36; Gen:70 Trial:7004 w:34; pErr:0.2430, weight 34 CW found:2478, wDict:34:716,36:1402,38:377,40:350,42:274,44:268,46:209,48:175,50:139,52:120,54:177,56:206,58:182,60:214,62:241,64:219,66:264,68:284,70:281,72:319,74:326,76:303,78:294,80:346,82:307,84:327,86:264,88:243,90:221,92:195,94:151,96:126,98:112,100:93,102:68,104:52,106:49,108:29,110:25,112:18,114:17,116:7,118:6,120:1,122:3</t>
  </si>
  <si>
    <t>Gen:0 Trial:0 w:108; Trial:1 w:100; Trial:2 w:98; Trial:5 w:84; Trial:54 w:46; Gen:2 Trial:226 w:44; Gen:11 Trial:1108 w:42; Gen:14 Trial:1423 w:40; Gen:21 Trial:2193 w:38; Gen:54 Trial:5433 w:36; pErr:0.2647, weight 36 CW found:4052, wDict:36:737,38:1012,40:405,42:356,44:255,46:234,48:157,50:148,52:113,54:107,56:118,58:103,60:139,62:140,64:154,66:182,68:215,70:246,72:269,74:290,76:320,78:357,80:364,82:372,84:384,86:379,88:372,90:356,92:328,94:275,96:239,98:215,100:169,102:157,104:110,106:76,108:61,110:39,112:24,114:10,116:6,118:5,120:1,122:1</t>
  </si>
  <si>
    <t>Gen:0 Trial:0 w:98; Trial:1 w:96; Trial:3 w:88; Trial:8 w:74; Trial:98 w:52; Gen:3 Trial:336 w:50; Gen:4 Trial:438 w:44; Gen:7 Trial:735 w:42; Gen:10 Trial:1003 w:40; Trial:1027 w:38; Gen:14 Trial:1453 w:36; pErr:0.2595, weight 36 CW found:7580, wDict:36:1928,38:334,40:401,42:248,44:240,46:162,48:133,50:181,52:139,54:143,56:126,58:143,60:128,62:157,64:169,66:204,68:210,70:240,72:262,74:281,76:294,78:304,80:352,82:340,84:347,86:376,88:334,90:333,92:257,94:274,96:220,98:182,100:148,102:115,104:88,106:71,108:45,110:43,112:22,114:8,116:9,118:4,120:3,122:2</t>
  </si>
  <si>
    <t>Gen:0 Trial:0 w:94; Trial:3 w:82; Trial:48 w:80; Trial:58 w:54; Gen:1 Trial:198 w:52; Gen:2 Trial:217 w:50; Trial:226 w:40; Gen:3 Trial:365 w:38; Gen:8 Trial:874 w:34; pErr:0.2741, weight 34 CW found:8267, wDict:34:1940,36:175,38:397,40:142,42:139,44:72,46:71,48:77,50:79,52:56,54:75,56:65,58:67,60:67,62:90,64:104,66:116,68:121,70:187,72:175,74:188,76:263,78:305,80:371,82:360,84:404,86:437,88:468,90:437,92:390,94:413,96:351,98:311,100:275,102:212,104:182,106:132,108:101,110:72,112:49,114:31,116:14,118:13,120:4,122:1,126:1</t>
  </si>
  <si>
    <t>Gen:0 Trial:0 w:100; Trial:2 w:90; Trial:6 w:62; Gen:2 Trial:212 w:58; Trial:219 w:52; Gen:4 Trial:419 w:50; Gen:8 Trial:807 w:46; Gen:10 Trial:1068 w:44; Gen:11 Trial:1190 w:42; Gen:25 Trial:2503 w:40; Gen:79 Trial:7982 w:38; Gen:96 Trial:9658 w:36; pErr:0.3201, weight 36 CW found:381, wDict:36:12,38:299,40:964,42:479,44:362,46:360,48:238,50:195,52:153,54:158,56:138,58:114,60:115,62:100,64:114,66:106,68:137,70:155,72:179,74:193,76:229,78:264,80:338,82:341,84:384,86:407,88:418,90:441,92:419,94:408,96:398,98:309,100:267,102:230,104:167,106:155,108:99,110:60,112:46,114:28,116:12,118:7,122:2</t>
  </si>
  <si>
    <t>Gen:0 Trial:0 w:106; Trial:2 w:98; Trial:5 w:78; Trial:7 w:60; Gen:1 Trial:102 w:52; Gen:2 Trial:227 w:48; Trial:248 w:46; Gen:4 Trial:401 w:42; Gen:7 Trial:797 w:40; Gen:10 Trial:1003 w:36; Gen:11 Trial:1101 w:34; pErr:0.2819, weight 34 CW found:8263, wDict:34:1627,36:157,38:371,40:201,42:182,44:116,46:126,48:93,50:71,52:75,54:69,56:58,58:77,60:68,62:100,64:88,66:119,68:130,70:156,72:159,74:221,76:232,78:280,80:302,82:347,84:382,86:429,88:461,90:484,92:431,94:455,96:401,98:384,100:331,102:269,104:185,106:149,108:91,110:54,112:28,114:19,116:8,118:10,120:1,122:2,124:1</t>
  </si>
  <si>
    <t>Gen:0 Trial:0 w:110; Trial:1 w:106; Trial:3 w:94; Trial:5 w:92; Trial:7 w:90; Trial:10 w:82; Trial:11 w:76; Trial:46 w:60; Trial:98 w:44; Gen:5 Trial:535 w:40; Gen:10 Trial:1036 w:38; Gen:16 Trial:1663 w:36; pErr:0.2488, weight 36 CW found:7275, wDict:36:2008,38:370,40:398,42:253,44:233,46:139,48:132,50:98,52:114,54:97,56:114,58:115,60:124,62:136,64:146,66:175,68:208,70:221,72:270,74:296,76:328,78:335,80:351,82:318,84:309,86:330,88:286,90:273,92:243,94:258,96:234,98:227,100:183,102:146,104:146,106:102,108:92,110:72,112:49,114:36,116:18,118:12,120:2,122:3</t>
  </si>
  <si>
    <t>Gen:0 Trial:0 w:110; Trial:1 w:88; Trial:6 w:78; Trial:15 w:52; Gen:2 Trial:205 w:48; Gen:5 Trial:500 w:46; Trial:576 w:44; Gen:7 Trial:710 w:40; Trial:732 w:38; Gen:15 Trial:1521 w:36; Gen:75 Trial:7501 w:34; pErr:0.2674, weight 34 CW found:2215, wDict:34:317,36:1218,38:504,40:354,42:205,44:172,46:142,48:120,50:99,52:61,54:84,56:70,58:60,60:66,62:77,64:76,66:98,68:127,70:140,72:164,74:186,76:235,78:256,80:302,82:331,84:365,86:430,88:432,90:451,92:422,94:408,96:391,98:332,100:327,102:255,104:217,106:155,108:115,110:100,112:66,114:34,116:17,118:7,120:7,122:3,124:1,128:1</t>
  </si>
  <si>
    <t>Gen:0 Trial:0 w:96; Trial:2 w:80; Trial:3 w:60; Trial:41 w:56; Trial:44 w:52; Gen:5 Trial:518 w:48; Gen:6 Trial:620 w:44; Gen:7 Trial:713 w:42; Gen:9 Trial:931 w:40; Gen:39 Trial:3934 w:34; pErr:0.2495, weight 34 CW found:5172, wDict:34:1377,36:140,38:344,40:562,42:409,44:246,46:207,48:162,50:125,52:141,54:179,56:137,58:142,60:179,62:166,64:158,66:199,68:211,70:240,72:243,74:258,76:272,78:302,80:315,82:313,84:301,86:318,88:311,90:299,92:261,94:253,96:245,98:236,100:163,102:159,104:142,106:90,108:73,110:49,112:30,114:22,116:11,118:2,120:6,122:1,124:1</t>
  </si>
  <si>
    <t>Gen:0 Trial:0 w:98; Trial:1 w:88; Trial:14 w:80; Trial:22 w:78; Trial:40 w:70; Trial:57 w:68; Trial:91 w:60; Gen:5 Trial:504 w:56; Gen:6 Trial:608 w:50; Gen:7 Trial:707 w:46; Gen:8 Trial:809 w:42; Gen:11 Trial:1122 w:40; Gen:13 Trial:1305 w:36; Gen:16 Trial:1623 w:34; pErr:0.2624, weight 34 CW found:7329, wDict:34:1833,36:228,38:361,40:197,42:180,44:150,46:112,48:106,50:104,52:77,54:78,56:73,58:103,60:95,62:133,64:136,66:157,68:178,70:203,72:234,74:262,76:306,78:344,80:356,82:378,84:392,86:405,88:362,90:361,92:380,94:352,96:303,98:228,100:212,102:180,104:132,106:120,108:68,110:57,112:26,114:17,116:10,118:5,120:3,122:1,124:2</t>
  </si>
  <si>
    <t>Gen:0 Trial:0 w:104; Trial:4 w:82; Trial:34 w:76; Trial:54 w:70; Trial:64 w:60; Gen:1 Trial:105 w:58; Trial:154 w:56; Gen:3 Trial:300 w:48; Gen:4 Trial:459 w:46; Gen:6 Trial:657 w:42; Gen:7 Trial:703 w:38; Gen:10 Trial:1037 w:36; pErr:0.2539, weight 36 CW found:7584, wDict:36:1924,38:429,40:403,42:210,44:248,46:158,48:164,50:125,52:121,54:112,56:138,58:139,60:175,62:194,64:184,66:219,68:216,70:266,72:282,74:280,76:309,78:319,80:330,82:321,84:301,86:318,88:287,90:281,92:290,94:251,96:207,98:196,100:160,102:115,104:87,106:71,108:69,110:36,112:27,114:16,116:8,118:8,120:3,122:3</t>
  </si>
  <si>
    <t>Gen:0 Trial:0 w:88; Trial:3 w:84; Trial:9 w:54; Gen:1 Trial:102 w:52; Gen:5 Trial:560 w:48; Gen:7 Trial:714 w:44; Gen:11 Trial:1168 w:40; Gen:31 Trial:3108 w:38; Trial:3114 w:34; pErr:0.2816, weight 34 CW found:6579, wDict:34:4,38:997,40:784,42:286,44:282,46:166,48:139,50:127,52:123,54:116,56:111,58:99,60:118,62:125,64:146,66:141,68:137,70:156,72:224,74:231,76:275,78:279,80:352,82:337,84:340,86:340,88:400,90:382,92:370,94:410,96:376,98:340,100:305,102:239,104:192,106:155,108:151,110:97,112:60,114:39,116:20,118:22,120:5,122:2</t>
  </si>
  <si>
    <t>Gen:0 Trial:0 w:78; Trial:35 w:70; Trial:89 w:66; Gen:1 Trial:157 w:62; Gen:2 Trial:230 w:60; Gen:3 Trial:333 w:56; Gen:5 Trial:504 w:50; Trial:507 w:44; Gen:12 Trial:1294 w:42; Gen:13 Trial:1301 w:40; Gen:16 Trial:1623 w:38; pErr:0.2839, weight 38 CW found:7943, wDict:38:1393,40:394,42:388,44:346,46:180,48:158,50:157,52:127,54:127,56:96,58:150,60:138,62:166,64:192,66:172,68:209,70:222,72:283,74:331,76:297,78:326,80:347,82:396,84:377,86:381,88:364,90:371,92:358,94:320,96:295,98:243,100:217,102:141,104:108,106:97,108:51,110:32,112:24,114:12,116:5,118:5,120:1,124:3</t>
  </si>
  <si>
    <t>Gen:0 Trial:0 w:84; Trial:1 w:74; Trial:13 w:66; Gen:1 Trial:192 w:58; Gen:3 Trial:337 w:56; Trial:370 w:48; Gen:4 Trial:403 w:44; Gen:9 Trial:930 w:42; Trial:953 w:40; Gen:10 Trial:1002 w:38; Gen:18 Trial:1818 w:34; pErr:0.2351, weight 34 CW found:6610, wDict:34:1957,36:375,38:565,40:308,42:284,44:186,46:164,48:166,50:135,52:149,54:179,56:149,58:151,60:166,62:165,64:177,66:210,68:244,70:262,72:250,74:304,76:277,78:297,80:297,82:280,84:300,86:254,88:246,90:221,92:230,94:199,96:153,98:144,100:148,102:96,104:92,106:56,108:47,110:37,112:29,114:26,116:15,118:6,120:3,124:1</t>
  </si>
  <si>
    <t>Gen:0 Trial:0 w:96; Trial:1 w:90; Trial:21 w:72; Trial:34 w:68; Gen:1 Trial:119 w:66; Trial:140 w:62; Trial:145 w:60; Gen:2 Trial:228 w:56; Trial:237 w:48; Gen:4 Trial:457 w:44; Gen:8 Trial:806 w:40; Gen:10 Trial:1032 w:38; Gen:14 Trial:1444 w:36; pErr:0.2493, weight 36 CW found:7518, wDict:36:1877,38:518,40:555,42:251,44:255,46:170,48:187,50:144,52:156,54:171,56:175,58:191,60:177,62:219,64:249,66:266,68:277,70:296,72:312,74:322,76:343,78:326,80:318,82:319,84:278,86:275,88:244,90:226,92:196,94:156,96:122,98:104,100:76,102:69,104:55,106:35,108:25,110:28,112:15,114:13,116:6,118:1,122:2</t>
  </si>
  <si>
    <t>Gen:0 Trial:0 w:76; Trial:1 w:70; Gen:1 Trial:103 w:66; Trial:107 w:60; Gen:3 Trial:330 w:58; Trial:353 w:56; Gen:4 Trial:411 w:54; Trial:450 w:52; Trial:452 w:44; Gen:5 Trial:502 w:40; Gen:12 Trial:1225 w:38; Gen:50 Trial:5043 w:36; pErr:0.2856, weight 36 CW found:4654, wDict:36:891,38:848,40:359,42:260,44:205,46:152,48:137,50:109,52:102,54:92,56:110,58:124,60:142,62:136,64:146,66:151,68:185,70:204,72:208,74:259,76:259,78:290,80:333,82:323,84:349,86:379,88:403,90:406,92:397,94:391,96:340,98:286,100:308,102:217,104:151,106:113,108:80,110:57,112:41,114:28,116:16,118:6,120:4,122:2,124:1</t>
  </si>
  <si>
    <t>Gen:0 Trial:0 w:108; Trial:1 w:104; Trial:5 w:100; Trial:8 w:90; Trial:10 w:72; Trial:36 w:66; Trial:39 w:54; Gen:4 Trial:408 w:50; Gen:7 Trial:719 w:44; Gen:9 Trial:901 w:42; Gen:10 Trial:1002 w:38; Gen:11 Trial:1100 w:36; Gen:14 Trial:1464 w:34; pErr:0.2669, weight 34 CW found:7627, wDict:34:1731,36:290,38:474,40:191,42:191,44:139,46:125,48:128,50:112,52:111,54:101,56:108,58:126,60:136,62:139,64:173,66:154,68:214,70:211,72:265,74:245,76:298,78:289,80:311,82:348,84:348,86:355,88:321,90:329,92:333,94:334,96:272,98:243,100:204,102:161,104:142,106:96,108:79,110:68,112:43,114:23,116:15,118:11,120:8,122:3,124:1,126:1</t>
  </si>
  <si>
    <t>Gen:0 Trial:0 w:86; Trial:4 w:82; Trial:14 w:54; Trial:24 w:48; Gen:1 Trial:104 w:46; Gen:12 Trial:1207 w:44; Gen:14 Trial:1404 w:42; Gen:20 Trial:2073 w:40; Gen:24 Trial:2411 w:38; Gen:40 Trial:4008 w:36; pErr:0.2790, weight 36 CW found:5585, wDict:36:1055,38:507,40:415,42:296,44:181,46:228,48:186,50:150,52:126,54:105,56:92,58:98,60:116,62:112,64:130,66:132,68:188,70:175,72:222,74:238,76:275,78:282,80:351,82:347,84:413,86:445,88:428,90:438,92:389,94:364,96:335,98:280,100:250,102:189,104:145,106:105,108:71,110:54,112:36,114:23,116:18,118:6,120:3,122:1</t>
  </si>
  <si>
    <t>Gen:0 Trial:0 w:86; Trial:5 w:76; Trial:28 w:66; Trial:74 w:64; Gen:2 Trial:248 w:60; Gen:3 Trial:302 w:58; Gen:4 Trial:403 w:56; Gen:5 Trial:517 w:52; Gen:6 Trial:633 w:44; Gen:7 Trial:745 w:40; Gen:8 Trial:809 w:38; Gen:13 Trial:1381 w:36; pErr:0.2533, weight 36 CW found:7621, wDict:36:1872,38:468,40:412,42:273,44:259,46:191,48:190,50:201,52:220,54:194,56:215,58:274,60:303,62:314,64:334,66:325,68:319,70:284,72:295,74:295,76:292,78:265,80:247,82:263,84:219,86:178,88:179,90:184,92:167,94:146,96:116,98:79,100:103,102:77,104:72,106:50,108:44,110:27,112:23,114:12,116:10,118:4,120:4,126:1</t>
  </si>
  <si>
    <t>Gen:0 Trial:0 w:106; Trial:1 w:96; Trial:9 w:94; Trial:10 w:78; Trial:13 w:66; Trial:33 w:58; Gen:1 Trial:103 w:52; Trial:114 w:48; Gen:3 Trial:323 w:46; Gen:4 Trial:468 w:44; Gen:9 Trial:911 w:42; Gen:10 Trial:1001 w:40; Gen:29 Trial:2938 w:38; Gen:44 Trial:4420 w:36; pErr:0.2617, weight 36 CW found:4872, wDict:36:1144,38:489,40:573,42:343,44:274,46:199,48:195,50:157,52:140,54:119,56:124,58:141,60:154,62:151,64:176,66:177,68:205,70:245,72:307,74:314,76:298,78:325,80:367,82:370,84:375,86:360,88:353,90:311,92:312,94:284,96:209,98:187,100:165,102:148,104:102,106:66,108:59,110:31,112:22,114:14,116:7,118:4,120:2,122:1,124:1</t>
  </si>
  <si>
    <t>Gen:0 Trial:0 w:106; Trial:2 w:92; Trial:4 w:84; Trial:13 w:82; Trial:23 w:76; Trial:76 w:74; Trial:86 w:48; Gen:4 Trial:484 w:44; Gen:6 Trial:620 w:42; Trial:672 w:40; Gen:9 Trial:908 w:38; Gen:22 Trial:2235 w:36; Gen:29 Trial:2920 w:34; pErr:0.2687, weight 34 CW found:6328, wDict:34:1466,36:287,38:400,40:342,42:269,44:172,46:134,48:92,50:109,52:94,54:104,56:115,58:84,60:128,62:135,64:139,66:180,68:192,70:228,72:239,74:258,76:281,78:325,80:364,82:383,84:411,86:409,88:453,90:374,92:347,94:295,96:301,98:240,100:192,102:146,104:93,106:68,108:64,110:44,112:19,114:11,116:3,118:6,120:3,124:1</t>
  </si>
  <si>
    <t>Gen:0 Trial:0 w:86; Trial:14 w:54; Gen:2 Trial:247 w:52; Gen:3 Trial:362 w:50; Trial:365 w:48; Gen:4 Trial:407 w:46; Trial:429 w:42; Gen:5 Trial:503 w:40; Trial:525 w:38; Gen:8 Trial:838 w:34; pErr:0.2337, weight 34 CW found:7352, wDict:34:2017,36:592,38:581,40:389,42:327,44:238,46:195,48:169,50:145,52:121,54:117,56:114,58:129,60:129,62:169,64:149,66:208,68:188,70:223,72:234,74:244,76:267,78:286,80:309,82:285,84:275,86:275,88:269,90:272,92:201,94:184,96:156,98:159,100:112,102:88,104:55,106:43,108:30,110:22,112:24,114:6,116:2,118:1,124:1</t>
  </si>
  <si>
    <t>Gen:0 Trial:0 w:106; Trial:1 w:90; Trial:2 w:80; Trial:10 w:66; Gen:1 Trial:143 w:62; Gen:3 Trial:333 w:60; Trial:356 w:58; Trial:381 w:54; Gen:4 Trial:469 w:48; Gen:6 Trial:611 w:46; Gen:7 Trial:710 w:44; Gen:11 Trial:1192 w:42; Gen:15 Trial:1519 w:40; Gen:46 Trial:4604 w:38; pErr:0.2867, weight 38 CW found:5116, wDict:38:912,40:610,42:456,44:336,46:190,48:157,50:156,52:123,54:90,56:107,58:103,60:95,62:105,64:101,66:141,68:170,70:196,72:198,74:227,76:275,78:293,80:322,82:396,84:397,86:390,88:401,90:445,92:416,94:399,96:381,98:345,100:263,102:203,104:191,106:132,108:116,110:74,112:34,114:27,116:12,118:8,120:5,122:1,124:1</t>
  </si>
  <si>
    <t>Gen:0 Trial:0 w:100; Trial:1 w:74; Trial:10 w:66; Trial:24 w:58; Gen:1 Trial:115 w:56; Gen:2 Trial:224 w:54; Trial:235 w:52; Gen:3 Trial:310 w:48; Gen:4 Trial:439 w:44; Gen:5 Trial:503 w:42; Gen:6 Trial:607 w:40; Gen:9 Trial:966 w:38; Gen:12 Trial:1218 w:36; Gen:15 Trial:1561 w:34; pErr:0.2566, weight 34 CW found:7262, wDict:34:1938,36:262,38:388,40:219,42:200,44:127,46:125,48:112,50:94,52:91,54:92,56:101,58:130,60:143,62:129,64:183,66:223,68:251,70:241,72:310,74:322,76:351,78:366,80:384,82:410,84:393,86:361,88:336,90:297,92:304,94:238,96:219,98:173,100:129,102:107,104:91,106:46,108:35,110:31,112:15,114:14,116:10,118:6,120:2,122:1</t>
  </si>
  <si>
    <t>Gen:0 Trial:0 w:120; Trial:1 w:94; Trial:8 w:92; Trial:11 w:82; Trial:17 w:78; Trial:23 w:74; Trial:32 w:58; Gen:2 Trial:221 w:50; Gen:3 Trial:340 w:48; Gen:6 Trial:695 w:44; Gen:10 Trial:1038 w:40; Gen:11 Trial:1117 w:38; Gen:15 Trial:1519 w:34; pErr:0.2560, weight 34 CW found:7308, wDict:34:1779,36:424,38:398,40:240,42:211,44:168,46:141,48:100,50:130,52:96,54:109,56:115,58:138,60:132,62:132,64:159,66:188,68:203,70:186,72:228,74:286,76:272,78:298,80:340,82:337,84:350,86:348,88:337,90:361,92:310,94:305,96:271,98:240,100:177,102:140,104:123,106:78,108:64,110:39,112:22,114:13,116:6,118:4,120:2</t>
  </si>
  <si>
    <t>Gen:0 Trial:0 w:102; Trial:1 w:96; Trial:2 w:94; Trial:12 w:80; Trial:17 w:78; Trial:43 w:72; Trial:80 w:62; Gen:1 Trial:102 w:58; Trial:108 w:54; Gen:2 Trial:250 w:48; Gen:3 Trial:317 w:46; Gen:4 Trial:413 w:44; Gen:5 Trial:508 w:42; Gen:6 Trial:609 w:40; Gen:11 Trial:1198 w:38; Gen:12 Trial:1205 w:36; Gen:17 Trial:1768 w:34; pErr:0.2326, weight 34 CW found:6661, wDict:34:1832,36:515,38:611,40:361,42:315,44:241,46:213,48:145,50:145,52:115,54:94,56:112,58:124,60:104,62:136,64:145,66:176,68:201,70:197,72:246,74:260,76:283,78:302,80:343,82:310,84:298,86:316,88:286,90:293,92:243,94:205,96:184,98:155,100:115,102:109,104:77,106:59,108:54,110:34,112:19,114:21,116:2,118:2,120:1,126:1</t>
  </si>
  <si>
    <t>Gen:0 Trial:0 w:104; Trial:1 w:94; Trial:3 w:74; Trial:10 w:68; Trial:85 w:58; Gen:1 Trial:122 w:48; Gen:3 Trial:322 w:46; Gen:4 Trial:484 w:44; Gen:6 Trial:635 w:42; Gen:15 Trial:1526 w:40; pErr:0.2920, weight 40 CW found:8447, wDict:40:1051,42:656,44:433,46:332,48:234,50:174,52:156,54:117,56:123,58:95,60:103,62:114,64:127,66:142,68:149,70:179,72:186,74:255,76:254,78:313,80:342,82:335,84:384,86:408,88:439,90:367,92:426,94:382,96:372,98:324,100:280,102:236,104:167,106:131,108:85,110:44,112:42,114:22,116:10,118:9,120:1,122:1</t>
  </si>
  <si>
    <t>Gen:0 Trial:0 w:102; Trial:1 w:86; Trial:5 w:80; Trial:13 w:68; Gen:1 Trial:136 w:66; Trial:153 w:64; Gen:2 Trial:214 w:58; Gen:4 Trial:433 w:56; Gen:5 Trial:507 w:54; Trial:508 w:48; Gen:7 Trial:750 w:46; Gen:8 Trial:805 w:44; Gen:9 Trial:915 w:40; Gen:12 Trial:1287 w:38; Gen:24 Trial:2474 w:34; pErr:0.2638, weight 34 CW found:6585, wDict:34:1538,36:338,38:503,40:245,42:249,44:159,46:143,48:135,50:86,52:95,54:76,56:100,58:86,60:84,62:116,64:102,66:117,68:154,70:175,72:226,74:234,76:276,78:320,80:319,82:371,84:406,86:391,88:443,90:450,92:393,94:343,96:319,98:290,100:226,102:172,104:124,106:81,108:50,110:25,112:14,114:13,116:6,118:4,120:1,122:2</t>
  </si>
  <si>
    <t>Gen:0 Trial:0 w:102; Trial:1 w:96; Trial:3 w:86; Trial:5 w:72; Trial:61 w:66; Gen:1 Trial:113 w:56; Gen:2 Trial:288 w:54; Gen:6 Trial:608 w:52; Trial:609 w:48; Gen:7 Trial:704 w:46; Gen:9 Trial:976 w:44; Gen:10 Trial:1003 w:42; Trial:1004 w:40; Gen:20 Trial:2048 w:38; Gen:98 Trial:9881 w:36; pErr:0.2753, weight 36 CW found:107, wDict:36:6,38:1524,40:444,42:331,44:222,46:170,48:168,50:149,52:150,54:123,56:143,58:118,60:145,62:145,64:150,66:179,68:197,70:200,72:224,74:242,76:274,78:321,80:336,82:391,84:371,86:410,88:375,90:379,92:366,94:359,96:310,98:257,100:212,102:197,104:136,106:102,108:59,110:48,112:27,114:21,116:10,118:5,120:1,122:2,124:1</t>
  </si>
  <si>
    <t>Gen:0 Trial:0 w:72; Trial:43 w:62; Gen:1 Trial:148 w:48; Gen:4 Trial:422 w:46; Trial:432 w:44; Gen:5 Trial:501 w:40; Gen:21 Trial:2192 w:38; Gen:31 Trial:3196 w:36; pErr:0.2343, weight 36 CW found:5733, wDict:36:1677,38:442,40:690,42:369,44:305,46:220,48:193,50:193,52:218,54:217,56:170,58:215,60:267,62:263,64:250,66:269,68:307,70:348,72:304,74:309,76:281,78:277,80:250,82:255,84:201,86:203,88:177,90:165,92:153,94:133,96:114,98:103,100:100,102:92,104:73,106:61,108:47,110:29,112:31,114:15,116:6,118:3,120:2,122:2,126:1</t>
  </si>
  <si>
    <t>Gen:0 Trial:0 w:110; Trial:1 w:58; Gen:1 Trial:127 w:46; Gen:21 Trial:2198 w:44; pErr:0.2998, weight 44 CW found:7902, wDict:44:1062,46:508,48:373,50:218,52:180,54:158,56:189,58:138,60:144,62:121,64:111,66:151,68:162,70:172,72:194,74:225,76:266,78:301,80:352,82:367,84:459,86:497,88:479,90:507,92:506,94:432,96:371,98:365,100:313,102:229,104:144,106:120,108:75,110:44,112:32,114:20,116:8,118:3,120:2,122:1,124:1</t>
  </si>
  <si>
    <t>Gen:0 Trial:0 w:102; Trial:1 w:88; Trial:2 w:80; Trial:17 w:72; Trial:62 w:70; Trial:93 w:68; Gen:1 Trial:101 w:66; Gen:2 Trial:263 w:54; Gen:3 Trial:315 w:52; Trial:370 w:46; Gen:5 Trial:511 w:44; Gen:11 Trial:1105 w:42; Gen:13 Trial:1332 w:40; Gen:21 Trial:2180 w:38; Gen:28 Trial:2866 w:36; pErr:0.2564, weight 36 CW found:6413, wDict:36:1386,38:543,40:494,42:371,44:259,46:221,48:204,50:139,52:148,54:118,56:127,58:121,60:132,62:165,64:180,66:204,68:225,70:223,72:246,74:261,76:282,78:275,80:336,82:311,84:318,86:288,88:339,90:276,92:290,94:278,96:239,98:227,100:178,102:157,104:133,106:98,108:79,110:54,112:38,114:13,116:7,118:10,120:5,122:1,124:1</t>
  </si>
  <si>
    <t>Gen:0 Trial:0 w:104; Trial:1 w:92; Trial:12 w:72; Trial:33 w:66; Gen:1 Trial:105 w:62; Gen:2 Trial:205 w:60; Gen:3 Trial:300 w:58; Gen:5 Trial:511 w:56; Gen:6 Trial:611 w:52; Gen:7 Trial:715 w:48; Gen:9 Trial:909 w:46; Gen:14 Trial:1427 w:44; Gen:16 Trial:1603 w:42; Gen:21 Trial:2119 w:40; Gen:23 Trial:2325 w:38; Gen:28 Trial:2863 w:36; pErr:0.2676, weight 36 CW found:6319, wDict:36:1366,38:353,40:394,42:195,44:177,46:192,48:178,50:129,52:122,54:97,56:108,58:130,60:136,62:125,64:143,66:171,68:176,70:224,72:232,74:272,76:290,78:287,80:306,82:343,84:362,86:384,88:390,90:366,92:372,94:343,96:283,98:277,100:254,102:190,104:185,106:140,108:102,110:75,112:48,114:39,116:22,118:10,120:9,122:2,124:1</t>
  </si>
  <si>
    <t>Gen:0 Trial:0 w:118; Trial:1 w:68; Trial:25 w:66; Trial:75 w:64; Gen:1 Trial:138 w:62; Gen:3 Trial:340 w:60; Gen:4 Trial:406 w:52; Gen:7 Trial:768 w:44; Gen:9 Trial:902 w:36; Gen:14 Trial:1446 w:34; pErr:0.2563, weight 34 CW found:7439, wDict:34:1798,36:458,38:459,40:264,42:221,44:188,46:147,48:120,50:94,52:93,54:131,56:136,58:111,60:147,62:181,64:176,66:188,68:210,70:281,72:268,74:331,76:324,78:353,80:351,82:389,84:334,86:354,88:325,90:302,92:280,94:225,96:185,98:143,100:117,102:86,104:68,106:49,108:45,110:20,112:17,114:10,116:11,118:3,120:4,122:1,124:1,126:1</t>
  </si>
  <si>
    <t>Gen:0 Trial:0 w:94; Trial:6 w:80; Trial:14 w:76; Trial:22 w:66; Gen:1 Trial:101 w:62; Trial:131 w:48; Gen:6 Trial:611 w:44; Gen:7 Trial:712 w:42; Gen:9 Trial:920 w:40; Gen:11 Trial:1119 w:36; Gen:12 Trial:1281 w:34; pErr:0.2490, weight 34 CW found:7399, wDict:34:1870,36:414,38:439,40:221,42:201,44:115,46:99,48:90,50:91,52:82,54:97,56:92,58:94,60:128,62:153,64:152,66:203,68:264,70:251,72:258,74:317,76:361,78:331,80:376,82:411,84:346,86:379,88:366,90:322,92:315,94:236,96:195,98:185,100:138,102:107,104:97,106:63,108:54,110:36,112:24,114:22,116:4,118:1</t>
  </si>
  <si>
    <t>Gen:0 Trial:0 w:108; Trial:1 w:98; Trial:4 w:78; Trial:58 w:72; Gen:1 Trial:102 w:52; Trial:114 w:46; Gen:3 Trial:300 w:44; Gen:7 Trial:710 w:40; Gen:16 Trial:1610 w:38; Gen:19 Trial:1949 w:36; pErr:0.2635, weight 36 CW found:7257, wDict:36:1728,38:381,40:455,42:282,44:251,46:219,48:170,50:150,52:142,54:167,56:156,58:136,60:157,62:180,64:185,66:208,68:219,70:250,72:238,74:321,76:301,78:301,80:309,82:322,84:328,86:343,88:310,90:315,92:294,94:223,96:213,98:191,100:162,102:120,104:79,106:57,108:54,110:28,112:20,114:15,116:10,118:6,120:1,122:2,124:1</t>
  </si>
  <si>
    <t>Gen:0 Trial:0 w:86; Trial:5 w:56; Gen:1 Trial:102 w:54; Trial:104 w:40; Gen:9 Trial:909 w:38; Gen:24 Trial:2481 w:36; pErr:0.2598, weight 36 CW found:6738, wDict:36:1502,38:688,40:662,42:315,44:253,46:168,48:158,50:160,52:166,54:190,56:203,58:183,60:223,62:220,64:210,66:259,68:275,70:279,72:280,74:319,76:273,78:296,80:289,82:285,84:294,86:281,88:245,90:247,92:220,94:171,96:147,98:114,100:104,102:96,104:71,106:43,108:30,110:30,112:17,114:19,116:7,118:4,120:2,124:1,132:1</t>
  </si>
  <si>
    <t>Gen:0 Trial:0 w:90; Trial:2 w:88; Trial:5 w:70; Trial:54 w:66; Trial:56 w:58; Gen:1 Trial:107 w:56; Gen:3 Trial:393 w:46; Gen:8 Trial:803 w:42; Gen:14 Trial:1425 w:40; Gen:15 Trial:1521 w:38; Gen:41 Trial:4122 w:36; Gen:43 Trial:4312 w:34; pErr:0.2507, weight 34 CW found:4874, wDict:34:1206,36:289,38:824,40:308,42:288,44:207,46:181,48:137,50:116,52:101,54:104,56:85,58:102,60:104,62:95,64:128,66:155,68:151,70:191,72:181,74:229,76:256,78:304,80:303,82:323,84:351,86:330,88:352,90:381,92:359,94:345,96:312,98:292,100:266,102:181,104:140,106:124,108:78,110:52,112:35,114:12,116:8,118:7,120:4,122:2,124:1</t>
  </si>
  <si>
    <t>Gen:0 Trial:0 w:56; Trial:97 w:52; Gen:3 Trial:303 w:46; Gen:12 Trial:1235 w:44; Gen:14 Trial:1479 w:40; Gen:17 Trial:1704 w:38; pErr:0.2675, weight 38 CW found:7698, wDict:38:1697,40:246,42:420,44:256,46:291,48:215,50:168,52:193,54:195,56:190,58:189,60:205,62:213,64:239,66:289,68:303,70:295,72:280,74:304,76:298,78:317,80:293,82:291,84:289,86:255,88:271,90:277,92:264,94:184,96:202,98:179,100:155,102:136,104:115,106:95,108:67,110:53,112:31,114:21,116:9,118:6,120:3,124:1</t>
  </si>
  <si>
    <t>Gen:0 Trial:0 w:102; Trial:1 w:72; Trial:21 w:68; Gen:1 Trial:106 w:62; Trial:141 w:46; Gen:4 Trial:479 w:44; Gen:8 Trial:802 w:42; Trial:835 w:40; Gen:13 Trial:1369 w:38; Gen:14 Trial:1440 w:36; Gen:41 Trial:4170 w:34; pErr:0.2515, weight 34 CW found:4929, wDict:34:1406,36:786,38:311,40:185,42:232,44:150,46:134,48:98,50:99,52:85,54:78,56:84,58:92,60:92,62:96,64:125,66:129,68:147,70:184,72:219,74:259,76:267,78:296,80:352,82:359,84:353,86:406,88:442,90:387,92:385,94:344,96:323,98:263,100:215,102:175,104:136,106:119,108:76,110:46,112:28,114:19,116:11,118:6,122:1</t>
  </si>
  <si>
    <t>Gen:0 Trial:0 w:108; Trial:1 w:106; Trial:2 w:80; Trial:24 w:74; Trial:32 w:68; Gen:1 Trial:183 w:54; Gen:2 Trial:202 w:46; Trial:203 w:44; Trial:205 w:42; Gen:6 Trial:647 w:38; Gen:10 Trial:1020 w:36; Gen:12 Trial:1245 w:34; pErr:0.2497, weight 34 CW found:7276, wDict:34:1853,36:395,38:611,40:232,42:345,44:193,46:146,48:132,50:99,52:95,54:119,56:94,58:124,60:110,62:137,64:168,66:168,68:184,70:228,72:245,74:271,76:313,78:341,80:321,82:350,84:343,86:322,88:365,90:293,92:271,94:205,96:181,98:180,100:169,102:112,104:85,106:67,108:45,110:42,112:19,114:11,116:13,118:1,120:2</t>
  </si>
  <si>
    <t>Gen:0 Trial:0 w:114; Trial:1 w:94; Trial:2 w:88; Trial:8 w:70; Gen:1 Trial:101 w:68; Trial:179 w:50; Gen:3 Trial:301 w:46; Gen:5 Trial:550 w:44; Gen:6 Trial:603 w:42; Gen:12 Trial:1215 w:40; Gen:14 Trial:1404 w:38; Gen:20 Trial:2002 w:36; pErr:0.2661, weight 36 CW found:7248, wDict:36:1660,38:370,40:432,42:186,44:187,46:131,48:126,50:126,52:105,54:116,56:99,58:117,60:116,62:133,64:141,66:207,68:205,70:207,72:240,74:280,76:311,78:333,80:362,82:381,84:342,86:382,88:372,90:322,92:348,94:294,96:285,98:250,100:213,102:164,104:147,106:96,108:92,110:42,112:37,114:17,116:12,118:6,120:5,122:1,124:2</t>
  </si>
  <si>
    <t>Gen:0 Trial:0 w:102; Trial:1 w:90; Trial:16 w:70; Trial:20 w:54; Trial:76 w:42; Gen:1 Trial:101 w:40; Gen:8 Trial:817 w:38; Gen:11 Trial:1127 w:36; Gen:42 Trial:4247 w:34; pErr:0.2756, weight 34 CW found:5295, wDict:34:1087,36:796,38:443,40:304,42:276,44:169,46:147,48:115,50:65,52:69,54:73,56:86,58:80,60:91,62:106,64:101,66:113,68:138,70:175,72:199,74:216,76:289,78:283,80:335,82:379,84:345,86:396,88:392,90:395,92:387,94:371,96:371,98:305,100:244,102:223,104:148,106:101,108:64,110:54,112:31,114:17,116:12,118:6,120:1,122:2</t>
  </si>
  <si>
    <t>Gen:0 Trial:0 w:82; Trial:1 w:78; Trial:12 w:68; Trial:90 w:62; Gen:2 Trial:205 w:60; Trial:214 w:56; Gen:3 Trial:334 w:52; Gen:6 Trial:607 w:50; Trial:618 w:48; Gen:9 Trial:930 w:46; Gen:21 Trial:2100 w:44; Gen:23 Trial:2385 w:42; Gen:29 Trial:2935 w:40; Gen:32 Trial:3252 w:38; Gen:37 Trial:3750 w:36; pErr:0.2665, weight 36 CW found:5526, wDict:36:1271,38:306,40:370,42:202,44:184,46:197,48:152,50:154,52:147,54:89,56:95,58:90,60:135,62:111,64:179,66:179,68:186,70:186,72:226,74:226,76:268,78:347,80:296,82:337,84:369,86:375,88:363,90:391,92:370,94:387,96:323,98:275,100:271,102:233,104:198,106:173,108:115,110:72,112:62,114:40,116:25,118:9,120:10,122:4,124:1,126:1</t>
  </si>
  <si>
    <t>Gen:0 Trial:0 w:76; Trial:12 w:68; Trial:49 w:64; Gen:1 Trial:168 w:62; Gen:2 Trial:216 w:52; Gen:3 Trial:307 w:48; Gen:4 Trial:447 w:44; Gen:6 Trial:653 w:38; Gen:26 Trial:2686 w:36; Gen:49 Trial:4953 w:34; pErr:0.2611, weight 34 CW found:4504, wDict:34:1009,36:721,38:738,40:369,42:285,44:214,46:170,48:130,50:125,52:104,54:106,56:85,58:98,60:107,62:137,64:150,66:151,68:209,70:255,72:240,74:275,76:296,78:336,80:357,82:370,84:362,86:400,88:367,90:344,92:291,94:282,96:228,98:169,100:148,102:117,104:95,106:59,108:34,110:29,112:19,114:8,116:3,118:6,120:1,122:1</t>
  </si>
  <si>
    <t>Gen:0 Trial:0 w:76; Trial:34 w:70; Trial:53 w:64; Trial:96 w:62; Gen:2 Trial:205 w:48; Gen:8 Trial:862 w:46; Gen:10 Trial:1038 w:44; Gen:11 Trial:1156 w:42; Gen:12 Trial:1234 w:40; Gen:14 Trial:1443 w:38; Gen:20 Trial:2048 w:36; Gen:24 Trial:2450 w:34; pErr:0.2618, weight 34 CW found:6561, wDict:34:1639,36:197,38:416,40:175,42:279,44:152,46:140,48:139,50:107,52:99,54:97,56:76,58:105,60:102,62:157,64:157,66:184,68:191,70:242,72:248,74:282,76:307,78:324,80:354,82:397,84:369,86:356,88:360,90:340,92:356,94:321,96:289,98:250,100:173,102:163,104:141,106:110,108:73,110:54,112:35,114:23,116:7,118:4,120:3,122:2,124:3,128:2</t>
  </si>
  <si>
    <t>Gen:0 Trial:0 w:96; Trial:2 w:84; Trial:15 w:82; Trial:21 w:72; Trial:23 w:60; Gen:3 Trial:324 w:58; Trial:380 w:56; Gen:4 Trial:408 w:50; Gen:5 Trial:500 w:44; Gen:7 Trial:730 w:42; Gen:8 Trial:804 w:38; Gen:11 Trial:1127 w:36; Gen:20 Trial:2039 w:34; pErr:0.2611, weight 34 CW found:6980, wDict:34:1661,36:521,38:446,40:242,42:212,44:197,46:122,48:105,50:84,52:92,54:86,56:95,58:113,60:142,62:162,64:173,66:168,68:205,70:247,72:283,74:309,76:302,78:322,80:351,82:349,84:403,86:359,88:345,90:330,92:326,94:269,96:257,98:190,100:176,102:98,104:87,106:55,108:42,110:33,112:16,114:12,116:5,118:3,120:2,122:1,124:1,126:1</t>
  </si>
  <si>
    <t>Gen:0 Trial:0 w:62; Trial:51 w:54; Gen:3 Trial:306 w:50; Gen:4 Trial:410 w:44; Gen:6 Trial:608 w:42; Trial:657 w:38; Gen:7 Trial:702 w:36; Gen:27 Trial:2700 w:34; pErr:0.2645, weight 34 CW found:6480, wDict:34:1664,36:535,38:342,40:213,42:172,44:135,46:118,48:113,50:93,52:111,54:112,56:83,58:104,60:109,62:110,64:145,66:157,68:200,70:202,72:233,74:301,76:313,78:394,80:362,82:425,84:408,86:430,88:429,90:360,92:337,94:305,96:215,98:194,100:161,102:125,104:95,106:80,108:45,110:28,112:15,114:10,116:10,120:2,122:3,124:2</t>
  </si>
  <si>
    <t>Gen:0 Trial:0 w:84; Trial:16 w:82; Trial:19 w:72; Trial:65 w:64; Gen:1 Trial:108 w:60; Gen:2 Trial:205 w:56; Gen:3 Trial:304 w:54; Trial:350 w:48; Gen:5 Trial:529 w:40; Gen:7 Trial:704 w:38; Gen:12 Trial:1207 w:34; pErr:0.2625, weight 34 CW found:7670, wDict:34:1876,36:209,38:452,40:240,42:184,44:131,46:117,48:97,50:115,52:105,54:110,56:136,58:128,60:184,62:188,64:221,66:252,68:266,70:274,72:315,74:325,76:323,78:371,80:367,82:366,84:323,86:329,88:301,90:300,92:275,94:226,96:202,98:173,100:166,102:114,104:86,106:47,108:32,110:28,112:16,114:11,116:8,118:5,120:2,126:4</t>
  </si>
  <si>
    <t>Gen:0 Trial:0 w:76; Trial:34 w:72; Trial:72 w:68; Gen:1 Trial:130 w:66; Trial:169 w:62; Gen:3 Trial:331 w:54; Gen:4 Trial:414 w:52; Gen:5 Trial:504 w:50; Trial:535 w:48; Gen:7 Trial:790 w:44; Gen:11 Trial:1126 w:40; Gen:14 Trial:1427 w:38; Gen:16 Trial:1617 w:36; pErr:0.2617, weight 36 CW found:7574, wDict:36:1666,38:439,40:363,42:209,44:156,46:119,48:87,50:122,52:96,54:80,56:78,58:78,60:87,62:82,64:91,66:107,68:136,70:160,72:204,74:239,76:254,78:281,80:342,82:399,84:424,86:431,88:439,90:473,92:433,94:394,96:336,98:285,100:261,102:199,104:141,106:114,108:81,110:45,112:35,114:18,116:8,118:5,122:2,124:1</t>
  </si>
  <si>
    <t>Gen:0 Trial:0 w:98; Trial:2 w:82; Trial:97 w:74; Gen:1 Trial:104 w:68; Trial:105 w:64; Trial:133 w:56; Gen:2 Trial:223 w:54; Gen:3 Trial:318 w:52; Trial:380 w:48; Gen:6 Trial:621 w:44; Gen:8 Trial:803 w:42; Gen:13 Trial:1362 w:40; Gen:25 Trial:2550 w:38; Gen:28 Trial:2802 w:36; pErr:0.2589, weight 36 CW found:6377, wDict:36:1536,38:291,40:393,42:355,44:230,46:147,48:128,50:104,52:112,54:108,56:78,58:111,60:117,62:144,64:165,66:173,68:164,70:209,72:244,74:244,76:300,78:328,80:368,82:404,84:379,86:403,88:409,90:396,92:344,94:341,96:310,98:234,100:211,102:138,104:123,106:87,108:70,110:41,112:29,114:19,116:7,118:3,120:3</t>
  </si>
  <si>
    <t>Gen:0 Trial:0 w:108; Trial:4 w:96; Trial:7 w:64; Gen:1 Trial:108 w:62; Trial:153 w:58; Gen:2 Trial:202 w:50; Gen:3 Trial:320 w:44; Gen:5 Trial:517 w:40; Gen:9 Trial:962 w:38; Gen:12 Trial:1235 w:36; Gen:17 Trial:1730 w:34; pErr:0.2440, weight 34 CW found:6836, wDict:34:1933,36:539,38:498,40:315,42:227,44:192,46:159,48:107,50:120,52:91,54:105,56:107,58:120,60:123,62:176,64:181,66:214,68:235,70:266,72:296,74:331,76:362,78:329,80:383,82:325,84:311,86:310,88:243,90:235,92:222,94:197,96:165,98:136,100:110,102:98,104:71,106:51,108:48,110:29,112:9,114:15,116:8,118:3,120:2,122:1,124:1,128:1</t>
  </si>
  <si>
    <t>Gen:0 Trial:0 w:100; Trial:10 w:98; Trial:11 w:92; Trial:12 w:86; Trial:20 w:80; Trial:31 w:68; Gen:1 Trial:100 w:62; Trial:151 w:52; Gen:2 Trial:234 w:46; Gen:5 Trial:512 w:42; Gen:9 Trial:933 w:40; Gen:35 Trial:3554 w:38; Gen:37 Trial:3716 w:36; Gen:71 Trial:7129 w:34; pErr:0.2359, weight 34 CW found:2298, wDict:34:653,36:998,38:280,40:650,42:288,44:194,46:142,48:123,50:99,52:100,54:103,56:106,58:121,60:104,62:150,64:169,66:203,68:184,70:239,72:239,74:275,76:331,78:307,80:355,82:381,84:381,86:357,88:430,90:359,92:364,94:283,96:243,98:188,100:168,102:129,104:94,106:62,108:53,110:35,112:26,114:13,116:11,118:8,122:2</t>
  </si>
  <si>
    <t>Gen:0 Trial:0 w:106; Trial:1 w:94; Trial:5 w:80; Trial:6 w:40; Gen:7 Trial:761 w:38; pErr:0.2615, weight 38 CW found:8099, wDict:38:1780,40:688,42:451,44:228,46:141,48:117,50:79,52:71,54:71,56:80,58:107,60:86,62:102,64:126,66:140,68:173,70:200,72:264,74:243,76:317,78:335,80:355,82:376,84:412,86:417,88:401,90:403,92:384,94:301,96:250,98:245,100:181,102:156,104:100,106:73,108:61,110:35,112:27,114:9,116:8,118:5,120:2</t>
  </si>
  <si>
    <t>Gen:0 Trial:0 w:92; Trial:1 w:88; Trial:3 w:66; Trial:4 w:64; Trial:20 w:62; Gen:3 Trial:303 w:52; Trial:364 w:48; Gen:4 Trial:413 w:46; Gen:6 Trial:609 w:44; Gen:9 Trial:904 w:38; Gen:11 Trial:1145 w:36; pErr:0.2489, weight 36 CW found:7755, wDict:36:2026,38:397,40:488,42:245,44:241,46:211,48:198,50:202,52:182,54:227,56:220,58:273,60:266,62:276,64:293,66:354,68:354,70:333,72:347,74:359,76:320,78:297,80:284,82:276,84:242,86:217,88:177,90:152,92:103,94:99,96:70,98:72,100:42,102:40,104:34,106:23,108:14,110:17,112:11,114:7,116:7,118:2,120:2</t>
  </si>
  <si>
    <t>Gen:0 Trial:0 w:96; Trial:1 w:82; Trial:2 w:72; Gen:1 Trial:111 w:68; Trial:153 w:62; Gen:2 Trial:216 w:60; Gen:3 Trial:300 w:52; Gen:4 Trial:424 w:48; Gen:6 Trial:667 w:46; Gen:7 Trial:768 w:44; Gen:11 Trial:1152 w:42; Trial:1190 w:36; Gen:62 Trial:6251 w:34; pErr:0.2530, weight 34 CW found:3185, wDict:34:774,36:1365,38:311,40:291,42:161,44:159,46:95,48:103,50:78,52:79,54:88,56:106,58:111,60:116,62:125,64:128,66:148,68:214,70:233,72:250,74:279,76:349,78:367,80:333,82:381,84:427,86:422,88:382,90:359,92:337,94:308,96:272,98:211,100:172,102:130,104:110,106:75,108:61,110:42,112:14,114:19,116:5,118:6,122:2,124:1,126:1</t>
  </si>
  <si>
    <t>Gen:0 Trial:0 w:104; Trial:3 w:84; Trial:15 w:76; Trial:45 w:68; Trial:65 w:64; Gen:1 Trial:193 w:52; Gen:3 Trial:304 w:50; Gen:4 Trial:415 w:40; Gen:19 Trial:1937 w:38; Gen:20 Trial:2005 w:36; Gen:21 Trial:2162 w:34; pErr:0.2466, weight 34 CW found:6570, wDict:34:1846,36:212,38:476,40:232,42:239,44:159,46:155,48:201,50:207,52:164,54:186,56:194,58:150,60:196,62:185,64:222,66:208,68:279,70:258,72:277,74:256,76:256,78:291,80:294,82:262,84:307,86:259,88:260,90:255,92:247,94:224,96:190,98:202,100:160,102:126,104:103,106:95,108:64,110:41,112:29,114:19,116:9,118:3,120:1,124:1</t>
  </si>
  <si>
    <t>Gen:0 Trial:0 w:116; Trial:1 w:92; Trial:10 w:68; Trial:24 w:66; Gen:1 Trial:126 w:62; Trial:141 w:58; Trial:145 w:56; Trial:154 w:54; Gen:4 Trial:411 w:52; Gen:5 Trial:511 w:48; Trial:545 w:46; Gen:7 Trial:733 w:44; Gen:8 Trial:844 w:42; Gen:10 Trial:1080 w:40; Gen:18 Trial:1866 w:38; Gen:21 Trial:2147 w:34; pErr:0.2527, weight 34 CW found:6614, wDict:34:1701,36:379,38:402,40:279,42:260,44:114,46:131,48:90,50:79,52:87,54:90,56:103,58:77,60:122,62:129,64:152,66:179,68:175,70:238,72:240,74:256,76:306,78:334,80:362,82:356,84:340,86:407,88:343,90:342,92:345,94:316,96:267,98:244,100:191,102:156,104:138,106:88,108:68,110:43,112:33,114:19,116:11,118:7,122:1</t>
  </si>
  <si>
    <t>Gen:0 Trial:0 w:104; Trial:4 w:80; Trial:36 w:66; Gen:1 Trial:105 w:64; Gen:2 Trial:227 w:60; Trial:245 w:50; Gen:4 Trial:400 w:48; Gen:5 Trial:575 w:44; Trial:581 w:42; Gen:10 Trial:1019 w:40; Gen:27 Trial:2703 w:38; Gen:30 Trial:3006 w:36; Gen:33 Trial:3314 w:34; pErr:0.2632, weight 34 CW found:5892, wDict:34:1344,36:348,38:333,40:436,42:368,44:217,46:165,48:119,50:104,52:112,54:114,56:103,58:102,60:118,62:116,64:156,66:181,68:181,70:230,72:240,74:262,76:277,78:304,80:307,82:320,84:399,86:370,88:403,90:356,92:330,94:290,96:271,98:252,100:223,102:146,104:141,106:106,108:55,110:31,112:34,114:16,116:8,118:6,120:3,122:1,124:1,126:1</t>
  </si>
  <si>
    <t>Gen:0 Trial:0 w:98; Trial:2 w:82; Trial:14 w:72; Trial:45 w:58; Trial:48 w:50; Gen:2 Trial:230 w:46; Gen:4 Trial:403 w:44; Gen:19 Trial:1908 w:42; Gen:25 Trial:2588 w:40; Gen:32 Trial:3260 w:38; Gen:33 Trial:3395 w:36; pErr:0.2519, weight 36 CW found:5748, wDict:36:1428,38:301,40:474,42:326,44:301,46:290,48:220,50:191,52:132,54:138,56:112,58:122,60:140,62:152,64:151,66:177,68:212,70:234,72:242,74:279,76:301,78:324,80:324,82:329,84:329,86:342,88:329,90:325,92:337,94:256,96:276,98:222,100:187,102:147,104:112,106:81,108:57,110:38,112:29,114:15,116:8,118:4,120:4,124:2</t>
  </si>
  <si>
    <t>Gen:0 Trial:0 w:98; Trial:1 w:80; Trial:8 w:62; Gen:1 Trial:141 w:60; Trial:146 w:48; Gen:3 Trial:324 w:46; Gen:4 Trial:496 w:42; Gen:10 Trial:1030 w:40; Gen:13 Trial:1361 w:38; Gen:14 Trial:1402 w:36; Gen:18 Trial:1823 w:34; pErr:0.2584, weight 34 CW found:7065, wDict:34:1703,36:271,38:452,40:341,42:248,44:190,46:185,48:169,50:156,52:170,54:159,56:177,58:181,60:172,62:194,64:220,66:232,68:270,70:285,72:310,74:293,76:338,78:328,80:293,82:328,84:302,86:300,88:277,90:251,92:231,94:214,96:184,98:154,100:89,102:90,104:73,106:60,108:35,110:27,112:23,114:15,116:6,118:4</t>
  </si>
  <si>
    <t>Gen:0 Trial:0 w:94; Trial:2 w:92; Trial:6 w:74; Trial:50 w:66; Gen:1 Trial:108 w:54; Gen:3 Trial:391 w:50; Gen:6 Trial:637 w:40; Gen:7 Trial:700 w:38; Gen:16 Trial:1606 w:36; Gen:17 Trial:1708 w:34; pErr:0.2688, weight 34 CW found:7418, wDict:34:1607,36:354,38:395,40:186,42:177,44:100,46:95,48:87,50:89,52:68,54:85,56:67,58:62,60:71,62:72,64:76,66:83,68:91,70:109,72:159,74:179,76:203,78:246,80:294,82:268,84:364,86:397,88:435,90:443,92:477,94:432,96:407,98:399,100:318,102:327,104:251,106:194,108:130,110:82,112:60,114:28,116:13,118:12,120:6,122:1,124:1</t>
  </si>
  <si>
    <t>Gen:0 Trial:0 w:108; Trial:1 w:98; Trial:4 w:74; Gen:1 Trial:121 w:70; Trial:174 w:56; Gen:2 Trial:286 w:54; Gen:3 Trial:313 w:48; Gen:4 Trial:453 w:46; Gen:10 Trial:1092 w:44; Gen:11 Trial:1100 w:42; Trial:1105 w:38; Gen:16 Trial:1604 w:36; pErr:0.2746, weight 36 CW found:7786, wDict:36:1555,38:379,40:357,42:203,44:177,46:136,48:123,50:126,52:119,54:103,56:117,58:121,60:111,62:169,64:147,66:147,68:218,70:194,72:241,74:251,76:298,78:307,80:314,82:353,84:365,86:382,88:367,90:364,92:338,94:295,96:274,98:258,100:258,102:209,104:185,106:140,108:108,110:70,112:55,114:31,116:19,118:7,120:6,122:2,126:1</t>
  </si>
  <si>
    <t>Gen:0 Trial:0 w:104; Trial:5 w:88; Trial:6 w:82; Trial:64 w:78; Gen:1 Trial:107 w:72; Trial:131 w:66; Trial:139 w:62; Trial:145 w:60; Gen:2 Trial:261 w:52; Gen:3 Trial:320 w:50; Trial:393 w:46; Gen:4 Trial:483 w:44; Gen:8 Trial:847 w:42; Gen:10 Trial:1052 w:40; Gen:12 Trial:1284 w:38; Gen:13 Trial:1312 w:36; Gen:16 Trial:1677 w:34; pErr:0.2598, weight 34 CW found:7160, wDict:34:1876,36:224,38:426,40:219,42:177,44:106,46:128,48:79,50:106,52:92,54:94,56:87,58:92,60:118,62:122,64:141,66:141,68:150,70:210,72:248,74:299,76:321,78:287,80:323,82:337,84:359,86:375,88:409,90:396,92:368,94:366,96:297,98:263,100:228,102:165,104:121,106:102,108:61,110:38,112:24,114:7,116:12,118:1,120:2,122:2,126:1</t>
  </si>
  <si>
    <t>Gen:0 Trial:0 w:96; Trial:1 w:84; Trial:17 w:70; Trial:25 w:68; Trial:65 w:66; Trial:84 w:64; Gen:1 Trial:108 w:48; Gen:4 Trial:408 w:44; Gen:6 Trial:620 w:42; Gen:9 Trial:914 w:40; Trial:933 w:38; pErr:0.2680, weight 38 CW found:8100, wDict:38:1729,40:320,42:434,44:304,46:246,48:181,50:120,52:121,54:108,56:126,58:119,60:110,62:163,64:138,66:168,68:201,70:233,72:259,74:292,76:324,78:305,80:363,82:355,84:362,86:384,88:372,90:335,92:307,94:280,96:235,98:220,100:178,102:134,104:123,106:94,108:78,110:56,112:48,114:27,116:26,118:9,120:6,122:3,124:1,126:2,128:1</t>
  </si>
  <si>
    <t>Gen:0 Trial:0 w:102; Trial:2 w:100; Trial:5 w:84; Trial:12 w:82; Trial:16 w:80; Trial:40 w:58; Gen:1 Trial:142 w:50; Gen:4 Trial:407 w:48; Gen:5 Trial:500 w:42; Gen:7 Trial:740 w:38; Gen:14 Trial:1411 w:36; Gen:17 Trial:1764 w:34; pErr:0.2438, weight 34 CW found:6922, wDict:34:2053,36:387,38:395,40:225,42:276,44:196,46:162,48:143,50:149,52:153,54:154,56:187,58:213,60:230,62:257,64:258,66:278,68:278,70:349,72:304,74:302,76:332,78:301,80:298,82:279,84:243,86:227,88:235,90:180,92:152,94:166,96:118,98:113,100:93,102:74,104:66,106:48,108:39,110:33,112:20,114:15,116:9,118:5,120:2,122:3</t>
  </si>
  <si>
    <t>Gen:0 Trial:0 w:64; Trial:66 w:58; Gen:1 Trial:101 w:56; Trial:144 w:48; Gen:5 Trial:594 w:46; Gen:11 Trial:1130 w:44; Trial:1156 w:42; Gen:18 Trial:1821 w:40; Gen:37 Trial:3792 w:38; Gen:41 Trial:4150 w:36; pErr:0.2561, weight 36 CW found:5062, wDict:36:1299,38:214,40:650,42:332,44:303,46:219,48:177,50:219,52:203,54:175,56:193,58:199,60:217,62:196,64:215,66:228,68:257,70:231,72:258,74:253,76:238,78:283,80:269,82:278,84:287,86:295,88:283,90:306,92:263,94:258,96:241,98:206,100:166,102:153,104:143,106:97,108:68,110:50,112:38,114:13,116:12,118:12,120:1,122:2</t>
  </si>
  <si>
    <t>Gen:0 Trial:0 w:94; Trial:1 w:88; Trial:10 w:82; Trial:16 w:78; Trial:25 w:72; Trial:34 w:64; Trial:37 w:62; Gen:1 Trial:104 w:60; Trial:108 w:58; Gen:2 Trial:210 w:54; Trial:296 w:52; Gen:3 Trial:322 w:48; Gen:4 Trial:419 w:42; Gen:6 Trial:619 w:40; Gen:7 Trial:731 w:38; Trial:748 w:36; Gen:9 Trial:908 w:34; pErr:0.2545, weight 34 CW found:7743, wDict:34:2005,36:414,38:422,40:226,42:209,44:172,46:120,48:130,50:112,52:110,54:134,56:130,58:147,60:136,62:212,64:228,66:221,68:247,70:237,72:311,74:333,76:320,78:319,80:328,82:318,84:268,86:314,88:282,90:262,92:238,94:214,96:175,98:156,100:134,102:117,104:78,106:69,108:68,110:40,112:20,114:7,116:9,118:2,120:4,122:2</t>
  </si>
  <si>
    <t>Gen:0 Trial:0 w:96; Trial:4 w:74; Trial:44 w:64; Gen:1 Trial:123 w:62; Gen:2 Trial:205 w:60; Trial:226 w:50; Gen:4 Trial:485 w:48; Gen:6 Trial:627 w:46; Gen:7 Trial:706 w:42; Gen:16 Trial:1612 w:40; Gen:22 Trial:2225 w:38; pErr:0.2808, weight 38 CW found:7359, wDict:38:1306,40:411,42:529,44:262,46:220,48:156,50:110,52:117,54:152,56:107,58:134,60:100,62:122,64:149,66:151,68:194,70:226,72:239,74:286,76:285,78:283,80:365,82:396,84:393,86:374,88:405,90:378,92:364,94:370,96:312,98:276,100:241,102:191,104:149,106:100,108:55,110:49,112:20,114:14,116:7,118:2</t>
  </si>
  <si>
    <t>Gen:0 Trial:0 w:102; Trial:1 w:96; Trial:4 w:94; Trial:5 w:88; Trial:14 w:86; Trial:29 w:68; Trial:56 w:58; Gen:2 Trial:246 w:56; Gen:3 Trial:320 w:40; Gen:4 Trial:406 w:36; Gen:10 Trial:1060 w:34; pErr:0.2489, weight 34 CW found:7534, wDict:34:2021,36:501,38:403,40:208,42:126,44:133,46:81,48:62,50:54,52:41,54:46,56:51,58:48,60:63,62:84,64:103,66:138,68:157,70:179,72:202,74:243,76:283,78:285,80:349,82:380,84:391,86:414,88:426,90:411,92:371,94:385,96:292,98:247,100:196,102:195,104:135,106:105,108:68,110:50,112:28,114:15,116:15,118:6,120:4,122:4,124:1</t>
  </si>
  <si>
    <t>Gen:0 Trial:0 w:110; Trial:1 w:108; Trial:2 w:94; Trial:4 w:86; Trial:27 w:82; Trial:49 w:72; Trial:84 w:70; Gen:1 Trial:110 w:68; Trial:161 w:60; Gen:2 Trial:215 w:56; Gen:4 Trial:402 w:54; Trial:441 w:52; Gen:5 Trial:531 w:46; Gen:7 Trial:701 w:40; Gen:9 Trial:945 w:38; Gen:13 Trial:1353 w:36; Gen:16 Trial:1643 w:34; pErr:0.2424, weight 34 CW found:6792, wDict:34:2012,36:374,38:455,40:313,42:214,44:195,46:143,48:124,50:96,52:111,54:114,56:153,58:122,60:159,62:179,64:193,66:213,68:236,70:239,72:290,74:311,76:308,78:327,80:372,82:301,84:340,86:303,88:269,90:266,92:240,94:215,96:178,98:142,100:116,102:98,104:89,106:64,108:41,110:36,112:21,114:14,116:11,118:1,120:2</t>
  </si>
  <si>
    <t>Gen:0 Trial:0 w:110; Trial:1 w:102; Trial:3 w:88; Trial:11 w:76; Trial:14 w:64; Trial:22 w:56; Gen:2 Trial:287 w:52; Gen:3 Trial:345 w:48; Gen:5 Trial:500 w:44; Gen:6 Trial:601 w:42; Gen:9 Trial:919 w:40; Trial:964 w:38; Gen:14 Trial:1488 w:36; pErr:0.2791, weight 36 CW found:7891, wDict:36:1622,38:284,40:394,42:245,44:185,46:128,48:125,50:99,52:55,54:83,56:89,58:66,60:88,62:106,64:138,66:144,68:193,70:188,72:227,74:230,76:252,78:309,80:344,82:343,84:374,86:385,88:424,90:391,92:403,94:337,96:326,98:327,100:275,102:226,104:190,106:157,108:98,110:67,112:43,114:21,116:9,118:5,120:3,122:1,130:1</t>
  </si>
  <si>
    <t>Gen:0 Trial:0 w:96; Trial:5 w:92; Trial:9 w:72; Trial:21 w:68; Trial:47 w:48; Gen:1 Trial:106 w:46; Gen:2 Trial:203 w:44; Trial:208 w:42; Gen:4 Trial:412 w:40; Gen:6 Trial:640 w:38; Gen:8 Trial:810 w:36; Gen:13 Trial:1327 w:34; pErr:0.2480, weight 34 CW found:7320, wDict:34:2029,36:525,38:451,40:247,42:226,44:177,46:150,48:128,50:129,52:99,54:104,56:132,58:129,60:134,62:148,64:183,66:186,68:202,70:233,72:246,74:318,76:254,78:328,80:312,82:306,84:311,86:300,88:292,90:279,92:276,94:243,96:212,98:178,100:119,102:115,104:81,106:65,108:46,110:40,112:18,114:28,116:11,118:8,120:1,122:1</t>
  </si>
  <si>
    <t>Gen:0 Trial:0 w:98; Trial:2 w:94; Trial:10 w:90; Trial:12 w:86; Trial:24 w:66; Trial:29 w:60; Gen:1 Trial:192 w:56; Gen:5 Trial:500 w:50; Gen:7 Trial:700 w:48; Trial:720 w:40; Gen:10 Trial:1006 w:38; Gen:13 Trial:1399 w:36; Gen:17 Trial:1708 w:34; pErr:0.2709, weight 34 CW found:7519, wDict:34:1641,36:402,38:456,40:233,42:174,44:193,46:140,48:143,50:105,52:117,54:103,56:149,58:147,60:178,62:196,64:197,66:190,68:236,70:256,72:265,74:274,76:310,78:331,80:331,82:330,84:357,86:343,88:301,90:299,92:256,94:271,96:211,98:194,100:157,102:132,104:108,106:80,108:81,110:51,112:29,114:16,116:4,118:4,120:8,122:1</t>
  </si>
  <si>
    <t>Gen:0 Trial:0 w:110; Trial:2 w:106; Trial:3 w:104; Trial:4 w:86; Trial:14 w:66; Trial:44 w:62; Trial:77 w:60; Gen:1 Trial:133 w:38; Gen:2 Trial:201 w:36; Gen:4 Trial:402 w:34; pErr:0.2714, weight 34 CW found:8749, wDict:34:1910,36:218,38:511,40:171,42:213,44:124,46:118,48:78,50:75,52:83,54:68,56:91,58:107,60:139,62:123,64:151,66:175,68:190,70:220,72:266,74:286,76:320,78:305,80:326,82:386,84:360,86:386,88:352,90:359,92:288,94:302,96:256,98:238,100:227,102:174,104:134,106:80,108:75,110:51,112:21,114:15,116:16,118:8,120:4</t>
  </si>
  <si>
    <t>Gen:0 Trial:0 w:106; Trial:1 w:84; Trial:2 w:82; Trial:10 w:72; Trial:25 w:70; Gen:1 Trial:114 w:64; Gen:2 Trial:215 w:60; Trial:264 w:56; Gen:3 Trial:372 w:50; Gen:4 Trial:412 w:42; Gen:6 Trial:622 w:40; Gen:15 Trial:1565 w:38; pErr:0.2709, weight 38 CW found:7720, wDict:38:1444,40:693,42:437,44:241,46:185,48:143,50:117,52:122,54:110,56:94,58:106,60:106,62:119,64:133,66:151,68:194,70:214,72:250,74:327,76:333,78:383,80:391,82:442,84:423,86:447,88:414,90:364,92:348,94:275,96:267,98:216,100:163,102:114,104:76,106:48,108:41,110:23,112:22,114:15,116:4,118:4,122:1</t>
  </si>
  <si>
    <t>Gen:0 Trial:0 w:86; Trial:2 w:50; Gen:4 Trial:435 w:38; Gen:15 Trial:1597 w:34; pErr:0.2675, weight 34 CW found:7551, wDict:34:1755,36:192,38:575,40:229,42:221,44:134,46:155,48:116,50:100,52:116,54:115,56:141,58:124,60:132,62:143,64:183,66:206,68:262,70:285,72:280,74:302,76:307,78:340,80:375,82:327,84:335,86:342,88:313,90:326,92:293,94:256,96:241,98:180,100:138,102:140,104:86,106:70,108:53,110:41,112:27,114:20,116:11,118:9,120:4</t>
  </si>
  <si>
    <t>Gen:0 Trial:0 w:108; Trial:1 w:94; Trial:15 w:72; Trial:23 w:66; Trial:99 w:58; Gen:2 Trial:276 w:56; Gen:3 Trial:304 w:52; Gen:4 Trial:414 w:46; Gen:9 Trial:907 w:42; Gen:11 Trial:1105 w:40; Gen:14 Trial:1428 w:38; Gen:22 Trial:2242 w:36; Gen:52 Trial:5206 w:34; pErr:0.2642, weight 34 CW found:4157, wDict:34:1003,36:678,38:434,40:218,42:296,44:204,46:184,48:118,50:122,52:153,54:132,56:131,58:151,60:127,62:146,64:163,66:203,68:200,70:192,72:249,74:264,76:340,78:324,80:337,82:377,84:370,86:341,88:404,90:346,92:306,94:312,96:247,98:229,100:184,102:161,104:105,106:88,108:55,110:41,112:27,114:13,116:13,118:6,120:4,122:1,124:1</t>
  </si>
  <si>
    <t>Gen:0 Trial:0 w:104; Trial:1 w:90; Trial:5 w:74; Trial:11 w:72; Trial:41 w:60; Gen:1 Trial:101 w:56; Gen:2 Trial:218 w:54; Gen:3 Trial:303 w:52; Trial:315 w:50; Gen:4 Trial:429 w:48; Gen:5 Trial:534 w:44; Gen:7 Trial:703 w:40; Gen:15 Trial:1552 w:34; pErr:0.2629, weight 34 CW found:7455, wDict:34:1775,36:320,38:416,40:214,42:189,44:142,46:108,48:113,50:68,52:71,54:58,56:78,58:63,60:82,62:97,64:98,66:124,68:132,70:153,72:211,74:219,76:260,78:285,80:328,82:381,84:447,86:450,88:463,90:470,92:409,94:393,96:319,98:248,100:256,102:186,104:124,106:93,108:54,110:43,112:24,114:17,116:7,118:8,120:3,122:1</t>
  </si>
  <si>
    <t>Gen:0 Trial:0 w:108; Trial:1 w:82; Trial:8 w:74; Trial:18 w:64; Gen:1 Trial:103 w:56; Trial:117 w:52; Gen:2 Trial:263 w:50; Gen:3 Trial:303 w:46; Gen:4 Trial:406 w:42; Gen:6 Trial:628 w:40; Gen:9 Trial:970 w:38; Gen:14 Trial:1469 w:36; Gen:23 Trial:2367 w:34; pErr:0.2534, weight 34 CW found:6528, wDict:34:1616,36:609,38:513,40:318,42:263,44:184,46:152,48:104,50:100,52:90,54:82,56:87,58:99,60:84,62:111,64:135,66:145,68:194,70:161,72:210,74:231,76:279,78:305,80:315,82:347,84:381,86:341,88:366,90:362,92:293,94:264,96:266,98:237,100:201,102:157,104:104,106:101,108:73,110:53,112:35,114:10,116:11,118:7,120:3,122:1</t>
  </si>
  <si>
    <t>Gen:0 Trial:0 w:100; Trial:3 w:80; Trial:7 w:78; Trial:24 w:72; Trial:51 w:66; Trial:61 w:64; Gen:1 Trial:103 w:60; Trial:129 w:56; Gen:2 Trial:221 w:50; Gen:3 Trial:354 w:44; Gen:11 Trial:1119 w:42; Gen:17 Trial:1706 w:40; Gen:29 Trial:2960 w:38; Gen:49 Trial:4992 w:36; Gen:54 Trial:5416 w:34; pErr:0.2416, weight 34 CW found:3775, wDict:34:1090,36:187,38:332,40:676,42:422,44:373,46:280,48:257,50:283,52:193,54:179,56:207,58:203,60:210,62:204,64:240,66:251,68:274,70:258,72:280,74:288,76:281,78:285,80:260,82:261,84:277,86:269,88:207,90:222,92:201,94:209,96:178,98:154,100:137,102:101,104:81,106:78,108:43,110:19,112:25,114:13,116:5,118:5,120:1,122:1</t>
  </si>
  <si>
    <t>Gen:0 Trial:0 w:98; Trial:3 w:80; Trial:9 w:72; Trial:34 w:58; Trial:67 w:44; Gen:2 Trial:207 w:42; Gen:16 Trial:1673 w:40; Gen:19 Trial:1904 w:38; Gen:30 Trial:3075 w:36; Gen:48 Trial:4870 w:34; pErr:0.2343, weight 34 CW found:4141, wDict:34:1300,36:349,38:726,40:394,42:327,44:208,46:179,48:191,50:147,52:151,54:150,56:131,58:146,60:137,62:143,64:174,66:181,68:219,70:238,72:249,74:259,76:319,78:349,80:359,82:361,84:357,86:325,88:299,90:325,92:217,94:252,96:176,98:149,100:126,102:116,104:84,106:55,108:45,110:38,112:11,114:13,116:13,118:7,120:4,124:1</t>
  </si>
  <si>
    <t>Gen:0 Trial:0 w:104; Trial:2 w:90; Trial:4 w:88; Trial:14 w:86; Trial:23 w:72; Trial:28 w:70; Trial:35 w:62; Gen:1 Trial:103 w:60; Gen:2 Trial:247 w:58; Gen:3 Trial:301 w:56; Trial:321 w:52; Gen:8 Trial:895 w:50; Gen:9 Trial:940 w:44; Gen:10 Trial:1009 w:42; Gen:15 Trial:1551 w:40; Gen:18 Trial:1847 w:38; Gen:34 Trial:3410 w:36; pErr:0.2697, weight 36 CW found:5984, wDict:36:452,38:1316,40:383,42:425,44:222,46:172,48:140,50:124,52:126,54:128,56:144,58:120,60:143,62:155,64:160,66:185,68:186,70:224,72:244,74:243,76:276,78:260,80:300,82:288,84:302,86:346,88:329,90:307,92:309,94:280,96:303,98:292,100:291,102:227,104:199,106:104,108:100,110:85,112:49,114:27,116:17,118:11,120:4,122:1,124:1</t>
  </si>
  <si>
    <t>Gen:0 Trial:0 w:106; Trial:1 w:92; Trial:4 w:88; Trial:30 w:76; Trial:39 w:64; Trial:70 w:56; Gen:3 Trial:305 w:54; Trial:317 w:50; Gen:4 Trial:418 w:48; Gen:5 Trial:504 w:44; Gen:6 Trial:609 w:42; Gen:7 Trial:706 w:40; Gen:8 Trial:822 w:38; Gen:18 Trial:1879 w:36; Gen:21 Trial:2102 w:34; pErr:0.2595, weight 34 CW found:6911, wDict:34:1702,36:340,38:620,40:304,42:248,44:175,46:130,48:110,50:80,52:93,54:68,56:85,58:87,60:81,62:118,64:134,66:141,68:174,70:200,72:243,74:267,76:256,78:308,80:334,82:357,84:366,86:370,88:358,90:373,92:328,94:342,96:236,98:239,100:192,102:164,104:120,106:73,108:64,110:53,112:27,114:18,116:11,118:6,120:3,122:1,124:1</t>
  </si>
  <si>
    <t>Gen:0 Trial:0 w:90; Trial:1 w:82; Trial:4 w:76; Trial:12 w:60; Gen:2 Trial:247 w:54; Gen:4 Trial:400 w:50; Gen:5 Trial:544 w:48; Gen:6 Trial:689 w:46; Gen:7 Trial:737 w:44; Gen:8 Trial:821 w:42; Trial:826 w:40; Gen:29 Trial:2939 w:38; pErr:0.2724, weight 38 CW found:6525, wDict:38:1377,40:629,42:414,44:246,46:233,48:183,50:150,52:154,54:154,56:149,58:161,60:163,62:204,64:211,66:230,68:237,70:234,72:292,74:273,76:289,78:261,80:312,82:330,84:308,86:332,88:309,90:273,92:299,94:258,96:255,98:212,100:199,102:192,104:129,106:90,108:76,110:52,112:47,114:35,116:24,118:13,120:7,122:2,124:2</t>
  </si>
  <si>
    <t>Gen:0 Trial:0 w:110; Trial:1 w:96; Trial:2 w:86; Trial:5 w:78; Trial:15 w:60; Gen:1 Trial:159 w:58; Gen:2 Trial:264 w:54; Gen:3 Trial:362 w:52; Gen:5 Trial:592 w:46; Gen:7 Trial:704 w:44; Gen:9 Trial:923 w:42; Gen:14 Trial:1421 w:40; Trial:1431 w:38; Gen:19 Trial:1936 w:36; Gen:65 Trial:6502 w:34; pErr:0.2606, weight 34 CW found:3073, wDict:34:661,36:1208,38:531,40:410,42:286,44:196,46:236,48:148,50:127,52:129,54:117,56:116,58:140,60:122,62:170,64:169,66:202,68:215,70:216,72:287,74:283,76:305,78:330,80:329,82:313,84:282,86:316,88:264,90:282,92:285,94:245,96:214,98:199,100:171,102:102,104:120,106:83,108:73,110:47,112:28,114:20,116:10,118:2,120:8,122:2,124:1</t>
  </si>
  <si>
    <t>Gen:0 Trial:0 w:108; Trial:1 w:100; Trial:2 w:86; Trial:15 w:80; Trial:18 w:64; Trial:63 w:62; Gen:3 Trial:305 w:60; Gen:4 Trial:402 w:54; Gen:6 Trial:612 w:50; Trial:620 w:48; Gen:7 Trial:727 w:44; Gen:8 Trial:886 w:40; Gen:18 Trial:1863 w:38; Gen:24 Trial:2464 w:36; pErr:0.2659, weight 36 CW found:6885, wDict:36:1466,38:437,40:435,42:334,44:252,46:179,48:188,50:165,52:125,54:148,56:165,58:152,60:186,62:196,64:202,66:246,68:242,70:308,72:283,74:308,76:339,78:322,80:362,82:285,84:319,86:334,88:340,90:276,92:272,94:229,96:196,98:180,100:149,102:135,104:76,106:56,108:39,110:32,112:14,114:12,116:7,118:6,120:1,122:1,124:1</t>
  </si>
  <si>
    <t>Gen:0 Trial:0 w:86; Trial:5 w:82; Trial:20 w:64; Trial:88 w:62; Gen:2 Trial:270 w:46; Gen:8 Trial:813 w:44; Gen:11 Trial:1127 w:42; Gen:13 Trial:1308 w:40; Gen:17 Trial:1741 w:38; Gen:21 Trial:2115 w:36; Gen:24 Trial:2430 w:34; pErr:0.2562, weight 34 CW found:6573, wDict:34:1624,36:352,38:446,40:229,42:176,44:125,46:114,48:80,50:96,52:87,54:98,56:84,58:78,60:92,62:105,64:124,66:133,68:157,70:192,72:213,74:231,76:293,78:312,80:323,82:351,84:389,86:387,88:421,90:402,92:385,94:342,96:310,98:279,100:236,102:207,104:155,106:115,108:88,110:58,112:49,114:26,116:20,118:7,120:6,122:2,126:1</t>
  </si>
  <si>
    <t>Gen:0 Trial:0 w:100; Trial:2 w:88; Trial:22 w:86; Trial:27 w:80; Trial:95 w:72; Gen:1 Trial:100 w:70; Trial:109 w:68; Trial:135 w:64; Trial:158 w:48; Gen:2 Trial:207 w:46; Gen:3 Trial:302 w:44; Gen:7 Trial:718 w:40; Gen:9 Trial:919 w:38; Gen:13 Trial:1395 w:36; Gen:17 Trial:1715 w:34; pErr:0.2415, weight 34 CW found:7038, wDict:34:2041,36:305,38:521,40:239,42:226,44:152,46:140,48:116,50:101,52:84,54:100,56:95,58:109,60:117,62:175,64:173,66:192,68:210,70:264,72:292,74:300,76:319,78:325,80:353,82:378,84:338,86:331,88:303,90:304,92:254,94:214,96:228,98:152,100:117,102:129,104:91,106:73,108:66,110:33,112:15,114:7,116:8,118:6,120:3,122:1</t>
  </si>
  <si>
    <t>Gen:0 Trial:0 w:110; Trial:1 w:72; Trial:37 w:62; Trial:55 w:56; Gen:1 Trial:101 w:54; Trial:103 w:46; Gen:4 Trial:421 w:42; Gen:5 Trial:509 w:40; Gen:6 Trial:626 w:36; Gen:13 Trial:1316 w:34; pErr:0.2415, weight 34 CW found:7080, wDict:34:1994,36:548,38:493,40:252,42:219,44:158,46:153,48:105,50:97,52:87,54:88,56:106,58:127,60:139,62:146,64:198,66:194,68:234,70:315,72:305,74:340,76:362,78:367,80:396,82:382,84:351,86:356,88:296,90:286,92:214,94:160,96:135,98:109,100:63,102:44,104:43,106:47,108:33,110:26,112:14,114:7,116:4,118:3,120:2,122:1,126:1</t>
  </si>
  <si>
    <t>Gen:0 Trial:0 w:74; Trial:18 w:62; Gen:1 Trial:126 w:60; Gen:2 Trial:244 w:58; Gen:3 Trial:309 w:54; Trial:352 w:48; Gen:4 Trial:409 w:46; Gen:5 Trial:504 w:44; Gen:7 Trial:715 w:42; Gen:8 Trial:834 w:40; Gen:10 Trial:1091 w:38; Gen:12 Trial:1215 w:34; pErr:0.2573, weight 34 CW found:7538, wDict:34:1846,36:226,38:516,40:236,42:280,44:198,46:128,48:157,50:110,52:122,54:125,56:111,58:119,60:160,62:147,64:188,66:249,68:232,70:270,72:280,74:302,76:320,78:320,80:353,82:341,84:340,86:290,88:333,90:254,92:251,94:211,96:209,98:150,100:146,102:107,104:102,106:73,108:71,110:44,112:27,114:23,116:12,118:9,120:5,122:3,124:3,126:1</t>
  </si>
  <si>
    <t>Gen:0 Trial:0 w:102; Trial:1 w:100; Trial:5 w:98; Trial:8 w:96; Trial:10 w:88; Trial:31 w:82; Trial:33 w:68; Trial:76 w:66; Gen:1 Trial:100 w:64; Trial:184 w:62; Gen:2 Trial:229 w:56; Gen:3 Trial:324 w:54; Gen:4 Trial:408 w:46; Gen:5 Trial:501 w:42; Gen:7 Trial:712 w:40; Gen:9 Trial:919 w:38; Gen:12 Trial:1220 w:36; Gen:15 Trial:1578 w:34; pErr:0.2648, weight 34 CW found:7459, wDict:34:1884,36:251,38:369,40:218,42:183,44:97,46:103,48:91,50:82,52:63,54:76,56:72,58:87,60:86,62:124,64:125,66:134,68:202,70:200,72:246,74:256,76:291,78:344,80:382,82:369,84:375,86:433,88:406,90:425,92:373,94:365,96:306,98:249,100:214,102:155,104:126,106:83,108:65,110:44,112:22,114:13,116:5,118:4,120:2</t>
  </si>
  <si>
    <t>Gen:0 Trial:0 w:110; Trial:1 w:86; Trial:9 w:72; Trial:90 w:62; Gen:3 Trial:339 w:60; Gen:4 Trial:404 w:52; Gen:7 Trial:763 w:50; Gen:10 Trial:1000 w:46; Gen:12 Trial:1225 w:40; Gen:17 Trial:1730 w:38; Gen:23 Trial:2384 w:36; pErr:0.2614, weight 36 CW found:6770, wDict:36:1346,38:639,40:275,42:215,44:167,46:127,48:129,50:104,52:133,54:132,56:95,58:94,60:100,62:133,64:133,66:154,68:173,70:210,72:246,74:258,76:278,78:305,80:321,82:346,84:404,86:382,88:386,90:351,92:369,94:326,96:312,98:276,100:242,102:220,104:170,106:133,108:111,110:97,112:47,114:25,116:26,118:5,120:3,122:2</t>
  </si>
  <si>
    <t>Gen:0 Trial:0 w:102; Trial:2 w:98; Trial:3 w:90; Trial:5 w:86; Trial:11 w:80; Trial:61 w:66; Gen:1 Trial:124 w:48; Gen:3 Trial:312 w:44; Gen:4 Trial:409 w:40; Gen:6 Trial:628 w:38; Gen:11 Trial:1103 w:36; Gen:15 Trial:1575 w:34; pErr:0.2555, weight 34 CW found:7424, wDict:34:1924,36:314,38:418,40:215,42:203,44:121,46:109,48:103,50:79,52:71,54:71,56:80,58:58,60:99,62:112,64:130,66:172,68:176,70:212,72:246,74:281,76:288,78:354,80:355,82:377,84:370,86:410,88:398,90:328,92:315,94:293,96:283,98:213,100:198,102:137,104:109,106:121,108:80,110:75,112:31,114:35,116:16,118:7,120:7,122:5,126:1</t>
  </si>
  <si>
    <t>Gen:0 Trial:0 w:116; Trial:1 w:106; Trial:2 w:98; Trial:8 w:90; Trial:10 w:78; Trial:30 w:72; Trial:51 w:66; Gen:1 Trial:105 w:64; Trial:131 w:58; Gen:3 Trial:300 w:46; Gen:9 Trial:927 w:44; Gen:14 Trial:1401 w:42; Gen:15 Trial:1510 w:40; Gen:70 Trial:7059 w:38; Gen:73 Trial:7305 w:36; Gen:78 Trial:7893 w:34; pErr:0.2589, weight 34 CW found:1915, wDict:34:3,36:553,38:150,40:1141,42:277,44:361,46:196,48:198,50:152,52:136,54:105,56:104,58:127,60:135,62:154,64:158,66:179,68:206,70:242,72:244,74:315,76:290,78:346,80:399,82:388,84:374,86:399,88:367,90:336,92:330,94:304,96:246,98:237,100:209,102:174,104:126,106:106,108:71,110:53,112:53,114:26,116:14,118:5,120:6,122:3,124:1,128:1</t>
  </si>
  <si>
    <t>Gen:0 Trial:0 w:110; Trial:2 w:106; Trial:3 w:102; Trial:4 w:94; Trial:6 w:84; Trial:7 w:74; Trial:33 w:68; Gen:1 Trial:141 w:54; Trial:148 w:50; Gen:2 Trial:200 w:46; Gen:3 Trial:313 w:44; Gen:7 Trial:784 w:40; Gen:8 Trial:809 w:38; Gen:14 Trial:1443 w:36; pErr:0.2890, weight 36 CW found:8293, wDict:36:1490,38:308,40:286,42:162,44:190,46:118,48:117,50:97,52:62,54:71,56:68,58:87,60:78,62:93,64:109,66:143,68:111,70:171,72:191,74:216,76:279,78:293,80:342,82:358,84:373,86:414,88:431,90:431,92:455,94:473,96:429,98:356,100:304,102:241,104:206,106:162,108:107,110:79,112:42,114:25,116:16,118:9,120:3,122:2,124:1,126:1</t>
  </si>
  <si>
    <t>Gen:0 Trial:0 w:84; Trial:34 w:78; Trial:50 w:60; Gen:2 Trial:214 w:58; Gen:4 Trial:429 w:52; Gen:6 Trial:693 w:50; Gen:7 Trial:713 w:48; Gen:9 Trial:937 w:46; Gen:12 Trial:1210 w:44; Gen:15 Trial:1500 w:42; Gen:16 Trial:1600 w:40; Gen:17 Trial:1726 w:36; Gen:39 Trial:3950 w:34; pErr:0.2524, weight 34 CW found:5141, wDict:34:1386,36:588,38:321,40:300,42:173,44:165,46:130,48:120,50:120,52:150,54:109,56:119,58:125,60:151,62:149,64:178,66:209,68:201,70:200,72:253,74:293,76:311,78:325,80:330,82:329,84:334,86:350,88:371,90:352,92:323,94:290,96:287,98:233,100:194,102:161,104:103,106:69,108:63,110:43,112:47,114:17,116:10,118:14,120:3,122:1</t>
  </si>
  <si>
    <t>Gen:0 Trial:0 w:84; Trial:10 w:82; Trial:33 w:74; Gen:1 Trial:100 w:70; Trial:131 w:68; Trial:138 w:56; Gen:5 Trial:553 w:52; Gen:6 Trial:601 w:50; Trial:673 w:48; Gen:9 Trial:975 w:46; Gen:10 Trial:1038 w:44; Gen:15 Trial:1532 w:42; Gen:16 Trial:1626 w:40; Gen:18 Trial:1812 w:38; Gen:19 Trial:1935 w:36; pErr:0.2621, weight 36 CW found:7232, wDict:36:1673,38:335,40:437,42:252,44:203,46:156,48:162,50:90,52:89,54:79,56:95,58:85,60:119,62:128,64:144,66:150,68:169,70:189,72:238,74:289,76:316,78:317,80:384,82:375,84:449,86:381,88:400,90:413,92:379,94:308,96:267,98:211,100:187,102:155,104:113,106:104,108:57,110:48,112:22,114:19,116:5,118:4,120:4</t>
  </si>
  <si>
    <t>Gen:0 Trial:0 w:96; Trial:2 w:60; Gen:2 Trial:202 w:58; Trial:249 w:56; Gen:4 Trial:473 w:48; Gen:5 Trial:505 w:46; Gen:7 Trial:713 w:44; Gen:16 Trial:1652 w:42; Gen:18 Trial:1802 w:40; Gen:23 Trial:2380 w:38; pErr:0.2780, weight 38 CW found:7140, wDict:38:1391,40:406,42:409,44:307,46:213,48:198,50:130,52:123,54:105,56:110,58:120,60:102,62:126,64:128,66:160,68:178,70:199,72:196,74:232,76:261,78:293,80:338,82:358,84:388,86:335,88:404,90:377,92:420,94:383,96:295,98:307,100:227,102:188,104:204,106:120,108:88,110:68,112:48,114:29,116:19,118:10,120:4,122:3</t>
  </si>
  <si>
    <t>Gen:0 Trial:0 w:96; Trial:4 w:88; Trial:5 w:76; Trial:19 w:72; Trial:23 w:60; Trial:54 w:50; Gen:5 Trial:517 w:48; Gen:14 Trial:1413 w:46; Gen:17 Trial:1796 w:44; Gen:20 Trial:2049 w:42; Gen:24 Trial:2423 w:40; Gen:30 Trial:3062 w:38; Trial:3065 w:36; Gen:33 Trial:3328 w:34; pErr:0.2529, weight 34 CW found:5748, wDict:34:1563,36:284,38:261,40:210,42:187,44:168,46:174,48:126,50:194,52:148,54:122,56:132,58:131,60:131,62:147,64:166,66:152,68:186,70:228,72:221,74:276,76:315,78:254,80:284,82:286,84:286,86:343,88:302,90:299,92:307,94:271,96:265,98:274,100:249,102:220,104:213,106:177,108:134,110:111,112:75,114:59,116:40,118:15,120:7,122:4,124:3</t>
  </si>
  <si>
    <t>Gen:0 Trial:0 w:110; Trial:1 w:92; Trial:5 w:78; Trial:24 w:62; Gen:1 Trial:137 w:58; Gen:4 Trial:411 w:50; Gen:6 Trial:607 w:48; Gen:8 Trial:818 w:44; Trial:836 w:38; Gen:10 Trial:1007 w:34; pErr:0.2766, weight 34 CW found:8282, wDict:34:1780,36:159,38:428,40:153,42:163,44:127,46:76,48:95,50:67,52:56,54:70,56:80,58:73,60:82,62:87,64:91,66:126,68:147,70:166,72:197,74:221,76:281,78:330,80:324,82:403,84:422,86:443,88:517,90:450,92:480,94:392,96:374,98:311,100:219,102:191,104:142,106:101,108:71,110:38,112:28,114:19,116:12,118:4,120:1,122:1,124:1,130:1</t>
  </si>
  <si>
    <t>Gen:0 Trial:0 w:88; Trial:2 w:82; Trial:21 w:66; Trial:53 w:64; Trial:79 w:62; Gen:1 Trial:118 w:58; Trial:175 w:54; Trial:197 w:46; Gen:4 Trial:413 w:42; Gen:10 Trial:1043 w:40; Gen:12 Trial:1264 w:36; Gen:20 Trial:2022 w:34; pErr:0.2525, weight 34 CW found:6727, wDict:34:1854,36:396,38:324,40:226,42:256,44:138,46:137,48:76,50:70,52:67,54:77,56:75,58:82,60:115,62:122,64:117,66:164,68:185,70:227,72:245,74:314,76:322,78:368,80:387,82:371,84:386,86:406,88:381,90:350,92:319,94:286,96:233,98:219,100:164,102:141,104:116,106:95,108:59,110:53,112:30,114:22,116:17,118:6,120:1,122:1</t>
  </si>
  <si>
    <t>Gen:0 Trial:0 w:90; Trial:4 w:88; Trial:6 w:82; Trial:20 w:68; Trial:22 w:58; Gen:1 Trial:107 w:56; Gen:2 Trial:249 w:54; Gen:3 Trial:366 w:52; Trial:367 w:48; Gen:4 Trial:403 w:44; Gen:7 Trial:746 w:40; Gen:8 Trial:808 w:38; Gen:14 Trial:1424 w:36; pErr:0.2304, weight 36 CW found:7243, wDict:36:2036,38:662,40:559,42:309,44:291,46:224,48:220,50:199,52:188,54:217,56:213,58:270,60:283,62:267,64:290,66:288,68:317,70:363,72:291,74:301,76:264,78:235,80:204,82:183,84:173,86:172,88:147,90:114,92:114,94:101,96:88,98:89,100:69,102:61,104:52,106:41,108:36,110:18,112:23,114:14,116:4,118:7,120:2,124:1</t>
  </si>
  <si>
    <t>Gen:0 Trial:0 w:74; Trial:20 w:72; Trial:34 w:64; Trial:89 w:56; Gen:1 Trial:105 w:52; Gen:6 Trial:650 w:50; Gen:9 Trial:911 w:48; Gen:11 Trial:1107 w:44; Gen:15 Trial:1518 w:40; Gen:19 Trial:1912 w:38; Gen:24 Trial:2442 w:36; pErr:0.2791, weight 36 CW found:7002, wDict:36:1402,38:328,40:369,42:179,44:179,46:138,48:113,50:120,52:90,54:102,56:80,58:80,60:69,62:57,64:93,66:86,68:139,70:164,72:168,74:188,76:229,78:252,80:318,82:351,84:416,86:432,88:451,90:453,92:455,94:436,96:404,98:374,100:291,102:260,104:187,106:174,108:119,110:95,112:82,114:39,116:14,118:13,120:5,122:5,124:1</t>
  </si>
  <si>
    <t>Gen:0 Trial:0 w:114; Trial:1 w:110; Trial:2 w:104; Trial:4 w:60; Gen:1 Trial:107 w:54; Gen:3 Trial:310 w:52; Trial:345 w:44; Gen:8 Trial:818 w:42; Gen:12 Trial:1242 w:38; Gen:48 Trial:4870 w:36; pErr:0.2531, weight 36 CW found:4523, wDict:36:1155,38:954,40:516,42:382,44:247,46:191,48:171,50:184,52:157,54:150,56:147,58:167,60:176,62:175,64:199,66:179,68:226,70:271,72:219,74:294,76:314,78:299,80:287,82:317,84:320,86:305,88:270,90:261,92:252,94:215,96:198,98:179,100:158,102:112,104:93,106:69,108:61,110:53,112:27,114:20,116:12,118:7,120:6,122:3,124:2</t>
  </si>
  <si>
    <t>Gen:0 Trial:0 w:96; Trial:1 w:88; Trial:4 w:84; Trial:16 w:82; Trial:20 w:70; Trial:37 w:62; Gen:1 Trial:104 w:58; Gen:2 Trial:235 w:54; Gen:4 Trial:411 w:52; Gen:6 Trial:609 w:50; Gen:8 Trial:821 w:46; Gen:9 Trial:931 w:44; Gen:12 Trial:1239 w:40; Gen:16 Trial:1616 w:38; Gen:90 Trial:9031 w:36; pErr:0.2823, weight 36 CW found:944, wDict:36:122,38:1423,40:298,42:320,44:184,46:171,48:125,50:105,52:106,54:108,56:128,58:120,60:131,62:125,64:151,66:179,68:182,70:205,72:226,74:254,76:312,78:351,80:364,82:358,84:406,86:443,88:435,90:440,92:355,94:347,96:320,98:286,100:243,102:191,104:140,106:104,108:78,110:49,112:41,114:35,116:21,118:8,120:3,122:5,124:1,126:1</t>
  </si>
  <si>
    <t>Gen:0 Trial:0 w:102; Trial:1 w:98; Trial:2 w:90; Trial:16 w:74; Trial:18 w:70; Trial:21 w:58; Gen:2 Trial:216 w:52; Gen:3 Trial:322 w:50; Gen:4 Trial:405 w:48; Gen:6 Trial:602 w:46; Gen:13 Trial:1334 w:44; Gen:17 Trial:1708 w:42; Gen:24 Trial:2477 w:40; Gen:28 Trial:2859 w:38; Gen:33 Trial:3325 w:36; pErr:0.2618, weight 36 CW found:6037, wDict:36:1322,38:373,40:445,42:333,44:278,46:196,48:210,50:166,52:146,54:134,56:125,58:119,60:159,62:163,64:161,66:196,68:195,70:232,72:250,74:276,76:294,78:297,80:311,82:331,84:358,86:325,88:382,90:386,92:318,94:309,96:271,98:232,100:212,102:129,104:116,106:92,108:74,110:34,112:22,114:14,116:6,118:6,120:1,122:1</t>
  </si>
  <si>
    <t>Gen:0 Trial:0 w:108; Trial:1 w:78; Trial:53 w:70; Trial:85 w:52; Gen:9 Trial:965 w:50; Gen:10 Trial:1057 w:48; Gen:14 Trial:1415 w:46; Gen:17 Trial:1700 w:42; Gen:20 Trial:2042 w:40; Gen:22 Trial:2226 w:38; Gen:31 Trial:3109 w:36; Gen:86 Trial:8604 w:34; pErr:0.2799, weight 34 CW found:1325, wDict:34:139,36:1215,38:529,40:452,42:316,44:258,46:202,48:201,50:157,52:126,54:129,56:125,58:137,60:168,62:150,64:185,66:204,68:211,70:241,72:301,74:310,76:316,78:321,80:342,82:347,84:367,86:383,88:315,90:328,92:296,94:270,96:208,98:201,100:156,102:119,104:78,106:57,108:47,110:37,112:24,114:18,116:7,118:4,120:2,130:1</t>
  </si>
  <si>
    <t>Gen:0 Trial:0 w:104; Trial:2 w:92; Trial:7 w:84; Trial:15 w:74; Trial:47 w:72; Trial:83 w:70; Gen:1 Trial:128 w:62; Trial:140 w:42; Gen:7 Trial:701 w:40; Gen:11 Trial:1119 w:38; Gen:14 Trial:1442 w:36; Gen:15 Trial:1523 w:34; pErr:0.2422, weight 34 CW found:7045, wDict:34:2043,36:167,38:525,40:266,42:286,44:202,46:184,48:166,50:156,52:124,54:121,56:131,58:137,60:143,62:169,64:184,66:203,68:203,70:253,72:257,74:291,76:313,78:318,80:306,82:314,84:294,86:286,88:273,90:251,92:220,94:202,96:209,98:169,100:144,102:105,104:97,106:85,108:64,110:52,112:37,114:19,116:21,118:6,122:3,126:1</t>
  </si>
  <si>
    <t>Gen:0 Trial:0 w:108; Trial:1 w:102; Trial:2 w:84; Trial:6 w:74; Trial:61 w:68; Gen:1 Trial:153 w:58; Gen:2 Trial:259 w:50; Gen:6 Trial:600 w:48; Gen:7 Trial:708 w:44; Gen:9 Trial:915 w:38; Gen:12 Trial:1228 w:36; pErr:0.2762, weight 36 CW found:8222, wDict:36:1587,38:334,40:402,42:201,44:166,46:143,48:116,50:81,52:89,54:73,56:76,58:91,60:119,62:108,64:124,66:144,68:183,70:198,72:242,74:223,76:266,78:324,80:360,82:372,84:392,86:406,88:418,90:444,92:439,94:385,96:312,98:316,100:265,102:194,104:151,106:91,108:76,110:34,112:25,114:14,116:6,118:4,120:4,124:1,128:1</t>
  </si>
  <si>
    <t>Gen:0 Trial:0 w:96; Trial:7 w:92; Trial:13 w:86; Trial:19 w:74; Trial:53 w:68; Gen:1 Trial:122 w:58; Trial:158 w:56; Gen:4 Trial:410 w:50; Trial:419 w:46; Gen:5 Trial:509 w:42; Gen:8 Trial:804 w:40; Gen:12 Trial:1224 w:38; Gen:16 Trial:1654 w:36; Gen:23 Trial:2364 w:34; pErr:0.2547, weight 34 CW found:6877, wDict:34:1645,36:369,38:447,40:283,42:232,44:163,46:134,48:91,50:65,52:78,54:76,56:67,58:87,60:106,62:88,64:132,66:124,68:174,70:182,72:165,74:231,76:282,78:324,80:369,82:433,84:372,86:394,88:410,90:378,92:378,94:324,96:315,98:255,100:222,102:179,104:145,106:91,108:77,110:53,112:20,114:19,116:3,118:11,120:4,122:2,126:1</t>
  </si>
  <si>
    <t>Gen:0 Trial:0 w:102; Trial:3 w:88; Trial:4 w:86; Trial:17 w:70; Trial:46 w:50; Gen:3 Trial:306 w:42; Gen:4 Trial:415 w:40; Gen:21 Trial:2153 w:38; Gen:32 Trial:3212 w:36; Gen:35 Trial:3512 w:34; pErr:0.2657, weight 34 CW found:5727, wDict:34:1203,36:358,38:331,40:623,42:239,44:240,46:171,48:110,50:113,52:116,54:112,56:93,58:113,60:135,62:124,64:160,66:159,68:203,70:224,72:208,74:227,76:250,78:316,80:311,82:279,84:354,86:341,88:342,90:354,92:332,94:317,96:280,98:258,100:241,102:204,104:180,106:119,108:88,110:74,112:39,114:33,116:15,118:11</t>
  </si>
  <si>
    <t>Gen:0 Trial:0 w:94; Trial:8 w:88; Trial:16 w:82; Trial:20 w:56; Gen:3 Trial:300 w:52; Gen:5 Trial:525 w:46; Gen:13 Trial:1333 w:44; Gen:14 Trial:1469 w:36; Gen:19 Trial:1911 w:34; pErr:0.2543, weight 34 CW found:6915, wDict:34:1879,36:178,38:423,40:218,42:163,44:157,46:158,48:114,50:107,52:111,54:122,56:123,58:111,60:125,62:127,64:137,66:191,68:187,70:207,72:245,74:278,76:296,78:317,80:336,82:367,84:382,86:375,88:399,90:325,92:322,94:299,96:255,98:202,100:175,102:171,104:105,106:84,108:76,110:62,112:44,114:23,116:9,118:5,120:7,122:2,124:1</t>
  </si>
  <si>
    <t>Gen:0 Trial:0 w:114; Trial:1 w:98; Trial:2 w:88; Trial:3 w:80; Trial:24 w:60; Gen:1 Trial:100 w:40; Gen:9 Trial:937 w:38; pErr:0.2834, weight 38 CW found:8641, wDict:38:1593,40:306,42:380,44:213,46:196,48:152,50:144,52:100,54:118,56:88,58:88,60:113,62:107,64:122,66:121,68:156,70:195,72:170,74:208,76:225,78:285,80:322,82:369,84:376,86:392,88:419,90:399,92:440,94:406,96:354,98:326,100:308,102:237,104:204,106:137,108:84,110:67,112:38,114:20,116:14,118:8</t>
  </si>
  <si>
    <t>Gen:0 Trial:0 w:106; Trial:1 w:98; Trial:4 w:64; Trial:5 w:62; Trial:73 w:56; Gen:1 Trial:123 w:42; Gen:4 Trial:416 w:40; Gen:6 Trial:600 w:38; Trial:669 w:36; pErr:0.2661, weight 36 CW found:8332, wDict:36:1900,38:322,40:500,42:253,44:191,46:127,48:135,50:84,52:120,54:117,56:128,58:143,60:142,62:162,64:207,66:216,68:286,70:291,72:313,74:367,76:336,78:370,80:386,82:379,84:375,86:345,88:298,90:280,92:214,94:197,96:204,98:147,100:125,102:90,104:71,106:54,108:48,110:29,112:25,114:8,116:8,118:3,120:3,122:1</t>
  </si>
  <si>
    <t>Gen:0 Trial:0 w:102; Trial:1 w:72; Trial:31 w:60; Gen:1 Trial:120 w:48; Gen:4 Trial:452 w:46; Gen:8 Trial:805 w:42; Gen:9 Trial:904 w:40; Gen:10 Trial:1003 w:38; Gen:14 Trial:1487 w:36; Gen:19 Trial:1982 w:34; pErr:0.2504, weight 34 CW found:6838, wDict:34:1808,36:486,38:518,40:237,42:240,44:155,46:142,48:144,50:146,52:104,54:115,56:116,58:120,60:138,62:167,64:187,66:178,68:250,70:246,72:290,74:306,76:286,78:308,80:325,82:356,84:313,86:301,88:277,90:254,92:220,94:215,96:185,98:190,100:155,102:118,104:120,106:90,108:57,110:55,112:28,114:31,116:12,118:6,120:4,122:1</t>
  </si>
  <si>
    <t>Gen:0 Trial:0 w:98; Trial:1 w:78; Trial:7 w:76; Trial:41 w:48; Gen:3 Trial:348 w:42; Gen:4 Trial:450 w:40; Gen:7 Trial:724 w:38; Gen:29 Trial:2924 w:36; pErr:0.2566, weight 36 CW found:6276, wDict:36:1441,38:879,40:534,42:339,44:279,46:227,48:239,50:189,52:191,54:190,56:185,58:211,60:214,62:241,64:253,66:261,68:245,70:271,72:303,74:295,76:282,78:283,80:283,82:235,84:245,86:227,88:200,90:202,92:179,94:159,96:137,98:106,100:107,102:96,104:67,106:74,108:36,110:31,112:23,114:19,116:7,118:9,120:4,122:1,124:1</t>
  </si>
  <si>
    <t>Gen:0 Trial:0 w:98; Trial:4 w:96; Trial:5 w:94; Trial:8 w:90; Trial:12 w:88; Trial:19 w:84; Trial:20 w:76; Trial:27 w:50; Gen:1 Trial:102 w:46; Gen:2 Trial:202 w:40; Gen:4 Trial:401 w:36; Gen:10 Trial:1059 w:34; pErr:0.2598, weight 34 CW found:7936, wDict:34:2010,36:408,38:404,40:212,42:198,44:129,46:139,48:94,50:102,52:99,54:93,56:118,58:111,60:170,62:140,64:165,66:206,68:221,70:216,72:279,74:325,76:283,78:316,80:339,82:330,84:344,86:337,88:341,90:295,92:266,94:236,96:243,98:167,100:136,102:120,104:102,106:94,108:70,110:37,112:39,114:29,116:22,118:9,120:3,124:2,128:1</t>
  </si>
  <si>
    <t>Gen:0 Trial:0 w:90; Trial:6 w:86; Trial:8 w:78; Trial:23 w:74; Trial:93 w:66; Gen:2 Trial:204 w:46; Gen:6 Trial:604 w:44; Gen:9 Trial:956 w:40; Gen:11 Trial:1117 w:36; Gen:18 Trial:1845 w:34; pErr:0.2763, weight 34 CW found:7567, wDict:34:1632,36:345,38:349,40:169,42:156,44:148,46:110,48:135,50:115,52:94,54:134,56:119,58:130,60:149,62:159,64:170,66:217,68:236,70:241,72:264,74:272,76:310,78:355,80:369,82:367,84:370,86:357,88:411,90:356,92:296,94:316,96:253,98:225,100:207,102:146,104:100,106:84,108:51,110:30,112:23,114:12,116:9,118:5,120:2,122:1,124:1</t>
  </si>
  <si>
    <t>Gen:0 Trial:0 w:94; Trial:5 w:84; Trial:15 w:48; Gen:3 Trial:395 w:44; Gen:7 Trial:722 w:42; Gen:8 Trial:848 w:40; Gen:11 Trial:1122 w:38; Gen:51 Trial:5100 w:34; pErr:0.2605, weight 34 CW found:4261, wDict:34:1193,36:81,38:875,40:188,42:228,44:148,46:130,48:115,50:101,52:80,54:78,56:77,58:109,60:113,62:120,64:160,66:152,68:192,70:193,72:248,74:267,76:290,78:315,80:342,82:357,84:364,86:366,88:418,90:393,92:382,94:351,96:366,98:292,100:254,102:183,104:152,106:113,108:88,110:52,112:34,114:20,116:7,118:8,120:3,122:2</t>
  </si>
  <si>
    <t>Gen:0 Trial:0 w:108; Trial:1 w:102; Trial:4 w:76; Trial:15 w:74; Trial:23 w:68; Trial:61 w:58; Gen:1 Trial:109 w:56; Trial:124 w:54; Gen:4 Trial:405 w:52; Gen:5 Trial:500 w:48; Gen:9 Trial:909 w:46; Trial:944 w:44; Gen:11 Trial:1107 w:42; Trial:1115 w:38; Gen:17 Trial:1790 w:36; Gen:23 Trial:2319 w:34; pErr:0.2619, weight 34 CW found:6740, wDict:34:1611,36:260,38:548,40:224,42:209,44:123,46:111,48:89,50:109,52:93,54:92,56:94,58:74,60:85,62:100,64:125,66:144,68:153,70:169,72:198,74:250,76:292,78:327,80:356,82:363,84:409,86:397,88:412,90:420,92:378,94:358,96:337,98:283,100:252,102:180,104:117,106:91,108:56,110:42,112:35,114:15,116:9,118:7,120:2,122:1</t>
  </si>
  <si>
    <t>Gen:0 Trial:0 w:98; Trial:2 w:72; Trial:52 w:66; Gen:1 Trial:105 w:62; Trial:145 w:50; Gen:5 Trial:513 w:46; Gen:7 Trial:715 w:44; Gen:11 Trial:1113 w:42; Gen:25 Trial:2510 w:40; pErr:0.2885, weight 40 CW found:7226, wDict:40:1117,42:563,44:399,46:251,48:212,50:175,52:191,54:175,56:175,58:151,60:175,62:189,64:207,66:216,68:266,70:269,72:291,74:313,76:350,78:384,80:399,82:371,84:378,86:337,88:361,90:331,92:306,94:273,96:270,98:197,100:199,102:143,104:115,106:90,108:67,110:26,112:31,114:10,116:11,118:6,120:2,122:3,124:4,130:1</t>
  </si>
  <si>
    <t>Gen:0 Trial:0 w:114; Trial:1 w:100; Trial:6 w:82; Trial:31 w:78; Trial:36 w:74; Trial:47 w:68; Gen:1 Trial:119 w:58; Gen:2 Trial:205 w:56; Gen:3 Trial:307 w:54; Gen:4 Trial:405 w:52; Gen:6 Trial:649 w:50; Trial:692 w:48; Gen:9 Trial:996 w:46; Gen:12 Trial:1238 w:44; Gen:16 Trial:1636 w:40; Gen:27 Trial:2780 w:38; Gen:59 Trial:5931 w:36; pErr:0.2681, weight 36 CW found:3718, wDict:36:857,38:673,40:511,42:338,44:209,46:243,48:171,50:152,52:146,54:128,56:145,58:158,60:141,62:171,64:166,66:188,68:197,70:252,72:279,74:293,76:333,78:344,80:396,82:382,84:409,86:378,88:348,90:368,92:345,94:279,96:234,98:222,100:162,102:119,104:86,106:62,108:42,110:37,112:19,114:6,116:4,118:4,120:1,122:2</t>
  </si>
  <si>
    <t>Gen:0 Trial:0 w:106; Trial:1 w:102; Trial:2 w:94; Trial:6 w:88; Trial:19 w:76; Trial:44 w:74; Trial:49 w:60; Gen:1 Trial:190 w:42; Gen:7 Trial:732 w:40; Gen:9 Trial:913 w:38; Gen:13 Trial:1326 w:36; Gen:16 Trial:1649 w:34; pErr:0.2669, weight 34 CW found:7507, wDict:34:1721,36:317,38:465,40:253,42:231,44:207,46:134,48:96,50:94,52:84,54:98,56:128,58:106,60:86,62:99,64:137,66:148,68:155,70:177,72:249,74:254,76:299,78:298,80:277,82:338,84:353,86:391,88:348,90:353,92:340,94:279,96:316,98:234,100:214,102:185,104:163,106:123,108:88,110:54,112:53,114:18,116:16,118:10,120:4,122:7</t>
  </si>
  <si>
    <t>Gen:0 Trial:0 w:112; Trial:1 w:102; Trial:2 w:80; Trial:7 w:78; Trial:41 w:74; Trial:49 w:68; Trial:93 w:62; Gen:2 Trial:237 w:56; Trial:269 w:50; Gen:3 Trial:332 w:48; Gen:4 Trial:415 w:44; Gen:5 Trial:512 w:38; Gen:24 Trial:2401 w:36; pErr:0.2535, weight 36 CW found:6642, wDict:36:1655,38:683,40:539,42:331,44:230,46:175,48:140,50:125,52:134,54:110,56:131,58:137,60:151,62:172,64:178,66:233,68:234,70:282,72:314,74:323,76:320,78:371,80:366,82:354,84:312,86:316,88:289,90:250,92:248,94:215,96:158,98:150,100:105,102:68,104:76,106:39,108:28,110:26,112:12,114:12,116:3,118:3,122:1,126:1</t>
  </si>
  <si>
    <t>Gen:0 Trial:0 w:102; Trial:1 w:96; Trial:2 w:78; Trial:9 w:76; Trial:46 w:72; Trial:89 w:54; Gen:1 Trial:135 w:52; Gen:6 Trial:604 w:50; Trial:628 w:42; Gen:10 Trial:1034 w:40; Gen:15 Trial:1560 w:38; Gen:21 Trial:2123 w:36; pErr:0.2611, weight 36 CW found:7202, wDict:36:1491,38:556,40:473,42:309,44:258,46:232,48:182,50:155,52:127,54:142,56:150,58:155,60:170,62:144,64:184,66:208,68:234,70:214,72:282,74:264,76:319,78:319,80:327,82:355,84:341,86:342,88:331,90:312,92:284,94:239,96:210,98:171,100:134,102:129,104:91,106:59,108:43,110:33,112:12,114:7,116:6,118:2,120:2,122:1,124:1</t>
  </si>
  <si>
    <t>Gen:0 Trial:0 w:76; Trial:2 w:64; Gen:1 Trial:104 w:58; Gen:2 Trial:201 w:54; Trial:210 w:52; Gen:3 Trial:301 w:50; Trial:321 w:46; Gen:6 Trial:614 w:44; Gen:7 Trial:708 w:42; Gen:8 Trial:806 w:40; Gen:12 Trial:1262 w:38; Gen:89 Trial:8922 w:36; pErr:0.2709, weight 36 CW found:1006, wDict:36:3,38:1765,40:403,42:274,44:211,46:196,48:149,50:167,52:153,54:151,56:156,58:188,60:185,62:221,64:232,66:249,68:229,70:305,72:308,74:315,76:321,78:347,80:339,82:349,84:338,86:334,88:319,90:282,92:260,94:277,96:211,98:178,100:159,102:118,104:97,106:70,108:50,110:32,112:29,114:12,116:6,118:5,120:1,122:4,124:1,132:1</t>
  </si>
  <si>
    <t>Gen:0 Trial:0 w:96; Trial:5 w:88; Trial:12 w:86; Trial:16 w:82; Trial:30 w:62; Gen:1 Trial:198 w:60; Gen:2 Trial:201 w:50; Gen:4 Trial:487 w:40; Gen:10 Trial:1001 w:38; Gen:19 Trial:1903 w:36; pErr:0.2680, weight 36 CW found:7379, wDict:36:1604,38:297,40:416,42:200,44:145,46:131,48:99,50:116,52:76,54:99,56:93,58:117,60:117,62:134,64:137,66:190,68:236,70:224,72:270,74:290,76:336,78:348,80:372,82:394,84:394,86:404,88:379,90:394,92:354,94:316,96:264,98:245,100:182,102:167,104:174,106:89,108:75,110:47,112:26,114:29,116:11,118:6,120:2,122:1</t>
  </si>
  <si>
    <t>Gen:0 Trial:0 w:98; Trial:6 w:62; Gen:1 Trial:119 w:60; Gen:2 Trial:263 w:58; Gen:5 Trial:559 w:52; Gen:7 Trial:716 w:50; Gen:8 Trial:819 w:48; Trial:857 w:46; Gen:10 Trial:1016 w:42; Gen:17 Trial:1726 w:40; Gen:18 Trial:1800 w:38; Gen:22 Trial:2241 w:36; Gen:23 Trial:2395 w:34; pErr:0.2667, weight 34 CW found:6835, wDict:34:1741,36:206,38:287,40:121,42:162,44:106,46:113,48:102,50:83,52:70,54:75,56:99,58:105,60:136,62:149,64:155,66:190,68:200,70:248,72:292,74:328,76:354,78:373,80:379,82:375,84:445,86:414,88:390,90:377,92:347,94:325,96:247,98:201,100:200,102:170,104:115,106:90,108:81,110:52,112:41,114:32,116:11,118:8,120:2,122:1,124:1,126:1</t>
  </si>
  <si>
    <t>Gen:0 Trial:0 w:106; Trial:1 w:90; Trial:6 w:82; Trial:14 w:68; Trial:29 w:66; Gen:2 Trial:232 w:42; Gen:7 Trial:703 w:40; Trial:708 w:38; Gen:34 Trial:3432 w:36; pErr:0.2778, weight 36 CW found:6060, wDict:36:1237,38:663,40:348,42:271,44:190,46:161,48:144,50:121,52:116,54:83,56:106,58:107,60:85,62:128,64:132,66:146,68:164,70:141,72:211,74:227,76:290,78:288,80:320,82:359,84:367,86:382,88:344,90:434,92:386,94:392,96:333,98:291,100:261,102:228,104:165,106:147,108:81,110:68,112:37,114:20,116:16,118:6,120:3,122:1</t>
  </si>
  <si>
    <t>Gen:0 Trial:0 w:92; Trial:3 w:78; Trial:10 w:72; Trial:22 w:64; Trial:98 w:62; Gen:1 Trial:118 w:54; Gen:3 Trial:341 w:50; Gen:6 Trial:605 w:48; Gen:7 Trial:739 w:46; Gen:8 Trial:850 w:42; Gen:11 Trial:1110 w:38; Gen:16 Trial:1602 w:34; pErr:0.2551, weight 34 CW found:7186, wDict:34:1674,36:446,38:506,40:210,42:163,44:175,46:159,48:117,50:136,52:104,54:87,56:92,58:99,60:106,62:128,64:125,66:158,68:161,70:211,72:246,74:285,76:282,78:379,80:390,82:395,84:385,86:419,88:384,90:361,92:342,94:304,96:237,98:180,100:155,102:115,104:82,106:60,108:58,110:33,112:25,114:10,116:5,118:5,120:5,122:1</t>
  </si>
  <si>
    <t>Gen:0 Trial:0 w:116; Trial:1 w:104; Trial:4 w:92; Trial:9 w:82; Trial:21 w:78; Trial:35 w:68; Trial:57 w:64; Gen:1 Trial:115 w:62; Gen:3 Trial:311 w:60; Trial:354 w:54; Trial:399 w:50; Gen:4 Trial:439 w:48; Gen:6 Trial:610 w:46; Gen:7 Trial:701 w:44; Trial:766 w:42; Gen:8 Trial:818 w:38; Gen:10 Trial:1025 w:36; Gen:12 Trial:1221 w:34; pErr:0.2488, weight 34 CW found:7568, wDict:34:2129,36:244,38:448,40:151,42:198,44:107,46:103,48:89,50:75,52:78,54:77,56:86,58:106,60:97,62:121,64:158,66:140,68:158,70:174,72:231,74:245,76:283,78:313,80:335,82:380,84:353,86:377,88:410,90:363,92:356,94:330,96:299,98:232,100:188,102:151,104:137,106:92,108:71,110:49,112:21,114:17,116:15,118:9,120:3,134:1</t>
  </si>
  <si>
    <t>Gen:0 Trial:0 w:98; Trial:5 w:96; Trial:9 w:90; Trial:13 w:68; Trial:62 w:62; Trial:93 w:60; Gen:1 Trial:111 w:58; Trial:121 w:56; Gen:2 Trial:225 w:54; Gen:3 Trial:305 w:50; Gen:5 Trial:512 w:48; Gen:6 Trial:621 w:46; Trial:626 w:44; Gen:7 Trial:700 w:40; Gen:8 Trial:802 w:36; Gen:50 Trial:5072 w:34; pErr:0.2547, weight 34 CW found:4217, wDict:34:1074,36:1053,38:482,40:351,42:272,44:208,46:214,48:177,50:167,52:150,54:170,56:153,58:146,60:177,62:200,64:215,66:238,68:279,70:270,72:292,74:305,76:318,78:309,80:311,82:314,84:280,86:300,88:258,90:236,92:198,94:190,96:166,98:118,100:124,102:74,104:68,106:48,108:38,110:21,112:16,114:6,116:9,118:2,120:1,122:2</t>
  </si>
  <si>
    <t>Gen:0 Trial:0 w:102; Trial:1 w:96; Trial:4 w:92; Trial:5 w:72; Trial:6 w:56; Gen:2 Trial:246 w:54; Gen:3 Trial:304 w:52; Gen:7 Trial:761 w:50; Gen:10 Trial:1000 w:48; Trial:1012 w:44; Trial:1044 w:42; Gen:13 Trial:1380 w:40; Gen:14 Trial:1427 w:38; Gen:19 Trial:1994 w:36; Gen:25 Trial:2565 w:34; pErr:0.2446, weight 34 CW found:6280, wDict:34:1718,36:352,38:558,40:278,42:282,44:166,46:130,48:123,50:115,52:96,54:130,56:157,58:127,60:154,62:149,64:169,66:206,68:178,70:231,72:245,74:267,76:268,78:318,80:277,82:336,84:313,86:305,88:318,90:318,92:303,94:273,96:232,98:210,100:176,102:170,104:112,106:86,108:54,110:39,112:33,114:10,116:13,118:4,120:1</t>
  </si>
  <si>
    <t>Gen:0 Trial:0 w:96; Trial:4 w:86; Trial:6 w:78; Trial:26 w:76; Trial:33 w:70; Trial:90 w:64; Gen:2 Trial:290 w:52; Gen:4 Trial:459 w:48; Gen:6 Trial:610 w:46; Gen:8 Trial:801 w:44; Gen:11 Trial:1115 w:42; Gen:16 Trial:1630 w:40; Gen:20 Trial:2025 w:38; Gen:29 Trial:2962 w:36; pErr:0.2422, weight 36 CW found:5986, wDict:36:1600,38:706,40:381,42:266,44:227,46:193,48:106,50:103,52:101,54:87,56:100,58:103,60:112,62:153,64:171,66:192,68:214,70:269,72:268,74:291,76:348,78:333,80:370,82:330,84:391,86:323,88:347,90:354,92:267,94:229,96:214,98:185,100:168,102:132,104:113,106:77,108:75,110:38,112:16,114:24,116:10,118:5,120:6,122:1,124:1</t>
  </si>
  <si>
    <t>Gen:0 Trial:0 w:108; Trial:1 w:102; Trial:3 w:86; Trial:15 w:78; Trial:22 w:72; Trial:26 w:70; Trial:28 w:48; Gen:6 Trial:633 w:44; Gen:8 Trial:834 w:42; Gen:11 Trial:1121 w:40; Gen:12 Trial:1200 w:38; Gen:19 Trial:1908 w:36; pErr:0.2698, weight 36 CW found:7362, wDict:36:1499,38:489,40:490,42:292,44:267,46:206,48:155,50:183,52:148,54:140,56:134,58:161,60:148,62:170,64:167,66:185,68:233,70:253,72:263,74:282,76:287,78:302,80:290,82:324,84:330,86:307,88:301,90:306,92:282,94:255,96:254,98:205,100:158,102:154,104:131,106:95,108:44,110:47,112:21,114:15,116:10,118:5,120:5,122:4,124:1,126:2</t>
  </si>
  <si>
    <t>Gen:0 Trial:0 w:94; Trial:4 w:76; Trial:30 w:70; Trial:77 w:64; Trial:95 w:56; Gen:1 Trial:104 w:54; Gen:5 Trial:510 w:52; Trial:521 w:50; Gen:8 Trial:835 w:48; Gen:10 Trial:1040 w:46; Gen:11 Trial:1109 w:44; Trial:1115 w:42; Gen:13 Trial:1340 w:38; Gen:19 Trial:1946 w:36; pErr:0.2595, weight 36 CW found:7254, wDict:36:1692,38:511,40:355,42:189,44:236,46:165,48:154,50:122,52:128,54:114,56:106,58:117,60:125,62:160,64:154,66:157,68:193,70:221,72:247,74:260,76:318,78:301,80:310,82:360,84:383,86:368,88:320,90:361,92:307,94:246,96:244,98:213,100:185,102:162,104:132,106:94,108:90,110:57,112:44,114:39,116:30,118:10,120:10,122:6,124:4</t>
  </si>
  <si>
    <t>Gen:0 Trial:0 w:108; Trial:1 w:82; Trial:8 w:80; Trial:26 w:76; Trial:42 w:70; Gen:1 Trial:115 w:62; Trial:117 w:58; Gen:3 Trial:303 w:56; Trial:372 w:54; Gen:4 Trial:442 w:52; Gen:5 Trial:532 w:48; Gen:6 Trial:608 w:44; Gen:8 Trial:839 w:40; Gen:15 Trial:1514 w:38; Gen:17 Trial:1731 w:36; Gen:21 Trial:2182 w:34; pErr:0.2446, weight 34 CW found:6500, wDict:34:1926,36:258,38:511,40:245,42:174,44:188,46:128,48:114,50:97,52:95,54:73,56:109,58:106,60:133,62:158,64:137,66:194,68:223,70:265,72:287,74:302,76:370,78:340,80:358,82:383,84:384,86:378,88:356,90:314,92:306,94:241,96:205,98:151,100:121,102:96,104:84,106:65,108:45,110:27,112:16,114:16,116:11,118:4,120:2,122:3,124:1</t>
  </si>
  <si>
    <t>Gen:0 Trial:0 w:104; Trial:1 w:100; Trial:3 w:92; Trial:7 w:82; Trial:9 w:70; Gen:1 Trial:102 w:56; Gen:2 Trial:200 w:46; Trial:213 w:44; Gen:3 Trial:317 w:42; Gen:5 Trial:524 w:38; Gen:7 Trial:766 w:34; pErr:0.2448, weight 34 CW found:7815, wDict:34:2101,36:474,38:429,40:247,42:212,44:151,46:156,48:91,50:92,52:85,54:81,56:82,58:81,60:110,62:108,64:123,66:145,68:174,70:179,72:217,74:259,76:291,78:335,80:347,82:364,84:371,86:378,88:351,90:343,92:318,94:281,96:246,98:202,100:149,102:122,104:102,106:74,108:52,110:32,112:21,114:11,116:9,118:3,124:1</t>
  </si>
  <si>
    <t>pMut: 7.0</t>
  </si>
  <si>
    <t>outfile: /home/ucapmwe/dist-benchmark/results/bivariate_bicycle-QDistEvol-20260219_102038.178263_85062422.txt</t>
  </si>
  <si>
    <t>Gen:0 Trial:0 w:110; Trial:1 w:96; Trial:4 w:86; Trial:11 w:76; Trial:26 w:70; Gen:1 Trial:125 w:60; Gen:2 Trial:206 w:58; Trial:266 w:54; Gen:4 Trial:427 w:50; Gen:5 Trial:528 w:46; Gen:6 Trial:616 w:42; Trial:630 w:40; Gen:7 Trial:719 w:38; Gen:10 Trial:1079 w:36; Gen:18 Trial:1836 w:34; pErr:0.1916, weight 34 CW found:5688, wDict:34:2736,36:358,38:455,40:139,42:121,44:61,46:83,48:47,50:82,52:66,54:114,56:131,58:138,60:183,62:198,64:225,66:301,68:308,70:337,72:321,74:351,76:411,78:394,80:421,82:338,84:324,86:285,88:242,90:195,92:130,94:117,96:89,98:82,100:53,102:36,104:36,106:28,108:21,110:19,112:6,114:11,116:2,120:4,122:1</t>
  </si>
  <si>
    <t>Gen:0 Trial:0 w:88; Trial:11 w:66; Trial:64 w:58; Gen:1 Trial:101 w:56; Gen:2 Trial:204 w:54; Trial:211 w:52; Gen:3 Trial:311 w:48; Gen:4 Trial:421 w:44; Gen:5 Trial:505 w:42; Gen:8 Trial:822 w:40; Trial:826 w:38; Gen:10 Trial:1010 w:36; Gen:12 Trial:1227 w:34; pErr:0.0476, weight 34 CW found:3166, wDict:34:4952,36:390,38:352,40:269,42:211,44:333,46:209,48:296,50:195,52:286,54:227,56:226,58:236,60:220,62:204,64:172,66:125,68:110,70:86,72:64,74:42,76:48,78:44,80:41,82:40,84:30,86:39,88:64,90:62,92:47,94:48,96:59,98:63,100:46,102:42,104:43,106:24,108:17,110:15,112:13,114:4,116:3,118:2,122:1</t>
  </si>
  <si>
    <t>Gen:0 Trial:0 w:110; Trial:1 w:94; Trial:4 w:86; Trial:7 w:84; Trial:11 w:76; Trial:22 w:74; Trial:38 w:70; Trial:51 w:68; Trial:59 w:60; Gen:2 Trial:234 w:54; Trial:263 w:50; Gen:4 Trial:430 w:46; Gen:6 Trial:610 w:42; Gen:9 Trial:980 w:40; Gen:11 Trial:1106 w:38; Gen:26 Trial:2695 w:36; pErr:0.0850, weight 36 CW found:3496, wDict:36:3269,38:1161,40:523,42:530,44:307,46:352,48:316,50:346,52:335,54:328,56:299,58:268,60:280,62:215,64:170,66:113,68:100,70:110,72:71,74:61,76:51,78:56,80:64,82:57,84:44,86:52,88:66,90:48,92:67,94:50,96:49,98:49,100:42,102:38,104:37,106:24,108:14,110:14,112:9,114:7,116:4,118:3,124:1</t>
  </si>
  <si>
    <t>Gen:0 Trial:0 w:108; Trial:2 w:106; Trial:3 w:98; Trial:4 w:92; Trial:13 w:80; Trial:27 w:74; Trial:28 w:72; Trial:46 w:64; Trial:61 w:62; Gen:1 Trial:104 w:52; Gen:2 Trial:248 w:50; Gen:3 Trial:350 w:48; Gen:5 Trial:543 w:46; Gen:7 Trial:784 w:44; Gen:8 Trial:839 w:42; Gen:12 Trial:1207 w:40; Gen:17 Trial:1740 w:38; Gen:28 Trial:2858 w:36; pErr:0.0805, weight 36 CW found:3652, wDict:36:3098,38:703,40:610,42:492,44:298,46:339,48:257,50:246,52:180,54:207,56:230,58:253,60:273,62:304,64:266,66:259,68:244,70:192,72:169,74:175,76:160,78:153,80:137,82:100,84:91,86:74,88:82,90:69,92:61,94:50,96:41,98:41,100:35,102:27,104:17,106:19,108:18,110:8,112:7,114:7,116:3,118:3,120:1,122:1</t>
  </si>
  <si>
    <t>Gen:0 Trial:0 w:68; Trial:68 w:64; Gen:2 Trial:208 w:60; Trial:284 w:56; Gen:3 Trial:300 w:50; Gen:4 Trial:435 w:48; Gen:5 Trial:504 w:46; Trial:538 w:44; Trial:551 w:42; Gen:6 Trial:614 w:38; Gen:9 Trial:931 w:36; Gen:12 Trial:1205 w:34; pErr:0.0622, weight 34 CW found:3574, wDict:34:3978,36:579,38:598,40:460,42:465,44:295,46:308,48:231,50:235,52:213,54:173,56:198,58:174,60:197,62:198,64:179,66:187,68:168,70:149,72:112,74:83,76:73,78:50,80:47,82:51,84:47,86:38,88:46,90:44,92:67,94:62,96:46,98:47,100:41,102:37,104:37,106:29,108:20,110:15,112:6,114:6,116:4,118:4,122:3</t>
  </si>
  <si>
    <t>Gen:0 Trial:0 w:102; Trial:2 w:94; Trial:4 w:84; Trial:6 w:76; Trial:20 w:74; Trial:36 w:70; Gen:1 Trial:115 w:64; Gen:2 Trial:201 w:54; Gen:5 Trial:567 w:52; Gen:6 Trial:697 w:46; Gen:8 Trial:816 w:42; Gen:15 Trial:1598 w:40; Gen:21 Trial:2108 w:38; Gen:25 Trial:2552 w:36; Gen:28 Trial:2828 w:34; pErr:0.1200, weight 34 CW found:3837, wDict:34:2884,36:436,38:656,40:383,42:483,44:168,46:222,48:135,50:179,52:208,54:330,56:301,58:315,60:308,62:321,64:301,66:253,68:244,70:208,72:169,74:204,76:125,78:105,80:135,82:101,84:90,86:79,88:78,90:78,92:62,94:60,96:70,98:49,100:54,102:56,104:40,106:34,108:24,110:18,112:15,114:10,116:4,118:5</t>
  </si>
  <si>
    <t>Gen:0 Trial:0 w:88; Trial:6 w:76; Trial:47 w:62; Gen:1 Trial:103 w:58; Gen:2 Trial:209 w:50; Gen:5 Trial:522 w:48; Trial:524 w:46; Gen:6 Trial:603 w:44; Gen:7 Trial:774 w:42; Gen:10 Trial:1071 w:40; Gen:12 Trial:1217 w:38; Gen:15 Trial:1552 w:36; Gen:21 Trial:2101 w:34; pErr:0.0775, weight 34 CW found:3411, wDict:34:3817,36:711,38:700,40:320,42:258,44:143,46:145,48:67,50:158,52:89,54:165,56:134,58:185,60:233,62:231,64:241,66:232,68:209,70:210,72:181,74:158,76:125,78:131,80:96,82:85,84:81,86:75,88:70,90:67,92:65,94:68,96:63,98:77,100:80,102:79,104:54,106:53,108:44,110:35,112:22,114:15,116:13,118:7,120:3,122:4,126:1</t>
  </si>
  <si>
    <t>Gen:0 Trial:0 w:92; Trial:2 w:90; Trial:10 w:80; Trial:17 w:76; Trial:25 w:74; Trial:72 w:58; Gen:2 Trial:216 w:56; Trial:244 w:54; Gen:3 Trial:300 w:50; Trial:355 w:46; Gen:4 Trial:407 w:42; Gen:7 Trial:729 w:40; Gen:10 Trial:1032 w:38; Gen:16 Trial:1616 w:36; Gen:34 Trial:3483 w:34; pErr:0.1289, weight 34 CW found:4066, wDict:34:2455,36:880,38:651,40:384,42:326,44:215,46:225,48:173,50:245,52:212,54:270,56:298,58:391,60:346,62:364,64:393,66:327,68:266,70:258,72:219,74:179,76:136,78:103,80:113,82:81,84:66,86:68,88:43,90:48,92:30,94:45,96:31,98:22,100:17,102:21,104:18,106:16,108:9,110:14,112:17,114:8,116:9,118:4,120:2,122:1,132:1</t>
  </si>
  <si>
    <t>Gen:0 Trial:0 w:96; Trial:7 w:88; Trial:11 w:78; Trial:14 w:66; Gen:1 Trial:107 w:64; Gen:3 Trial:304 w:60; Gen:4 Trial:469 w:56; Gen:6 Trial:605 w:54; Gen:7 Trial:711 w:52; Gen:8 Trial:844 w:50; Gen:11 Trial:1117 w:48; Gen:20 Trial:2087 w:46; Gen:21 Trial:2157 w:44; Gen:22 Trial:2208 w:42; Gen:79 Trial:7995 w:36; Gen:86 Trial:8656 w:34; pErr:0.2318, weight 34 CW found:1098, wDict:34:378,36:233,38:24,40:12,42:2609,44:278,46:313,48:503,50:204,52:138,54:207,56:117,58:104,60:99,62:99,64:152,66:146,68:158,70:194,72:204,74:237,76:283,78:274,80:297,82:297,84:295,86:280,88:245,90:229,92:214,94:215,96:169,98:149,100:131,102:107,104:103,106:88,108:79,110:44,112:43,114:16,116:25,118:3,120:4,122:1</t>
  </si>
  <si>
    <t>Gen:0 Trial:0 w:120; Trial:1 w:98; Trial:3 w:88; Trial:8 w:80; Trial:23 w:72; Gen:1 Trial:101 w:68; Trial:159 w:64; Trial:184 w:60; Gen:2 Trial:207 w:58; Trial:210 w:56; Trial:213 w:54; Trial:219 w:48; Gen:3 Trial:312 w:46; Gen:4 Trial:400 w:44; Gen:6 Trial:632 w:36; pErr:0.0981, weight 36 CW found:4777, wDict:36:4254,38:311,40:560,42:193,44:332,46:298,48:224,50:262,52:299,54:302,56:345,58:358,60:299,62:251,64:230,66:194,68:162,70:131,72:96,74:99,76:69,78:66,80:63,82:58,84:63,86:71,88:49,90:50,92:50,94:48,96:37,98:34,100:39,102:26,104:21,106:12,108:16,110:11,112:11,114:1,116:1,118:1,120:3</t>
  </si>
  <si>
    <t>Gen:0 Trial:0 w:84; Trial:5 w:76; Trial:22 w:72; Trial:37 w:66; Gen:1 Trial:103 w:62; Trial:147 w:54; Gen:2 Trial:201 w:52; Gen:3 Trial:308 w:50; Trial:318 w:48; Gen:4 Trial:407 w:46; Gen:6 Trial:625 w:42; Gen:7 Trial:727 w:40; Gen:11 Trial:1108 w:38; Gen:44 Trial:4442 w:36; pErr:0.1335, weight 36 CW found:3146, wDict:36:2080,38:1390,40:547,42:455,44:314,46:325,48:280,50:196,52:219,54:268,56:206,58:269,60:306,62:321,64:293,66:289,68:290,70:301,72:285,74:224,76:219,78:153,80:113,82:81,84:80,86:72,88:61,90:55,92:52,94:42,96:41,98:40,100:25,102:20,104:18,106:17,108:15,110:16,112:9,114:3,116:6,118:2,120:2</t>
  </si>
  <si>
    <t>Gen:0 Trial:0 w:102; Trial:3 w:92; Trial:5 w:80; Trial:18 w:70; Trial:32 w:64; Gen:1 Trial:104 w:52; Gen:3 Trial:303 w:50; Trial:326 w:44; Gen:7 Trial:717 w:42; Trial:757 w:38; Gen:36 Trial:3624 w:36; pErr:0.0585, weight 36 CW found:2825, wDict:36:3067,38:1467,40:498,42:245,44:375,46:190,48:208,50:132,52:204,54:122,56:139,58:134,60:149,62:160,64:141,66:201,68:202,70:216,72:182,74:224,76:184,78:193,80:178,82:168,84:135,86:100,88:128,90:119,92:104,94:68,96:71,98:69,100:47,102:52,104:42,106:32,108:18,110:12,112:7,114:7,116:6,118:1,120:1,122:1,128:1</t>
  </si>
  <si>
    <t>Gen:0 Trial:0 w:108; Trial:2 w:98; Trial:4 w:96; Trial:5 w:90; Trial:8 w:82; Trial:10 w:74; Trial:18 w:72; Gen:1 Trial:131 w:68; Trial:159 w:66; Gen:2 Trial:212 w:60; Gen:3 Trial:304 w:56; Trial:313 w:50; Gen:5 Trial:516 w:48; Gen:6 Trial:605 w:44; Gen:7 Trial:715 w:42; Gen:13 Trial:1339 w:40; Trial:1367 w:38; Gen:58 Trial:5808 w:36; pErr:0.1001, weight 36 CW found:2194, wDict:36:1676,38:2421,40:459,42:665,44:436,46:294,48:302,50:275,52:286,54:347,56:343,58:353,60:296,62:297,64:256,66:225,68:154,70:127,72:96,74:75,76:53,78:69,80:53,82:42,84:42,86:47,88:45,90:35,92:25,94:33,96:23,98:26,100:24,102:21,104:21,106:11,108:18,110:7,112:6,114:10,116:5,118:1</t>
  </si>
  <si>
    <t>Gen:0 Trial:0 w:80; Trial:24 w:70; Gen:1 Trial:115 w:58; Gen:3 Trial:370 w:52; Gen:4 Trial:425 w:40; Gen:14 Trial:1470 w:38; Gen:52 Trial:5204 w:36; pErr:0.1357, weight 36 CW found:2819, wDict:36:1784,38:1413,40:550,42:213,44:234,46:161,48:148,50:172,52:220,54:191,56:220,58:287,60:321,62:298,64:279,66:292,68:254,70:271,72:279,74:268,76:262,78:266,80:210,82:214,84:191,86:189,88:158,90:136,92:133,94:105,96:66,98:44,100:35,102:40,104:24,106:13,108:21,110:14,112:11,114:9,116:2,120:2</t>
  </si>
  <si>
    <t>Gen:0 Trial:0 w:102; Trial:7 w:96; Trial:8 w:68; Trial:49 w:64; Trial:83 w:56; Gen:1 Trial:100 w:54; Gen:3 Trial:319 w:52; Gen:6 Trial:675 w:46; Gen:7 Trial:707 w:44; Trial:785 w:42; Gen:9 Trial:944 w:40; Gen:14 Trial:1446 w:38; Gen:16 Trial:1609 w:36; Gen:45 Trial:4545 w:34; pErr:0.0705, weight 34 CW found:2327, wDict:34:2617,36:1492,38:481,40:609,42:312,44:327,46:205,48:194,50:196,52:334,54:246,56:254,58:238,60:248,62:221,64:223,66:172,68:197,70:121,72:144,74:132,76:104,78:126,80:76,82:99,84:91,86:72,88:54,90:56,92:66,94:49,96:32,98:42,100:37,102:32,104:19,106:18,108:20,110:20,112:13,114:6,118:3,124:1,126:1</t>
  </si>
  <si>
    <t>Gen:0 Trial:0 w:76; Trial:8 w:68; Trial:30 w:64; Gen:1 Trial:110 w:60; Trial:172 w:54; Gen:3 Trial:313 w:52; Trial:322 w:46; Gen:6 Trial:664 w:42; Gen:11 Trial:1168 w:40; Gen:25 Trial:2547 w:38; pErr:0.1500, weight 38 CW found:4523, wDict:38:2864,40:761,42:503,44:160,46:296,48:175,50:231,52:253,54:300,56:329,58:374,60:411,62:449,64:398,66:345,68:317,70:216,72:207,74:192,76:150,78:137,80:122,82:125,84:91,86:96,88:76,90:78,92:62,94:49,96:50,98:36,100:39,102:22,104:24,106:26,108:9,110:13,112:2,114:6,116:4,118:1,120:1</t>
  </si>
  <si>
    <t>Gen:0 Trial:0 w:80; Trial:10 w:78; Trial:34 w:74; Trial:73 w:70; Trial:90 w:64; Gen:1 Trial:131 w:60; Trial:179 w:50; Gen:3 Trial:312 w:48; Gen:4 Trial:414 w:44; Gen:9 Trial:910 w:42; Gen:15 Trial:1509 w:40; Gen:18 Trial:1876 w:38; Gen:57 Trial:5711 w:36; pErr:0.0672, weight 36 CW found:1894, wDict:36:1997,38:2035,40:798,42:807,44:523,46:302,48:347,50:349,52:229,54:289,56:251,58:253,60:221,62:192,64:159,66:114,68:86,70:70,72:70,74:41,76:59,78:64,80:45,82:39,84:66,86:62,88:57,90:52,92:55,94:50,96:38,98:41,100:31,102:52,104:30,106:33,108:29,110:16,112:20,114:10,116:10,118:5,120:3</t>
  </si>
  <si>
    <t>Gen:0 Trial:0 w:88; Trial:1 w:80; Trial:20 w:78; Trial:26 w:64; Gen:1 Trial:102 w:62; Trial:183 w:54; Gen:2 Trial:206 w:52; Gen:3 Trial:302 w:48; Gen:4 Trial:452 w:46; Gen:5 Trial:509 w:44; Gen:6 Trial:605 w:42; Gen:7 Trial:711 w:38; Gen:9 Trial:915 w:36; Gen:95 Trial:9550 w:34; pErr:0.0681, weight 34 CW found:185, wDict:34:152,36:3852,38:376,40:865,42:406,44:339,46:284,48:280,50:284,52:278,54:319,56:264,58:248,60:241,62:261,64:217,66:216,68:137,70:106,72:84,74:75,76:59,78:57,80:38,82:40,84:33,86:40,88:39,90:35,92:47,94:43,96:34,98:47,100:41,102:32,104:31,106:37,108:23,110:16,112:14,114:4,116:3,122:2,128:1</t>
  </si>
  <si>
    <t>Gen:0 Trial:0 w:96; Trial:1 w:92; Trial:14 w:88; Trial:16 w:72; Trial:32 w:38; Gen:2 Trial:217 w:34; pErr:0.1374, weight 34 CW found:5604, wDict:34:3963,36:247,38:367,40:145,42:118,44:146,46:146,48:220,50:224,52:191,54:177,56:225,58:224,60:250,62:240,64:298,66:297,68:281,70:297,72:300,74:264,76:218,78:220,80:167,82:140,84:118,86:83,88:67,90:52,92:40,94:45,96:40,98:23,100:29,102:24,104:30,106:20,108:17,110:20,112:13,114:6,116:2,118:3,120:1,122:1,124:1</t>
  </si>
  <si>
    <t>Gen:0 Trial:0 w:96; Trial:1 w:76; Trial:31 w:60; Trial:48 w:48; Gen:1 Trial:105 w:44; Gen:3 Trial:337 w:42; Gen:12 Trial:1272 w:40; Gen:17 Trial:1771 w:38; Gen:80 Trial:8097 w:36; Gen:86 Trial:8691 w:34; pErr:0.1408, weight 34 CW found:756, wDict:34:506,36:224,38:2739,40:705,42:816,44:344,46:336,48:311,50:325,52:353,54:314,56:317,58:255,60:305,62:261,64:212,66:205,68:186,70:172,72:137,74:107,76:89,78:72,80:62,82:61,84:55,86:60,88:60,90:57,92:48,94:53,96:35,98:38,100:44,102:32,104:27,106:24,108:16,110:15,112:8,114:8,116:2,118:2,120:1,122:1</t>
  </si>
  <si>
    <t>Gen:0 Trial:0 w:114; Trial:1 w:108; Trial:2 w:84; Trial:16 w:74; Trial:31 w:72; Trial:41 w:70; Trial:83 w:64; Gen:1 Trial:105 w:62; Trial:125 w:54; Gen:2 Trial:275 w:52; Gen:4 Trial:499 w:50; Gen:7 Trial:705 w:44; Gen:13 Trial:1378 w:42; Gen:20 Trial:2093 w:40; Trial:2094 w:38; Gen:29 Trial:2930 w:36; pErr:0.0921, weight 36 CW found:3612, wDict:36:3101,38:811,40:387,42:600,44:370,46:201,48:143,50:234,52:174,54:181,56:228,58:182,60:199,62:198,64:214,66:253,68:207,70:217,72:207,74:162,76:149,78:151,80:142,82:102,84:132,86:98,88:104,90:90,92:98,94:93,96:108,98:82,100:62,102:73,104:73,106:54,108:47,110:16,112:20,114:21,116:3,118:9,120:3,124:1</t>
  </si>
  <si>
    <t>Gen:0 Trial:0 w:94; Trial:1 w:92; Trial:8 w:82; Trial:21 w:72; Trial:53 w:48; Gen:1 Trial:105 w:46; Gen:4 Trial:405 w:44; Gen:6 Trial:688 w:42; Gen:10 Trial:1039 w:40; Gen:33 Trial:3356 w:38; Gen:56 Trial:5662 w:36; Gen:59 Trial:5910 w:34; pErr:0.1275, weight 34 CW found:2217, wDict:34:1620,36:276,38:1051,40:1147,42:446,44:381,46:247,48:207,50:163,52:204,54:145,56:138,58:100,60:108,62:131,64:178,66:167,68:225,70:204,72:230,74:258,76:295,78:304,80:286,82:238,84:233,86:185,88:144,90:119,92:100,94:82,96:67,98:53,100:50,102:57,104:39,106:32,108:33,110:20,112:13,114:7,116:7,118:4,120:6</t>
  </si>
  <si>
    <t>Gen:0 Trial:0 w:108; Trial:1 w:102; Trial:2 w:96; Trial:3 w:82; Trial:7 w:70; Trial:95 w:54; Gen:2 Trial:214 w:52; Gen:3 Trial:307 w:46; Gen:5 Trial:519 w:44; Gen:6 Trial:641 w:42; Trial:698 w:40; Gen:25 Trial:2504 w:38; Trial:2513 w:36; pErr:0.1037, weight 36 CW found:4039, wDict:36:3266,38:369,40:1133,42:443,44:281,46:331,48:220,50:272,52:362,54:341,56:359,58:362,60:310,62:233,64:227,66:175,68:145,70:117,72:90,74:75,76:67,78:76,80:62,82:44,84:68,86:44,88:41,90:83,92:55,94:47,96:52,98:54,100:43,102:36,104:39,106:21,108:19,110:13,112:14,114:5,116:5,118:1</t>
  </si>
  <si>
    <t>Gen:0 Trial:0 w:116; Trial:1 w:114; Trial:2 w:110; Trial:3 w:108; Trial:4 w:88; Trial:9 w:82; Trial:27 w:78; Trial:65 w:72; Trial:71 w:70; Trial:84 w:58; Gen:2 Trial:206 w:56; Gen:3 Trial:306 w:52; Gen:5 Trial:566 w:50; Gen:6 Trial:622 w:46; Gen:10 Trial:1050 w:42; Gen:13 Trial:1384 w:38; Gen:67 Trial:6778 w:36; pErr:0.0945, weight 36 CW found:1535, wDict:36:1306,38:1984,40:387,42:488,44:338,46:305,48:256,50:235,52:212,54:196,56:194,58:188,60:241,62:245,64:289,66:261,68:273,70:309,72:311,74:290,76:265,78:211,80:176,82:140,84:155,86:114,88:108,90:91,92:65,94:71,96:59,98:64,100:35,102:41,104:24,106:17,108:17,110:14,112:8,114:9,116:4,118:3,126:1</t>
  </si>
  <si>
    <t>Gen:0 Trial:0 w:120; Trial:1 w:112; Trial:2 w:108; Trial:3 w:92; Trial:7 w:80; Trial:44 w:60; Trial:60 w:54; Trial:85 w:44; Gen:5 Trial:518 w:42; Trial:539 w:38; Gen:30 Trial:3031 w:36; Gen:86 Trial:8697 w:34; pErr:0.1006, weight 34 CW found:634, wDict:34:628,36:2107,38:1290,40:233,42:130,44:215,46:133,48:114,50:114,52:175,54:204,56:218,58:289,60:324,62:360,64:391,66:389,68:325,70:325,72:268,74:225,76:248,78:201,80:163,82:138,84:135,86:123,88:93,90:101,92:69,94:54,96:47,98:34,100:30,102:19,104:24,106:14,108:15,110:10,112:10,114:3,116:3,118:5,120:3,124:1</t>
  </si>
  <si>
    <t>Gen:0 Trial:0 w:68; Trial:14 w:66; Trial:80 w:56; Gen:2 Trial:222 w:52; Gen:3 Trial:312 w:50; Gen:4 Trial:411 w:48; Trial:446 w:46; Gen:8 Trial:839 w:44; Gen:9 Trial:909 w:42; Gen:11 Trial:1152 w:38; Gen:14 Trial:1403 w:36; Gen:17 Trial:1767 w:34; pErr:0.0941, weight 34 CW found:3864, wDict:34:3845,36:343,38:448,40:225,42:283,44:213,46:295,48:266,50:233,52:225,54:257,56:282,58:255,60:240,62:258,64:228,66:230,68:238,70:207,72:180,74:161,76:134,78:148,80:113,82:82,84:66,86:80,88:68,90:40,92:59,94:51,96:58,98:37,100:37,102:40,104:19,106:23,108:12,110:11,112:3,114:2,116:2,120:1,122:1,124:1</t>
  </si>
  <si>
    <t>Gen:0 Trial:0 w:108; Trial:1 w:98; Trial:3 w:92; Trial:12 w:72; Trial:45 w:70; Gen:1 Trial:105 w:68; Trial:112 w:66; Trial:120 w:62; Gen:2 Trial:209 w:60; Trial:215 w:54; Gen:3 Trial:316 w:52; Trial:322 w:48; Gen:4 Trial:414 w:42; Gen:6 Trial:638 w:40; Gen:9 Trial:953 w:38; Gen:31 Trial:3102 w:36; pErr:0.1219, weight 36 CW found:4084, wDict:36:2464,38:1098,40:430,42:405,44:349,46:305,48:298,50:245,52:252,54:239,56:264,58:272,60:273,62:259,64:251,66:231,68:202,70:215,72:172,74:175,76:169,78:158,80:154,82:135,84:152,86:144,88:142,90:105,92:69,94:88,96:61,98:58,100:42,102:29,104:29,106:14,108:15,110:13,112:10,114:4,116:4,118:3,120:1,122:1,124:1</t>
  </si>
  <si>
    <t>Gen:0 Trial:0 w:100; Trial:4 w:98; Trial:6 w:86; Trial:16 w:84; Trial:18 w:72; Trial:39 w:70; Gen:1 Trial:100 w:66; Trial:137 w:62; Gen:2 Trial:201 w:60; Gen:3 Trial:376 w:56; Gen:7 Trial:702 w:54; Trial:718 w:52; Gen:8 Trial:823 w:50; Gen:9 Trial:930 w:48; Trial:937 w:46; Trial:968 w:42; Gen:44 Trial:4422 w:40; Gen:45 Trial:4557 w:38; Gen:47 Trial:4701 w:36; Gen:48 Trial:4822 w:34; pErr:0.0818, weight 34 CW found:2449, wDict:34:2236,36:190,38:366,40:150,42:1707,44:457,46:503,48:468,50:452,52:412,54:383,56:302,58:227,60:226,62:215,64:149,66:166,68:139,70:122,72:117,74:97,76:81,78:86,80:65,82:70,84:70,86:70,88:72,90:54,92:58,94:53,96:55,98:42,100:28,102:29,104:19,106:19,108:14,110:5,112:9,114:7,116:4,118:5,120:1</t>
  </si>
  <si>
    <t>Gen:0 Trial:0 w:110; Trial:1 w:60; Gen:1 Trial:126 w:48; Gen:2 Trial:273 w:46; Gen:3 Trial:307 w:42; Gen:5 Trial:503 w:40; Gen:6 Trial:607 w:38; Trial:661 w:36; Gen:8 Trial:871 w:34; pErr:0.0792, weight 34 CW found:4020, wDict:34:4503,36:304,38:476,40:208,42:322,44:242,46:247,48:234,50:215,52:194,54:247,56:265,58:286,60:268,62:248,64:243,66:239,68:155,70:136,72:93,74:75,76:72,78:56,80:44,82:52,84:53,86:50,88:53,90:53,92:55,94:40,96:36,98:38,100:44,102:34,104:30,106:18,108:22,110:15,112:13,114:6,116:5,118:5,120:2,122:2,124:2</t>
  </si>
  <si>
    <t>Gen:0 Trial:0 w:92; Trial:2 w:88; Trial:3 w:82; Trial:10 w:54; Trial:15 w:40; Gen:1 Trial:108 w:38; Gen:21 Trial:2123 w:36; Gen:46 Trial:4660 w:34; pErr:0.0633, weight 34 CW found:2221, wDict:34:2481,36:1545,38:1464,40:446,42:370,44:263,46:223,48:166,50:178,52:198,54:154,56:151,58:180,60:197,62:256,64:207,66:233,68:209,70:200,72:177,74:146,76:107,78:99,80:57,82:36,84:37,86:19,88:24,90:15,92:19,94:17,96:13,98:15,100:14,102:14,104:17,106:11,108:13,110:12,112:5,114:4,116:2,118:2,120:1,122:2,126:1</t>
  </si>
  <si>
    <t>Gen:0 Trial:0 w:110; Trial:1 w:94; Trial:2 w:84; Trial:3 w:72; Gen:1 Trial:107 w:62; Trial:145 w:60; Trial:171 w:58; Gen:2 Trial:203 w:56; Trial:204 w:52; Gen:4 Trial:409 w:50; Gen:5 Trial:519 w:48; Gen:9 Trial:900 w:44; Gen:11 Trial:1166 w:42; Gen:15 Trial:1507 w:40; Gen:23 Trial:2308 w:38; Gen:94 Trial:9482 w:36; pErr:0.1037, weight 36 CW found:267, wDict:36:186,38:3356,40:1029,42:588,44:312,46:168,48:228,50:133,52:197,54:148,56:213,58:197,60:210,62:226,64:261,66:293,68:256,70:222,72:225,74:204,76:154,78:129,80:101,82:127,84:105,86:89,88:88,90:74,92:89,94:60,96:63,98:58,100:53,102:48,104:33,106:23,108:23,110:10,112:6,114:1,116:8,118:4,120:1,122:1</t>
  </si>
  <si>
    <t>Gen:0 Trial:0 w:106; Trial:1 w:102; Trial:5 w:96; Trial:12 w:62; Gen:2 Trial:223 w:58; Gen:5 Trial:541 w:54; Gen:7 Trial:711 w:52; Gen:10 Trial:1014 w:50; Gen:12 Trial:1212 w:48; Gen:14 Trial:1420 w:46; Gen:18 Trial:1880 w:44; Gen:25 Trial:2544 w:42; Gen:50 Trial:5004 w:40; Gen:53 Trial:5303 w:38; Trial:5312 w:36; Gen:54 Trial:5408 w:34; pErr:0.1325, weight 34 CW found:2561, wDict:34:1814,36:121,38:251,40:226,42:1082,44:369,46:544,48:336,50:281,52:175,54:213,56:242,58:212,60:233,62:329,64:338,66:286,68:276,70:248,72:250,74:258,76:213,78:207,80:166,82:151,84:137,86:130,88:135,90:124,92:117,94:108,96:92,98:88,100:67,102:53,104:38,106:36,108:21,110:9,112:11,114:9,116:3,118:1</t>
  </si>
  <si>
    <t>Gen:0 Trial:0 w:86; Trial:10 w:56; Gen:2 Trial:216 w:52; Gen:3 Trial:314 w:48; Trial:332 w:44; Trial:377 w:38; Gen:22 Trial:2208 w:36; pErr:0.0467, weight 36 CW found:2847, wDict:36:3596,38:1425,40:806,42:318,44:289,46:249,48:286,50:251,52:238,54:222,56:239,58:214,60:161,62:130,64:133,66:137,68:120,70:117,72:87,74:86,76:67,78:59,80:66,82:66,84:47,86:66,88:72,90:44,92:54,94:31,96:43,98:44,100:47,102:46,104:31,106:28,108:22,110:25,112:16,114:14,116:3,118:3,120:2</t>
  </si>
  <si>
    <t>Gen:0 Trial:0 w:110; Trial:1 w:96; Trial:4 w:92; Trial:9 w:86; Trial:11 w:72; Gen:1 Trial:104 w:68; Trial:107 w:60; Trial:171 w:58; Gen:2 Trial:201 w:54; Trial:252 w:50; Gen:3 Trial:306 w:48; Trial:309 w:46; Gen:5 Trial:504 w:42; Gen:24 Trial:2455 w:40; Gen:25 Trial:2509 w:38; Gen:27 Trial:2717 w:34; pErr:0.1001, weight 34 CW found:3603, wDict:34:3312,36:101,38:628,40:157,42:1016,44:218,46:277,48:231,50:345,52:283,54:322,56:351,58:345,60:377,62:326,64:263,66:205,68:188,70:144,72:140,74:99,76:78,78:60,80:55,82:53,84:58,86:40,88:48,90:33,92:30,94:30,96:33,98:32,100:26,102:25,104:12,106:16,108:13,110:12,112:1,114:5,116:8,118:2,120:1,122:1</t>
  </si>
  <si>
    <t>Gen:0 Trial:0 w:94; Trial:11 w:92; Trial:13 w:90; Trial:25 w:84; Trial:33 w:74; Trial:50 w:60; Trial:89 w:58; Gen:2 Trial:209 w:52; Trial:218 w:50; Gen:3 Trial:313 w:46; Gen:5 Trial:516 w:40; Gen:14 Trial:1432 w:38; Gen:23 Trial:2390 w:36; pErr:0.1333, weight 36 CW found:4507, wDict:36:3001,38:706,40:621,42:315,44:291,46:321,48:278,50:252,52:324,54:313,56:337,58:348,60:253,62:273,64:249,66:202,68:140,70:169,72:147,74:123,76:140,78:125,80:119,82:92,84:84,86:68,88:72,90:79,92:62,94:59,96:57,98:77,100:55,102:62,104:51,106:46,108:26,110:16,112:21,114:11,116:7,118:4,120:3,122:1</t>
  </si>
  <si>
    <t>Gen:0 Trial:0 w:100; Trial:1 w:96; Trial:2 w:68; Gen:1 Trial:107 w:50; Gen:10 Trial:1003 w:48; Gen:11 Trial:1107 w:46; Gen:29 Trial:2934 w:44; Gen:34 Trial:3481 w:40; Gen:35 Trial:3503 w:38; Gen:36 Trial:3612 w:34; pErr:0.1124, weight 34 CW found:3282, wDict:34:2702,36:126,38:327,40:133,42:160,44:311,46:708,48:322,50:461,52:246,54:244,56:257,58:240,60:304,62:230,64:280,66:271,68:274,70:267,72:217,74:215,76:179,78:171,80:149,82:132,84:120,86:102,88:106,90:90,92:101,94:101,96:77,98:82,100:72,102:53,104:52,106:39,108:26,110:20,112:12,114:9,116:3,118:6,120:1,122:1,124:1</t>
  </si>
  <si>
    <t>Gen:0 Trial:0 w:92; Trial:1 w:84; Trial:17 w:78; Trial:38 w:76; Trial:55 w:70; Gen:1 Trial:109 w:64; Trial:124 w:62; Gen:2 Trial:234 w:56; Gen:4 Trial:410 w:54; Trial:419 w:52; Trial:445 w:48; Gen:6 Trial:615 w:46; Gen:7 Trial:712 w:44; Gen:9 Trial:916 w:40; Gen:10 Trial:1006 w:36; Gen:16 Trial:1690 w:34; pErr:0.0997, weight 34 CW found:4048, wDict:34:3824,36:380,38:423,40:398,42:217,44:223,46:213,48:197,50:188,52:210,54:272,56:302,58:254,60:278,62:320,64:283,66:218,68:231,70:204,72:155,74:122,76:143,78:107,80:99,82:84,84:68,86:65,88:52,90:58,92:43,94:45,96:36,98:41,100:32,102:40,104:38,106:41,108:26,110:14,112:12,114:16,116:7,118:8,120:6,122:2,124:2,126:3</t>
  </si>
  <si>
    <t>Gen:0 Trial:0 w:92; Trial:13 w:86; Trial:15 w:82; Trial:25 w:60; Gen:1 Trial:160 w:52; Gen:2 Trial:202 w:44; Gen:4 Trial:443 w:40; Gen:9 Trial:982 w:36; pErr:0.1142, weight 36 CW found:4889, wDict:36:3973,38:183,40:624,42:67,44:239,46:109,48:185,50:169,52:211,54:276,56:252,58:275,60:289,62:285,64:282,66:270,68:190,70:208,72:177,74:173,76:139,78:110,80:133,82:108,84:110,86:106,88:94,90:99,92:89,94:76,96:97,98:84,100:67,102:65,104:52,106:35,108:36,110:20,112:15,114:13,116:7,118:6,120:2</t>
  </si>
  <si>
    <t>Gen:0 Trial:0 w:104; Trial:1 w:102; Trial:2 w:98; Trial:3 w:94; Trial:7 w:86; Trial:10 w:64; Gen:1 Trial:141 w:52; Gen:3 Trial:335 w:50; Gen:5 Trial:503 w:46; Gen:6 Trial:619 w:44; Gen:7 Trial:707 w:42; Gen:9 Trial:939 w:40; Gen:18 Trial:1883 w:38; Gen:37 Trial:3779 w:36; Gen:40 Trial:4095 w:34; pErr:0.1023, weight 34 CW found:2952, wDict:34:2385,36:381,38:1202,40:725,42:406,44:318,46:240,48:285,50:322,52:336,54:345,56:241,58:289,60:269,62:258,64:223,66:253,68:189,70:177,72:166,74:141,76:109,78:83,80:74,82:72,84:66,86:49,88:51,90:35,92:40,94:39,96:40,98:42,100:25,102:27,104:24,106:21,108:14,110:10,112:9,114:6,116:6,118:4,120:1,122:2</t>
  </si>
  <si>
    <t>Gen:0 Trial:0 w:108; Trial:1 w:96; Trial:3 w:80; Trial:9 w:76; Trial:11 w:64; Gen:2 Trial:221 w:62; Trial:227 w:60; Gen:4 Trial:458 w:48; Gen:5 Trial:501 w:46; Gen:7 Trial:703 w:44; Gen:9 Trial:910 w:42; Gen:14 Trial:1423 w:40; Gen:19 Trial:1928 w:38; Gen:27 Trial:2749 w:36; Gen:50 Trial:5067 w:34; pErr:0.1060, weight 34 CW found:2564, wDict:34:2094,36:1268,38:613,40:706,42:510,44:321,46:194,48:205,50:209,52:207,54:204,56:246,58:254,60:240,62:300,64:234,66:214,68:164,70:164,72:160,74:136,76:127,78:133,80:103,82:100,84:100,86:106,88:75,90:80,92:78,94:74,96:70,98:69,100:51,102:42,104:36,106:28,108:31,110:20,112:12,114:10,116:8,118:2,122:2</t>
  </si>
  <si>
    <t>Gen:0 Trial:0 w:90; Trial:6 w:82; Trial:12 w:74; Trial:71 w:72; Trial:81 w:68; Trial:82 w:60; Gen:1 Trial:100 w:56; Gen:2 Trial:244 w:50; Gen:4 Trial:406 w:48; Trial:431 w:44; Gen:9 Trial:992 w:42; Gen:15 Trial:1591 w:40; Gen:17 Trial:1745 w:38; Gen:64 Trial:6428 w:36; pErr:0.1148, weight 36 CW found:1861, wDict:36:1426,38:1877,40:345,42:519,44:361,46:212,48:196,50:206,52:207,54:214,56:247,58:203,60:204,62:192,64:201,66:194,68:188,70:191,72:210,74:171,76:206,78:195,80:228,82:220,84:192,86:171,88:148,90:166,92:145,94:139,96:127,98:106,100:84,102:75,104:66,106:52,108:44,110:25,112:24,114:11,116:7,118:3,122:1,124:1</t>
  </si>
  <si>
    <t>Gen:0 Trial:0 w:106; Trial:3 w:82; Trial:21 w:76; Trial:38 w:64; Trial:56 w:56; Gen:1 Trial:108 w:54; Trial:111 w:52; Trial:133 w:42; Gen:2 Trial:200 w:40; Gen:6 Trial:609 w:38; Gen:8 Trial:812 w:36; Gen:10 Trial:1030 w:34; pErr:0.1162, weight 34 CW found:4959, wDict:34:3886,36:318,38:431,40:333,42:213,44:129,46:142,48:119,50:154,52:171,54:188,56:255,58:229,60:294,62:266,64:289,66:307,68:276,70:263,72:257,74:190,76:172,78:149,80:122,82:120,84:97,86:80,88:75,90:72,92:81,94:63,96:62,98:56,100:32,102:28,104:17,106:17,108:18,110:7,112:9,114:3,116:6,118:2,120:1,122:1</t>
  </si>
  <si>
    <t>Gen:0 Trial:0 w:90; Trial:2 w:86; Trial:20 w:84; Trial:27 w:82; Trial:39 w:80; Trial:50 w:70; Gen:2 Trial:204 w:64; Gen:3 Trial:319 w:56; Gen:4 Trial:400 w:54; Trial:419 w:52; Gen:7 Trial:708 w:50; Trial:796 w:48; Gen:9 Trial:996 w:46; Gen:12 Trial:1224 w:42; Gen:15 Trial:1548 w:40; Gen:21 Trial:2143 w:38; Gen:26 Trial:2665 w:36; pErr:0.1777, weight 36 CW found:4932, wDict:36:2486,38:340,40:408,42:238,44:120,46:159,48:179,50:182,52:161,54:202,56:233,58:261,60:280,62:327,64:321,66:367,68:363,70:356,72:343,74:286,76:315,78:242,80:220,82:199,84:192,86:163,88:148,90:166,92:145,94:117,96:81,98:104,100:84,102:59,104:55,106:43,108:19,110:12,112:12,114:5,116:2,118:1,120:2,122:1,126:1</t>
  </si>
  <si>
    <t>Gen:0 Trial:0 w:110; Trial:1 w:102; Trial:2 w:98; Trial:6 w:96; Trial:7 w:90; Trial:17 w:86; Trial:43 w:72; Trial:51 w:66; Trial:88 w:64; Gen:1 Trial:108 w:60; Gen:2 Trial:218 w:58; Trial:293 w:40; Gen:12 Trial:1258 w:38; Gen:32 Trial:3227 w:36; pErr:0.0884, weight 36 CW found:3316, wDict:36:2973,38:1177,40:988,42:356,44:368,46:223,48:234,50:211,52:216,54:243,56:259,58:269,60:314,62:202,64:223,66:158,68:139,70:169,72:130,74:114,76:103,78:85,80:78,82:67,84:50,86:65,88:59,90:63,92:51,94:41,96:64,98:47,100:52,102:59,104:45,106:23,108:28,110:19,112:17,114:9,116:5,118:3,120:1</t>
  </si>
  <si>
    <t>Gen:0 Trial:0 w:98; Trial:9 w:90; Trial:11 w:86; Trial:17 w:82; Trial:19 w:78; Trial:35 w:68; Trial:40 w:60; Gen:1 Trial:100 w:56; Gen:2 Trial:222 w:54; Gen:5 Trial:524 w:50; Gen:8 Trial:812 w:46; Gen:9 Trial:924 w:44; Gen:10 Trial:1043 w:42; Gen:12 Trial:1205 w:40; Gen:99 Trial:9960 w:36; pErr:0.1125, weight 36 CW found:27, wDict:36:2,40:3347,42:392,44:390,46:260,48:149,50:218,52:120,54:185,56:158,58:174,60:163,62:156,64:208,66:280,68:312,70:314,72:324,74:348,76:317,78:307,80:265,82:230,84:184,86:181,88:150,90:137,92:112,94:98,96:101,98:87,100:78,102:72,104:53,106:39,108:30,110:20,112:14,114:11,116:7,118:2,120:3,122:1,124:1</t>
  </si>
  <si>
    <t>Gen:0 Trial:0 w:96; Trial:2 w:94; Trial:3 w:90; Trial:4 w:80; Trial:14 w:74; Trial:44 w:72; Trial:49 w:70; Trial:65 w:62; Gen:1 Trial:119 w:60; Gen:2 Trial:206 w:56; Gen:4 Trial:425 w:54; Gen:6 Trial:658 w:52; Gen:9 Trial:902 w:50; Trial:906 w:48; Gen:12 Trial:1204 w:46; Gen:14 Trial:1493 w:44; Gen:24 Trial:2486 w:42; Gen:41 Trial:4106 w:40; Gen:46 Trial:4623 w:38; Gen:78 Trial:7853 w:34; pErr:0.1305, weight 34 CW found:1190, wDict:34:825,36:35,38:1270,40:393,42:787,44:742,46:291,48:298,50:317,52:241,54:291,56:288,58:269,60:279,62:314,64:289,66:272,68:239,70:227,72:215,74:222,76:152,78:126,80:154,82:119,84:111,86:115,88:100,90:108,92:94,94:109,96:96,98:107,100:105,102:88,104:75,106:62,108:56,110:49,112:32,114:23,116:8,118:5,120:2</t>
  </si>
  <si>
    <t>Gen:0 Trial:0 w:80; Trial:12 w:76; Trial:35 w:62; Gen:1 Trial:109 w:58; Trial:110 w:54; Gen:2 Trial:209 w:50; Gen:5 Trial:537 w:44; Gen:6 Trial:610 w:42; Gen:8 Trial:804 w:38; Gen:15 Trial:1511 w:36; pErr:0.0613, weight 36 CW found:3544, wDict:36:4164,38:704,40:787,42:365,44:376,46:303,48:333,50:359,52:304,54:260,56:210,58:202,60:157,62:147,64:125,66:119,68:100,70:77,72:82,74:59,76:59,78:59,80:75,82:62,84:46,86:52,88:51,90:50,92:39,94:37,96:42,98:32,100:31,102:22,104:35,106:17,108:21,110:14,112:9,114:3,116:6,118:3,122:2</t>
  </si>
  <si>
    <t>Gen:0 Trial:0 w:106; Trial:1 w:100; Trial:3 w:88; Trial:9 w:84; Trial:25 w:78; Trial:27 w:74; Trial:61 w:72; Trial:74 w:62; Gen:1 Trial:104 w:60; Trial:118 w:48; Gen:3 Trial:319 w:46; Gen:4 Trial:486 w:44; Gen:8 Trial:847 w:42; Gen:11 Trial:1170 w:40; Gen:26 Trial:2680 w:38; Gen:29 Trial:2924 w:34; pErr:0.1739, weight 34 CW found:4628, wDict:34:2455,36:133,38:379,40:620,42:343,44:321,46:108,48:137,50:75,52:78,54:66,56:102,58:121,60:103,62:129,64:159,66:161,68:218,70:267,72:285,74:350,76:368,78:382,80:369,82:391,84:317,86:282,88:252,90:204,92:180,94:161,96:113,98:109,100:77,102:67,104:46,106:28,108:14,110:8,112:9,114:5,116:5,120:2,124:1</t>
  </si>
  <si>
    <t>Gen:0 Trial:0 w:88; Trial:5 w:84; Trial:12 w:80; Trial:18 w:74; Trial:42 w:72; Gen:1 Trial:100 w:70; Trial:117 w:64; Gen:2 Trial:201 w:62; Gen:3 Trial:303 w:60; Trial:345 w:58; Gen:4 Trial:412 w:52; Gen:7 Trial:700 w:48; Gen:11 Trial:1110 w:46; Gen:16 Trial:1691 w:44; Gen:26 Trial:2697 w:42; Gen:32 Trial:3222 w:40; Gen:36 Trial:3625 w:38; Gen:37 Trial:3784 w:36; pErr:0.0411, weight 36 CW found:2675, wDict:36:3177,38:457,40:553,42:445,44:573,46:364,48:346,50:299,52:167,54:189,56:163,58:185,60:207,62:225,64:251,66:252,68:268,70:223,72:212,74:184,76:156,78:130,80:112,82:106,84:89,86:95,88:73,90:75,92:55,94:54,96:67,98:44,100:57,102:32,104:27,106:32,108:17,110:14,112:8,114:11,116:1,118:4,120:1</t>
  </si>
  <si>
    <t>Gen:0 Trial:0 w:106; Trial:2 w:102; Trial:5 w:92; Trial:6 w:78; Trial:11 w:76; Gen:1 Trial:140 w:64; Gen:2 Trial:253 w:60; Gen:3 Trial:315 w:52; Gen:6 Trial:642 w:48; Gen:8 Trial:811 w:44; Gen:14 Trial:1468 w:42; Gen:32 Trial:3241 w:38; Gen:54 Trial:5448 w:36; pErr:0.1628, weight 36 CW found:2883, wDict:36:1042,38:1196,40:255,42:982,44:463,46:273,48:292,50:279,52:309,54:257,56:279,58:287,60:348,62:329,64:376,66:337,68:296,70:232,72:215,74:183,76:182,78:153,80:119,82:113,84:123,86:95,88:83,90:92,92:105,94:100,96:100,98:96,100:83,102:72,104:69,106:52,108:52,110:35,112:16,114:16,116:7,118:3,120:3,124:1</t>
  </si>
  <si>
    <t>Gen:0 Trial:0 w:100; Trial:1 w:94; Trial:3 w:90; Trial:10 w:80; Trial:25 w:78; Trial:74 w:76; Gen:1 Trial:110 w:70; Trial:129 w:62; Gen:2 Trial:254 w:58; Gen:4 Trial:403 w:50; Gen:5 Trial:504 w:46; Gen:8 Trial:809 w:44; Gen:9 Trial:909 w:42; Gen:12 Trial:1273 w:40; Gen:19 Trial:1954 w:38; Gen:66 Trial:6611 w:36; Gen:70 Trial:7051 w:34; pErr:0.1150, weight 34 CW found:1552, wDict:34:1189,36:347,38:2503,40:752,42:527,44:331,46:323,48:160,50:203,52:194,54:257,56:178,58:257,60:257,62:250,64:280,66:277,68:241,70:221,72:204,74:167,76:141,78:106,80:82,82:57,84:62,86:49,88:35,90:44,92:42,94:48,96:44,98:31,100:33,102:34,104:17,106:21,108:11,110:9,112:3,114:5,116:3,118:2,120:2,122:1</t>
  </si>
  <si>
    <t>Gen:0 Trial:0 w:100; Trial:5 w:88; Trial:7 w:82; Trial:41 w:70; Gen:1 Trial:125 w:68; Trial:142 w:56; Gen:2 Trial:203 w:54; Gen:4 Trial:452 w:52; Trial:463 w:50; Gen:5 Trial:512 w:42; Gen:8 Trial:834 w:40; Gen:10 Trial:1017 w:36; Gen:22 Trial:2211 w:34; pErr:0.0776, weight 34 CW found:3571, wDict:34:3536,36:836,38:565,40:388,42:365,44:207,46:149,48:146,50:261,52:205,54:274,56:265,58:249,60:235,62:222,64:209,66:224,68:179,70:151,72:144,74:127,76:114,78:94,80:107,82:106,84:95,86:102,88:96,90:69,92:55,94:39,96:37,98:42,100:27,102:24,104:17,106:7,108:10,110:7,112:8,114:2,116:2,118:2,120:1</t>
  </si>
  <si>
    <t>Gen:0 Trial:0 w:112; Trial:1 w:86; Trial:2 w:68; Trial:67 w:64; Gen:1 Trial:134 w:58; Gen:2 Trial:213 w:52; Gen:3 Trial:325 w:48; Gen:4 Trial:407 w:46; Gen:5 Trial:541 w:44; Gen:7 Trial:721 w:42; Gen:8 Trial:867 w:38; Gen:17 Trial:1706 w:36; Gen:18 Trial:1809 w:34; pErr:0.1397, weight 34 CW found:4748, wDict:34:3031,36:346,38:787,40:252,42:375,44:225,46:204,48:217,50:250,52:240,54:244,56:304,58:286,60:287,62:296,64:305,66:249,68:238,70:236,72:187,74:201,76:181,78:126,80:105,82:96,84:96,86:82,88:80,90:74,92:75,94:54,96:47,98:54,100:36,102:33,104:28,106:17,108:20,110:10,112:12,114:6,116:4,118:2,124:1,126:1</t>
  </si>
  <si>
    <t>Gen:0 Trial:0 w:100; Trial:3 w:84; Trial:27 w:82; Trial:41 w:60; Gen:1 Trial:197 w:58; Gen:2 Trial:287 w:56; Gen:4 Trial:407 w:50; Gen:5 Trial:522 w:48; Gen:6 Trial:605 w:42; Gen:8 Trial:809 w:38; Gen:10 Trial:1030 w:36; Gen:16 Trial:1605 w:34; pErr:0.0779, weight 34 CW found:3688, wDict:34:3836,36:561,38:640,40:346,42:350,44:260,46:250,48:213,50:272,52:244,54:250,56:241,58:221,60:167,62:169,64:149,66:177,68:141,70:128,72:149,74:140,76:105,78:117,80:111,82:105,84:89,86:74,88:76,90:64,92:53,94:51,96:42,98:40,100:44,102:24,104:24,106:23,108:18,110:11,112:5,114:8,116:7,118:4,122:1</t>
  </si>
  <si>
    <t>Gen:0 Trial:0 w:104; Trial:4 w:100; Trial:8 w:92; Trial:10 w:88; Trial:11 w:78; Trial:23 w:74; Trial:30 w:70; Trial:48 w:58; Gen:3 Trial:301 w:56; Trial:306 w:54; Gen:4 Trial:407 w:48; Gen:9 Trial:984 w:46; Gen:26 Trial:2686 w:44; Gen:29 Trial:2965 w:42; pErr:0.2021, weight 42 CW found:5184, wDict:42:2179,44:320,46:763,48:384,50:175,52:181,54:209,56:140,58:193,60:176,62:158,64:200,66:281,68:318,70:329,72:343,74:348,76:364,78:340,80:289,82:319,84:311,86:229,88:206,90:224,92:188,94:163,96:132,98:127,100:99,102:71,104:63,106:56,108:38,110:29,112:18,114:17,116:9,118:4,120:1,122:5,124:1</t>
  </si>
  <si>
    <t>Gen:0 Trial:0 w:96; Trial:3 w:82; Trial:8 w:76; Trial:28 w:72; Trial:65 w:54; Gen:5 Trial:522 w:52; Gen:11 Trial:1103 w:50; Gen:13 Trial:1303 w:48; Gen:15 Trial:1517 w:46; Gen:18 Trial:1835 w:44; Gen:24 Trial:2418 w:42; Gen:26 Trial:2603 w:40; Gen:28 Trial:2825 w:38; Gen:33 Trial:3375 w:36; Gen:44 Trial:4449 w:34; pErr:0.1176, weight 34 CW found:2893, wDict:34:2275,36:600,38:656,40:301,42:221,44:443,46:338,48:232,50:211,52:305,54:205,56:146,58:179,60:134,62:206,64:204,66:222,68:204,70:201,72:187,74:184,76:197,78:159,80:166,82:135,84:152,86:137,88:146,90:143,92:155,94:158,96:129,98:127,100:129,102:102,104:87,106:71,108:52,110:45,112:28,114:10,116:10,118:2,120:4,122:1,124:1</t>
  </si>
  <si>
    <t>Gen:0 Trial:0 w:90; Trial:1 w:78; Trial:54 w:68; Trial:89 w:64; Gen:1 Trial:100 w:62; Trial:125 w:54; Gen:3 Trial:307 w:48; Trial:308 w:42; Gen:5 Trial:513 w:40; Gen:15 Trial:1517 w:38; Gen:30 Trial:3055 w:36; pErr:0.0883, weight 36 CW found:3217, wDict:36:3260,38:920,40:791,42:379,44:243,46:211,48:263,50:146,52:175,54:202,56:227,58:261,60:270,62:279,64:245,66:260,68:243,70:218,72:161,74:143,76:129,78:119,80:99,82:91,84:66,86:67,88:71,90:58,92:45,94:60,96:50,98:58,100:37,102:29,104:31,106:15,108:23,110:13,112:14,114:12,116:7,118:5,120:2,124:2</t>
  </si>
  <si>
    <t>Gen:0 Trial:0 w:106; Trial:1 w:98; Trial:2 w:82; Trial:31 w:68; Gen:1 Trial:102 w:62; Trial:110 w:58; Trial:117 w:56; Gen:2 Trial:234 w:52; Gen:4 Trial:408 w:48; Gen:9 Trial:909 w:46; Gen:12 Trial:1245 w:42; Gen:19 Trial:1973 w:40; Gen:51 Trial:5112 w:36; pErr:0.1546, weight 36 CW found:3049, wDict:36:1785,38:147,40:1517,42:530,44:279,46:303,48:279,50:164,52:155,54:209,56:230,58:285,60:303,62:331,64:362,66:407,68:403,70:351,72:323,74:275,76:267,78:209,80:179,82:138,84:108,86:73,88:81,90:56,92:41,94:33,96:38,98:26,100:22,102:19,104:14,106:13,108:15,110:7,112:7,114:6,116:7,120:2,132:1</t>
  </si>
  <si>
    <t>Gen:0 Trial:0 w:94; Trial:4 w:92; Trial:5 w:84; Trial:12 w:68; Gen:1 Trial:109 w:58; Gen:3 Trial:329 w:56; Gen:4 Trial:403 w:50; Gen:6 Trial:600 w:48; Gen:8 Trial:819 w:46; Gen:19 Trial:1983 w:44; Gen:21 Trial:2128 w:42; Gen:23 Trial:2318 w:38; Gen:31 Trial:3189 w:34; pErr:0.0795, weight 34 CW found:3107, wDict:34:3043,36:297,38:871,40:292,42:298,44:353,46:691,48:376,50:452,52:307,54:288,56:326,58:265,60:248,62:213,64:194,66:184,68:150,70:129,72:126,74:117,76:104,78:84,80:70,82:62,84:70,86:51,88:48,90:44,92:37,94:30,96:30,98:25,100:29,102:21,104:15,106:20,108:10,110:11,112:5,114:7,116:4,118:2,122:1</t>
  </si>
  <si>
    <t>Gen:0 Trial:0 w:110; Trial:1 w:96; Trial:2 w:82; Trial:21 w:70; Trial:42 w:46; Gen:3 Trial:341 w:42; Gen:5 Trial:502 w:38; Gen:7 Trial:710 w:36; pErr:0.1424, weight 36 CW found:5475, wDict:36:3532,38:296,40:381,42:236,44:283,46:276,48:185,50:257,52:203,54:211,56:292,58:270,60:312,62:352,64:333,66:316,68:347,70:285,72:228,74:192,76:160,78:149,80:119,82:77,84:77,86:55,88:56,90:57,92:51,94:43,96:59,98:63,100:37,102:42,104:36,106:28,108:39,110:20,112:18,114:11,116:9,118:4,120:2,122:1</t>
  </si>
  <si>
    <t>Gen:0 Trial:0 w:86; Trial:16 w:78; Trial:36 w:74; Trial:86 w:70; Gen:1 Trial:102 w:68; Trial:112 w:66; Trial:129 w:64; Gen:2 Trial:225 w:60; Trial:254 w:54; Trial:286 w:48; Gen:5 Trial:521 w:44; Gen:8 Trial:815 w:42; Trial:897 w:40; Gen:12 Trial:1205 w:36; Gen:17 Trial:1702 w:34; pErr:0.0546, weight 34 CW found:3105, wDict:34:4136,36:705,38:655,40:412,42:262,44:247,46:120,48:185,50:128,52:132,54:147,56:176,58:141,60:191,62:185,64:196,66:170,68:199,70:190,72:154,74:127,76:131,78:96,80:84,82:78,84:76,86:70,88:59,90:67,92:65,94:73,96:62,98:59,100:49,102:41,104:35,106:40,108:23,110:10,112:8,114:11,116:4,118:1</t>
  </si>
  <si>
    <t>Gen:0 Trial:0 w:102; Trial:1 w:94; Trial:2 w:92; Trial:11 w:82; Trial:16 w:58; Gen:2 Trial:215 w:48; Gen:4 Trial:423 w:46; Gen:5 Trial:572 w:44; Gen:6 Trial:633 w:42; Gen:12 Trial:1267 w:40; Gen:31 Trial:3171 w:38; Gen:40 Trial:4062 w:36; Gen:77 Trial:7792 w:34; pErr:0.0930, weight 34 CW found:1041, wDict:34:980,36:1918,38:857,40:1183,42:503,44:312,46:270,48:201,50:128,52:130,54:134,56:162,58:188,60:184,62:198,64:210,66:193,68:191,70:151,72:165,74:149,76:125,78:132,80:163,82:114,84:122,86:129,88:132,90:121,92:102,94:106,96:77,98:69,100:54,102:48,104:29,106:19,108:14,110:15,112:7,114:9,116:2,118:3,122:1</t>
  </si>
  <si>
    <t>Gen:0 Trial:0 w:102; Trial:2 w:86; Trial:5 w:70; Trial:71 w:66; Gen:1 Trial:125 w:46; Gen:3 Trial:300 w:38; Gen:9 Trial:983 w:36; Gen:50 Trial:5095 w:34; pErr:0.0820, weight 34 CW found:2215, wDict:34:2310,36:2037,38:1188,40:215,42:268,44:158,46:221,48:181,50:222,52:245,54:258,56:268,58:264,60:269,62:237,64:232,66:174,68:125,70:144,72:105,74:91,76:95,78:59,80:63,82:67,84:46,86:49,88:30,90:57,92:42,94:44,96:37,98:36,100:36,102:23,104:27,106:23,108:20,110:15,112:9,114:4,116:2,118:1,120:2,122:1</t>
  </si>
  <si>
    <t>Gen:0 Trial:0 w:88; Trial:22 w:76; Trial:23 w:64; Gen:1 Trial:110 w:62; Trial:133 w:56; Trial:170 w:54; Gen:3 Trial:332 w:52; Gen:4 Trial:406 w:50; Gen:5 Trial:503 w:48; Gen:7 Trial:735 w:46; Gen:9 Trial:907 w:44; Trial:924 w:42; Gen:10 Trial:1034 w:38; Gen:13 Trial:1334 w:34; pErr:0.0901, weight 34 CW found:4117, wDict:34:4116,36:150,38:580,40:154,42:299,44:232,46:230,48:219,50:265,52:236,54:290,56:240,58:217,60:273,62:247,64:241,66:212,68:183,70:127,72:112,74:86,76:95,78:96,80:100,82:87,84:84,86:87,88:86,90:68,92:89,94:65,96:71,98:82,100:58,102:64,104:39,106:29,108:24,110:18,112:23,114:8,116:7,118:7,120:3,124:1</t>
  </si>
  <si>
    <t>Gen:0 Trial:0 w:96; Trial:2 w:74; Trial:4 w:60; Trial:69 w:54; Gen:2 Trial:207 w:48; Gen:3 Trial:304 w:46; Gen:6 Trial:641 w:44; Gen:7 Trial:791 w:42; Gen:9 Trial:943 w:40; Gen:16 Trial:1633 w:38; Gen:19 Trial:1906 w:34; pErr:0.0870, weight 34 CW found:3751, wDict:34:3425,36:312,38:651,40:475,42:529,44:264,46:451,48:257,50:168,52:150,54:173,56:140,58:200,60:189,62:183,64:169,66:185,68:168,70:151,72:154,74:110,76:108,78:91,80:52,82:73,84:56,86:55,88:55,90:72,92:70,94:81,96:97,98:101,100:85,102:100,104:84,106:77,108:53,110:53,112:50,114:40,116:17,118:10,120:7,122:4,124:3,128:2</t>
  </si>
  <si>
    <t>Gen:0 Trial:0 w:86; Trial:13 w:80; Trial:47 w:76; Trial:72 w:74; Gen:2 Trial:218 w:68; Trial:270 w:66; Gen:4 Trial:400 w:62; Gen:6 Trial:605 w:56; Gen:7 Trial:708 w:52; Gen:14 Trial:1401 w:48; Gen:20 Trial:2055 w:46; Gen:29 Trial:2975 w:44; Gen:52 Trial:5228 w:42; Gen:65 Trial:6551 w:40; Gen:83 Trial:8358 w:36; pErr:0.1019, weight 36 CW found:807, wDict:36:673,38:59,40:923,42:641,44:1135,46:631,48:450,50:320,52:272,54:243,56:221,58:245,60:252,62:204,64:212,66:259,68:299,70:237,72:254,74:238,76:215,78:184,80:218,82:186,84:189,86:161,88:127,90:147,92:125,94:127,96:104,98:86,100:99,102:80,104:51,106:41,108:34,110:24,112:14,114:11,116:5,118:1,120:1,122:1,124:1</t>
  </si>
  <si>
    <t>Gen:0 Trial:0 w:114; Trial:1 w:86; Trial:10 w:84; Trial:16 w:72; Trial:44 w:70; Trial:52 w:66; Trial:70 w:62; Trial:74 w:52; Gen:1 Trial:104 w:46; Trial:106 w:42; Gen:3 Trial:320 w:38; Gen:17 Trial:1721 w:36; Gen:21 Trial:2167 w:34; pErr:0.0238, weight 34 CW found:2535, wDict:34:4465,36:470,38:1301,40:274,42:403,44:303,46:188,48:221,50:204,52:209,54:172,56:167,58:177,60:166,62:122,64:114,66:97,68:80,70:61,72:62,74:59,76:50,78:60,80:63,82:39,84:33,86:40,88:46,90:44,92:39,94:33,96:26,98:31,100:24,102:20,104:37,106:22,108:21,110:17,112:19,114:11,116:4,118:2,120:3,122:1</t>
  </si>
  <si>
    <t>Gen:0 Trial:0 w:100; Trial:2 w:86; Trial:15 w:78; Trial:25 w:54; Gen:2 Trial:216 w:52; Trial:235 w:50; Gen:3 Trial:306 w:48; Trial:390 w:46; Gen:5 Trial:535 w:44; Trial:537 w:42; Gen:6 Trial:617 w:40; Gen:33 Trial:3366 w:38; Gen:44 Trial:4455 w:36; Gen:46 Trial:4604 w:34; pErr:0.1115, weight 34 CW found:2813, wDict:34:2490,36:252,38:590,40:1286,42:268,44:309,46:233,48:164,50:202,52:188,54:250,56:209,58:197,60:179,62:182,64:191,66:159,68:153,70:146,72:148,74:160,76:184,78:206,80:200,82:202,84:196,86:186,88:157,90:134,92:122,94:88,96:70,98:70,100:62,102:43,104:31,106:39,108:20,110:13,112:7,114:8,116:3,118:1,120:2</t>
  </si>
  <si>
    <t>Gen:0 Trial:0 w:88; Trial:1 w:76; Trial:4 w:66; Trial:9 w:54; Gen:2 Trial:234 w:52; Trial:245 w:50; Gen:4 Trial:417 w:48; Gen:5 Trial:565 w:44; Gen:8 Trial:811 w:40; Gen:15 Trial:1551 w:38; Gen:17 Trial:1771 w:34; pErr:0.0580, weight 34 CW found:3198, wDict:34:4151,36:140,38:599,40:830,42:307,44:368,46:230,48:275,50:286,52:253,54:274,56:210,58:189,60:199,62:150,64:147,66:125,68:97,70:80,72:61,74:60,76:49,78:67,80:45,82:60,84:52,86:64,88:68,90:59,92:64,94:73,96:69,98:65,100:44,102:46,104:42,106:40,108:19,110:21,112:11,114:6,118:2,120:1,124:1,128:1</t>
  </si>
  <si>
    <t>Gen:0 Trial:0 w:118; Trial:1 w:74; Trial:24 w:72; Trial:76 w:58; Gen:2 Trial:213 w:56; Trial:240 w:52; Gen:4 Trial:444 w:50; Gen:5 Trial:504 w:48; Gen:7 Trial:747 w:42; Gen:10 Trial:1080 w:38; Gen:11 Trial:1107 w:36; pErr:0.1166, weight 36 CW found:4697, wDict:36:3705,38:261,40:484,42:416,44:248,46:120,48:320,50:197,52:276,54:232,56:290,58:257,60:267,62:285,64:310,66:264,68:266,70:253,72:259,74:197,76:172,78:134,80:133,82:101,84:75,86:67,88:50,90:57,92:43,94:52,96:37,98:34,100:28,102:11,104:17,106:17,108:14,110:10,112:15,114:8,116:2,118:7,120:2,122:6,124:1</t>
  </si>
  <si>
    <t>Gen:0 Trial:0 w:106; Trial:1 w:102; Trial:4 w:78; Trial:68 w:74; Trial:90 w:64; Gen:1 Trial:150 w:52; Gen:3 Trial:303 w:48; Gen:4 Trial:416 w:46; Gen:5 Trial:543 w:44; Gen:6 Trial:610 w:42; Gen:7 Trial:708 w:38; pErr:0.1559, weight 38 CW found:5767, wDict:38:3471,40:295,42:525,44:233,46:340,48:234,50:211,52:278,54:226,56:230,58:330,60:290,62:343,64:369,66:349,68:385,70:313,72:336,74:266,76:180,78:145,80:110,82:84,84:63,86:56,88:43,90:26,92:46,94:36,96:32,98:26,100:25,102:18,104:16,106:14,108:15,110:12,112:13,114:4,116:5,118:1,120:5,122:1</t>
  </si>
  <si>
    <t>Gen:0 Trial:0 w:100; Trial:1 w:90; Trial:4 w:84; Trial:5 w:80; Trial:15 w:66; Trial:28 w:62; Trial:36 w:58; Gen:2 Trial:221 w:56; Gen:3 Trial:309 w:54; Gen:4 Trial:442 w:52; Trial:474 w:50; Gen:6 Trial:607 w:42; Gen:9 Trial:924 w:40; Gen:10 Trial:1012 w:38; Gen:12 Trial:1205 w:36; pErr:0.1564, weight 36 CW found:5418, wDict:36:3362,38:474,40:373,42:184,44:176,46:104,48:119,50:143,52:156,54:190,56:172,58:232,60:223,62:296,64:330,66:306,68:352,70:353,72:338,74:358,76:292,78:285,80:211,82:155,84:132,86:114,88:100,90:71,92:85,94:56,96:55,98:41,100:36,102:30,104:18,106:18,108:15,110:14,112:13,114:8,116:4,118:2,120:2,122:1,124:1</t>
  </si>
  <si>
    <t>Gen:0 Trial:0 w:88; Trial:1 w:84; Trial:5 w:74; Trial:22 w:62; Trial:27 w:56; Gen:2 Trial:224 w:52; Trial:228 w:48; Gen:11 Trial:1130 w:46; Gen:16 Trial:1600 w:40; Gen:18 Trial:1861 w:38; Gen:20 Trial:2052 w:36; pErr:0.1617, weight 36 CW found:5142, wDict:36:2649,38:483,40:354,42:214,44:254,46:400,48:688,50:253,52:366,54:309,56:359,58:322,60:373,62:375,64:345,66:292,68:248,70:248,72:186,74:189,76:177,78:137,80:109,82:116,84:87,86:76,88:67,90:53,92:42,94:46,96:30,98:30,100:21,102:29,104:17,106:16,108:13,110:9,112:7,114:5,116:1,118:3,120:1,124:1</t>
  </si>
  <si>
    <t>Gen:0 Trial:0 w:108; Trial:1 w:96; Trial:2 w:92; Trial:5 w:88; Trial:7 w:74; Trial:26 w:62; Gen:1 Trial:146 w:60; Gen:2 Trial:217 w:58; Trial:243 w:54; Gen:3 Trial:307 w:52; Trial:318 w:50; Gen:6 Trial:618 w:44; Gen:9 Trial:989 w:40; Gen:11 Trial:1107 w:38; Gen:14 Trial:1445 w:36; pErr:0.0549, weight 36 CW found:3234, wDict:36:4499,38:402,40:723,42:311,44:306,46:196,48:189,50:194,52:215,54:91,56:119,58:147,60:145,62:160,64:186,66:186,68:200,70:162,72:142,74:144,76:106,78:92,80:85,82:69,84:63,86:72,88:80,90:68,92:70,94:80,96:65,98:82,100:75,102:55,104:73,106:42,108:32,110:28,112:21,114:8,116:11,118:4,120:1,126:1</t>
  </si>
  <si>
    <t>Gen:0 Trial:0 w:88; Trial:6 w:86; Trial:12 w:54; Gen:2 Trial:239 w:52; Gen:3 Trial:379 w:50; Gen:5 Trial:511 w:48; Gen:7 Trial:765 w:44; Gen:9 Trial:940 w:42; Gen:12 Trial:1202 w:40; Gen:13 Trial:1350 w:38; Gen:43 Trial:4392 w:36; pErr:0.1066, weight 36 CW found:2843, wDict:36:2642,38:1645,40:349,42:411,44:225,46:157,48:275,50:232,52:231,54:285,56:241,58:233,60:239,62:243,64:205,66:173,68:167,70:172,72:176,74:151,76:159,78:117,80:131,82:136,84:112,86:120,88:106,90:95,92:78,94:83,96:89,98:66,100:58,102:60,104:47,106:28,108:27,110:8,112:10,114:10,116:7,120:1</t>
  </si>
  <si>
    <t>Gen:0 Trial:0 w:100; Trial:5 w:86; Trial:14 w:76; Trial:15 w:56; Trial:97 w:50; Gen:2 Trial:215 w:44; Gen:6 Trial:620 w:42; Gen:7 Trial:725 w:40; Gen:17 Trial:1733 w:38; Gen:21 Trial:2143 w:36; pErr:0.0935, weight 36 CW found:3993, wDict:36:3448,38:632,40:864,42:253,44:268,46:172,48:219,50:206,52:196,54:223,56:253,58:274,60:330,62:336,64:248,66:237,68:231,70:207,72:189,74:177,76:131,78:126,80:84,82:84,84:44,86:47,88:47,90:44,92:35,94:41,96:42,98:44,100:56,102:47,104:37,106:38,108:34,110:30,112:6,114:14,116:1,118:2,120:3</t>
  </si>
  <si>
    <t>Gen:0 Trial:0 w:96; Trial:4 w:92; Trial:9 w:90; Trial:11 w:78; Trial:17 w:70; Gen:1 Trial:110 w:68; Trial:115 w:46; Gen:2 Trial:204 w:42; Gen:3 Trial:306 w:40; Gen:7 Trial:799 w:38; Gen:13 Trial:1397 w:36; Gen:35 Trial:3571 w:34; pErr:0.0863, weight 34 CW found:2957, wDict:34:2878,36:1086,38:787,40:431,42:331,44:223,46:242,48:193,50:232,52:245,54:287,56:258,58:204,60:210,62:225,64:158,66:133,68:152,70:137,72:115,74:110,76:102,78:118,80:102,82:104,84:88,86:101,88:94,90:89,92:81,94:87,96:73,98:69,100:60,102:47,104:40,106:34,108:24,110:15,112:12,114:13,116:5,118:2,120:3</t>
  </si>
  <si>
    <t>Gen:0 Trial:0 w:64; Gen:1 Trial:172 w:62; Gen:2 Trial:225 w:58; Gen:3 Trial:303 w:54; Gen:6 Trial:647 w:52; Gen:8 Trial:851 w:48; Gen:11 Trial:1128 w:46; Gen:14 Trial:1410 w:44; Gen:18 Trial:1824 w:42; Gen:32 Trial:3217 w:40; Gen:48 Trial:4830 w:38; Gen:54 Trial:5483 w:36; pErr:0.1363, weight 36 CW found:2597, wDict:36:1951,38:376,40:848,42:675,44:285,46:222,48:175,50:96,52:201,54:200,56:234,58:224,60:222,62:251,64:251,66:204,68:199,70:237,72:216,74:218,76:261,78:244,80:253,82:244,84:250,86:224,88:223,90:198,92:166,94:136,96:116,98:107,100:75,102:58,104:46,106:32,108:34,110:19,112:14,114:7,116:3,118:3,122:1,126:1</t>
  </si>
  <si>
    <t>Gen:0 Trial:0 w:102; Trial:1 w:88; Trial:8 w:62; Gen:1 Trial:130 w:56; Gen:2 Trial:205 w:54; Gen:4 Trial:484 w:50; Gen:6 Trial:697 w:40; Gen:12 Trial:1255 w:38; Gen:15 Trial:1524 w:36; pErr:0.1406, weight 36 CW found:5039, wDict:36:3511,38:393,40:366,42:143,44:117,46:186,48:273,50:403,52:356,54:369,56:414,58:360,60:372,62:358,64:246,66:223,68:146,70:132,72:98,74:77,76:87,78:60,80:74,82:77,84:63,86:62,88:86,90:91,92:97,94:93,96:96,98:88,100:108,102:93,104:74,106:73,108:44,110:34,112:21,114:18,116:11,118:3,120:3,122:1</t>
  </si>
  <si>
    <t>Gen:0 Trial:0 w:102; Trial:2 w:78; Trial:10 w:52; Gen:5 Trial:509 w:46; Gen:9 Trial:927 w:40; Gen:12 Trial:1291 w:38; Gen:30 Trial:3071 w:36; Gen:35 Trial:3500 w:34; pErr:0.0548, weight 34 CW found:3070, wDict:34:3081,36:520,38:1343,40:396,42:284,44:145,46:303,48:125,50:118,52:129,54:171,56:198,58:216,60:260,62:238,64:268,66:300,68:255,70:214,72:179,74:182,76:174,78:132,80:117,82:80,84:60,86:67,88:56,90:62,92:48,94:44,96:45,98:34,100:41,102:32,104:20,106:17,108:15,110:10,112:6,114:5,116:2,118:2,120:3,122:1,124:2</t>
  </si>
  <si>
    <t>Gen:0 Trial:0 w:78; Trial:43 w:68; Trial:46 w:66; Trial:52 w:50; Gen:3 Trial:345 w:48; Gen:5 Trial:505 w:46; Trial:540 w:44; Gen:7 Trial:727 w:42; Gen:10 Trial:1058 w:40; Gen:67 Trial:6742 w:38; Gen:69 Trial:6922 w:34; pErr:0.0754, weight 34 CW found:1327, wDict:34:1363,36:38,38:248,40:2711,42:682,44:561,46:484,48:435,50:445,52:323,54:291,56:283,58:333,60:260,62:213,64:163,66:145,68:115,70:101,72:89,74:46,76:52,78:59,80:43,82:31,84:45,86:35,88:45,90:39,92:49,94:39,96:30,98:46,100:30,102:31,104:17,106:22,108:19,110:11,112:15,114:4,116:6,118:2,122:1</t>
  </si>
  <si>
    <t>Gen:0 Trial:0 w:106; Trial:1 w:102; Trial:3 w:62; Trial:50 w:56; Gen:1 Trial:113 w:52; Gen:4 Trial:497 w:48; Gen:7 Trial:711 w:46; Gen:8 Trial:813 w:44; Gen:9 Trial:906 w:42; Gen:13 Trial:1373 w:40; Gen:17 Trial:1778 w:36; Gen:28 Trial:2834 w:34; pErr:0.1644, weight 34 CW found:4535, wDict:34:2805,36:425,38:226,40:270,42:228,44:167,46:143,48:180,50:106,52:162,54:88,56:119,58:125,60:170,62:114,64:156,66:181,68:204,70:255,72:246,74:295,76:309,78:326,80:334,82:288,84:286,86:271,88:236,90:221,92:189,94:136,96:125,98:131,100:109,102:83,104:78,106:64,108:40,110:32,112:24,114:19,116:11,118:12,120:6,122:2,124:2,126:1</t>
  </si>
  <si>
    <t>Gen:0 Trial:0 w:92; Trial:2 w:74; Trial:11 w:60; Gen:1 Trial:180 w:56; Gen:3 Trial:309 w:52; Gen:5 Trial:544 w:50; Gen:6 Trial:675 w:48; Trial:699 w:44; Gen:9 Trial:960 w:42; Gen:11 Trial:1136 w:38; Gen:13 Trial:1310 w:36; Gen:39 Trial:3955 w:34; pErr:0.1001, weight 34 CW found:2960, wDict:34:2589,36:1078,38:540,40:307,42:295,44:282,46:192,48:172,50:195,52:194,54:173,56:210,58:200,60:168,62:180,64:210,66:233,68:227,70:235,72:222,74:250,76:208,78:231,80:209,82:171,84:167,86:139,88:136,90:115,92:88,94:71,96:74,98:57,100:44,102:35,104:34,106:24,108:15,110:12,112:8,114:1,116:1,118:4,120:2,122:2</t>
  </si>
  <si>
    <t>Gen:0 Trial:0 w:116; Trial:1 w:114; Trial:2 w:108; Trial:4 w:66; Trial:84 w:60; Gen:1 Trial:104 w:46; Gen:4 Trial:491 w:42; Gen:10 Trial:1023 w:40; Gen:86 Trial:8635 w:38; Gen:89 Trial:8921 w:36; pErr:0.1536, weight 36 CW found:681, wDict:36:329,38:122,40:3257,42:671,44:668,46:343,48:313,50:223,52:217,54:216,56:240,58:254,60:261,62:244,64:279,66:292,68:280,70:262,72:260,74:224,76:190,78:155,80:117,82:100,84:63,86:51,88:50,90:35,92:51,94:32,96:21,98:17,100:29,102:29,104:25,106:22,108:15,110:14,112:8,114:10,116:5,118:4,120:2</t>
  </si>
  <si>
    <t>Gen:0 Trial:0 w:78; Trial:5 w:76; Trial:7 w:66; Gen:1 Trial:118 w:64; Trial:128 w:56; Gen:3 Trial:303 w:54; Gen:6 Trial:617 w:52; Gen:8 Trial:863 w:50; Gen:9 Trial:920 w:48; Gen:10 Trial:1002 w:46; Gen:12 Trial:1280 w:44; Gen:16 Trial:1616 w:42; Gen:18 Trial:1819 w:40; Gen:22 Trial:2292 w:38; Gen:52 Trial:5252 w:36; pErr:0.1288, weight 36 CW found:2854, wDict:36:1673,38:1152,40:592,42:489,44:377,46:317,48:295,50:359,52:332,54:352,56:289,58:263,60:242,62:253,64:255,66:223,68:220,70:223,72:169,74:157,76:149,78:130,80:131,82:143,84:139,86:104,88:103,90:141,92:118,94:112,96:96,98:85,100:71,102:68,104:53,106:43,108:29,110:20,112:18,114:9,116:4,118:2</t>
  </si>
  <si>
    <t>Gen:0 Trial:0 w:108; Trial:1 w:96; Trial:2 w:88; Trial:7 w:84; Trial:8 w:78; Trial:41 w:68; Trial:45 w:46; Gen:13 Trial:1391 w:44; Gen:38 Trial:3844 w:40; Gen:40 Trial:4001 w:38; pErr:0.0698, weight 38 CW found:2584, wDict:38:2874,40:462,42:267,44:1334,46:326,48:472,50:218,52:278,54:300,56:190,58:238,60:202,62:222,64:233,66:253,68:210,70:225,72:179,74:178,76:162,78:146,80:138,82:122,84:99,86:93,88:70,90:81,92:68,94:56,96:45,98:47,100:42,102:36,104:32,106:29,108:29,110:21,112:11,114:4,116:2,118:3,122:3</t>
  </si>
  <si>
    <t>Gen:0 Trial:0 w:72; Gen:1 Trial:123 w:70; Trial:171 w:58; Gen:3 Trial:303 w:54; Gen:4 Trial:404 w:52; Trial:472 w:50; Trial:475 w:48; Gen:6 Trial:681 w:46; Gen:9 Trial:975 w:42; Gen:11 Trial:1116 w:40; Gen:14 Trial:1435 w:38; Gen:31 Trial:3108 w:36; pErr:0.0731, weight 36 CW found:3422, wDict:36:3163,38:1055,40:447,42:284,44:184,46:276,48:218,50:254,52:216,54:258,56:267,58:261,60:237,62:256,64:211,66:234,68:216,70:185,72:187,74:181,76:150,78:140,80:97,82:95,84:105,86:98,88:97,90:72,92:82,94:92,96:72,98:67,100:57,102:60,104:32,106:32,108:25,110:13,112:10,114:6,116:3,118:4,120:1</t>
  </si>
  <si>
    <t>Gen:0 Trial:0 w:82; Trial:6 w:80; Trial:11 w:66; Trial:67 w:50; Gen:2 Trial:216 w:48; Gen:3 Trial:300 w:46; Gen:4 Trial:404 w:42; Gen:11 Trial:1113 w:40; Gen:14 Trial:1407 w:38; Gen:16 Trial:1616 w:36; Gen:19 Trial:1909 w:34; pErr:0.0537, weight 34 CW found:3097, wDict:34:4289,36:703,38:550,40:257,42:343,44:139,46:204,48:227,50:228,52:268,54:232,56:297,58:235,60:218,62:175,64:174,66:135,68:105,70:80,72:100,74:87,76:78,78:86,80:85,82:69,84:79,86:63,88:56,90:69,92:50,94:52,96:34,98:42,100:37,102:27,104:30,106:26,108:16,110:23,112:10,114:9,116:7,118:2,120:2,124:2</t>
  </si>
  <si>
    <t>Gen:0 Trial:0 w:88; Trial:2 w:70; Trial:42 w:66; Gen:1 Trial:142 w:54; Gen:3 Trial:313 w:52; Gen:5 Trial:556 w:50; Gen:6 Trial:687 w:48; Gen:7 Trial:724 w:46; Gen:8 Trial:801 w:42; Gen:12 Trial:1261 w:40; Gen:16 Trial:1677 w:38; Gen:19 Trial:1977 w:34; pErr:0.1240, weight 34 CW found:4335, wDict:34:3417,36:109,38:465,40:283,42:455,44:166,46:210,48:138,50:131,52:151,54:171,56:172,58:214,60:284,62:238,64:242,66:206,68:263,70:286,72:280,74:216,76:198,78:179,80:159,82:142,84:130,86:109,88:134,90:108,92:117,94:102,96:116,98:74,100:68,102:70,104:71,106:54,108:21,110:19,112:11,114:12,116:1,118:4,120:4</t>
  </si>
  <si>
    <t>Gen:0 Trial:0 w:102; Trial:1 w:94; Trial:7 w:90; Trial:11 w:88; Trial:14 w:82; Trial:32 w:60; Gen:2 Trial:208 w:58; Gen:3 Trial:317 w:54; Gen:4 Trial:431 w:52; Gen:5 Trial:599 w:50; Gen:11 Trial:1198 w:48; Gen:14 Trial:1426 w:46; Gen:16 Trial:1624 w:44; Gen:22 Trial:2275 w:42; Gen:46 Trial:4638 w:40; Gen:60 Trial:6052 w:34; pErr:0.1189, weight 34 CW found:2052, wDict:34:1811,36:67,38:137,40:549,42:1133,44:472,46:292,48:239,50:382,52:220,54:192,56:94,58:131,60:197,62:151,64:195,66:247,68:243,70:259,72:287,74:282,76:279,78:271,80:252,82:232,84:206,86:182,88:181,90:114,92:106,94:125,96:89,98:71,100:76,102:54,104:45,106:50,108:24,110:21,112:18,114:13,116:7,118:2,120:1,122:1</t>
  </si>
  <si>
    <t>Gen:0 Trial:0 w:104; Trial:4 w:100; Trial:6 w:90; Trial:9 w:74; Trial:33 w:70; Trial:54 w:66; Gen:1 Trial:104 w:62; Trial:157 w:52; Gen:2 Trial:235 w:50; Gen:3 Trial:319 w:48; Gen:4 Trial:443 w:46; Trial:490 w:44; Gen:5 Trial:509 w:42; Gen:9 Trial:986 w:38; Gen:18 Trial:1882 w:36; pErr:0.1507, weight 36 CW found:4921, wDict:36:3143,38:464,40:430,42:276,44:185,46:176,48:141,50:98,52:119,54:96,56:180,58:157,60:191,62:239,64:291,66:275,68:294,70:329,72:255,74:248,76:200,78:246,80:198,82:210,84:187,86:169,88:133,90:151,92:154,94:148,96:110,98:106,100:98,102:80,104:67,106:60,108:31,110:31,112:17,114:6,116:5,118:2,120:3,124:1</t>
  </si>
  <si>
    <t>Gen:0 Trial:0 w:98; Trial:1 w:78; Trial:17 w:54; Trial:45 w:44; Gen:1 Trial:101 w:42; Gen:2 Trial:227 w:40; Gen:7 Trial:745 w:38; Gen:34 Trial:3402 w:36; pErr:0.0388, weight 36 CW found:2539, wDict:36:3288,38:1996,40:778,42:577,44:542,46:237,48:192,50:218,52:209,54:267,56:224,58:190,60:167,62:110,64:124,66:88,68:71,70:43,72:46,74:49,76:28,78:24,80:31,82:35,84:43,86:41,88:33,90:37,92:31,94:37,96:38,98:36,100:29,102:36,104:35,106:28,108:8,110:12,112:9,114:4,116:4,118:4,120:1</t>
  </si>
  <si>
    <t>Gen:0 Trial:0 w:72; Trial:11 w:66; Gen:1 Trial:103 w:64; Trial:104 w:60; Trial:118 w:58; Trial:154 w:56; Gen:2 Trial:201 w:48; Gen:5 Trial:554 w:44; Gen:8 Trial:844 w:42; Gen:17 Trial:1770 w:40; Gen:28 Trial:2838 w:38; pErr:0.1410, weight 38 CW found:4174, wDict:38:2637,40:764,42:805,44:245,46:200,48:242,50:205,52:216,54:250,56:202,58:256,60:214,62:237,64:243,66:246,68:236,70:295,72:264,74:257,76:248,78:210,80:237,82:211,84:211,86:128,88:138,90:111,92:86,94:84,96:68,98:64,100:40,102:36,104:34,106:31,108:21,110:9,112:9,114:2,116:7,120:1</t>
  </si>
  <si>
    <t>Gen:0 Trial:0 w:108; Trial:1 w:86; Trial:6 w:66; Gen:1 Trial:125 w:60; Trial:194 w:50; Gen:2 Trial:207 w:48; Gen:3 Trial:389 w:46; Gen:5 Trial:576 w:42; Gen:10 Trial:1056 w:40; Gen:12 Trial:1237 w:38; Gen:38 Trial:3887 w:36; Gen:43 Trial:4308 w:34; pErr:0.0947, weight 34 CW found:2698, wDict:34:2624,36:320,38:1340,40:293,42:409,44:262,46:240,48:252,50:207,52:126,54:177,56:163,58:155,60:209,62:193,64:237,66:267,68:256,70:264,72:214,74:228,76:183,78:161,80:153,82:113,84:104,86:91,88:86,90:94,92:93,94:89,96:96,98:87,100:60,102:40,104:34,106:21,108:25,110:10,112:14,114:2,116:3,118:3,120:1,122:1</t>
  </si>
  <si>
    <t>Gen:0 Trial:0 w:82; Trial:6 w:78; Trial:11 w:74; Trial:27 w:68; Trial:35 w:64; Gen:1 Trial:150 w:58; Gen:3 Trial:310 w:52; Gen:4 Trial:443 w:50; Gen:5 Trial:553 w:48; Gen:19 Trial:1999 w:46; Gen:22 Trial:2202 w:44; Trial:2221 w:42; Gen:23 Trial:2314 w:40; Gen:27 Trial:2752 w:38; Gen:31 Trial:3113 w:36; pErr:0.1179, weight 36 CW found:3884, wDict:36:2847,38:390,40:514,42:217,44:220,46:186,48:525,50:220,52:177,54:151,56:188,58:188,60:187,62:197,64:247,66:252,68:280,70:259,72:299,74:265,76:263,78:226,80:234,82:205,84:201,86:160,88:136,90:144,92:94,94:85,96:69,98:55,100:70,102:53,104:50,106:40,108:43,110:26,112:16,114:10,116:4,118:4,120:1,124:1,126:1</t>
  </si>
  <si>
    <t>Gen:0 Trial:0 w:112; Trial:1 w:82; Trial:6 w:76; Trial:37 w:66; Gen:2 Trial:238 w:64; Gen:3 Trial:352 w:58; Trial:373 w:54; Gen:6 Trial:625 w:50; Gen:7 Trial:714 w:48; Trial:746 w:46; Gen:10 Trial:1038 w:44; Gen:15 Trial:1514 w:42; Gen:17 Trial:1709 w:40; Gen:22 Trial:2236 w:38; Gen:24 Trial:2480 w:36; Gen:32 Trial:3250 w:34; pErr:0.1400, weight 34 CW found:3944, wDict:34:2742,36:499,38:428,40:445,42:218,44:266,46:125,48:151,50:161,52:97,54:146,56:132,58:143,60:179,62:179,64:246,66:193,68:244,70:245,72:249,74:260,76:295,78:272,80:240,82:216,84:213,86:188,88:158,90:192,92:157,94:91,96:115,98:100,100:94,102:74,104:65,106:57,108:41,110:24,112:25,114:10,116:12,118:6,120:3,122:1,124:2,126:1</t>
  </si>
  <si>
    <t>Gen:0 Trial:0 w:108; Trial:1 w:90; Trial:5 w:78; Trial:10 w:66; Trial:58 w:58; Gen:1 Trial:162 w:56; Gen:5 Trial:559 w:52; Gen:6 Trial:606 w:50; Gen:8 Trial:816 w:48; Gen:9 Trial:913 w:46; Gen:11 Trial:1108 w:44; Trial:1133 w:42; Gen:14 Trial:1479 w:40; Gen:70 Trial:7038 w:38; pErr:0.0950, weight 38 CW found:1552, wDict:38:1259,40:2787,42:454,44:267,46:251,48:304,50:256,52:171,54:152,56:198,58:197,60:158,62:199,64:174,66:188,68:203,70:198,72:210,74:225,76:239,78:204,80:218,82:169,84:146,86:123,88:119,90:81,92:81,94:79,96:78,98:77,100:60,102:62,104:68,106:75,108:52,110:46,112:49,114:44,116:30,118:15,120:18,122:11,124:3,126:2</t>
  </si>
  <si>
    <t>Gen:0 Trial:0 w:110; Trial:3 w:104; Trial:5 w:102; Trial:8 w:98; Trial:11 w:64; Gen:3 Trial:309 w:54; Gen:4 Trial:427 w:52; Gen:5 Trial:513 w:50; Gen:6 Trial:610 w:48; Gen:7 Trial:701 w:46; Gen:9 Trial:940 w:44; Gen:13 Trial:1300 w:42; Gen:15 Trial:1519 w:40; Gen:65 Trial:6577 w:38; Gen:79 Trial:7988 w:34; pErr:0.0964, weight 34 CW found:971, wDict:34:852,36:49,38:862,40:2145,42:426,44:735,46:475,48:305,50:319,52:269,54:291,56:262,58:254,60:257,62:228,64:242,66:206,68:226,70:190,72:134,74:132,76:103,78:99,80:79,82:65,84:55,86:60,88:64,90:55,92:62,94:62,96:50,98:50,100:56,102:47,104:55,106:37,108:39,110:39,112:17,114:21,116:15,118:6,120:2,122:2,124:1</t>
  </si>
  <si>
    <t>Gen:0 Trial:0 w:74; Trial:53 w:68; Trial:71 w:66; Gen:1 Trial:118 w:62; Trial:162 w:60; Gen:2 Trial:201 w:58; Gen:3 Trial:302 w:56; Trial:365 w:54; Gen:4 Trial:404 w:52; Gen:5 Trial:548 w:50; Gen:6 Trial:620 w:48; Gen:8 Trial:825 w:46; Gen:10 Trial:1022 w:44; Gen:50 Trial:5089 w:40; Gen:58 Trial:5871 w:38; Gen:63 Trial:6349 w:36; Gen:74 Trial:7415 w:34; pErr:0.1487, weight 34 CW found:1549, wDict:34:922,36:462,38:366,40:408,42:129,44:1744,46:253,48:258,50:228,52:226,54:196,56:177,58:198,60:174,62:207,64:168,66:228,68:246,70:243,72:226,74:237,76:269,78:250,80:290,82:240,84:265,86:227,88:192,90:206,92:157,94:125,96:88,98:81,100:75,102:71,104:54,106:21,108:35,110:15,112:19,114:11,116:5,118:4,120:2,122:1,124:1</t>
  </si>
  <si>
    <t>Gen:0 Trial:0 w:96; Trial:3 w:82; Trial:13 w:78; Trial:52 w:54; Gen:1 Trial:194 w:42; Gen:3 Trial:306 w:38; Gen:59 Trial:5934 w:36; pErr:0.0606, weight 36 CW found:1611, wDict:36:1798,38:2556,40:608,42:477,44:305,46:199,48:257,50:232,52:227,54:260,56:296,58:287,60:302,62:285,64:232,66:220,68:171,70:112,72:112,74:93,76:91,78:61,80:62,82:59,84:50,86:63,88:69,90:54,92:55,94:66,96:61,98:56,100:41,102:33,104:45,106:34,108:19,110:16,112:11,114:10,116:8,118:3,122:3,124:1</t>
  </si>
  <si>
    <t>Gen:0 Trial:0 w:98; Trial:2 w:94; Trial:9 w:88; Trial:10 w:80; Trial:15 w:52; Gen:2 Trial:225 w:50; Gen:4 Trial:404 w:48; Gen:5 Trial:522 w:46; Gen:6 Trial:612 w:40; Gen:11 Trial:1190 w:38; Gen:16 Trial:1650 w:36; Gen:42 Trial:4224 w:34; pErr:0.0683, weight 34 CW found:2377, wDict:34:2763,36:1230,38:610,40:445,42:317,44:370,46:264,48:259,50:252,52:204,54:219,56:203,58:227,60:184,62:217,64:212,66:205,68:193,70:212,72:186,74:165,76:137,78:129,80:115,82:77,84:81,86:58,88:60,90:58,92:52,94:53,96:55,98:50,100:21,102:23,104:25,106:19,108:15,110:18,112:6,114:3,116:3,118:4,120:1</t>
  </si>
  <si>
    <t>Gen:0 Trial:0 w:100; Trial:2 w:98; Trial:3 w:94; Trial:6 w:82; Trial:8 w:74; Trial:22 w:66; Gen:1 Trial:128 w:56; Gen:2 Trial:249 w:50; Gen:3 Trial:309 w:48; Gen:8 Trial:853 w:46; Gen:9 Trial:997 w:42; Gen:11 Trial:1108 w:38; Gen:37 Trial:3736 w:34; pErr:0.1799, weight 34 CW found:4335, wDict:34:2087,36:91,38:911,40:86,42:249,44:92,46:182,48:299,50:184,52:184,54:182,56:218,58:226,60:240,62:287,64:314,66:387,68:297,70:294,72:311,74:281,76:297,78:263,80:264,82:245,84:219,86:228,88:211,90:192,92:166,94:133,96:86,98:79,100:58,102:34,104:34,106:25,108:15,110:16,112:13,114:12,116:2,118:1,120:5</t>
  </si>
  <si>
    <t>Gen:0 Trial:0 w:100; Trial:2 w:90; Trial:11 w:88; Trial:15 w:82; Trial:16 w:66; Trial:25 w:50; Gen:6 Trial:643 w:48; Gen:9 Trial:943 w:46; Gen:11 Trial:1180 w:44; Gen:16 Trial:1660 w:42; Gen:17 Trial:1701 w:40; Gen:28 Trial:2854 w:38; Gen:64 Trial:6424 w:36; pErr:0.1208, weight 36 CW found:1996, wDict:36:1454,38:1682,40:771,42:431,44:450,46:373,48:321,50:455,52:169,54:206,56:182,58:213,60:205,62:225,64:214,66:245,68:262,70:269,72:273,74:205,76:226,78:170,80:135,82:115,84:120,86:87,88:87,90:63,92:51,94:73,96:42,98:46,100:37,102:28,104:24,106:30,108:24,110:12,112:11,114:6,116:6,118:1,124:1</t>
  </si>
  <si>
    <t>Gen:0 Trial:0 w:86; Trial:3 w:82; Trial:22 w:80; Trial:36 w:74; Trial:57 w:72; Gen:1 Trial:127 w:68; Gen:2 Trial:226 w:66; Trial:287 w:62; Gen:4 Trial:473 w:54; Gen:7 Trial:758 w:52; Trial:795 w:50; Gen:9 Trial:968 w:46; Gen:11 Trial:1123 w:44; Gen:12 Trial:1217 w:42; Gen:14 Trial:1443 w:40; Gen:17 Trial:1707 w:36; Gen:22 Trial:2213 w:34; pErr:0.1317, weight 34 CW found:4367, wDict:34:3204,36:510,38:288,40:333,42:251,44:116,46:171,48:98,50:183,52:171,54:248,56:239,58:263,60:232,62:294,64:263,66:289,68:312,70:295,72:296,74:262,76:238,78:195,80:170,82:155,84:131,86:121,88:101,90:74,92:86,94:62,96:59,98:58,100:50,102:49,104:42,106:23,108:23,110:15,112:8,114:8,116:7,118:6,120:1</t>
  </si>
  <si>
    <t>Gen:0 Trial:0 w:88; Trial:1 w:74; Trial:23 w:72; Trial:59 w:38; Gen:8 Trial:839 w:34; pErr:0.0689, weight 34 CW found:3819, wDict:34:4592,36:124,38:821,40:173,42:414,44:211,46:275,48:219,50:231,52:246,54:214,56:205,58:233,60:203,62:162,64:139,66:140,68:99,70:81,72:86,74:86,76:79,78:84,80:70,82:78,84:77,86:65,88:91,90:82,92:59,94:56,96:54,98:54,100:47,102:38,104:26,106:20,108:19,110:22,112:4,114:12,116:3,118:1,120:1,122:3,124:1</t>
  </si>
  <si>
    <t>Gen:0 Trial:0 w:116; Trial:1 w:84; Trial:9 w:70; Trial:55 w:60; Gen:1 Trial:177 w:54; Gen:4 Trial:434 w:52; Gen:6 Trial:629 w:48; Gen:7 Trial:777 w:46; Gen:10 Trial:1001 w:44; Trial:1005 w:42; Gen:11 Trial:1103 w:38; Gen:22 Trial:2211 w:36; pErr:0.1348, weight 36 CW found:4549, wDict:36:3173,38:698,40:471,42:232,44:235,46:200,48:108,50:134,52:242,54:277,56:223,58:230,60:296,62:295,64:292,66:307,68:265,70:231,72:199,74:169,76:147,78:107,80:120,82:118,84:125,86:97,88:101,90:106,92:106,94:109,96:102,98:91,100:87,102:80,104:73,106:45,108:40,110:29,112:15,114:15,116:7,118:3</t>
  </si>
  <si>
    <t>Gen:0 Trial:0 w:58; Gen:4 Trial:430 w:56; Gen:5 Trial:518 w:54; Trial:587 w:52; Gen:7 Trial:736 w:50; Gen:9 Trial:918 w:48; Gen:10 Trial:1058 w:44; Trial:1077 w:38; Gen:50 Trial:5074 w:36; pErr:0.1303, weight 36 CW found:2809, wDict:36:1922,38:1934,40:314,42:248,44:241,46:163,48:206,50:238,52:183,54:174,56:171,58:210,60:208,62:233,64:288,66:283,68:285,70:294,72:279,74:275,76:274,78:220,80:208,82:179,84:145,86:121,88:118,90:87,92:72,94:87,96:58,98:66,100:46,102:38,104:31,106:31,108:25,110:14,112:12,114:7,116:7,118:3,122:2</t>
  </si>
  <si>
    <t>Gen:0 Trial:0 w:102; Trial:3 w:78; Trial:8 w:72; Trial:9 w:70; Trial:13 w:66; Gen:1 Trial:103 w:62; Trial:155 w:58; Gen:2 Trial:297 w:50; Gen:4 Trial:407 w:48; Gen:5 Trial:512 w:46; Trial:534 w:42; Gen:7 Trial:708 w:38; Gen:11 Trial:1109 w:36; pErr:0.1390, weight 36 CW found:5318, wDict:36:3291,38:512,40:567,42:336,44:253,46:226,48:223,50:261,52:243,54:268,56:298,58:273,60:362,62:385,64:348,66:323,68:262,70:232,72:200,74:157,76:125,78:101,80:77,82:81,84:59,86:58,88:63,90:50,92:56,94:47,96:41,98:41,100:34,102:36,104:24,106:24,108:19,110:16,112:10,114:6,116:3,118:5,120:3,124:1</t>
  </si>
  <si>
    <t>Gen:0 Trial:0 w:104; Trial:1 w:100; Trial:4 w:86; Trial:19 w:74; Trial:33 w:68; Trial:40 w:60; Gen:1 Trial:104 w:50; Gen:3 Trial:329 w:48; Gen:5 Trial:544 w:46; Trial:588 w:42; Gen:8 Trial:818 w:38; Gen:11 Trial:1120 w:34; pErr:0.1492, weight 34 CW found:5320, wDict:34:3472,36:110,38:408,40:97,42:244,44:141,46:282,48:296,50:221,52:229,54:223,56:267,58:234,60:222,62:260,64:285,66:259,68:253,70:243,72:214,74:170,76:174,78:156,80:163,82:131,84:143,86:133,88:146,90:125,92:131,94:102,96:102,98:69,100:69,102:64,104:45,106:41,108:27,110:14,112:11,114:9,116:7,118:6,122:2</t>
  </si>
  <si>
    <t>Gen:0 Trial:0 w:94; Trial:1 w:80; Trial:9 w:70; Gen:1 Trial:106 w:66; Trial:138 w:64; Gen:2 Trial:212 w:54; Gen:3 Trial:314 w:50; Gen:5 Trial:514 w:48; Gen:7 Trial:714 w:46; Gen:10 Trial:1091 w:42; Gen:11 Trial:1103 w:40; Gen:14 Trial:1407 w:38; Gen:23 Trial:2304 w:36; Gen:27 Trial:2707 w:34; pErr:0.0254, weight 34 CW found:2472, wDict:34:3594,36:565,38:1192,40:614,42:381,44:247,46:409,48:276,50:295,52:189,54:230,56:191,58:246,60:208,62:167,64:142,66:138,68:128,70:103,72:79,74:67,76:62,78:58,80:49,82:40,84:36,86:23,88:28,90:31,92:18,94:27,96:23,98:25,100:16,102:27,104:17,106:17,108:12,110:8,112:11,114:4,116:4,118:3</t>
  </si>
  <si>
    <t>Gen:0 Trial:0 w:104; Trial:1 w:78; Trial:84 w:70; Gen:1 Trial:104 w:60; Trial:196 w:56; Gen:4 Trial:435 w:54; Gen:5 Trial:506 w:52; Gen:7 Trial:705 w:50; Gen:8 Trial:837 w:46; Gen:10 Trial:1016 w:44; Gen:11 Trial:1152 w:42; Gen:13 Trial:1328 w:40; Gen:42 Trial:4296 w:38; Gen:51 Trial:5140 w:36; pErr:0.1074, weight 36 CW found:2573, wDict:36:2200,38:507,40:1602,42:436,44:370,46:262,48:173,50:199,52:205,54:225,56:229,58:202,60:252,62:235,64:286,66:274,68:275,70:208,72:198,74:239,76:139,78:136,80:138,82:115,84:106,86:105,88:79,90:85,92:71,94:71,96:62,98:57,100:54,102:46,104:42,106:38,108:25,110:20,112:10,114:8,116:6,118:3,120:2,122:2,124:1,128:2</t>
  </si>
  <si>
    <t>Gen:0 Trial:0 w:86; Trial:4 w:76; Trial:6 w:68; Gen:1 Trial:109 w:58; Gen:3 Trial:301 w:56; Trial:314 w:48; Gen:9 Trial:909 w:44; Gen:11 Trial:1118 w:42; Gen:32 Trial:3203 w:40; Trial:3264 w:38; Gen:77 Trial:7737 w:36; Gen:96 Trial:9627 w:34; pErr:0.1145, weight 34 CW found:191, wDict:34:54,36:855,38:2080,40:480,42:1159,44:378,46:272,48:243,50:165,52:229,54:216,56:205,58:224,60:196,62:215,64:253,66:259,68:265,70:255,72:206,74:229,76:185,78:140,80:132,82:110,84:90,86:97,88:94,90:84,92:71,94:59,96:76,98:86,100:75,102:61,104:51,106:43,108:40,110:23,112:14,114:12,116:10,118:6,120:3</t>
  </si>
  <si>
    <t>Gen:0 Trial:0 w:100; Trial:1 w:92; Trial:3 w:62; Trial:27 w:50; Gen:4 Trial:420 w:46; Gen:7 Trial:706 w:44; Gen:10 Trial:1078 w:42; Gen:13 Trial:1317 w:40; Gen:18 Trial:1814 w:38; Gen:22 Trial:2229 w:36; Gen:36 Trial:3687 w:34; pErr:0.1267, weight 34 CW found:3511, wDict:34:2435,36:884,38:674,40:493,42:438,44:333,46:271,48:192,50:210,52:196,54:245,56:277,58:289,60:271,62:294,64:284,66:277,68:230,70:197,72:168,74:129,76:114,78:99,80:119,82:105,84:96,86:84,88:91,90:84,92:80,94:52,96:51,98:49,100:54,102:43,104:28,106:17,108:17,110:11,112:12,114:6,116:1</t>
  </si>
  <si>
    <t>Gen:0 Trial:0 w:106; Trial:1 w:102; Trial:4 w:80; Trial:11 w:78; Trial:27 w:76; Trial:30 w:68; Gen:1 Trial:106 w:66; Gen:2 Trial:213 w:58; Gen:3 Trial:308 w:46; Gen:4 Trial:456 w:44; Gen:6 Trial:622 w:42; Gen:7 Trial:709 w:40; Trial:731 w:38; Gen:22 Trial:2269 w:34; pErr:0.0365, weight 34 CW found:2788, wDict:34:3931,36:332,38:1114,40:614,42:388,44:221,46:247,48:231,50:184,52:155,54:179,56:162,58:183,60:178,62:200,64:166,66:155,68:161,70:149,72:128,74:131,76:103,78:98,80:90,82:68,84:53,86:38,88:48,90:35,92:32,94:37,96:37,98:27,100:21,102:24,104:20,106:23,108:7,110:13,112:8,114:5,116:2,122:1,126:1</t>
  </si>
  <si>
    <t>Gen:0 Trial:0 w:84; Trial:1 w:80; Trial:17 w:60; Trial:83 w:56; Gen:1 Trial:100 w:54; Gen:2 Trial:206 w:50; Gen:5 Trial:513 w:48; Gen:7 Trial:788 w:46; Gen:11 Trial:1102 w:44; Gen:22 Trial:2291 w:42; Gen:27 Trial:2716 w:40; Gen:30 Trial:3082 w:36; pErr:0.1471, weight 36 CW found:4115, wDict:36:2666,38:236,40:561,42:359,44:619,46:361,48:279,50:178,52:152,54:155,56:183,58:181,60:192,62:211,64:292,66:329,68:327,70:354,72:321,74:283,76:231,78:194,80:162,82:152,84:124,86:102,88:121,90:103,92:84,94:71,96:66,98:57,100:67,102:41,104:42,106:40,108:26,110:28,112:26,114:13,116:4,118:1,120:4,122:1,124:1</t>
  </si>
  <si>
    <t>Gen:0 Trial:0 w:106; Trial:4 w:90; Trial:7 w:74; Trial:42 w:54; Gen:1 Trial:109 w:52; Gen:2 Trial:215 w:48; Gen:4 Trial:437 w:46; Gen:6 Trial:662 w:42; Gen:10 Trial:1022 w:40; Gen:28 Trial:2839 w:38; Gen:35 Trial:3528 w:36; pErr:0.1169, weight 36 CW found:3439, wDict:36:2780,38:483,40:1110,42:404,44:267,46:278,48:224,50:225,52:258,54:240,56:229,58:235,60:210,62:214,64:238,66:248,68:257,70:252,72:258,74:230,76:178,78:169,80:138,82:126,84:121,86:105,88:87,90:71,92:62,94:51,96:36,98:32,100:39,102:30,104:23,106:23,108:28,110:13,112:11,114:6,116:7,118:3,120:1</t>
  </si>
  <si>
    <t>Gen:0 Trial:0 w:104; Trial:1 w:82; Trial:25 w:68; Trial:80 w:66; Gen:1 Trial:148 w:62; Gen:2 Trial:289 w:60; Gen:3 Trial:335 w:56; Gen:4 Trial:404 w:54; Trial:408 w:52; Gen:5 Trial:521 w:50; Gen:6 Trial:681 w:48; Gen:11 Trial:1103 w:46; Gen:14 Trial:1432 w:44; Gen:15 Trial:1501 w:42; Gen:19 Trial:1927 w:40; Gen:24 Trial:2455 w:38; pErr:0.1876, weight 38 CW found:5252, wDict:38:1687,40:935,42:410,44:385,46:273,48:355,50:260,52:185,54:159,56:172,58:191,60:241,62:260,64:285,66:292,68:324,70:283,72:290,74:336,76:306,78:289,80:253,82:269,84:237,86:218,88:207,90:162,92:130,94:115,96:106,98:98,100:70,102:61,104:57,106:46,108:27,110:10,112:8,114:7,118:1</t>
  </si>
  <si>
    <t>Gen:0 Trial:0 w:116; Trial:1 w:112; Trial:2 w:92; Trial:7 w:80; Trial:64 w:74; Trial:77 w:68; Gen:1 Trial:145 w:62; Gen:3 Trial:307 w:58; Trial:327 w:52; Trial:334 w:46; Gen:5 Trial:509 w:44; Gen:14 Trial:1458 w:42; Gen:18 Trial:1800 w:40; Gen:91 Trial:9125 w:36; pErr:0.1107, weight 36 CW found:457, wDict:36:286,38:11,40:3180,42:526,44:705,46:306,48:266,50:167,52:154,54:178,56:180,58:215,60:270,62:333,64:323,66:353,68:295,70:243,72:238,74:202,76:182,78:156,80:157,82:128,84:130,86:115,88:110,90:90,92:92,94:63,96:64,98:52,100:43,102:47,104:28,106:31,108:21,110:19,112:14,114:14,116:7,118:4,120:1,122:1</t>
  </si>
  <si>
    <t>Gen:0 Trial:0 w:110; Trial:3 w:92; Trial:5 w:64; Gen:1 Trial:100 w:62; Trial:141 w:48; Gen:4 Trial:431 w:44; Gen:6 Trial:632 w:42; Trial:651 w:40; Gen:8 Trial:800 w:38; Gen:22 Trial:2261 w:36; pErr:0.1291, weight 36 CW found:4255, wDict:36:3322,38:771,40:407,42:204,44:218,46:84,48:150,50:141,52:155,54:175,56:137,58:224,60:197,62:224,64:236,66:277,68:240,70:232,72:235,74:236,76:187,78:226,80:192,82:168,84:160,86:139,88:104,90:120,92:110,94:97,96:80,98:100,100:67,102:69,104:85,106:53,108:48,110:39,112:35,114:19,116:20,118:9,120:2,122:6</t>
  </si>
  <si>
    <t>Gen:0 Trial:0 w:106; Trial:1 w:88; Trial:2 w:80; Trial:13 w:66; Gen:1 Trial:104 w:60; Gen:2 Trial:201 w:58; Trial:230 w:56; Gen:3 Trial:303 w:48; Gen:4 Trial:428 w:46; Gen:5 Trial:504 w:42; Gen:41 Trial:4102 w:36; Gen:71 Trial:7128 w:34; pErr:0.1332, weight 34 CW found:1671, wDict:34:990,36:1574,38:173,40:206,42:1463,44:443,46:487,48:413,50:290,52:364,54:371,56:466,58:432,60:337,62:288,64:249,66:196,68:182,70:100,72:95,74:65,76:100,78:60,80:73,82:72,84:52,86:65,88:49,90:56,92:47,94:30,96:29,98:37,100:31,102:22,104:23,106:29,108:10,110:14,112:2,114:6,116:6,118:2,122:1</t>
  </si>
  <si>
    <t>Gen:0 Trial:0 w:110; Trial:1 w:102; Trial:2 w:86; Trial:10 w:78; Trial:12 w:66; Trial:48 w:56; Gen:1 Trial:101 w:50; Gen:5 Trial:554 w:46; Gen:7 Trial:720 w:44; Gen:8 Trial:800 w:42; Gen:9 Trial:923 w:40; Gen:11 Trial:1102 w:38; Trial:1108 w:36; Gen:15 Trial:1541 w:34; pErr:0.1127, weight 34 CW found:4482, wDict:34:3967,36:472,38:325,40:181,42:201,44:154,46:148,48:98,50:101,52:182,54:201,56:261,58:285,60:334,62:399,64:393,66:413,68:301,70:250,72:192,74:139,76:104,78:85,80:65,82:67,84:68,86:75,88:80,90:52,92:55,94:53,96:57,98:44,100:40,102:36,104:44,106:22,108:21,110:12,112:8,114:5,116:5,118:3,120:1,122:1</t>
  </si>
  <si>
    <t>Gen:0 Trial:0 w:56; Trial:46 w:52; Gen:2 Trial:285 w:48; Gen:3 Trial:303 w:46; Gen:6 Trial:609 w:42; Gen:10 Trial:1011 w:40; Gen:12 Trial:1281 w:38; Gen:21 Trial:2185 w:36; pErr:0.1222, weight 36 CW found:4239, wDict:36:3313,38:571,40:585,42:358,44:277,46:194,48:225,50:183,52:232,54:219,56:238,58:275,60:253,62:267,64:245,66:246,68:236,70:213,72:166,74:204,76:163,78:168,80:155,82:136,84:131,86:108,88:102,90:102,92:75,94:68,96:54,98:45,100:37,102:39,104:24,106:23,108:29,110:16,112:7,114:5,116:5,118:5,120:1,122:1,124:1</t>
  </si>
  <si>
    <t>Gen:0 Trial:0 w:102; Trial:1 w:96; Trial:2 w:94; Trial:3 w:90; Trial:5 w:80; Trial:6 w:74; Trial:22 w:62; Trial:53 w:58; Gen:1 Trial:157 w:54; Trial:159 w:52; Gen:3 Trial:304 w:48; Trial:312 w:46; Gen:11 Trial:1194 w:44; Gen:13 Trial:1387 w:42; Gen:16 Trial:1663 w:38; Gen:18 Trial:1844 w:36; pErr:0.1045, weight 36 CW found:4116, wDict:36:3589,38:427,40:321,42:307,44:256,46:527,48:214,50:185,52:236,54:197,56:261,58:265,60:246,62:235,64:229,66:234,68:239,70:203,72:195,74:187,76:152,78:137,80:166,82:102,84:96,86:87,88:77,90:85,92:82,94:73,96:79,98:51,100:45,102:39,104:44,106:38,108:27,110:18,112:24,114:9,116:6,118:2,120:5,122:1,124:2</t>
  </si>
  <si>
    <t>Gen:0 Trial:0 w:92; Trial:1 w:74; Trial:25 w:72; Gen:1 Trial:102 w:64; Trial:151 w:62; Gen:2 Trial:200 w:60; Gen:3 Trial:303 w:54; Gen:4 Trial:416 w:50; Gen:6 Trial:664 w:48; Gen:8 Trial:831 w:46; Gen:9 Trial:978 w:44; Gen:20 Trial:2078 w:42; Gen:26 Trial:2640 w:40; Gen:36 Trial:3624 w:38; Gen:81 Trial:8115 w:36; pErr:0.0746, weight 36 CW found:950, wDict:36:835,38:2522,40:911,42:692,44:663,46:440,48:420,50:370,52:276,54:301,56:227,58:209,60:174,62:151,64:139,66:110,68:102,70:94,72:77,74:79,76:67,78:65,80:69,82:83,84:81,86:82,88:89,90:90,92:97,94:74,96:87,98:66,100:62,102:52,104:40,106:30,108:23,110:18,112:11,114:14,116:5,118:1,120:1,122:1</t>
  </si>
  <si>
    <t>Gen:0 Trial:0 w:98; Trial:1 w:78; Trial:14 w:66; Trial:57 w:58; Gen:1 Trial:108 w:54; Gen:3 Trial:397 w:52; Gen:4 Trial:405 w:50; Trial:471 w:46; Gen:5 Trial:533 w:44; Gen:8 Trial:884 w:42; Gen:11 Trial:1114 w:40; Gen:13 Trial:1325 w:38; Gen:16 Trial:1643 w:36; Gen:32 Trial:3248 w:34; pErr:0.1271, weight 34 CW found:3743, wDict:34:2556,36:840,38:400,40:286,42:297,44:191,46:172,48:93,50:111,52:205,54:263,56:186,58:188,60:206,62:226,64:214,66:244,68:229,70:244,72:217,74:220,76:213,78:211,80:180,82:171,84:154,86:165,88:157,90:120,92:134,94:111,96:121,98:113,100:118,102:90,104:76,106:75,108:71,110:44,112:36,114:22,116:14,118:11,120:4,124:1</t>
  </si>
  <si>
    <t>Gen:0 Trial:0 w:108; Trial:1 w:76; Trial:3 w:70; Trial:19 w:68; Trial:64 w:66; Gen:1 Trial:114 w:64; Gen:2 Trial:257 w:58; Gen:3 Trial:306 w:54; Gen:5 Trial:528 w:50; Gen:7 Trial:737 w:44; Gen:12 Trial:1296 w:42; Gen:33 Trial:3325 w:40; Trial:3339 w:38; pErr:0.1858, weight 38 CW found:4625, wDict:38:2102,40:151,42:960,44:366,46:200,48:177,50:188,52:133,54:195,56:205,58:270,60:254,62:295,64:343,66:325,68:366,70:339,72:419,74:349,76:318,78:301,80:270,82:212,84:203,86:158,88:135,90:111,92:94,94:82,96:73,98:60,100:72,102:76,104:48,106:44,108:37,110:24,112:11,114:11,116:11,118:8,120:3,122:1</t>
  </si>
  <si>
    <t>Gen:0 Trial:0 w:102; Trial:1 w:82; Trial:7 w:72; Trial:23 w:66; Gen:1 Trial:122 w:64; Gen:2 Trial:200 w:60; Trial:236 w:54; Gen:3 Trial:323 w:52; Gen:4 Trial:413 w:48; Gen:5 Trial:501 w:46; Gen:8 Trial:858 w:44; Gen:10 Trial:1029 w:42; Gen:14 Trial:1490 w:40; Gen:73 Trial:7308 w:38; Gen:77 Trial:7755 w:34; pErr:0.0799, weight 34 CW found:997, wDict:34:990,36:44,38:244,40:2743,42:939,44:554,46:391,48:279,50:245,52:221,54:237,56:255,58:258,60:241,62:242,64:221,66:204,68:182,70:168,72:137,74:117,76:105,78:104,80:92,82:86,84:79,86:88,88:73,90:57,92:72,94:64,96:59,98:49,100:40,102:37,104:23,106:18,108:16,110:11,112:4,114:6,116:2,118:1,120:2</t>
  </si>
  <si>
    <t>Gen:0 Trial:0 w:110; Trial:2 w:102; Trial:5 w:86; Trial:33 w:76; Trial:82 w:70; Gen:1 Trial:111 w:66; Trial:127 w:62; Gen:3 Trial:313 w:58; Trial:322 w:52; Gen:4 Trial:409 w:50; Trial:498 w:48; Gen:5 Trial:507 w:46; Gen:7 Trial:722 w:44; Gen:9 Trial:947 w:42; Gen:10 Trial:1036 w:40; Gen:13 Trial:1343 w:38; Gen:18 Trial:1813 w:36; pErr:0.1411, weight 36 CW found:4788, wDict:36:3219,38:422,40:578,42:190,44:261,46:190,48:240,50:190,52:208,54:198,56:186,58:248,60:219,62:237,64:225,66:224,68:185,70:230,72:181,74:195,76:201,78:163,80:167,82:190,84:149,86:163,88:176,90:139,92:133,94:141,96:129,98:108,100:89,102:60,104:43,106:38,108:32,110:18,112:19,114:5,116:4,118:2,120:3,122:2</t>
  </si>
  <si>
    <t>Gen:0 Trial:0 w:114; Trial:1 w:102; Trial:2 w:94; Trial:7 w:74; Trial:12 w:72; Trial:52 w:52; Gen:3 Trial:310 w:48; Gen:5 Trial:532 w:44; Gen:14 Trial:1421 w:42; Gen:18 Trial:1895 w:40; Gen:21 Trial:2128 w:38; Gen:22 Trial:2223 w:36; pErr:0.1590, weight 36 CW found:5135, wDict:36:2603,38:341,40:427,42:305,44:645,46:198,48:208,50:164,52:153,54:150,56:142,58:149,60:124,62:179,64:200,66:253,68:237,70:265,72:278,74:288,76:271,78:308,80:242,82:247,84:192,86:160,88:150,90:146,92:148,94:144,96:112,98:97,100:99,102:96,104:69,106:60,108:44,110:42,112:32,114:12,116:10,118:6,120:1,122:2,124:1</t>
  </si>
  <si>
    <t>Gen:0 Trial:0 w:98; Trial:1 w:88; Trial:3 w:84; Trial:6 w:68; Trial:40 w:60; Gen:2 Trial:206 w:58; Gen:3 Trial:379 w:54; Gen:6 Trial:612 w:50; Gen:8 Trial:843 w:48; Gen:11 Trial:1184 w:46; Gen:21 Trial:2129 w:44; Gen:23 Trial:2325 w:42; Gen:24 Trial:2478 w:40; Gen:25 Trial:2517 w:38; Gen:36 Trial:3627 w:36; pErr:0.0806, weight 36 CW found:2909, wDict:36:3174,38:820,40:399,42:233,44:226,46:428,48:360,50:345,52:263,54:335,56:269,58:285,60:303,62:287,64:246,66:227,68:214,70:155,72:144,74:131,76:126,78:120,80:101,82:69,84:71,86:61,88:73,90:62,92:67,94:72,96:68,98:63,100:44,102:38,104:32,106:39,108:20,110:12,112:4,114:6,116:3,118:2,120:1,122:2</t>
  </si>
  <si>
    <t>Gen:0 Trial:0 w:104; Trial:2 w:86; Trial:6 w:68; Trial:82 w:62; Gen:2 Trial:211 w:60; Trial:220 w:58; Trial:227 w:56; Gen:3 Trial:301 w:54; Trial:341 w:50; Gen:4 Trial:479 w:48; Gen:5 Trial:501 w:42; Gen:7 Trial:749 w:40; Gen:10 Trial:1030 w:34; pErr:0.0681, weight 34 CW found:3665, wDict:34:4245,36:256,38:553,40:542,42:383,44:217,46:245,48:269,50:240,52:197,54:219,56:251,58:212,60:214,62:242,64:215,66:189,68:169,70:124,72:99,74:85,76:65,78:49,80:61,82:46,84:39,86:35,88:39,90:44,92:39,94:55,96:36,98:40,100:48,102:46,104:42,106:42,108:33,110:31,112:20,114:11,116:6,118:1,120:3,122:1,124:2</t>
  </si>
  <si>
    <t>Gen:0 Trial:0 w:94; Trial:6 w:92; Trial:11 w:86; Trial:30 w:78; Trial:66 w:70; Gen:1 Trial:117 w:62; Gen:2 Trial:231 w:60; Gen:3 Trial:359 w:48; Gen:4 Trial:421 w:46; Gen:5 Trial:560 w:44; Gen:6 Trial:605 w:42; Gen:42 Trial:4271 w:40; Gen:45 Trial:4531 w:38; Gen:51 Trial:5118 w:34; pErr:0.1387, weight 34 CW found:2928, wDict:34:1731,36:31,38:669,40:265,42:1531,44:312,46:359,48:255,50:279,52:181,54:210,56:253,58:258,60:288,62:350,64:300,66:288,68:287,70:232,72:208,74:217,76:170,78:173,80:151,82:113,84:104,86:88,88:80,90:64,92:55,94:62,96:70,98:69,100:42,102:48,104:56,106:43,108:42,110:31,112:17,114:8,116:6,118:2,120:1,122:1</t>
  </si>
  <si>
    <t>Gen:0 Trial:0 w:92; Trial:6 w:84; Trial:17 w:82; Trial:47 w:76; Trial:58 w:70; Gen:1 Trial:104 w:58; Gen:3 Trial:349 w:56; Gen:5 Trial:511 w:54; Trial:517 w:52; Gen:6 Trial:624 w:50; Gen:8 Trial:821 w:46; Gen:13 Trial:1350 w:44; Gen:16 Trial:1682 w:40; Gen:22 Trial:2238 w:38; Gen:46 Trial:4649 w:36; pErr:0.0990, weight 36 CW found:2646, wDict:36:2341,38:1313,40:580,42:480,44:444,46:459,48:344,50:311,52:293,54:216,56:244,58:236,60:186,62:187,64:173,66:146,68:149,70:166,72:126,74:136,76:125,78:110,80:100,82:131,84:98,86:111,88:106,90:92,92:91,94:100,96:69,98:73,100:63,102:62,104:49,106:33,108:14,110:24,112:8,114:2,116:6,118:2,122:1</t>
  </si>
  <si>
    <t>Gen:0 Trial:0 w:116; Trial:1 w:74; Trial:86 w:68; Gen:1 Trial:130 w:58; Trial:137 w:54; Gen:2 Trial:201 w:52; Gen:4 Trial:411 w:50; Trial:421 w:48; Gen:7 Trial:725 w:44; Gen:18 Trial:1876 w:42; Gen:22 Trial:2222 w:40; Trial:2268 w:38; Gen:39 Trial:3972 w:36; Gen:49 Trial:4915 w:34; pErr:0.0483, weight 34 CW found:1924, wDict:34:2621,36:697,38:1260,40:243,42:325,44:684,46:156,48:297,50:138,52:164,54:133,56:128,58:155,60:158,62:181,64:200,66:193,68:212,70:191,72:192,74:199,76:169,78:161,80:142,82:142,84:109,86:103,88:87,90:82,92:76,94:53,96:72,98:46,100:39,102:41,104:55,106:27,108:20,110:17,112:12,114:10,116:6,118:1,120:1,122:1,124:1</t>
  </si>
  <si>
    <t>Gen:0 Trial:0 w:100; Trial:1 w:94; Trial:9 w:56; Gen:1 Trial:196 w:46; Gen:4 Trial:486 w:42; Gen:7 Trial:742 w:40; Gen:8 Trial:836 w:38; Gen:14 Trial:1443 w:36; pErr:0.1048, weight 36 CW found:4432, wDict:36:3964,38:533,40:292,42:237,44:260,46:372,48:196,50:276,52:258,54:356,56:340,58:394,60:364,62:315,64:294,66:258,68:201,70:155,72:124,74:99,76:74,78:79,80:57,82:48,84:35,86:43,88:41,90:44,92:41,94:47,96:27,98:32,100:33,102:19,104:21,106:16,108:16,110:16,112:8,114:5,116:4,118:4,120:1,124:1</t>
  </si>
  <si>
    <t>Gen:0 Trial:0 w:94; Trial:4 w:92; Trial:5 w:90; Trial:6 w:84; Trial:14 w:60; Trial:21 w:58; Gen:1 Trial:107 w:56; Gen:3 Trial:311 w:54; Gen:4 Trial:404 w:52; Gen:6 Trial:626 w:50; Gen:10 Trial:1026 w:48; Gen:11 Trial:1174 w:46; Gen:12 Trial:1200 w:44; Gen:13 Trial:1319 w:42; Gen:24 Trial:2416 w:40; Gen:28 Trial:2806 w:38; Gen:45 Trial:4594 w:36; pErr:0.1482, weight 36 CW found:3258, wDict:36:1857,38:862,40:453,42:706,44:264,46:490,48:412,50:334,52:267,54:302,56:275,58:261,60:218,62:195,64:165,66:183,68:213,70:195,72:211,74:202,76:202,78:193,80:225,82:160,84:156,86:133,88:109,90:101,92:112,94:89,96:76,98:68,100:80,102:62,104:49,106:22,108:24,110:26,112:17,114:17,116:8,118:3,120:1,122:1,124:1</t>
  </si>
  <si>
    <t>Gen:0 Trial:0 w:114; Trial:1 w:100; Trial:2 w:96; Trial:4 w:84; Trial:24 w:76; Trial:94 w:74; Gen:1 Trial:146 w:68; Trial:147 w:62; Gen:3 Trial:300 w:60; Trial:334 w:58; Gen:5 Trial:524 w:56; Trial:583 w:52; Gen:7 Trial:713 w:46; Gen:9 Trial:930 w:44; Gen:10 Trial:1009 w:42; Gen:15 Trial:1570 w:40; Gen:20 Trial:2002 w:38; Gen:22 Trial:2235 w:36; pErr:0.1532, weight 36 CW found:4746, wDict:36:2949,38:412,40:410,42:457,44:178,46:147,48:146,50:121,52:113,54:101,56:148,58:262,60:192,62:225,64:174,66:228,68:225,70:236,72:217,74:268,76:251,78:236,80:213,82:221,84:202,86:219,88:235,90:195,92:198,94:198,96:155,98:143,100:119,102:88,104:45,106:20,108:21,110:12,112:12,114:4,116:2,118:1,122:1</t>
  </si>
  <si>
    <t>Gen:0 Trial:0 w:90; Trial:6 w:82; Trial:9 w:70; Gen:1 Trial:105 w:68; Trial:163 w:62; Gen:2 Trial:276 w:58; Gen:4 Trial:406 w:56; Gen:5 Trial:504 w:54; Trial:548 w:52; Gen:6 Trial:625 w:50; Gen:8 Trial:807 w:48; Gen:10 Trial:1001 w:46; Gen:12 Trial:1265 w:44; Gen:14 Trial:1418 w:42; Gen:16 Trial:1671 w:40; Gen:18 Trial:1808 w:38; Gen:20 Trial:2050 w:36; Gen:23 Trial:2395 w:34; pErr:0.1628, weight 34 CW found:4921, wDict:34:2334,36:367,38:521,40:188,42:333,44:202,46:208,48:272,50:231,52:331,54:271,56:278,58:333,60:287,62:317,64:299,66:357,68:313,70:310,72:251,74:238,76:177,78:145,80:166,82:145,84:125,86:111,88:118,90:92,92:105,94:87,96:81,98:84,100:84,102:62,104:48,106:44,108:27,110:17,112:18,114:9,116:7,118:4,120:1,122:2</t>
  </si>
  <si>
    <t>Gen:0 Trial:0 w:84; Trial:1 w:80; Trial:3 w:62; Gen:1 Trial:111 w:60; Gen:2 Trial:210 w:56; Trial:272 w:54; Trial:298 w:52; Gen:3 Trial:301 w:50; Trial:334 w:48; Gen:4 Trial:401 w:46; Trial:402 w:44; Gen:5 Trial:506 w:42; Gen:16 Trial:1629 w:40; Gen:25 Trial:2521 w:36; Gen:28 Trial:2827 w:34; pErr:0.0998, weight 34 CW found:3503, wDict:34:3116,36:292,38:275,40:410,42:800,44:348,46:355,48:344,50:359,52:372,54:333,56:287,58:290,60:271,62:264,64:266,66:203,68:219,70:175,72:159,74:111,76:90,78:89,80:73,82:64,84:57,86:42,88:36,90:42,92:44,94:30,96:31,98:25,100:32,102:18,104:17,106:14,108:17,110:7,112:10,114:3,116:4,118:4,120:1,122:1</t>
  </si>
  <si>
    <t>Gen:0 Trial:0 w:98; Trial:1 w:94; Trial:2 w:70; Trial:15 w:56; Gen:1 Trial:101 w:50; Gen:2 Trial:200 w:48; Gen:3 Trial:334 w:42; Gen:6 Trial:608 w:40; Gen:7 Trial:782 w:38; Gen:8 Trial:807 w:36; Gen:20 Trial:2015 w:34; pErr:0.1307, weight 34 CW found:4433, wDict:34:3390,36:685,38:383,40:215,42:259,44:140,46:127,48:105,50:119,52:110,54:125,56:213,58:215,60:196,62:211,64:237,66:278,68:286,70:289,72:265,74:242,76:276,78:207,80:207,82:179,84:145,86:120,88:98,90:93,92:82,94:80,96:69,98:55,100:58,102:46,104:48,106:43,108:30,110:26,112:21,114:9,116:10,118:5,120:2,122:1</t>
  </si>
  <si>
    <t>Gen:0 Trial:0 w:108; Trial:1 w:94; Trial:2 w:88; Trial:4 w:70; Trial:34 w:60; Gen:2 Trial:203 w:58; Trial:221 w:56; Gen:3 Trial:330 w:54; Gen:4 Trial:403 w:50; Gen:6 Trial:600 w:46; Gen:8 Trial:846 w:44; Gen:11 Trial:1130 w:42; Gen:12 Trial:1202 w:38; Gen:60 Trial:6099 w:36; Gen:62 Trial:6220 w:34; pErr:0.0447, weight 34 CW found:1387, wDict:34:1753,36:424,38:2909,40:451,42:292,44:252,46:309,48:204,50:280,52:209,54:313,56:270,58:327,60:295,62:231,64:225,66:202,68:151,70:113,72:88,74:67,76:49,78:38,80:38,82:31,84:19,86:31,88:33,90:26,92:32,94:41,96:33,98:47,100:36,102:39,104:26,106:27,108:24,110:27,112:17,114:8,116:8,118:5</t>
  </si>
  <si>
    <t>Gen:0 Trial:0 w:104; Trial:3 w:98; Trial:5 w:76; Trial:46 w:64; Gen:1 Trial:156 w:56; Gen:2 Trial:201 w:54; Trial:209 w:52; Gen:3 Trial:344 w:50; Gen:6 Trial:616 w:48; Gen:8 Trial:800 w:44; Gen:10 Trial:1000 w:42; Gen:12 Trial:1205 w:38; Gen:13 Trial:1303 w:36; Gen:14 Trial:1408 w:34; pErr:0.0929, weight 34 CW found:4062, wDict:34:3941,36:166,38:509,40:358,42:228,44:235,46:149,48:205,50:430,52:324,54:306,56:347,58:315,60:287,62:250,64:198,66:162,68:132,70:105,72:88,74:82,76:88,78:89,80:81,82:77,84:84,86:84,88:79,90:82,92:59,94:85,96:63,98:69,100:48,102:50,104:36,106:42,108:28,110:14,112:8,114:4,116:6,118:4,120:3</t>
  </si>
  <si>
    <t>Gen:0 Trial:0 w:106; Trial:3 w:88; Trial:10 w:82; Trial:20 w:80; Trial:31 w:78; Trial:42 w:66; Gen:1 Trial:102 w:62; Trial:103 w:60; Gen:2 Trial:202 w:56; Gen:3 Trial:308 w:52; Gen:4 Trial:474 w:50; Gen:5 Trial:503 w:48; Gen:7 Trial:707 w:44; Trial:743 w:42; Gen:9 Trial:932 w:40; Gen:61 Trial:6196 w:38; Gen:64 Trial:6424 w:36; pErr:0.1195, weight 36 CW found:1985, wDict:36:1572,38:196,40:2504,42:379,44:452,46:254,48:356,50:303,52:414,54:344,56:327,58:389,60:322,62:285,64:287,66:243,68:195,70:160,72:130,74:101,76:93,78:84,80:64,82:80,84:48,86:39,88:42,90:37,92:44,94:32,96:18,98:30,100:29,102:36,104:21,106:22,108:28,110:12,112:10,114:8,116:6,118:2,120:1,124:1</t>
  </si>
  <si>
    <t>Gen:0 Trial:0 w:106; Trial:1 w:102; Trial:2 w:88; Trial:4 w:82; Trial:29 w:56; Gen:1 Trial:115 w:52; Gen:2 Trial:262 w:50; Gen:3 Trial:339 w:44; Gen:6 Trial:643 w:42; Gen:8 Trial:889 w:40; Gen:30 Trial:3043 w:38; Gen:32 Trial:3207 w:36; pErr:0.0965, weight 36 CW found:3358, wDict:36:2988,38:325,40:1201,42:493,44:414,46:272,48:241,50:304,52:294,54:260,56:275,58:333,60:281,62:245,64:261,66:211,68:176,70:135,72:133,74:89,76:77,78:86,80:80,82:88,84:71,86:83,88:70,90:64,92:67,94:63,96:51,98:48,100:48,102:33,104:35,106:33,108:23,110:16,112:17,114:7,116:3,118:3,120:1,122:2</t>
  </si>
  <si>
    <t>Gen:0 Trial:0 w:96; Trial:4 w:66; Trial:40 w:58; Gen:3 Trial:320 w:56; Gen:4 Trial:408 w:54; Gen:6 Trial:607 w:52; Gen:7 Trial:710 w:48; Gen:9 Trial:900 w:44; Gen:12 Trial:1206 w:42; Gen:13 Trial:1394 w:40; Gen:29 Trial:2917 w:38; Gen:34 Trial:3444 w:36; Gen:65 Trial:6596 w:34; pErr:0.1832, weight 34 CW found:2306, wDict:34:1027,36:1117,38:639,40:776,42:315,44:226,46:165,48:136,50:103,52:160,54:206,56:207,58:210,60:186,62:231,64:238,66:269,68:246,70:313,72:266,74:274,76:274,78:267,80:245,82:216,84:217,86:171,88:143,90:155,92:142,94:126,96:119,98:101,100:111,102:79,104:61,106:64,108:51,110:50,112:36,114:25,116:18,118:8,120:6,122:3,124:1,128:1</t>
  </si>
  <si>
    <t>Gen:0 Trial:0 w:108; Trial:1 w:98; Trial:17 w:96; Trial:21 w:90; Trial:22 w:88; Trial:29 w:86; Trial:42 w:80; Trial:50 w:74; Trial:57 w:72; Trial:59 w:58; Gen:1 Trial:101 w:54; Trial:102 w:50; Gen:2 Trial:220 w:44; Gen:3 Trial:343 w:40; Gen:6 Trial:632 w:38; Gen:8 Trial:823 w:36; Gen:11 Trial:1106 w:34; pErr:0.1349, weight 34 CW found:5059, wDict:34:3630,36:331,38:442,40:344,42:189,44:160,46:133,48:103,50:131,52:169,54:220,56:209,58:237,60:218,62:248,64:236,66:298,68:258,70:223,72:240,74:215,76:217,78:173,80:174,82:143,84:134,86:114,88:110,90:89,92:93,94:92,96:67,98:77,100:57,102:63,104:52,106:38,108:31,110:12,112:12,114:9,116:3,118:1,120:1,124:2,126:1,134:1</t>
  </si>
  <si>
    <t>Gen:0 Trial:0 w:108; Trial:1 w:82; Trial:4 w:78; Trial:30 w:76; Trial:52 w:60; Trial:87 w:56; Gen:2 Trial:221 w:54; Gen:3 Trial:350 w:52; Gen:7 Trial:747 w:48; Gen:8 Trial:857 w:44; Gen:11 Trial:1178 w:42; Gen:12 Trial:1255 w:40; Gen:24 Trial:2416 w:36; Gen:26 Trial:2672 w:34; pErr:0.1335, weight 34 CW found:4186, wDict:34:2899,36:331,38:348,40:228,42:617,44:277,46:204,48:226,50:220,52:310,54:310,56:247,58:224,60:251,62:186,64:209,66:219,68:213,70:239,72:224,74:196,76:219,78:203,80:187,82:157,84:135,86:130,88:126,90:111,92:95,94:72,96:65,98:62,100:58,102:33,104:27,106:26,108:26,110:22,112:19,114:21,116:14,118:4,120:4,122:4,124:2</t>
  </si>
  <si>
    <t>Gen:0 Trial:0 w:90; Trial:2 w:84; Trial:18 w:76; Trial:60 w:72; Gen:1 Trial:101 w:70; Trial:117 w:50; Gen:4 Trial:432 w:48; Gen:5 Trial:503 w:46; Gen:8 Trial:871 w:44; Trial:873 w:42; Gen:9 Trial:934 w:40; Gen:17 Trial:1714 w:38; Gen:21 Trial:2155 w:36; pErr:0.1126, weight 36 CW found:4204, wDict:36:3107,38:595,40:618,42:273,44:379,46:280,48:247,50:315,52:317,54:338,56:376,58:345,60:295,62:271,64:221,66:205,68:166,70:150,72:122,74:107,76:109,78:98,80:111,82:83,84:96,86:102,88:87,90:94,92:75,94:65,96:64,98:56,100:43,102:42,104:40,106:37,108:22,110:19,112:10,114:7,116:5,118:3,120:3,124:1,126:1</t>
  </si>
  <si>
    <t>Gen:0 Trial:0 w:92; Trial:3 w:88; Trial:4 w:84; Trial:17 w:68; Trial:69 w:62; Gen:1 Trial:101 w:58; Gen:5 Trial:526 w:56; Trial:556 w:54; Gen:8 Trial:874 w:52; Gen:24 Trial:2481 w:50; Gen:29 Trial:2925 w:48; Gen:32 Trial:3200 w:46; Gen:33 Trial:3301 w:40; Gen:34 Trial:3422 w:36; Gen:38 Trial:3855 w:34; pErr:0.0583, weight 34 CW found:2384, wDict:34:2952,36:722,38:495,40:237,42:177,44:128,46:125,48:224,50:324,52:753,54:484,56:359,58:383,60:314,62:264,64:224,66:162,68:146,70:151,72:107,74:89,76:87,78:72,80:86,82:73,84:88,86:64,88:85,90:86,92:70,94:87,96:83,98:51,100:57,102:44,104:41,106:36,108:25,110:11,112:18,114:5,116:6,118:3,120:1,126:1</t>
  </si>
  <si>
    <t>Gen:0 Trial:0 w:122; Trial:1 w:96; Trial:2 w:86; Trial:5 w:72; Trial:53 w:68; Trial:61 w:62; Gen:1 Trial:107 w:56; Gen:2 Trial:206 w:52; Gen:4 Trial:476 w:48; Gen:6 Trial:606 w:46; Gen:8 Trial:814 w:44; Gen:9 Trial:966 w:40; Gen:12 Trial:1207 w:36; Gen:15 Trial:1537 w:34; pErr:0.0870, weight 34 CW found:3899, wDict:34:3838,36:345,38:449,40:440,42:336,44:367,46:316,48:256,50:237,52:295,54:313,56:255,58:280,60:202,62:232,64:193,66:169,68:161,70:144,72:136,74:146,76:98,78:89,80:79,82:96,84:76,86:64,88:62,90:55,92:49,94:29,96:36,98:35,100:28,102:25,104:21,106:13,108:11,110:7,112:7,114:5,116:1,120:1,122:2,124:1</t>
  </si>
  <si>
    <t>Gen:0 Trial:0 w:78; Trial:6 w:76; Trial:71 w:52; Gen:4 Trial:400 w:48; Gen:17 Trial:1773 w:46; Gen:37 Trial:3744 w:44; Gen:40 Trial:4062 w:42; Gen:43 Trial:4303 w:40; Gen:45 Trial:4596 w:38; Gen:46 Trial:4667 w:36; pErr:0.0945, weight 36 CW found:2562, wDict:36:2393,38:268,40:460,42:199,44:291,46:780,48:600,50:262,52:289,54:214,56:217,58:276,60:225,62:241,64:220,66:204,68:185,70:172,72:149,74:151,76:182,78:163,80:197,82:171,84:183,86:182,88:205,90:184,92:167,94:124,96:120,98:79,100:75,102:47,104:34,106:25,108:22,110:18,112:8,114:10,116:1,118:3,120:3,122:1</t>
  </si>
  <si>
    <t>Gen:0 Trial:0 w:88; Trial:14 w:70; Trial:60 w:66; Gen:1 Trial:161 w:54; Gen:3 Trial:312 w:44; Gen:5 Trial:534 w:42; Gen:83 Trial:8388 w:40; pErr:0.1638, weight 40 CW found:1065, wDict:40:251,42:3570,44:408,46:426,48:208,50:240,52:268,54:316,56:279,58:319,60:311,62:335,64:358,66:331,68:351,70:312,72:258,74:231,76:177,78:162,80:117,82:115,84:82,86:86,88:55,90:60,92:42,94:39,96:45,98:40,100:58,102:38,104:23,106:27,108:21,110:15,112:10,114:8,116:4,118:2,120:1,124:1</t>
  </si>
  <si>
    <t>Gen:0 Trial:0 w:114; Trial:1 w:104; Trial:3 w:90; Trial:4 w:80; Trial:45 w:78; Trial:55 w:74; Gen:1 Trial:109 w:70; Trial:118 w:68; Trial:124 w:66; Trial:155 w:62; Trial:168 w:54; Gen:3 Trial:323 w:52; Gen:4 Trial:402 w:50; Gen:5 Trial:512 w:46; Gen:6 Trial:618 w:42; Gen:9 Trial:900 w:40; Gen:10 Trial:1082 w:38; Gen:13 Trial:1391 w:36; Gen:16 Trial:1606 w:34; pErr:0.1307, weight 34 CW found:4668, wDict:34:3178,36:431,38:464,40:270,42:397,44:181,46:209,48:200,50:240,52:344,54:326,56:292,58:321,60:394,62:317,64:298,66:255,68:201,70:155,72:125,74:111,76:106,78:86,80:92,82:65,84:77,86:77,88:71,90:94,92:84,94:91,96:87,98:74,100:60,102:59,104:55,106:35,108:27,110:19,112:7,114:13,116:7,118:1,120:2,122:1,124:1</t>
  </si>
  <si>
    <t>Gen:0 Trial:0 w:96; Trial:2 w:66; Trial:62 w:54; Gen:1 Trial:105 w:52; Trial:117 w:50; Gen:2 Trial:212 w:48; Gen:3 Trial:314 w:46; Trial:378 w:44; Gen:5 Trial:512 w:42; Trial:588 w:40; Gen:19 Trial:1948 w:38; Gen:28 Trial:2837 w:36; Gen:60 Trial:6022 w:34; pErr:0.0633, weight 34 CW found:1609, wDict:34:1997,36:1667,38:816,40:1063,42:287,44:422,46:301,48:273,50:238,52:257,54:196,56:242,58:175,60:185,62:165,64:149,66:126,68:126,70:138,72:113,74:88,76:89,78:88,80:44,82:53,84:75,86:49,88:50,90:57,92:68,94:60,96:56,98:47,100:53,102:50,104:29,106:34,108:25,110:12,112:18,114:9,116:1,118:3,120:5,124:1</t>
  </si>
  <si>
    <t>Gen:0 Trial:0 w:94; Trial:5 w:92; Trial:7 w:90; Trial:9 w:88; Trial:12 w:86; Trial:22 w:48; Gen:4 Trial:421 w:46; Trial:479 w:44; Gen:5 Trial:524 w:42; Trial:562 w:38; Gen:8 Trial:841 w:36; Gen:34 Trial:3435 w:34; pErr:0.0467, weight 34 CW found:2338, wDict:34:3322,36:1471,38:1065,40:391,42:342,44:282,46:252,48:249,50:181,52:229,54:192,56:203,58:141,60:172,62:181,64:165,66:137,68:142,70:124,72:86,74:84,76:51,78:65,80:47,82:34,84:44,86:40,88:35,90:26,92:40,94:36,96:33,98:23,100:22,102:28,104:15,106:17,108:12,110:7,112:9,114:4,118:1</t>
  </si>
  <si>
    <t>Gen:0 Trial:0 w:90; Trial:5 w:86; Trial:6 w:82; Trial:32 w:74; Trial:83 w:68; Gen:1 Trial:101 w:66; Trial:106 w:64; Gen:2 Trial:232 w:58; Gen:3 Trial:315 w:56; Gen:4 Trial:405 w:54; Trial:409 w:52; Gen:5 Trial:555 w:50; Gen:6 Trial:621 w:48; Gen:9 Trial:912 w:44; Trial:949 w:42; Gen:10 Trial:1034 w:40; Gen:15 Trial:1541 w:38; Gen:16 Trial:1633 w:36; pErr:0.1659, weight 36 CW found:5421, wDict:36:2840,38:235,40:459,42:359,44:255,46:237,48:319,50:291,52:284,54:326,56:364,58:348,60:377,62:349,64:357,66:302,68:270,70:239,72:200,74:231,76:209,78:150,80:143,82:120,84:126,86:84,88:97,90:77,92:77,94:48,96:45,98:31,100:42,102:25,104:22,106:16,108:11,110:16,112:7,114:4,118:5,120:2,124:1</t>
  </si>
  <si>
    <t>Gen:0 Trial:0 w:102; Trial:2 w:82; Trial:35 w:74; Trial:94 w:58; Gen:2 Trial:233 w:48; Gen:4 Trial:446 w:46; Gen:5 Trial:504 w:42; Gen:10 Trial:1047 w:40; Gen:13 Trial:1358 w:38; Gen:15 Trial:1501 w:34; pErr:0.0911, weight 34 CW found:4405, wDict:34:3684,36:241,38:549,40:332,42:386,44:228,46:188,48:244,50:223,52:250,54:231,56:269,58:324,60:286,62:273,64:234,66:229,68:192,70:154,72:151,74:144,76:122,78:108,80:113,82:106,84:68,86:82,88:74,90:84,92:69,94:67,96:53,98:51,100:37,102:44,104:26,106:24,108:18,110:15,112:11,114:5,116:6,118:3,120:2</t>
  </si>
  <si>
    <t>Gen:0 Trial:0 w:76; Trial:16 w:72; Trial:51 w:54; Gen:3 Trial:321 w:52; Gen:4 Trial:443 w:46; Trial:448 w:38; Gen:10 Trial:1035 w:36; pErr:0.1567, weight 36 CW found:5647, wDict:36:3355,38:340,40:410,42:192,44:131,46:110,48:120,50:135,52:199,54:243,56:225,58:212,60:235,62:306,64:254,66:302,68:337,70:280,72:303,74:281,76:289,78:261,80:247,82:204,84:181,86:165,88:131,90:118,92:85,94:98,96:55,98:45,100:39,102:26,104:27,106:16,108:17,110:10,112:8,114:2,116:4,120:1,122:1</t>
  </si>
  <si>
    <t>Gen:0 Trial:0 w:108; Trial:3 w:106; Trial:4 w:88; Trial:7 w:74; Trial:39 w:64; Trial:65 w:52; Trial:82 w:50; Gen:2 Trial:213 w:48; Gen:3 Trial:315 w:46; Gen:6 Trial:696 w:44; Gen:14 Trial:1424 w:42; Gen:16 Trial:1622 w:38; Gen:19 Trial:1929 w:36; Gen:70 Trial:7060 w:34; pErr:0.0879, weight 34 CW found:1388, wDict:34:1252,36:2618,38:297,40:279,42:152,44:403,46:210,48:372,50:138,52:170,54:116,56:91,58:115,60:122,62:186,64:213,66:208,68:221,70:256,72:256,74:275,76:259,78:211,80:220,82:220,84:161,86:141,88:127,90:89,92:107,94:96,96:64,98:53,100:64,102:62,104:42,106:31,108:31,110:34,112:10,114:16,116:3,118:6,120:3</t>
  </si>
  <si>
    <t>Gen:0 Trial:0 w:72; Gen:1 Trial:103 w:58; Gen:3 Trial:362 w:56; Gen:6 Trial:629 w:46; Gen:8 Trial:819 w:44; Gen:10 Trial:1018 w:42; Trial:1080 w:40; Gen:11 Trial:1124 w:38; Gen:16 Trial:1631 w:36; pErr:0.0515, weight 36 CW found:3914, wDict:36:4133,38:759,40:370,42:275,44:334,46:273,48:235,50:169,52:192,54:207,56:205,58:187,60:224,62:178,64:161,66:152,68:171,70:135,72:157,74:119,76:99,78:96,80:100,82:101,84:103,86:90,88:105,90:96,92:93,94:89,96:77,98:64,100:68,102:68,104:30,106:24,108:24,110:12,112:10,114:6,116:3,118:5,124:1</t>
  </si>
  <si>
    <t>Gen:0 Trial:0 w:100; Trial:4 w:86; Trial:5 w:82; Trial:19 w:60; Gen:1 Trial:119 w:58; Gen:2 Trial:202 w:50; Gen:5 Trial:507 w:46; Gen:6 Trial:601 w:44; Gen:7 Trial:723 w:42; Gen:8 Trial:825 w:40; Gen:9 Trial:905 w:36; Gen:23 Trial:2303 w:34; pErr:0.1153, weight 34 CW found:4046, wDict:34:3009,36:913,38:290,40:357,42:218,44:182,46:232,48:221,50:176,52:203,54:189,56:191,58:270,60:245,62:262,64:322,66:248,68:248,70:256,72:218,74:195,76:191,78:159,80:169,82:158,84:136,86:143,88:124,90:99,92:83,94:60,96:54,98:43,100:32,102:28,104:15,106:15,108:17,110:6,112:7,114:7,116:4,120:4,128:1</t>
  </si>
  <si>
    <t>Gen:0 Trial:0 w:112; Trial:1 w:80; Trial:16 w:78; Trial:19 w:60; Gen:1 Trial:106 w:50; Gen:3 Trial:326 w:48; Gen:5 Trial:572 w:46; Gen:12 Trial:1278 w:44; Gen:14 Trial:1467 w:42; Gen:19 Trial:1949 w:40; Trial:1952 w:38; Gen:44 Trial:4405 w:36; pErr:0.0852, weight 36 CW found:2887, wDict:36:2618,38:1350,40:309,42:425,44:212,46:455,48:154,50:206,52:182,54:189,56:179,58:200,60:198,62:233,64:191,66:216,68:189,70:168,72:156,74:167,76:173,78:154,80:165,82:141,84:150,86:131,88:131,90:102,92:138,94:118,96:112,98:102,100:89,102:82,104:61,106:48,108:37,110:21,112:22,114:8,116:11,118:2,120:2,122:2,124:1</t>
  </si>
  <si>
    <t>Gen:0 Trial:0 w:104; Trial:1 w:98; Trial:4 w:70; Trial:56 w:68; Trial:64 w:58; Gen:3 Trial:317 w:54; Gen:6 Trial:604 w:52; Trial:606 w:44; Gen:7 Trial:717 w:40; Gen:9 Trial:926 w:38; Gen:12 Trial:1281 w:36; pErr:0.0680, weight 36 CW found:3617, wDict:36:4080,38:461,40:683,42:409,44:456,46:225,48:231,50:242,52:178,54:246,56:250,58:252,60:228,62:221,64:170,66:192,68:183,70:172,72:118,74:99,76:92,78:68,80:84,82:58,84:65,86:66,88:57,90:50,92:44,94:55,96:32,98:46,100:29,102:34,104:36,106:27,108:14,110:14,112:12,114:8,116:5,118:5,122:2,124:1</t>
  </si>
  <si>
    <t>Gen:0 Trial:0 w:108; Trial:1 w:102; Trial:2 w:92; Trial:4 w:88; Trial:5 w:70; Trial:8 w:58; Gen:1 Trial:111 w:42; Gen:3 Trial:303 w:38; Gen:5 Trial:556 w:36; pErr:0.1624, weight 36 CW found:6007, wDict:36:3700,38:297,40:284,42:166,44:135,46:114,48:59,50:54,52:80,54:93,56:92,58:84,60:92,62:136,64:151,66:172,68:200,70:245,72:224,74:254,76:262,78:303,80:295,82:300,84:361,86:315,88:285,90:268,92:214,94:165,96:141,98:110,100:86,102:69,104:59,106:39,108:31,110:24,112:15,114:12,116:7,118:4,120:3</t>
  </si>
  <si>
    <t>Gen:0 Trial:0 w:98; Trial:5 w:84; Trial:11 w:70; Trial:63 w:56; Gen:2 Trial:227 w:52; Gen:5 Trial:538 w:50; Trial:580 w:46; Gen:7 Trial:730 w:40; Gen:11 Trial:1107 w:38; Gen:13 Trial:1387 w:36; Gen:20 Trial:2019 w:34; pErr:0.0378, weight 34 CW found:2641, wDict:34:3928,36:1115,38:816,40:407,42:234,44:190,46:228,48:125,50:194,52:265,54:179,56:221,58:187,60:194,62:142,64:150,66:125,68:130,70:117,72:100,74:81,76:80,78:72,80:56,82:71,84:66,86:53,88:55,90:65,92:42,94:46,96:51,98:30,100:33,102:32,104:22,106:23,108:26,110:15,112:12,114:10,116:6,118:2,120:3,124:1</t>
  </si>
  <si>
    <t>Gen:0 Trial:0 w:80; Trial:13 w:74; Trial:97 w:72; Gen:1 Trial:110 w:68; Trial:131 w:64; Trial:161 w:56; Gen:2 Trial:237 w:54; Gen:4 Trial:420 w:50; Trial:449 w:46; Gen:5 Trial:519 w:44; Gen:7 Trial:768 w:42; Gen:8 Trial:809 w:40; Gen:15 Trial:1548 w:38; Gen:23 Trial:2318 w:36; pErr:0.1030, weight 36 CW found:3786, wDict:36:3222,38:644,40:923,42:359,44:358,46:182,48:157,50:227,52:205,54:254,56:276,58:281,60:226,62:241,64:228,66:204,68:178,70:186,72:157,74:105,76:105,78:91,80:80,82:83,84:105,86:82,88:90,90:99,92:85,94:86,96:82,98:82,100:59,102:79,104:45,106:41,108:42,110:21,112:14,114:5,116:5,118:3,120:2,126:1</t>
  </si>
  <si>
    <t>Gen:0 Trial:0 w:118; Trial:1 w:116; Trial:2 w:108; Trial:3 w:98; Trial:5 w:66; Trial:92 w:64; Gen:1 Trial:148 w:62; Gen:2 Trial:211 w:60; Gen:3 Trial:315 w:56; Trial:362 w:54; Gen:4 Trial:426 w:52; Gen:5 Trial:505 w:48; Gen:6 Trial:605 w:46; Gen:7 Trial:714 w:44; Gen:8 Trial:824 w:42; Gen:10 Trial:1082 w:40; Trial:1084 w:38; pErr:0.1824, weight 38 CW found:6269, wDict:38:2752,40:262,42:514,44:230,46:310,48:237,50:193,52:190,54:236,56:257,58:261,60:344,62:358,64:365,66:377,68:332,70:341,72:351,74:301,76:314,78:250,80:250,82:132,84:142,86:112,88:105,90:85,92:68,94:60,96:54,98:32,100:42,102:35,104:33,106:21,108:11,110:12,112:9,114:8,116:8,118:5,122:1</t>
  </si>
  <si>
    <t>Gen:0 Trial:0 w:112; Trial:1 w:110; Trial:2 w:96; Trial:3 w:92; Trial:4 w:74; Trial:29 w:72; Trial:38 w:70; Trial:44 w:62; Gen:1 Trial:111 w:54; Gen:3 Trial:324 w:48; Gen:6 Trial:607 w:44; Gen:14 Trial:1494 w:42; Gen:25 Trial:2562 w:40; Gen:29 Trial:2904 w:36; Gen:36 Trial:3695 w:34; pErr:0.1119, weight 34 CW found:3286, wDict:34:2526,36:568,38:396,40:297,42:586,44:499,46:227,48:358,50:294,52:329,54:329,56:385,58:316,60:259,62:320,64:233,66:275,68:237,70:200,72:166,74:150,76:144,78:143,80:110,82:89,84:94,86:75,88:68,90:64,92:35,94:37,96:34,98:29,100:28,102:27,104:19,106:12,108:8,110:13,112:7,114:8,116:3,118:3</t>
  </si>
  <si>
    <t>Gen:0 Trial:0 w:112; Trial:1 w:98; Trial:2 w:92; Trial:4 w:90; Trial:5 w:76; Trial:22 w:60; Gen:1 Trial:114 w:54; Gen:3 Trial:372 w:52; Trial:398 w:44; Gen:8 Trial:825 w:42; Gen:10 Trial:1004 w:40; Gen:23 Trial:2309 w:38; Gen:38 Trial:3859 w:36; pErr:0.1005, weight 36 CW found:3323, wDict:36:2509,38:522,40:1355,42:315,44:267,46:238,48:233,50:210,52:350,54:277,56:298,58:228,60:253,62:205,64:236,66:175,68:173,70:171,72:159,74:161,76:137,78:154,80:146,82:141,84:132,86:115,88:112,90:101,92:94,94:73,96:83,98:84,100:76,102:44,104:50,106:34,108:36,110:20,112:11,114:11,116:5,118:3,120:2,124:1</t>
  </si>
  <si>
    <t>Gen:0 Trial:0 w:114; Trial:1 w:96; Trial:2 w:94; Trial:8 w:86; Trial:21 w:44; Gen:7 Trial:711 w:40; Gen:39 Trial:3986 w:38; Gen:46 Trial:4660 w:36; pErr:0.0957, weight 36 CW found:2571, wDict:36:2268,38:506,40:1996,42:258,44:453,46:262,48:192,50:161,52:204,54:176,56:246,58:180,60:202,62:197,64:195,66:182,68:187,70:180,72:192,74:150,76:162,78:159,80:117,82:131,84:122,86:92,88:106,90:96,92:114,94:92,96:94,98:79,100:74,102:52,104:35,106:29,108:11,110:12,112:8,114:13,116:11,118:2,120:1,122:1</t>
  </si>
  <si>
    <t>Gen:0 Trial:0 w:112; Trial:1 w:98; Trial:5 w:96; Trial:9 w:90; Trial:10 w:86; Trial:17 w:76; Trial:25 w:72; Trial:59 w:70; Trial:72 w:68; Gen:1 Trial:118 w:60; Gen:4 Trial:417 w:52; Trial:428 w:44; Gen:11 Trial:1198 w:42; Gen:27 Trial:2708 w:40; pErr:0.1054, weight 40 CW found:3819, wDict:40:3011,42:1136,44:879,46:410,48:290,50:325,52:307,54:277,56:242,58:263,60:327,62:264,64:262,66:252,68:223,70:188,72:188,74:161,76:115,78:74,80:98,82:75,84:62,86:61,88:61,90:61,92:54,94:57,96:48,98:31,100:41,102:26,104:29,106:27,108:17,110:22,112:17,114:5,116:6,118:3,120:4,122:1</t>
  </si>
  <si>
    <t>Gen:0 Trial:0 w:112; Trial:1 w:108; Trial:2 w:104; Trial:4 w:98; Trial:5 w:96; Trial:12 w:78; Trial:31 w:60; Gen:1 Trial:111 w:56; Gen:3 Trial:301 w:54; Trial:339 w:52; Gen:4 Trial:446 w:48; Gen:7 Trial:755 w:46; Gen:9 Trial:935 w:44; Gen:21 Trial:2152 w:42; Gen:22 Trial:2251 w:40; Gen:30 Trial:3007 w:38; Gen:42 Trial:4221 w:36; pErr:0.1119, weight 36 CW found:3132, wDict:36:2268,38:791,40:681,42:304,44:712,46:375,48:412,50:297,52:339,54:272,56:305,58:329,60:327,62:288,64:235,66:244,68:164,70:135,72:131,74:95,76:111,78:123,80:100,82:67,84:98,86:62,88:66,90:70,92:54,94:69,96:78,98:74,100:54,102:52,104:50,106:51,108:44,110:24,112:22,114:12,116:5,118:5,120:1,122:2,124:2</t>
  </si>
  <si>
    <t>Gen:0 Trial:0 w:102; Trial:1 w:100; Trial:4 w:96; Trial:11 w:92; Trial:13 w:82; Trial:18 w:72; Trial:74 w:70; Trial:78 w:66; Gen:1 Trial:180 w:58; Gen:2 Trial:204 w:56; Trial:209 w:52; Gen:3 Trial:334 w:50; Gen:4 Trial:405 w:48; Gen:5 Trial:500 w:46; Gen:6 Trial:680 w:42; Gen:8 Trial:815 w:38; Gen:11 Trial:1130 w:36; Gen:21 Trial:2122 w:34; pErr:0.0720, weight 34 CW found:3374, wDict:34:3845,36:889,38:535,40:269,42:335,44:182,46:229,48:244,50:256,52:282,54:212,56:206,58:201,60:190,62:231,64:249,66:220,68:204,70:197,72:147,74:114,76:97,78:87,80:68,82:60,84:46,86:59,88:48,90:33,92:42,94:36,96:38,98:18,100:22,102:29,104:15,106:19,108:12,110:8,112:15,114:5,116:3,118:1,120:2</t>
  </si>
  <si>
    <t>Gen:0 Trial:0 w:96; Trial:2 w:72; Gen:1 Trial:141 w:56; Gen:3 Trial:322 w:54; Gen:4 Trial:439 w:52; Gen:6 Trial:675 w:46; Gen:9 Trial:900 w:44; Gen:12 Trial:1228 w:42; Gen:16 Trial:1630 w:34; pErr:0.1140, weight 34 CW found:4537, wDict:34:3531,36:193,38:385,40:217,42:364,44:312,46:280,48:316,50:318,52:347,54:331,56:328,58:340,60:290,62:309,64:237,66:251,68:211,70:150,72:116,74:91,76:96,78:74,80:73,82:65,84:69,86:63,88:89,90:62,92:58,94:52,96:63,98:52,100:65,102:43,104:39,106:27,108:24,110:22,112:14,114:9,116:13,118:7,120:2,122:2</t>
  </si>
  <si>
    <t>Gen:0 Trial:0 w:110; Trial:1 w:88; Trial:18 w:74; Trial:98 w:72; Gen:1 Trial:110 w:66; Trial:148 w:62; Trial:156 w:46; Gen:3 Trial:353 w:44; Gen:4 Trial:403 w:42; Gen:9 Trial:922 w:40; Gen:13 Trial:1316 w:38; Gen:26 Trial:2616 w:36; Gen:44 Trial:4409 w:34; pErr:0.0814, weight 34 CW found:2802, wDict:34:2292,36:1055,38:1066,40:598,42:713,44:509,46:357,48:296,50:288,52:242,54:211,56:191,58:255,60:194,62:193,64:166,66:157,68:157,70:134,72:127,74:106,76:95,78:65,80:64,82:46,84:40,86:46,88:33,90:42,92:37,94:38,96:29,98:33,100:23,102:25,104:23,106:17,108:7,110:6,112:7,114:2,116:5,118:4,120:3,122:1,124:2</t>
  </si>
  <si>
    <t>Gen:0 Trial:0 w:108; Trial:2 w:100; Trial:4 w:98; Trial:5 w:92; Trial:17 w:90; Trial:25 w:80; Trial:53 w:76; Trial:83 w:68; Gen:1 Trial:122 w:58; Gen:2 Trial:200 w:52; Gen:3 Trial:307 w:50; Gen:4 Trial:407 w:46; Gen:6 Trial:607 w:44; Gen:8 Trial:831 w:40; Gen:14 Trial:1401 w:38; Gen:22 Trial:2282 w:36; pErr:0.1097, weight 36 CW found:4237, wDict:36:3243,38:893,40:563,42:287,44:288,46:260,48:219,50:340,52:254,54:298,56:303,58:335,60:359,62:338,64:290,66:254,68:223,70:177,72:136,74:94,76:91,78:78,80:59,82:58,84:57,86:45,88:58,90:48,92:50,94:57,96:36,98:35,100:42,102:17,104:20,106:20,108:16,110:16,112:10,114:11,116:10,118:5,120:4,122:2,124:1</t>
  </si>
  <si>
    <t>Gen:0 Trial:0 w:104; Trial:2 w:84; Trial:27 w:66; Gen:1 Trial:112 w:64; Trial:113 w:62; Trial:120 w:52; Gen:4 Trial:406 w:46; Gen:5 Trial:547 w:44; Trial:567 w:38; Gen:39 Trial:3972 w:36; Gen:53 Trial:5364 w:34; pErr:0.0843, weight 34 CW found:2162, wDict:34:2117,36:770,38:2091,40:297,42:272,44:272,46:277,48:291,50:391,52:387,54:385,56:349,58:295,60:239,62:257,64:153,66:163,68:92,70:72,72:65,74:56,76:54,78:49,80:43,82:38,84:43,86:40,88:44,90:40,92:56,94:41,96:43,98:33,100:41,102:28,104:31,106:27,108:14,110:7,112:9,114:10,116:7,118:7,120:2,124:1,126:1</t>
  </si>
  <si>
    <t>Gen:0 Trial:0 w:104; Trial:2 w:62; Trial:64 w:60; Gen:1 Trial:100 w:58; Gen:2 Trial:221 w:52; Trial:228 w:50; Gen:3 Trial:309 w:48; Trial:390 w:44; Gen:5 Trial:568 w:42; Gen:7 Trial:704 w:40; Gen:10 Trial:1084 w:38; Gen:22 Trial:2262 w:36; Gen:44 Trial:4496 w:34; pErr:0.0573, weight 34 CW found:2161, wDict:34:2688,36:1122,38:954,40:530,42:514,44:338,46:229,48:230,50:193,52:188,54:215,56:172,58:200,60:177,62:159,64:154,66:166,68:131,70:127,72:123,74:118,76:99,78:118,80:115,82:105,84:100,86:83,88:82,90:73,92:58,94:62,96:66,98:58,100:49,102:46,104:45,106:31,108:20,110:17,112:16,114:9,116:10,118:4,120:2,122:2,124:1,126:1</t>
  </si>
  <si>
    <t>Gen:0 Trial:0 w:86; Trial:17 w:82; Trial:23 w:68; Gen:1 Trial:139 w:66; Gen:3 Trial:354 w:64; Trial:363 w:62; Gen:4 Trial:401 w:58; Trial:430 w:52; Gen:5 Trial:513 w:50; Gen:7 Trial:714 w:48; Gen:8 Trial:802 w:44; Gen:11 Trial:1130 w:42; Gen:20 Trial:2050 w:36; pErr:0.1119, weight 36 CW found:4653, wDict:36:3017,38:304,40:336,42:474,44:343,46:200,48:224,50:239,52:205,54:254,56:205,58:266,60:232,62:250,64:242,66:290,68:293,70:300,72:282,74:229,76:221,78:180,80:143,82:127,84:110,86:93,88:98,90:93,92:91,94:82,96:75,98:86,100:76,102:70,104:74,106:58,108:50,110:41,112:16,114:17,116:6,118:6,120:1,122:1</t>
  </si>
  <si>
    <t>Gen:0 Trial:0 w:92; Trial:21 w:86; Trial:36 w:70; Gen:1 Trial:107 w:58; Gen:2 Trial:202 w:56; Trial:264 w:54; Gen:3 Trial:327 w:52; Gen:4 Trial:428 w:50; Gen:5 Trial:510 w:48; Gen:6 Trial:691 w:42; Trial:692 w:40; Gen:8 Trial:815 w:38; Gen:13 Trial:1307 w:36; Gen:14 Trial:1439 w:34; pErr:0.0802, weight 34 CW found:3844, wDict:34:4226,36:435,38:787,40:341,42:254,44:197,46:206,48:225,50:386,52:341,54:282,56:285,58:247,60:200,62:164,64:146,66:127,68:80,70:112,72:99,74:91,76:86,78:61,80:48,82:49,84:40,86:52,88:42,90:35,92:52,94:48,96:39,98:36,100:40,102:38,104:26,106:21,108:22,110:15,112:7,114:6,118:3,120:2,124:1</t>
  </si>
  <si>
    <t>Gen:0 Trial:0 w:92; Trial:6 w:78; Trial:17 w:76; Trial:39 w:68; Trial:72 w:62; Trial:97 w:58; Gen:2 Trial:216 w:56; Trial:277 w:52; Gen:3 Trial:346 w:46; Gen:12 Trial:1204 w:44; Gen:15 Trial:1564 w:42; Gen:26 Trial:2689 w:40; Gen:28 Trial:2809 w:36; Gen:29 Trial:2903 w:34; pErr:0.0827, weight 34 CW found:3191, wDict:34:3412,36:334,38:379,40:148,42:618,44:379,46:281,48:333,50:307,52:401,54:273,56:266,58:305,60:316,62:280,64:266,66:209,68:215,70:154,72:122,74:139,76:110,78:102,80:81,82:76,84:82,86:67,88:36,90:49,92:45,94:28,96:26,98:37,100:24,102:23,104:13,106:12,108:14,110:16,112:9,114:6,116:4,118:2,120:1</t>
  </si>
  <si>
    <t>Gen:0 Trial:0 w:102; Trial:2 w:92; Trial:6 w:88; Trial:16 w:76; Trial:25 w:66; Trial:91 w:62; Gen:1 Trial:109 w:54; Gen:2 Trial:224 w:52; Gen:4 Trial:417 w:48; Gen:6 Trial:619 w:46; Gen:7 Trial:723 w:44; Trial:756 w:42; Gen:19 Trial:1970 w:40; Gen:29 Trial:2957 w:38; Gen:32 Trial:3282 w:36; pErr:0.1357, weight 36 CW found:3896, wDict:36:2631,38:382,40:715,42:783,44:278,46:208,48:220,50:137,52:153,54:165,56:152,58:200,60:188,62:242,64:245,66:222,68:218,70:204,72:202,74:189,76:168,78:173,80:190,82:173,84:166,86:159,88:148,90:163,92:131,94:128,96:111,98:107,100:84,102:68,104:68,106:47,108:53,110:44,112:23,114:22,116:15,118:8,120:8,122:5,124:3,126:1</t>
  </si>
  <si>
    <t>Gen:0 Trial:0 w:92; Trial:1 w:88; Trial:6 w:68; Gen:1 Trial:121 w:58; Gen:2 Trial:206 w:56; Trial:273 w:54; Gen:3 Trial:369 w:48; Trial:392 w:44; Gen:7 Trial:718 w:40; Gen:25 Trial:2532 w:38; Gen:37 Trial:3710 w:36; Gen:50 Trial:5021 w:34; pErr:0.1276, weight 34 CW found:2760, wDict:34:2067,36:730,38:755,40:889,42:313,44:374,46:216,48:203,50:150,52:165,54:176,56:169,58:229,60:203,62:234,64:258,66:267,68:272,70:281,72:233,74:242,76:189,78:174,80:177,82:141,84:128,86:100,88:116,90:90,92:76,94:84,96:52,98:48,100:46,102:41,104:35,106:19,108:20,110:17,112:7,114:9,116:3,118:1,128:1</t>
  </si>
  <si>
    <t>Gen:0 Trial:0 w:90; Trial:1 w:88; Trial:3 w:50; Gen:1 Trial:106 w:48; Gen:2 Trial:239 w:46; Gen:3 Trial:326 w:44; Gen:4 Trial:486 w:42; Gen:7 Trial:772 w:40; Gen:8 Trial:806 w:38; Gen:10 Trial:1061 w:34; pErr:0.0566, weight 34 CW found:3526, wDict:34:4182,36:401,38:830,40:489,42:438,44:238,46:235,48:289,50:206,52:189,54:168,56:171,58:171,60:182,62:177,64:188,66:155,68:149,70:104,72:98,74:73,76:59,78:53,80:60,82:40,84:47,86:39,88:48,90:58,92:55,94:45,96:47,98:50,100:52,102:44,104:38,106:41,108:32,110:25,112:12,114:9,116:8,118:4,122:1</t>
  </si>
  <si>
    <t>Gen:0 Trial:0 w:92; Trial:2 w:76; Trial:6 w:74; Trial:8 w:70; Gen:1 Trial:131 w:48; Gen:3 Trial:304 w:46; Gen:4 Trial:434 w:44; Gen:5 Trial:522 w:42; Gen:7 Trial:756 w:40; Gen:10 Trial:1003 w:38; Gen:13 Trial:1345 w:36; Gen:80 Trial:8006 w:34; pErr:0.1099, weight 34 CW found:1099, wDict:34:695,36:2912,38:555,40:525,42:428,44:424,46:376,48:375,50:361,52:316,54:278,56:274,58:244,60:203,62:188,64:204,66:181,68:156,70:178,72:144,74:113,76:100,78:105,80:77,82:77,84:77,86:54,88:55,90:47,92:47,94:45,96:33,98:28,100:31,102:28,104:9,106:20,108:14,110:6,112:6,114:5,116:3,118:2,122:1</t>
  </si>
  <si>
    <t>Gen:0 Trial:0 w:90; Trial:5 w:88; Trial:8 w:86; Trial:18 w:78; Trial:20 w:72; Trial:35 w:70; Trial:73 w:68; Trial:99 w:66; Gen:1 Trial:146 w:64; Gen:2 Trial:200 w:60; Trial:225 w:54; Gen:3 Trial:342 w:50; Gen:6 Trial:616 w:48; Gen:8 Trial:801 w:46; Gen:9 Trial:904 w:42; Gen:12 Trial:1260 w:40; Gen:59 Trial:5990 w:38; Gen:63 Trial:6356 w:36; pErr:0.0896, weight 36 CW found:1687, wDict:36:1525,38:240,40:2133,42:415,44:324,46:325,48:334,50:311,52:270,54:244,56:249,58:225,60:190,62:217,64:187,66:217,68:215,70:229,72:227,74:227,76:213,78:194,80:184,82:165,84:166,86:138,88:94,90:86,92:92,94:65,96:47,98:57,100:39,102:30,104:32,106:25,108:18,110:13,112:12,114:8,116:6,118:4,120:4,122:2,124:1,126:1</t>
  </si>
  <si>
    <t>Gen:0 Trial:0 w:106; Trial:2 w:84; Trial:30 w:78; Trial:31 w:74; Trial:49 w:68; Gen:1 Trial:174 w:62; Gen:2 Trial:202 w:48; Gen:3 Trial:302 w:46; Gen:4 Trial:417 w:42; Gen:5 Trial:567 w:40; Gen:8 Trial:806 w:38; Gen:9 Trial:905 w:36; Gen:16 Trial:1601 w:34; pErr:0.0962, weight 34 CW found:4021, wDict:34:3808,36:588,38:517,40:352,42:230,44:198,46:172,48:204,50:136,52:233,54:165,56:191,58:204,60:223,62:282,64:281,66:247,68:233,70:229,72:202,74:191,76:185,78:143,80:93,82:77,84:73,86:79,88:75,90:60,92:59,94:53,96:52,98:37,100:32,102:17,104:18,106:21,108:9,110:9,112:13,114:4,116:2,118:2,120:1</t>
  </si>
  <si>
    <t>Gen:0 Trial:0 w:114; Trial:1 w:98; Trial:2 w:84; Trial:5 w:74; Trial:8 w:72; Trial:47 w:58; Gen:1 Trial:103 w:54; Gen:2 Trial:214 w:50; Trial:232 w:48; Gen:3 Trial:313 w:46; Gen:4 Trial:403 w:44; Gen:7 Trial:799 w:42; Gen:13 Trial:1389 w:40; Gen:23 Trial:2347 w:38; Gen:90 Trial:9087 w:36; pErr:0.1444, weight 36 CW found:525, wDict:36:329,38:2368,40:687,42:624,44:224,46:164,48:165,50:187,52:134,54:185,56:190,58:230,60:266,62:227,64:255,66:279,68:280,70:262,72:249,74:261,76:285,78:272,80:202,82:208,84:177,86:138,88:151,90:134,92:131,94:114,96:102,98:104,100:90,102:90,104:61,106:57,108:44,110:36,112:12,114:13,116:8,118:1,120:2,122:1,126:1</t>
  </si>
  <si>
    <t>Gen:0 Trial:0 w:104; Trial:1 w:92; Trial:3 w:68; Trial:27 w:56; Gen:2 Trial:209 w:54; Gen:3 Trial:358 w:52; Gen:4 Trial:481 w:48; Gen:7 Trial:700 w:46; Gen:9 Trial:960 w:42; Gen:14 Trial:1460 w:40; Gen:31 Trial:3129 w:38; Gen:36 Trial:3617 w:36; pErr:0.0228, weight 36 CW found:2104, wDict:36:3239,38:834,40:1316,42:1117,44:323,46:387,48:227,50:185,52:167,54:159,56:183,58:167,60:173,62:175,64:124,66:124,68:100,70:72,72:67,74:67,76:60,78:64,80:51,82:53,84:45,86:58,88:58,90:46,92:49,94:51,96:45,98:42,100:40,102:21,104:26,106:31,108:16,110:17,112:3,114:7,116:6,118:2,120:1,122:2</t>
  </si>
  <si>
    <t>Gen:0 Trial:0 w:98; Trial:1 w:80; Trial:14 w:58; Trial:85 w:50; Gen:1 Trial:107 w:48; Gen:2 Trial:201 w:46; Gen:4 Trial:401 w:42; Gen:8 Trial:843 w:40; Gen:9 Trial:913 w:38; Gen:22 Trial:2287 w:36; Gen:41 Trial:4110 w:34; pErr:0.0331, weight 34 CW found:1928, wDict:34:3262,36:1055,38:1068,40:592,42:344,44:299,46:147,48:175,50:191,52:144,54:153,56:136,58:168,60:158,62:176,64:187,66:173,68:144,70:130,72:126,74:122,76:119,78:95,80:81,82:104,84:73,86:69,88:68,90:49,92:65,94:46,96:45,98:44,100:40,102:32,104:26,106:36,108:16,110:21,112:5,114:6,116:3,118:4,122:2,128:1</t>
  </si>
  <si>
    <t>Gen:0 Trial:0 w:110; Trial:1 w:102; Trial:3 w:82; Trial:16 w:64; Trial:57 w:62; Trial:58 w:60; Gen:2 Trial:220 w:58; Gen:4 Trial:408 w:54; Trial:437 w:48; Gen:7 Trial:742 w:44; Gen:8 Trial:814 w:40; Gen:24 Trial:2474 w:38; Gen:45 Trial:4564 w:34; pErr:0.0918, weight 34 CW found:2558, wDict:34:2412,36:208,38:1309,40:838,42:349,44:336,46:142,48:257,50:179,52:195,54:214,56:221,58:276,60:309,62:250,64:222,66:223,68:189,70:208,72:153,74:166,76:121,78:135,80:128,82:110,84:114,86:98,88:100,90:90,92:84,94:71,96:56,98:50,100:37,102:43,104:33,106:21,108:16,110:15,112:9,114:8,116:4,122:1</t>
  </si>
  <si>
    <t>Gen:0 Trial:0 w:96; Trial:3 w:94; Trial:7 w:54; Gen:1 Trial:101 w:52; Gen:2 Trial:224 w:50; Trial:251 w:48; Gen:6 Trial:640 w:46; Trial:669 w:44; Gen:9 Trial:900 w:42; Gen:10 Trial:1060 w:40; Gen:11 Trial:1130 w:38; pErr:0.1144, weight 38 CW found:5349, wDict:38:3493,40:499,42:589,44:367,46:383,48:472,50:384,52:305,54:284,56:256,58:243,60:212,62:172,64:179,66:171,68:155,70:155,72:118,74:137,76:112,78:142,80:103,82:124,84:126,86:94,88:86,90:81,92:84,94:75,96:76,98:70,100:60,102:55,104:47,106:27,108:18,110:17,112:8,114:12,116:3,118:2,120:3,122:1</t>
  </si>
  <si>
    <t>Gen:0 Trial:0 w:90; Trial:2 w:78; Trial:5 w:58; Gen:1 Trial:108 w:56; Gen:2 Trial:214 w:52; Gen:3 Trial:327 w:48; Gen:4 Trial:471 w:46; Gen:5 Trial:537 w:42; Gen:7 Trial:726 w:40; Gen:9 Trial:982 w:38; Gen:12 Trial:1260 w:36; Gen:22 Trial:2204 w:34; pErr:0.0538, weight 34 CW found:2925, wDict:34:3687,36:1064,38:663,40:439,42:334,44:260,46:300,48:189,50:169,52:202,54:162,56:170,58:198,60:180,62:178,64:161,66:167,68:134,70:122,72:113,74:92,76:92,78:57,80:60,82:40,84:39,86:54,88:57,90:54,92:36,94:56,96:55,98:61,100:56,102:60,104:60,106:60,108:43,110:23,112:23,114:13,116:8,118:7,122:1,126:1</t>
  </si>
  <si>
    <t>Gen:0 Trial:0 w:110; Trial:1 w:104; Trial:3 w:102; Trial:4 w:100; Trial:5 w:88; Trial:20 w:74; Trial:37 w:64; Trial:62 w:60; Gen:2 Trial:200 w:54; Gen:4 Trial:422 w:52; Gen:5 Trial:522 w:50; Gen:7 Trial:765 w:48; Gen:10 Trial:1032 w:46; Gen:11 Trial:1164 w:44; Gen:16 Trial:1624 w:42; Gen:18 Trial:1808 w:40; Gen:51 Trial:5130 w:38; Gen:53 Trial:5349 w:36; Gen:71 Trial:7124 w:34; pErr:0.0980, weight 34 CW found:1451, wDict:34:1371,36:876,38:413,40:1634,42:384,44:376,46:257,48:313,50:203,52:207,54:212,56:218,58:237,60:222,62:288,64:261,66:277,68:251,70:245,72:222,74:192,76:167,78:158,80:128,82:106,84:92,86:108,88:95,90:91,92:63,94:67,96:69,98:42,100:44,102:30,104:30,106:14,108:12,110:8,112:5,114:7,116:3,118:1,120:1</t>
  </si>
  <si>
    <t>Gen:0 Trial:0 w:94; Trial:7 w:92; Trial:9 w:80; Trial:11 w:72; Trial:99 w:54; Gen:1 Trial:102 w:52; Gen:2 Trial:208 w:50; Gen:3 Trial:300 w:46; Gen:5 Trial:521 w:42; Gen:9 Trial:934 w:40; Gen:10 Trial:1023 w:38; Gen:15 Trial:1538 w:34; pErr:0.0442, weight 34 CW found:3114, wDict:34:3966,36:374,38:989,40:573,42:522,44:338,46:301,48:266,50:210,52:164,54:160,56:145,58:155,60:133,62:149,64:144,66:121,68:97,70:79,72:70,74:84,76:55,78:51,80:54,82:36,84:45,86:40,88:45,90:59,92:64,94:62,96:62,98:68,100:59,102:61,104:45,106:38,108:32,110:30,112:19,114:18,116:8,118:4,120:4,124:1</t>
  </si>
  <si>
    <t>Gen:0 Trial:0 w:68; Trial:32 w:64; Trial:38 w:48; Gen:1 Trial:104 w:46; Gen:2 Trial:200 w:44; Gen:3 Trial:313 w:42; Gen:4 Trial:416 w:40; Gen:25 Trial:2543 w:38; pErr:0.1539, weight 38 CW found:4501, wDict:38:2720,40:906,42:488,44:257,46:269,48:170,50:190,52:134,54:166,56:164,58:182,60:226,62:219,64:285,66:288,68:289,70:310,72:298,74:297,76:277,78:234,80:213,82:193,84:201,86:153,88:126,90:118,92:116,94:100,96:74,98:71,100:70,102:45,104:34,106:38,108:29,110:26,112:11,114:10,116:3</t>
  </si>
  <si>
    <t>Gen:0 Trial:0 w:98; Trial:5 w:80; Trial:11 w:76; Trial:20 w:72; Trial:67 w:62; Gen:2 Trial:202 w:60; Gen:4 Trial:401 w:46; Gen:5 Trial:500 w:44; Gen:8 Trial:821 w:42; Gen:11 Trial:1114 w:40; Gen:18 Trial:1863 w:38; Trial:1865 w:36; pErr:0.1595, weight 36 CW found:5336, wDict:36:2994,38:168,40:517,42:275,44:270,46:214,48:175,50:144,52:218,54:212,56:203,58:260,60:295,62:350,64:377,66:339,68:339,70:340,72:290,74:264,76:245,78:202,80:150,82:155,84:129,86:103,88:101,90:96,92:86,94:82,96:78,98:83,100:52,102:52,104:36,106:37,108:22,110:20,112:12,114:6,116:5,118:2,120:2</t>
  </si>
  <si>
    <t>Gen:0 Trial:0 w:98; Trial:4 w:86; Trial:14 w:84; Trial:51 w:76; Gen:1 Trial:122 w:72; Trial:133 w:66; Trial:137 w:64; Gen:2 Trial:209 w:56; Gen:3 Trial:302 w:54; Gen:7 Trial:708 w:52; Gen:10 Trial:1049 w:50; Gen:14 Trial:1497 w:44; Gen:17 Trial:1717 w:42; Gen:20 Trial:2016 w:40; Gen:21 Trial:2107 w:38; pErr:0.1219, weight 38 CW found:4437, wDict:38:3564,40:320,42:485,44:223,46:103,48:138,50:146,52:411,54:380,56:288,58:306,60:317,62:320,64:372,66:339,68:259,70:243,72:199,74:171,76:126,78:141,80:115,82:116,84:97,86:110,88:96,90:83,92:70,94:64,96:48,98:52,100:67,102:52,104:40,106:40,108:32,110:23,112:22,114:10,116:7,118:1,120:3,122:1</t>
  </si>
  <si>
    <t>Gen:0 Trial:0 w:114; Trial:1 w:104; Trial:3 w:98; Trial:10 w:78; Trial:16 w:68; Trial:52 w:62; Gen:1 Trial:103 w:58; Gen:3 Trial:300 w:54; Trial:395 w:48; Gen:5 Trial:504 w:46; Gen:7 Trial:748 w:44; Gen:13 Trial:1314 w:42; Gen:18 Trial:1896 w:38; Gen:23 Trial:2398 w:36; pErr:0.0916, weight 36 CW found:3753, wDict:36:3525,38:381,40:511,42:454,44:370,46:284,48:257,50:256,52:220,54:287,56:260,58:333,60:292,62:234,64:214,66:174,68:150,70:106,72:115,74:122,76:117,78:117,80:117,82:115,84:103,86:91,88:90,90:92,92:90,94:86,96:77,98:78,100:78,102:44,104:44,106:42,108:21,110:15,112:8,114:13,116:8,118:7,120:2</t>
  </si>
  <si>
    <t>Gen:0 Trial:0 w:90; Trial:2 w:82; Trial:7 w:72; Trial:32 w:52; Gen:2 Trial:241 w:50; Gen:3 Trial:320 w:46; Gen:5 Trial:513 w:44; Trial:526 w:42; Gen:6 Trial:609 w:40; Gen:8 Trial:801 w:36; pErr:0.0958, weight 36 CW found:4354, wDict:36:4068,38:210,40:725,42:376,44:334,46:310,48:207,50:181,52:238,54:195,56:141,58:169,60:155,62:180,64:187,66:196,68:240,70:214,72:241,74:238,76:199,78:155,80:125,82:90,84:76,86:58,88:44,90:52,92:36,94:57,96:49,98:52,100:55,102:39,104:37,106:17,108:17,110:13,112:6,114:11,116:3,118:2,122:1,124:1</t>
  </si>
  <si>
    <t>Gen:0 Trial:0 w:84; Trial:23 w:78; Trial:27 w:72; Trial:44 w:66; Trial:75 w:64; Trial:91 w:62; Gen:1 Trial:115 w:54; Gen:3 Trial:380 w:52; Trial:384 w:48; Gen:5 Trial:507 w:46; Gen:6 Trial:608 w:42; Gen:14 Trial:1401 w:38; Gen:15 Trial:1542 w:36; pErr:0.1126, weight 36 CW found:4947, wDict:36:3447,38:506,40:336,42:511,44:230,46:230,48:241,50:157,52:219,54:203,56:267,58:214,60:238,62:245,64:264,66:227,68:196,70:174,72:184,74:194,76:155,78:162,80:149,82:149,84:139,86:132,88:141,90:108,92:116,94:101,96:69,98:65,100:57,102:44,104:27,106:34,108:20,110:21,112:11,114:8,116:5,118:2,122:2</t>
  </si>
  <si>
    <t>Gen:0 Trial:0 w:110; Trial:1 w:98; Trial:3 w:72; Gen:1 Trial:124 w:62; Gen:3 Trial:305 w:60; Gen:4 Trial:422 w:58; Trial:472 w:48; Gen:6 Trial:601 w:46; Gen:10 Trial:1001 w:44; Gen:11 Trial:1112 w:42; Gen:22 Trial:2208 w:40; Gen:25 Trial:2501 w:38; Gen:29 Trial:2956 w:34; pErr:0.0883, weight 34 CW found:3262, wDict:34:3378,36:127,38:570,40:280,42:530,44:268,46:348,48:262,50:298,52:295,54:319,56:274,58:293,60:250,62:231,64:154,66:166,68:134,70:137,72:159,74:111,76:138,78:121,80:115,82:116,84:96,86:86,88:105,90:92,92:88,94:84,96:70,98:67,100:52,102:48,104:32,106:32,108:21,110:17,112:17,114:5,116:10,118:2,120:2</t>
  </si>
  <si>
    <t>Gen:0 Trial:0 w:98; Trial:1 w:96; Trial:3 w:94; Trial:8 w:90; Trial:28 w:86; Trial:31 w:78; Trial:87 w:76; Trial:95 w:70; Gen:1 Trial:107 w:66; Gen:2 Trial:275 w:62; Gen:3 Trial:300 w:56; Trial:322 w:54; Gen:4 Trial:401 w:50; Gen:5 Trial:519 w:46; Gen:6 Trial:618 w:42; Gen:8 Trial:800 w:40; Gen:10 Trial:1058 w:38; Gen:13 Trial:1366 w:36; pErr:0.1043, weight 36 CW found:4282, wDict:36:3705,38:418,40:560,42:288,44:331,46:345,48:267,50:292,52:271,54:235,56:245,58:235,60:236,62:281,64:230,66:251,68:204,70:210,72:154,74:132,76:125,78:94,80:79,82:84,84:79,86:62,88:65,90:45,92:59,94:57,96:53,98:57,100:56,102:38,104:33,106:22,108:24,110:24,112:14,114:14,116:9,118:11,120:4,122:1,126:1</t>
  </si>
  <si>
    <t>Gen:0 Trial:0 w:116; Trial:1 w:96; Trial:2 w:84; Trial:12 w:80; Trial:69 w:68; Gen:1 Trial:103 w:64; Gen:2 Trial:212 w:62; Trial:233 w:58; Gen:3 Trial:315 w:56; Trial:318 w:50; Gen:5 Trial:506 w:48; Trial:543 w:44; Gen:7 Trial:727 w:42; Trial:750 w:38; Gen:13 Trial:1383 w:36; Gen:46 Trial:4665 w:34; pErr:0.1359, weight 34 CW found:3095, wDict:34:2157,36:1623,38:594,40:294,42:207,44:167,46:166,48:157,50:238,52:202,54:285,56:344,58:376,60:448,62:366,64:366,66:359,68:273,70:193,72:152,74:127,76:111,78:91,80:80,82:77,84:59,86:48,88:49,90:44,92:37,94:50,96:44,98:48,100:42,102:30,104:23,106:17,108:14,110:14,112:8,114:7,116:4,118:2,120:4,122:2,124:1</t>
  </si>
  <si>
    <t>Gen:0 Trial:0 w:114; Trial:1 w:94; Trial:4 w:84; Trial:8 w:82; Trial:11 w:74; Trial:14 w:70; Trial:45 w:54; Gen:2 Trial:231 w:52; Gen:4 Trial:484 w:50; Gen:5 Trial:502 w:48; Gen:14 Trial:1491 w:46; Gen:15 Trial:1513 w:42; Gen:44 Trial:4412 w:40; Gen:46 Trial:4643 w:36; Gen:83 Trial:8364 w:34; pErr:0.1690, weight 34 CW found:1041, wDict:34:534,36:1352,38:290,40:266,42:1123,44:253,46:268,48:453,50:232,52:270,54:280,56:211,58:272,60:242,62:239,64:266,66:274,68:243,70:235,72:231,74:238,76:195,78:169,80:165,82:177,84:168,86:166,88:164,90:141,92:140,94:159,96:126,98:117,100:86,102:91,104:49,106:43,108:21,110:23,112:12,114:6,116:5,120:3,122:1,128:1</t>
  </si>
  <si>
    <t>Gen:0 Trial:0 w:94; Trial:1 w:88; Trial:8 w:84; Trial:14 w:78; Trial:29 w:74; Trial:49 w:68; Gen:1 Trial:164 w:66; Trial:168 w:62; Gen:2 Trial:200 w:60; Trial:205 w:40; Gen:5 Trial:504 w:38; Gen:7 Trial:761 w:36; pErr:0.0674, weight 36 CW found:3980, wDict:36:4483,38:645,40:767,42:329,44:272,46:378,48:295,50:362,52:342,54:304,56:300,58:198,60:181,62:152,64:97,66:80,68:68,70:58,72:41,74:41,76:50,78:35,80:51,82:36,84:27,86:33,88:39,90:39,92:44,94:36,96:31,98:40,100:24,102:19,104:27,106:22,108:19,110:11,112:10,114:6,116:5,118:1,120:1,122:1</t>
  </si>
  <si>
    <t>Gen:0 Trial:0 w:104; Trial:3 w:102; Trial:5 w:90; Trial:7 w:74; Trial:41 w:70; Gen:1 Trial:129 w:46; Gen:6 Trial:651 w:44; Gen:7 Trial:707 w:42; Gen:9 Trial:907 w:40; Trial:927 w:38; Gen:11 Trial:1160 w:36; Gen:78 Trial:7835 w:34; pErr:0.0962, weight 34 CW found:1043, wDict:34:920,36:3131,38:537,40:550,42:254,44:243,46:271,48:176,50:126,52:137,54:149,56:144,58:182,60:216,62:232,64:232,66:243,68:225,70:253,72:220,74:184,76:141,78:149,80:100,82:102,84:85,86:81,88:80,90:97,92:82,94:62,96:60,98:57,100:58,102:58,104:55,106:32,108:31,110:20,112:15,114:4,116:4,118:1,124:1</t>
  </si>
  <si>
    <t>Gen:0 Trial:0 w:84; Trial:26 w:82; Trial:39 w:68; Trial:74 w:64; Gen:1 Trial:112 w:62; Gen:2 Trial:214 w:60; Gen:3 Trial:312 w:56; Gen:5 Trial:579 w:50; Gen:6 Trial:606 w:48; Gen:7 Trial:729 w:46; Gen:9 Trial:917 w:44; Gen:10 Trial:1033 w:42; Gen:12 Trial:1215 w:40; Gen:19 Trial:1935 w:38; Gen:30 Trial:3073 w:36; pErr:0.1120, weight 36 CW found:3682, wDict:36:2977,38:858,40:647,42:369,44:325,46:234,48:247,50:186,52:180,54:207,56:248,58:231,60:244,62:235,64:222,66:213,68:231,70:224,72:209,74:166,76:153,78:159,80:140,82:145,84:147,86:107,88:94,90:99,92:86,94:72,96:61,98:78,100:51,102:44,104:40,106:27,108:12,110:12,112:8,114:5,116:3,118:1,120:2,122:1</t>
  </si>
  <si>
    <t>Gen:0 Trial:0 w:114; Trial:1 w:108; Trial:2 w:74; Trial:10 w:68; Trial:14 w:60; Gen:2 Trial:217 w:56; Gen:3 Trial:365 w:52; Gen:5 Trial:522 w:50; Gen:6 Trial:607 w:48; Trial:690 w:46; Gen:7 Trial:736 w:44; Gen:8 Trial:800 w:42; Gen:11 Trial:1187 w:38; Gen:14 Trial:1438 w:36; Gen:27 Trial:2771 w:34; pErr:0.1127, weight 34 CW found:3755, wDict:34:3179,36:980,38:427,40:272,42:312,44:198,46:147,48:189,50:193,52:230,54:172,56:245,58:263,60:282,62:246,64:272,66:243,68:211,70:241,72:183,74:189,76:168,78:151,80:134,82:115,84:88,86:97,88:86,90:73,92:66,94:69,96:62,98:50,100:37,102:34,104:19,106:24,108:22,110:10,112:6,114:5,116:3,118:3,120:3,124:1</t>
  </si>
  <si>
    <t>Gen:0 Trial:0 w:108; Trial:1 w:100; Trial:3 w:88; Trial:11 w:76; Trial:12 w:72; Trial:17 w:58; Gen:1 Trial:112 w:56; Gen:2 Trial:216 w:54; Gen:3 Trial:305 w:52; Trial:379 w:48; Gen:4 Trial:403 w:46; Gen:5 Trial:525 w:44; Gen:16 Trial:1636 w:42; Gen:36 Trial:3617 w:40; Gen:40 Trial:4077 w:36; Gen:41 Trial:4100 w:34; pErr:0.0890, weight 34 CW found:2906, wDict:34:2728,36:269,38:282,40:332,42:846,44:746,46:388,48:271,50:242,52:282,54:267,56:302,58:261,60:259,62:246,64:225,66:259,68:222,70:186,72:171,74:152,76:134,78:122,80:120,82:97,84:77,86:80,88:70,90:60,92:64,94:47,96:38,98:38,100:36,102:20,104:19,106:12,108:12,110:6,112:3,114:1,116:3,118:3,120:2</t>
  </si>
  <si>
    <t>Gen:0 Trial:0 w:106; Trial:2 w:102; Trial:3 w:90; Trial:20 w:88; Trial:24 w:86; Trial:30 w:84; Trial:35 w:64; Gen:1 Trial:110 w:62; Trial:113 w:60; Gen:2 Trial:207 w:58; Gen:4 Trial:411 w:56; Trial:414 w:42; Gen:5 Trial:505 w:40; Gen:10 Trial:1027 w:38; Gen:38 Trial:3802 w:36; pErr:0.1522, weight 36 CW found:3881, wDict:36:2338,38:1262,40:479,42:209,44:117,46:143,48:86,50:102,52:80,54:84,56:121,58:227,60:253,62:264,64:281,66:382,68:366,70:363,72:329,74:367,76:341,78:305,80:251,82:222,84:169,86:151,88:127,90:113,92:102,94:75,96:57,98:46,100:38,102:36,104:27,106:32,108:14,110:13,112:13,114:4,116:7,118:1,120:2,122:1</t>
  </si>
  <si>
    <t>Gen:0 Trial:0 w:92; Trial:6 w:66; Trial:43 w:62; Gen:1 Trial:127 w:54; Gen:4 Trial:435 w:52; Gen:5 Trial:505 w:48; Gen:15 Trial:1549 w:42; Gen:22 Trial:2268 w:40; Gen:23 Trial:2379 w:38; Gen:24 Trial:2440 w:36; pErr:0.1060, weight 36 CW found:4016, wDict:36:3182,38:269,40:422,42:441,44:265,46:306,48:779,50:291,52:379,54:435,56:339,58:262,60:229,62:315,64:246,66:204,68:161,70:151,72:121,74:103,76:61,78:71,80:59,82:69,84:63,86:58,88:73,90:78,92:59,94:70,96:63,98:70,100:53,102:63,104:48,106:36,108:30,110:31,112:18,114:10,116:10,118:4,120:3</t>
  </si>
  <si>
    <t>Gen:0 Trial:0 w:74; Trial:1 w:72; Trial:32 w:70; Gen:1 Trial:116 w:52; Trial:134 w:50; Gen:3 Trial:354 w:48; Gen:4 Trial:412 w:40; Gen:7 Trial:737 w:38; Gen:8 Trial:801 w:36; Gen:20 Trial:2081 w:34; pErr:0.1100, weight 34 CW found:3988, wDict:34:3377,36:732,38:445,40:403,42:263,44:148,46:168,48:166,50:182,52:139,54:166,56:192,58:192,60:209,62:234,64:238,66:230,68:243,70:262,72:210,74:236,76:223,78:186,80:181,82:155,84:134,86:131,88:100,90:98,92:76,94:62,96:60,98:27,100:23,102:23,104:22,106:18,108:12,110:10,112:6,114:9,116:5,118:4</t>
  </si>
  <si>
    <t>Gen:0 Trial:0 w:110; Trial:2 w:92; Trial:4 w:90; Trial:5 w:78; Trial:8 w:70; Gen:1 Trial:134 w:68; Trial:182 w:62; Gen:2 Trial:219 w:56; Trial:253 w:54; Gen:4 Trial:423 w:50; Gen:5 Trial:554 w:46; Gen:6 Trial:605 w:42; Gen:9 Trial:951 w:40; Trial:991 w:38; Gen:11 Trial:1113 w:36; Gen:15 Trial:1553 w:34; pErr:0.0505, weight 34 CW found:3168, wDict:34:4425,36:703,38:608,40:286,42:305,44:123,46:218,48:161,50:217,52:191,54:233,56:221,58:204,60:213,62:188,64:194,66:167,68:151,70:152,72:88,74:75,76:86,78:69,80:61,82:61,84:55,86:57,88:55,90:52,92:47,94:51,96:52,98:46,100:42,102:37,104:27,106:26,108:12,110:15,112:7,114:6,116:10,118:1,120:2</t>
  </si>
  <si>
    <t>Gen:0 Trial:0 w:114; Trial:1 w:96; Trial:5 w:64; Gen:1 Trial:103 w:62; Gen:2 Trial:201 w:50; Gen:4 Trial:436 w:48; Gen:5 Trial:582 w:46; Gen:7 Trial:724 w:42; Gen:9 Trial:982 w:38; Gen:10 Trial:1016 w:36; Gen:11 Trial:1111 w:34; pErr:0.0788, weight 34 CW found:4299, wDict:34:4280,36:416,38:515,40:244,42:277,44:167,46:220,48:215,50:219,52:178,54:153,56:167,58:173,60:148,62:177,64:211,66:174,68:198,70:190,72:173,74:176,76:128,78:117,80:117,82:92,84:74,86:64,88:62,90:71,92:62,94:52,96:76,98:71,100:68,102:64,104:49,106:43,108:38,110:37,112:22,114:12,116:7,118:2,120:1</t>
  </si>
  <si>
    <t>Gen:0 Trial:0 w:94; Trial:2 w:92; Trial:5 w:86; Trial:7 w:78; Trial:8 w:76; Trial:15 w:66; Trial:51 w:64; Gen:1 Trial:108 w:62; Trial:113 w:60; Gen:2 Trial:225 w:58; Trial:294 w:48; Gen:4 Trial:404 w:44; Gen:8 Trial:875 w:42; Gen:11 Trial:1144 w:40; Gen:25 Trial:2562 w:38; Gen:33 Trial:3391 w:34; pErr:0.1323, weight 34 CW found:3726, wDict:34:2486,36:162,38:673,40:944,42:323,44:436,46:148,48:231,50:165,52:145,54:164,56:174,58:166,60:219,62:272,64:266,66:268,68:278,70:253,72:249,74:236,76:199,78:173,80:148,82:125,84:118,86:97,88:93,90:98,92:83,94:85,96:76,98:65,100:64,102:54,104:55,106:45,108:47,110:36,112:27,114:24,116:14,118:6,120:4,122:2,124:1,126:3</t>
  </si>
  <si>
    <t>Gen:0 Trial:0 w:106; Trial:1 w:104; Trial:2 w:98; Trial:6 w:78; Trial:19 w:62; Gen:1 Trial:107 w:58; Trial:123 w:52; Gen:2 Trial:286 w:50; Gen:3 Trial:312 w:48; Gen:4 Trial:430 w:46; Gen:6 Trial:613 w:42; Gen:8 Trial:818 w:38; Gen:58 Trial:5896 w:36; pErr:0.0316, weight 36 CW found:1556, wDict:36:1834,38:3070,40:399,42:770,44:302,46:312,48:224,50:259,52:215,54:203,56:188,58:184,60:183,62:225,64:183,66:192,68:151,70:122,72:132,74:92,76:77,78:89,80:65,82:59,84:45,86:47,88:45,90:47,92:37,94:39,96:39,98:30,100:43,102:28,104:22,106:13,108:7,110:10,112:6,114:1,116:3,118:4,120:3,126:1</t>
  </si>
  <si>
    <t>Gen:0 Trial:0 w:66; Trial:48 w:60; Trial:73 w:52; Gen:1 Trial:100 w:48; Gen:3 Trial:306 w:44; Gen:4 Trial:494 w:42; Gen:6 Trial:625 w:40; Gen:8 Trial:869 w:38; Gen:10 Trial:1065 w:34; pErr:0.1081, weight 34 CW found:4549, wDict:34:4069,36:225,38:558,40:182,42:339,44:218,46:181,48:170,50:146,52:121,54:164,56:200,58:212,60:233,62:252,64:261,66:277,68:281,70:262,72:210,74:167,76:137,78:98,80:80,82:86,84:84,86:67,88:71,90:60,92:82,94:88,96:67,98:70,100:56,102:50,104:48,106:32,108:35,110:28,112:14,114:7,116:4,118:2,120:4,124:1,130:1</t>
  </si>
  <si>
    <t>Gen:0 Trial:0 w:110; Trial:1 w:64; Trial:39 w:54; Gen:1 Trial:104 w:52; Gen:2 Trial:207 w:50; Gen:4 Trial:413 w:46; Gen:5 Trial:502 w:44; Trial:524 w:42; Gen:6 Trial:618 w:40; Gen:8 Trial:805 w:38; Gen:27 Trial:2721 w:34; pErr:0.1153, weight 34 CW found:3830, wDict:34:2822,36:139,38:1008,40:255,42:284,44:273,46:309,48:294,50:384,52:327,54:293,56:276,58:270,60:259,62:234,64:207,66:202,68:181,70:140,72:169,74:149,76:129,78:123,80:133,82:114,84:128,86:99,88:90,90:95,92:83,94:64,96:75,98:78,100:70,102:53,104:51,106:46,108:32,110:28,112:12,114:12,116:5,118:2,120:2,122:1</t>
  </si>
  <si>
    <t>Gen:0 Trial:0 w:104; Trial:1 w:76; Trial:17 w:68; Trial:20 w:58; Gen:1 Trial:108 w:56; Gen:4 Trial:425 w:52; Gen:6 Trial:667 w:48; Gen:8 Trial:802 w:46; Gen:11 Trial:1145 w:38; Gen:13 Trial:1313 w:36; Gen:30 Trial:3089 w:34; pErr:0.1105, weight 34 CW found:3597, wDict:34:2967,36:926,38:520,40:176,42:312,44:275,46:364,48:302,50:267,52:276,54:273,56:331,58:332,60:265,62:262,64:219,66:219,68:175,70:148,72:130,74:114,76:101,78:105,80:91,82:76,84:86,86:82,88:72,90:66,92:57,94:57,96:67,98:63,100:63,102:35,104:26,106:31,108:22,110:16,112:15,114:3,116:7,118:2,122:2,124:2</t>
  </si>
  <si>
    <t>Gen:0 Trial:0 w:114; Trial:1 w:108; Trial:3 w:82; Trial:13 w:74; Trial:45 w:72; Gen:1 Trial:102 w:70; Trial:158 w:58; Gen:2 Trial:239 w:56; Gen:3 Trial:307 w:54; Gen:5 Trial:514 w:46; Gen:8 Trial:838 w:44; Gen:9 Trial:939 w:40; Gen:14 Trial:1488 w:38; Gen:17 Trial:1714 w:36; pErr:0.0505, weight 36 CW found:3064, wDict:36:3860,38:833,40:656,42:388,44:285,46:299,48:184,50:189,52:287,54:318,56:297,58:322,60:213,62:220,64:153,66:117,68:81,70:72,72:61,74:48,76:49,78:27,80:40,82:29,84:59,86:77,88:72,90:81,92:82,94:73,96:87,98:78,100:67,102:73,104:60,106:45,108:49,110:29,112:11,114:15,116:6,118:3,120:3,122:1,126:1</t>
  </si>
  <si>
    <t>Gen:0 Trial:0 w:110; Trial:1 w:94; Trial:2 w:50; Gen:3 Trial:351 w:42; Gen:5 Trial:502 w:38; Gen:8 Trial:814 w:36; pErr:0.1234, weight 36 CW found:5060, wDict:36:4092,38:445,40:567,42:173,44:124,46:103,48:78,50:177,52:116,54:154,56:188,58:301,60:359,62:393,64:361,66:339,68:288,70:202,72:211,74:184,76:120,78:110,80:87,82:68,84:88,86:73,88:76,90:61,92:55,94:54,96:59,98:50,100:59,102:38,104:41,106:32,108:23,110:22,112:17,114:7,116:3,118:1,122:1</t>
  </si>
  <si>
    <t>Gen:0 Trial:0 w:102; Trial:2 w:78; Trial:39 w:70; Gen:1 Trial:102 w:66; Trial:171 w:62; Gen:2 Trial:248 w:54; Gen:3 Trial:316 w:52; Gen:6 Trial:619 w:44; Gen:11 Trial:1154 w:42; Gen:22 Trial:2220 w:40; Gen:24 Trial:2489 w:36; Gen:26 Trial:2624 w:34; pErr:0.1018, weight 34 CW found:3633, wDict:34:3312,36:416,38:352,40:288,42:702,44:371,46:194,48:167,50:241,52:312,54:215,56:189,58:245,60:216,62:225,64:248,66:238,68:235,70:223,72:188,74:185,76:152,78:110,80:119,82:91,84:94,86:92,88:87,90:84,92:60,94:58,96:62,98:41,100:44,102:36,104:31,106:17,108:23,110:13,112:10,114:7,116:2,118:3,120:2</t>
  </si>
  <si>
    <t>Gen:0 Trial:0 w:100; Trial:3 w:90; Trial:4 w:68; Trial:11 w:62; Trial:96 w:58; Gen:1 Trial:147 w:56; Gen:2 Trial:274 w:52; Gen:7 Trial:703 w:50; Gen:10 Trial:1014 w:48; Gen:13 Trial:1369 w:46; Gen:16 Trial:1612 w:44; Gen:17 Trial:1761 w:40; Gen:27 Trial:2713 w:36; pErr:0.0926, weight 36 CW found:4030, wDict:36:2886,38:382,40:819,42:237,44:378,46:303,48:393,50:368,52:335,54:338,56:365,58:321,60:329,62:291,64:258,66:188,68:209,70:158,72:151,74:150,76:112,78:120,80:103,82:97,84:100,86:87,88:55,90:81,92:56,94:40,96:55,98:50,100:39,102:38,104:28,106:22,108:24,110:13,112:11,114:6,116:2,118:1,124:1</t>
  </si>
  <si>
    <t>Gen:0 Trial:0 w:82; Trial:3 w:68; Trial:8 w:58; Trial:93 w:56; Gen:1 Trial:140 w:54; Gen:2 Trial:209 w:52; Gen:3 Trial:305 w:50; Trial:379 w:48; Gen:4 Trial:431 w:44; Gen:7 Trial:749 w:42; Gen:11 Trial:1114 w:38; Gen:91 Trial:9110 w:36; Gen:94 Trial:9437 w:34; pErr:0.1389, weight 34 CW found:312, wDict:34:187,36:118,38:3021,40:186,42:506,44:343,46:140,48:199,50:185,52:192,54:220,56:241,58:272,60:237,62:304,64:356,66:382,68:339,70:386,72:314,74:297,76:221,78:188,80:178,82:129,84:117,86:101,88:96,90:89,92:71,94:82,96:64,98:46,100:37,102:42,104:36,106:27,108:18,110:11,112:10,114:6,116:5,118:1</t>
  </si>
  <si>
    <t>Gen:0 Trial:0 w:90; Trial:2 w:76; Trial:15 w:66; Trial:95 w:60; Gen:1 Trial:132 w:58; Gen:2 Trial:233 w:56; Gen:3 Trial:301 w:54; Gen:4 Trial:401 w:52; Trial:447 w:50; Gen:5 Trial:552 w:48; Gen:7 Trial:772 w:46; Gen:8 Trial:883 w:44; Gen:9 Trial:930 w:42; Gen:11 Trial:1102 w:40; Gen:12 Trial:1225 w:38; Gen:13 Trial:1301 w:36; Gen:20 Trial:2077 w:34; pErr:0.0806, weight 34 CW found:3520, wDict:34:3739,36:620,38:544,40:323,42:290,44:338,46:164,48:164,50:221,52:195,54:255,56:235,58:268,60:329,62:271,64:278,66:223,68:221,70:152,72:135,74:122,76:85,78:91,80:57,82:62,84:56,86:55,88:45,90:63,92:61,94:64,96:45,98:44,100:42,102:34,104:32,106:19,108:12,110:18,112:8,114:12,116:6,118:2</t>
  </si>
  <si>
    <t>Gen:0 Trial:0 w:104; Trial:1 w:102; Trial:2 w:86; Trial:7 w:82; Trial:15 w:80; Trial:25 w:70; Trial:60 w:64; Trial:78 w:50; Gen:2 Trial:243 w:48; Gen:16 Trial:1603 w:46; Gen:19 Trial:1996 w:44; Gen:31 Trial:3165 w:42; Gen:35 Trial:3592 w:38; Gen:36 Trial:3628 w:36; Gen:40 Trial:4021 w:34; pErr:0.0955, weight 34 CW found:2840, wDict:34:2694,36:433,38:363,40:168,42:315,44:238,46:772,48:730,50:322,52:211,54:212,56:182,58:210,60:189,62:195,64:158,66:126,68:172,70:153,72:167,74:179,76:193,78:177,80:178,82:185,84:174,86:157,88:147,90:123,92:116,94:52,96:70,98:59,100:38,102:36,104:33,106:22,108:22,110:11,112:5,114:11,116:1,118:1</t>
  </si>
  <si>
    <t>Gen:0 Trial:0 w:108; Trial:1 w:104; Trial:3 w:96; Trial:6 w:90; Trial:8 w:66; Trial:56 w:44; Gen:2 Trial:203 w:42; Gen:5 Trial:586 w:40; pErr:0.1285, weight 40 CW found:5433, wDict:40:3790,42:612,44:409,46:271,48:154,50:124,52:112,54:100,56:134,58:193,60:155,62:193,64:196,66:254,68:275,70:289,72:265,74:308,76:325,78:301,80:260,82:225,84:197,86:146,88:111,90:103,92:80,94:67,96:57,98:59,100:42,102:51,104:32,106:24,108:23,110:24,112:16,114:11,116:7,118:1,120:2,122:2</t>
  </si>
  <si>
    <t>Gen:0 Trial:0 w:114; Trial:1 w:84; Trial:20 w:82; Trial:29 w:70; Gen:1 Trial:104 w:60; Trial:151 w:58; Trial:156 w:56; Gen:2 Trial:220 w:50; Trial:260 w:44; Gen:6 Trial:611 w:42; Gen:7 Trial:712 w:40; Gen:10 Trial:1034 w:38; Gen:18 Trial:1873 w:34; pErr:0.0904, weight 34 CW found:3863, wDict:34:3587,36:342,38:887,40:480,42:393,44:297,46:253,48:206,50:195,52:197,54:193,56:242,58:219,60:229,62:224,64:200,66:197,68:163,70:145,72:157,74:147,76:146,78:123,80:91,82:108,84:90,86:78,88:39,90:55,92:47,94:53,96:41,98:36,100:30,102:31,104:19,106:15,108:15,110:9,112:8,114:5,116:6,118:1,122:1</t>
  </si>
  <si>
    <t>Gen:0 Trial:0 w:98; Trial:4 w:96; Trial:9 w:92; Trial:11 w:88; Trial:22 w:76; Trial:36 w:68; Gen:1 Trial:130 w:64; Gen:3 Trial:366 w:58; Gen:4 Trial:406 w:56; Trial:411 w:54; Gen:5 Trial:505 w:40; Gen:7 Trial:724 w:38; Gen:57 Trial:5722 w:36; Gen:73 Trial:7344 w:34; pErr:0.1233, weight 34 CW found:1441, wDict:34:975,36:162,38:2930,40:573,42:411,44:232,46:283,48:283,50:300,52:361,54:456,56:360,58:428,60:317,62:310,64:220,66:222,68:130,70:115,72:75,74:51,76:75,78:52,80:55,82:39,84:59,86:59,88:61,90:47,92:37,94:41,96:36,98:62,100:48,102:30,104:27,106:21,108:20,110:13,112:15,114:5,116:1,118:2,120:1</t>
  </si>
  <si>
    <t>Gen:0 Trial:0 w:106; Trial:1 w:92; Trial:3 w:80; Trial:17 w:70; Gen:1 Trial:104 w:68; Trial:116 w:66; Gen:3 Trial:306 w:64; Trial:336 w:62; Gen:4 Trial:407 w:60; Gen:5 Trial:508 w:54; Gen:7 Trial:715 w:52; Gen:12 Trial:1228 w:48; Gen:13 Trial:1375 w:44; Gen:14 Trial:1406 w:40; Gen:30 Trial:3007 w:38; Gen:44 Trial:4405 w:36; pErr:0.2086, weight 36 CW found:4197, wDict:36:1704,38:469,40:557,42:121,44:139,46:111,48:116,50:76,52:127,54:169,56:156,58:121,60:145,62:176,64:230,66:308,68:335,70:461,72:390,74:429,76:433,78:408,80:402,82:349,84:339,86:267,88:239,90:210,92:188,94:175,96:156,98:119,100:98,102:96,104:59,106:37,108:30,110:24,112:13,114:10,116:4,118:2,120:1,122:1</t>
  </si>
  <si>
    <t>Gen:0 Trial:0 w:90; Trial:4 w:80; Trial:7 w:54; Gen:2 Trial:204 w:50; Trial:240 w:46; Gen:3 Trial:300 w:38; Gen:5 Trial:500 w:36; Gen:7 Trial:737 w:34; pErr:0.0672, weight 34 CW found:3877, wDict:34:4563,36:633,38:602,40:288,42:280,44:229,46:216,48:237,50:223,52:222,54:267,56:277,58:212,60:217,62:190,64:196,66:169,68:106,70:104,72:61,74:58,76:41,78:39,80:38,82:22,84:32,86:29,88:44,90:36,92:34,94:40,96:44,98:43,100:31,102:30,104:26,106:32,108:20,110:25,112:11,114:7,116:10,118:2,120:7,122:5,124:2</t>
  </si>
  <si>
    <t>Gen:0 Trial:0 w:94; Trial:4 w:86; Trial:7 w:84; Trial:10 w:74; Trial:30 w:54; Gen:2 Trial:242 w:52; Gen:3 Trial:313 w:50; Gen:4 Trial:496 w:44; Gen:12 Trial:1242 w:42; Gen:13 Trial:1306 w:40; Gen:45 Trial:4558 w:38; Gen:65 Trial:6519 w:36; Gen:82 Trial:8292 w:34; pErr:0.1205, weight 34 CW found:921, wDict:34:683,36:765,38:887,40:1453,42:326,44:450,46:193,48:230,50:228,52:242,54:208,56:223,58:296,60:252,62:312,64:335,66:371,68:398,70:418,72:351,74:275,76:228,78:164,80:148,82:111,84:71,86:65,88:46,90:43,92:35,94:31,96:30,98:30,100:17,102:19,104:18,106:17,108:6,110:9,112:6,114:5,116:2,118:1,120:1,122:1</t>
  </si>
  <si>
    <t>Gen:0 Trial:0 w:102; Trial:2 w:82; Trial:10 w:76; Trial:84 w:66; Gen:1 Trial:114 w:64; Gen:2 Trial:293 w:60; Gen:3 Trial:309 w:56; Gen:5 Trial:544 w:50; Gen:6 Trial:603 w:42; Gen:8 Trial:803 w:40; Gen:12 Trial:1214 w:38; Gen:32 Trial:3244 w:36; pErr:0.0846, weight 36 CW found:3178, wDict:36:3100,38:1109,40:659,42:348,44:402,46:231,48:190,50:142,52:235,54:150,56:218,58:192,60:225,62:222,64:275,66:257,68:277,70:237,72:197,74:197,76:157,78:143,80:117,82:106,84:61,86:56,88:59,90:52,92:55,94:66,96:49,98:49,100:41,102:29,104:22,106:17,108:14,110:15,112:7,114:10,116:6,118:4,120:1,124:1</t>
  </si>
  <si>
    <t>Gen:0 Trial:0 w:102; Trial:6 w:92; Trial:12 w:72; Trial:16 w:58; Gen:2 Trial:206 w:52; Gen:3 Trial:300 w:50; Gen:4 Trial:439 w:48; Gen:5 Trial:500 w:46; Trial:502 w:44; Gen:6 Trial:652 w:40; pErr:0.1618, weight 40 CW found:6458, wDict:40:3230,42:273,44:395,46:212,48:152,50:148,52:128,54:111,56:122,58:180,60:184,62:226,64:299,66:303,68:334,70:294,72:375,74:382,76:363,78:331,80:312,82:259,84:218,86:179,88:145,90:118,92:99,94:84,96:88,98:66,100:77,102:55,104:56,106:49,108:42,110:33,112:26,114:25,116:9,118:10,120:6,122:1,126:1</t>
  </si>
  <si>
    <t>Gen:0 Trial:0 w:100; Trial:1 w:80; Trial:8 w:76; Trial:32 w:74; Trial:57 w:62; Gen:1 Trial:160 w:46; Gen:3 Trial:321 w:42; Gen:4 Trial:401 w:40; Gen:6 Trial:613 w:38; Gen:12 Trial:1271 w:36; Gen:22 Trial:2298 w:34; pErr:0.1721, weight 34 CW found:5081, wDict:34:2364,36:530,38:646,40:286,42:277,44:264,46:210,48:187,50:201,52:281,54:275,56:260,58:303,60:313,62:301,64:282,66:277,68:277,70:263,72:254,74:214,76:222,78:192,80:175,82:150,84:135,86:109,88:106,90:82,92:73,94:63,96:78,98:69,100:55,102:41,104:52,106:34,108:29,110:19,112:21,114:14,116:8,118:4,120:2,122:1,124:1</t>
  </si>
  <si>
    <t>Gen:0 Trial:0 w:104; Trial:1 w:94; Trial:6 w:68; Trial:14 w:66; Trial:75 w:60; Gen:2 Trial:205 w:58; Gen:3 Trial:318 w:56; Gen:6 Trial:601 w:52; Trial:683 w:50; Gen:7 Trial:725 w:48; Gen:9 Trial:917 w:46; Gen:13 Trial:1309 w:44; Gen:20 Trial:2039 w:42; Gen:28 Trial:2863 w:40; Gen:33 Trial:3365 w:38; Gen:83 Trial:8355 w:36; Gen:93 Trial:9314 w:34; pErr:0.1005, weight 34 CW found:373, wDict:34:197,36:501,38:2115,40:538,42:592,44:485,46:306,48:255,50:227,52:217,54:204,56:226,58:197,60:244,62:182,64:223,66:194,68:213,70:194,72:196,74:186,76:160,78:158,80:148,82:150,84:139,86:150,88:123,90:155,92:126,94:127,96:128,98:109,100:121,102:104,104:101,106:72,108:68,110:57,112:28,114:37,116:28,118:10,120:5,122:1,124:2,126:1</t>
  </si>
  <si>
    <t>Gen:0 Trial:0 w:100; Trial:3 w:92; Trial:4 w:82; Trial:8 w:80; Trial:38 w:72; Trial:79 w:68; Gen:1 Trial:138 w:66; Gen:2 Trial:205 w:62; Trial:210 w:60; Gen:3 Trial:335 w:58; Gen:4 Trial:404 w:54; Trial:494 w:48; Gen:5 Trial:572 w:46; Gen:7 Trial:702 w:40; Gen:20 Trial:2084 w:38; Gen:34 Trial:3434 w:34; pErr:0.1632, weight 34 CW found:4086, wDict:34:2309,36:212,38:926,40:659,42:249,44:179,46:261,48:184,50:146,52:163,54:167,56:170,58:237,60:203,62:203,64:210,66:235,68:255,70:247,72:288,74:303,76:265,78:239,80:267,82:212,84:186,86:178,88:134,90:105,92:113,94:92,96:98,98:48,100:51,102:50,104:44,106:43,108:24,110:19,112:11,114:3,116:4,118:3,122:3,124:1,128:1</t>
  </si>
  <si>
    <t>Gen:0 Trial:0 w:108; Trial:2 w:74; Trial:9 w:72; Trial:45 w:66; Trial:53 w:60; Gen:1 Trial:147 w:58; Gen:3 Trial:353 w:56; Gen:4 Trial:420 w:54; Gen:5 Trial:509 w:52; Trial:538 w:46; Gen:9 Trial:933 w:44; Gen:20 Trial:2009 w:42; Gen:74 Trial:7483 w:38; Gen:75 Trial:7504 w:34; pErr:0.1489, weight 34 CW found:1563, wDict:34:944,36:37,38:144,40:50,42:2103,44:810,46:432,48:287,50:192,52:184,54:253,56:179,58:245,60:265,62:267,64:337,66:317,68:358,70:340,72:326,74:247,76:262,78:220,80:176,82:127,84:115,86:115,88:100,90:86,92:74,94:70,96:72,98:71,100:40,102:34,104:29,106:35,108:21,110:16,112:7,114:7,116:1,118:5</t>
  </si>
  <si>
    <t>Gen:0 Trial:0 w:90; Trial:8 w:88; Trial:9 w:84; Trial:10 w:76; Trial:12 w:70; Trial:67 w:68; Gen:1 Trial:113 w:54; Gen:4 Trial:415 w:52; Gen:5 Trial:508 w:50; Gen:7 Trial:706 w:48; Trial:730 w:46; Gen:15 Trial:1528 w:44; Gen:50 Trial:5015 w:42; Gen:53 Trial:5329 w:40; Gen:54 Trial:5407 w:38; Trial:5454 w:36; Gen:89 Trial:8910 w:34; pErr:0.1553, weight 34 CW found:641, wDict:34:331,36:1281,38:192,40:234,42:209,44:1532,46:712,48:313,50:316,52:292,54:341,56:305,58:371,60:340,62:348,64:318,66:321,68:265,70:281,72:203,74:178,76:150,78:111,80:94,82:67,84:82,86:76,88:69,90:66,92:58,94:67,96:71,98:73,100:84,102:65,104:59,106:44,108:32,110:23,112:14,114:4,116:6,118:2</t>
  </si>
  <si>
    <t>Gen:0 Trial:0 w:94; Trial:1 w:80; Trial:9 w:76; Trial:37 w:60; Gen:1 Trial:113 w:52; Gen:3 Trial:311 w:48; Gen:6 Trial:638 w:46; Gen:8 Trial:819 w:44; Gen:12 Trial:1236 w:42; Gen:16 Trial:1652 w:40; Gen:33 Trial:3322 w:38; pErr:0.0958, weight 38 CW found:3263, wDict:38:6,40:2629,42:1008,44:1018,46:847,48:463,50:182,52:184,54:163,56:165,58:185,60:161,62:220,64:191,66:179,68:172,70:160,72:169,74:167,76:173,78:161,80:166,82:161,84:148,86:156,88:131,90:119,92:132,94:81,96:76,98:49,100:49,102:31,104:24,106:15,108:13,110:19,112:13,114:7,116:4,118:3</t>
  </si>
  <si>
    <t>Gen:0 Trial:0 w:92; Trial:2 w:80; Trial:4 w:78; Trial:6 w:64; Gen:2 Trial:209 w:60; Gen:3 Trial:309 w:56; Gen:5 Trial:501 w:50; Gen:8 Trial:878 w:48; Gen:14 Trial:1434 w:46; Gen:21 Trial:2166 w:44; Gen:25 Trial:2506 w:42; Gen:41 Trial:4151 w:40; Gen:44 Trial:4407 w:38; Trial:4460 w:34; pErr:0.0753, weight 34 CW found:2412, wDict:34:2601,36:202,38:379,40:308,42:775,44:374,46:499,48:428,50:370,52:253,54:211,56:264,58:238,60:304,62:290,64:293,66:253,68:239,70:190,72:192,74:187,76:136,78:125,80:90,82:96,84:77,86:57,88:75,90:75,92:61,94:57,96:42,98:63,100:46,102:40,104:37,106:20,108:14,110:13,112:11,114:6,116:4,118:3,120:1,122:1</t>
  </si>
  <si>
    <t>Gen:0 Trial:0 w:108; Trial:2 w:88; Trial:3 w:86; Trial:13 w:68; Trial:14 w:64; Gen:1 Trial:109 w:62; Trial:142 w:52; Gen:3 Trial:318 w:50; Gen:9 Trial:905 w:48; Gen:15 Trial:1591 w:46; Gen:18 Trial:1892 w:44; Gen:30 Trial:3027 w:42; Gen:76 Trial:7613 w:40; Gen:78 Trial:7890 w:38; Gen:83 Trial:8302 w:36; Gen:87 Trial:8757 w:34; pErr:0.0145, weight 34 CW found:308, wDict:34:599,36:194,38:433,40:254,42:1620,44:496,46:382,48:353,50:229,52:317,54:230,56:245,58:269,60:264,62:257,64:287,66:237,68:258,70:228,72:219,74:196,76:210,78:215,80:206,82:221,84:203,86:195,88:180,90:169,92:155,94:143,96:111,98:101,100:91,102:53,104:57,106:32,108:39,110:22,112:12,114:8,116:6,118:3,124:1</t>
  </si>
  <si>
    <t>Gen:0 Trial:0 w:110; Trial:1 w:94; Trial:2 w:84; Trial:8 w:82; Trial:19 w:78; Trial:39 w:62; Gen:3 Trial:313 w:52; Gen:5 Trial:576 w:50; Gen:6 Trial:603 w:48; Trial:634 w:46; Gen:8 Trial:824 w:44; Gen:19 Trial:1989 w:42; Gen:40 Trial:4067 w:40; Gen:42 Trial:4206 w:38; Gen:53 Trial:5356 w:36; pErr:0.0900, weight 36 CW found:2215, wDict:36:2196,38:652,40:290,42:969,44:686,46:321,48:297,50:360,52:397,54:435,56:364,58:394,60:370,62:367,64:234,66:194,68:166,70:144,72:117,74:85,76:81,78:82,80:69,82:57,84:54,86:45,88:58,90:52,92:53,94:59,96:62,98:51,100:44,102:44,104:50,106:34,108:20,110:19,112:13,114:10,116:3,118:2</t>
  </si>
  <si>
    <t>Gen:0 Trial:0 w:98; Trial:1 w:84; Trial:3 w:72; Trial:14 w:70; Gen:1 Trial:144 w:66; Trial:173 w:64; Trial:187 w:62; Gen:2 Trial:217 w:60; Gen:3 Trial:320 w:58; Gen:4 Trial:401 w:54; Trial:407 w:50; Gen:8 Trial:830 w:46; Gen:30 Trial:3092 w:40; Gen:33 Trial:3365 w:38; Gen:39 Trial:3989 w:36; Gen:46 Trial:4627 w:34; pErr:0.0818, weight 34 CW found:2553, wDict:34:2565,36:504,38:540,40:155,42:247,44:116,46:1000,48:204,50:369,52:209,54:239,56:241,58:223,60:200,62:246,64:210,66:207,68:198,70:200,72:192,74:167,76:165,78:171,80:149,82:147,84:155,86:143,88:110,90:123,92:105,94:94,96:82,98:68,100:65,102:49,104:32,106:34,108:29,110:20,112:11,114:10,116:2,118:2,120:2</t>
  </si>
  <si>
    <t>Gen:0 Trial:0 w:104; Trial:1 w:98; Trial:2 w:90; Trial:26 w:74; Gen:1 Trial:110 w:68; Trial:118 w:64; Gen:2 Trial:257 w:60; Gen:6 Trial:686 w:56; Gen:7 Trial:766 w:54; Gen:17 Trial:1731 w:52; Gen:18 Trial:1801 w:50; Gen:20 Trial:2014 w:48; Gen:21 Trial:2118 w:46; Gen:22 Trial:2203 w:44; Gen:26 Trial:2634 w:42; Gen:36 Trial:3681 w:38; Gen:39 Trial:3912 w:36; Gen:41 Trial:4135 w:34; pErr:0.1073, weight 34 CW found:2969, wDict:34:2582,36:256,38:500,40:236,42:602,44:271,46:195,48:146,50:125,52:122,54:433,56:194,58:172,60:246,62:237,64:201,66:221,68:175,70:177,72:157,74:182,76:174,78:180,80:175,82:170,84:193,86:171,88:173,90:149,92:179,94:145,96:147,98:152,100:93,102:99,104:80,106:83,108:63,110:50,112:33,114:25,116:21,118:7,120:5,122:3</t>
  </si>
  <si>
    <t>Gen:0 Trial:0 w:104; Trial:1 w:96; Trial:3 w:92; Trial:9 w:82; Trial:13 w:78; Trial:23 w:52; Gen:1 Trial:105 w:50; Gen:3 Trial:300 w:48; Trial:310 w:46; Trial:317 w:44; Gen:5 Trial:581 w:42; Gen:8 Trial:845 w:40; Gen:20 Trial:2021 w:38; Gen:25 Trial:2573 w:36; pErr:0.1252, weight 36 CW found:4439, wDict:36:2736,38:718,40:888,42:424,44:415,46:374,48:359,50:371,52:317,54:324,56:303,58:271,60:216,62:219,64:208,66:173,68:139,70:112,72:124,74:107,76:112,78:103,80:98,82:108,84:93,86:78,88:79,90:72,92:67,94:61,96:52,98:48,100:51,102:38,104:29,106:38,108:17,110:15,112:15,114:10,116:8,118:3,120:5,122:1,126:1</t>
  </si>
  <si>
    <t>Gen:0 Trial:0 w:102; Trial:1 w:100; Trial:4 w:78; Trial:20 w:74; Trial:46 w:72; Gen:1 Trial:117 w:68; Gen:2 Trial:208 w:60; Trial:267 w:58; Gen:4 Trial:416 w:56; Gen:6 Trial:628 w:54; Trial:651 w:52; Gen:8 Trial:825 w:44; Gen:12 Trial:1297 w:42; Gen:14 Trial:1401 w:38; Gen:19 Trial:1920 w:34; pErr:0.1448, weight 34 CW found:4844, wDict:34:3152,36:98,38:610,40:73,42:221,44:284,46:201,48:139,50:231,52:248,54:219,56:323,58:237,60:302,62:280,64:337,66:274,68:300,70:250,72:249,74:210,76:199,78:166,80:167,82:165,84:148,86:101,88:113,90:92,92:83,94:75,96:62,98:66,100:45,102:58,104:61,106:43,108:30,110:24,112:27,114:14,116:11,118:8,120:3,124:1</t>
  </si>
  <si>
    <t>Gen:0 Trial:0 w:106; Trial:1 w:104; Trial:3 w:102; Trial:4 w:96; Trial:5 w:78; Trial:8 w:72; Trial:26 w:64; Trial:56 w:60; Gen:1 Trial:152 w:54; Gen:2 Trial:200 w:46; Gen:3 Trial:307 w:44; Gen:5 Trial:513 w:42; Gen:6 Trial:624 w:34; pErr:0.0845, weight 34 CW found:4522, wDict:34:3973,36:424,38:525,40:379,42:370,44:329,46:246,48:155,50:225,52:179,54:171,56:139,58:152,60:185,62:212,64:221,66:227,68:217,70:205,72:219,74:208,76:166,78:140,80:133,82:100,84:73,86:72,88:52,90:44,92:44,94:42,96:33,98:22,100:20,102:19,104:20,106:15,108:11,110:8,112:9,114:9,116:3,118:2,120:2</t>
  </si>
  <si>
    <t>Gen:0 Trial:0 w:110; Trial:1 w:72; Trial:13 w:64; Trial:22 w:52; Gen:2 Trial:203 w:48; Gen:3 Trial:308 w:44; Gen:5 Trial:503 w:42; Gen:6 Trial:603 w:40; Gen:11 Trial:1199 w:38; Gen:14 Trial:1473 w:36; pErr:0.0882, weight 36 CW found:4089, wDict:36:3741,38:931,40:611,42:327,44:341,46:204,48:237,50:173,52:257,54:211,56:211,58:245,60:270,62:213,64:245,66:220,68:204,70:148,72:129,74:106,76:84,78:71,80:82,82:70,84:87,86:73,88:59,90:59,92:59,94:61,96:52,98:46,100:45,102:35,104:20,106:27,108:17,110:11,112:9,114:2,116:4,118:2,126:1</t>
  </si>
  <si>
    <t>Gencount</t>
  </si>
  <si>
    <t>Offspring</t>
  </si>
  <si>
    <t>pMut</t>
  </si>
  <si>
    <t>Success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</si>
</sst>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analysis!$D$32:$L$32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  <c:pt idx="8">
                  <c:v>1000</c:v>
                </c:pt>
              </c:numCache>
            </c:numRef>
          </c:xVal>
          <c:yVal>
            <c:numRef>
              <c:f>analysis!$D$44:$L$44</c:f>
              <c:numCache>
                <c:formatCode>0.0</c:formatCode>
                <c:ptCount val="9"/>
                <c:pt idx="0">
                  <c:v>41.744</c:v>
                </c:pt>
                <c:pt idx="1">
                  <c:v>41.744</c:v>
                </c:pt>
                <c:pt idx="2">
                  <c:v>39.911999999999999</c:v>
                </c:pt>
                <c:pt idx="3">
                  <c:v>37.823999999999998</c:v>
                </c:pt>
                <c:pt idx="4">
                  <c:v>37.231999999999999</c:v>
                </c:pt>
                <c:pt idx="5">
                  <c:v>36.768000000000001</c:v>
                </c:pt>
                <c:pt idx="6">
                  <c:v>36.183999999999997</c:v>
                </c:pt>
                <c:pt idx="7">
                  <c:v>35.536000000000001</c:v>
                </c:pt>
                <c:pt idx="8">
                  <c:v>35.335999999999999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B1-3649-9B05-9FCAA4A2F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855743"/>
        <c:axId val="615671887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analysis!$D$32:$L$32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  <c:pt idx="8">
                  <c:v>1000</c:v>
                </c:pt>
              </c:numCache>
            </c:numRef>
          </c:xVal>
          <c:yVal>
            <c:numRef>
              <c:f>analysis!$D$41:$L$41</c:f>
              <c:numCache>
                <c:formatCode>0%</c:formatCode>
                <c:ptCount val="9"/>
                <c:pt idx="0">
                  <c:v>1.6E-2</c:v>
                </c:pt>
                <c:pt idx="1">
                  <c:v>8.0000000000000002E-3</c:v>
                </c:pt>
                <c:pt idx="2">
                  <c:v>4.3999999999999997E-2</c:v>
                </c:pt>
                <c:pt idx="3">
                  <c:v>0.184</c:v>
                </c:pt>
                <c:pt idx="4">
                  <c:v>0.22</c:v>
                </c:pt>
                <c:pt idx="5">
                  <c:v>0.27600000000000002</c:v>
                </c:pt>
                <c:pt idx="6">
                  <c:v>0.30399999999999999</c:v>
                </c:pt>
                <c:pt idx="7">
                  <c:v>0.45200000000000001</c:v>
                </c:pt>
                <c:pt idx="8">
                  <c:v>0.496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D1-AA47-853C-CD06897F7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729343"/>
        <c:axId val="671803023"/>
      </c:scatterChart>
      <c:valAx>
        <c:axId val="171485574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Number of Generations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671887"/>
        <c:crosses val="autoZero"/>
        <c:crossBetween val="midCat"/>
      </c:valAx>
      <c:valAx>
        <c:axId val="615671887"/>
        <c:scaling>
          <c:orientation val="minMax"/>
          <c:max val="42"/>
          <c:min val="3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Distance Result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55743"/>
        <c:crosses val="autoZero"/>
        <c:crossBetween val="midCat"/>
      </c:valAx>
      <c:valAx>
        <c:axId val="671803023"/>
        <c:scaling>
          <c:orientation val="minMax"/>
          <c:max val="0.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729343"/>
        <c:crosses val="max"/>
        <c:crossBetween val="midCat"/>
      </c:valAx>
      <c:valAx>
        <c:axId val="671729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1803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analysis!$M$33:$R$33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analysis!$M$44:$R$44</c:f>
              <c:numCache>
                <c:formatCode>0.0</c:formatCode>
                <c:ptCount val="6"/>
                <c:pt idx="0">
                  <c:v>40.636000000000003</c:v>
                </c:pt>
                <c:pt idx="1">
                  <c:v>36.552</c:v>
                </c:pt>
                <c:pt idx="2">
                  <c:v>36.768000000000001</c:v>
                </c:pt>
                <c:pt idx="3">
                  <c:v>36.936</c:v>
                </c:pt>
                <c:pt idx="4">
                  <c:v>37.543999999999997</c:v>
                </c:pt>
                <c:pt idx="5">
                  <c:v>37.159999999999997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2-394A-9AC5-05289F9A1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390271"/>
        <c:axId val="859929727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analysis!$M$33:$R$33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analysis!$M$41:$R$41</c:f>
              <c:numCache>
                <c:formatCode>0%</c:formatCode>
                <c:ptCount val="6"/>
                <c:pt idx="0">
                  <c:v>0.186</c:v>
                </c:pt>
                <c:pt idx="1">
                  <c:v>0.29599999999999999</c:v>
                </c:pt>
                <c:pt idx="2">
                  <c:v>0.27600000000000002</c:v>
                </c:pt>
                <c:pt idx="3">
                  <c:v>0.252</c:v>
                </c:pt>
                <c:pt idx="4">
                  <c:v>0.19600000000000001</c:v>
                </c:pt>
                <c:pt idx="5">
                  <c:v>0.23400000000000001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F-5148-A7C0-B70F77B44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663631"/>
        <c:axId val="738177807"/>
      </c:scatterChart>
      <c:valAx>
        <c:axId val="86039027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Offspring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929727"/>
        <c:crosses val="autoZero"/>
        <c:crossBetween val="midCat"/>
      </c:valAx>
      <c:valAx>
        <c:axId val="859929727"/>
        <c:scaling>
          <c:orientation val="minMax"/>
          <c:max val="42"/>
          <c:min val="3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Distance Result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390271"/>
        <c:crosses val="autoZero"/>
        <c:crossBetween val="midCat"/>
      </c:valAx>
      <c:valAx>
        <c:axId val="738177807"/>
        <c:scaling>
          <c:orientation val="minMax"/>
          <c:max val="0.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663631"/>
        <c:crosses val="max"/>
        <c:crossBetween val="midCat"/>
      </c:valAx>
      <c:valAx>
        <c:axId val="737663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817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analysis!$T$34:$AM$34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analysis!$T$44:$AM$44</c:f>
              <c:numCache>
                <c:formatCode>0.0</c:formatCode>
                <c:ptCount val="20"/>
                <c:pt idx="0">
                  <c:v>38.704000000000001</c:v>
                </c:pt>
                <c:pt idx="1">
                  <c:v>36.768000000000001</c:v>
                </c:pt>
                <c:pt idx="2">
                  <c:v>35.975999999999999</c:v>
                </c:pt>
                <c:pt idx="3">
                  <c:v>36.82</c:v>
                </c:pt>
                <c:pt idx="4">
                  <c:v>35.512</c:v>
                </c:pt>
                <c:pt idx="5">
                  <c:v>35.415999999999997</c:v>
                </c:pt>
                <c:pt idx="6">
                  <c:v>35.112000000000002</c:v>
                </c:pt>
                <c:pt idx="7">
                  <c:v>35.119999999999997</c:v>
                </c:pt>
                <c:pt idx="8">
                  <c:v>35.112000000000002</c:v>
                </c:pt>
                <c:pt idx="9">
                  <c:v>34.944000000000003</c:v>
                </c:pt>
                <c:pt idx="10">
                  <c:v>34.96</c:v>
                </c:pt>
                <c:pt idx="11">
                  <c:v>34.944000000000003</c:v>
                </c:pt>
                <c:pt idx="12">
                  <c:v>35.08</c:v>
                </c:pt>
                <c:pt idx="13">
                  <c:v>35.176000000000002</c:v>
                </c:pt>
                <c:pt idx="14">
                  <c:v>34.92</c:v>
                </c:pt>
                <c:pt idx="15">
                  <c:v>35.024000000000001</c:v>
                </c:pt>
                <c:pt idx="16">
                  <c:v>35.048000000000002</c:v>
                </c:pt>
                <c:pt idx="17">
                  <c:v>35.048000000000002</c:v>
                </c:pt>
                <c:pt idx="18">
                  <c:v>35.08</c:v>
                </c:pt>
                <c:pt idx="19">
                  <c:v>35.28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30-8040-B13D-6095F5571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402511"/>
        <c:axId val="830282591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analysis!$T$34:$AM$34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analysis!$T$41:$AM$41</c:f>
              <c:numCache>
                <c:formatCode>0%</c:formatCode>
                <c:ptCount val="20"/>
                <c:pt idx="0">
                  <c:v>0.124</c:v>
                </c:pt>
                <c:pt idx="1">
                  <c:v>0.27600000000000002</c:v>
                </c:pt>
                <c:pt idx="2">
                  <c:v>0.39600000000000002</c:v>
                </c:pt>
                <c:pt idx="3">
                  <c:v>0.28799999999999998</c:v>
                </c:pt>
                <c:pt idx="4">
                  <c:v>0.45200000000000001</c:v>
                </c:pt>
                <c:pt idx="5">
                  <c:v>0.47599999999999998</c:v>
                </c:pt>
                <c:pt idx="6">
                  <c:v>0.53600000000000003</c:v>
                </c:pt>
                <c:pt idx="7">
                  <c:v>0.54400000000000004</c:v>
                </c:pt>
                <c:pt idx="8">
                  <c:v>0.54400000000000004</c:v>
                </c:pt>
                <c:pt idx="9">
                  <c:v>0.60399999999999998</c:v>
                </c:pt>
                <c:pt idx="10">
                  <c:v>0.58799999999999997</c:v>
                </c:pt>
                <c:pt idx="11">
                  <c:v>0.61199999999999999</c:v>
                </c:pt>
                <c:pt idx="12">
                  <c:v>0.57199999999999995</c:v>
                </c:pt>
                <c:pt idx="13">
                  <c:v>0.51600000000000001</c:v>
                </c:pt>
                <c:pt idx="14">
                  <c:v>0.62</c:v>
                </c:pt>
                <c:pt idx="15">
                  <c:v>0.58799999999999997</c:v>
                </c:pt>
                <c:pt idx="16">
                  <c:v>0.58799999999999997</c:v>
                </c:pt>
                <c:pt idx="17">
                  <c:v>0.60799999999999998</c:v>
                </c:pt>
                <c:pt idx="18">
                  <c:v>0.55200000000000005</c:v>
                </c:pt>
                <c:pt idx="19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DA-0644-8DC0-AE3C1A14B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542975"/>
        <c:axId val="924437983"/>
      </c:scatterChart>
      <c:valAx>
        <c:axId val="830402511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pMut - Number</a:t>
                </a:r>
                <a:r>
                  <a:rPr lang="en-GB" sz="1200" baseline="0"/>
                  <a:t> of Transpositions per Mutation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282591"/>
        <c:crosses val="autoZero"/>
        <c:crossBetween val="midCat"/>
      </c:valAx>
      <c:valAx>
        <c:axId val="830282591"/>
        <c:scaling>
          <c:orientation val="minMax"/>
          <c:max val="42"/>
          <c:min val="3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Average Distance</a:t>
                </a:r>
                <a:r>
                  <a:rPr lang="en-GB" sz="1200" baseline="0"/>
                  <a:t> Result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02511"/>
        <c:crosses val="autoZero"/>
        <c:crossBetween val="midCat"/>
      </c:valAx>
      <c:valAx>
        <c:axId val="924437983"/>
        <c:scaling>
          <c:orientation val="minMax"/>
          <c:max val="0.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542975"/>
        <c:crosses val="max"/>
        <c:crossBetween val="midCat"/>
      </c:valAx>
      <c:valAx>
        <c:axId val="924542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443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analysis!$D$32:$L$32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  <c:pt idx="8">
                  <c:v>1000</c:v>
                </c:pt>
              </c:numCache>
            </c:numRef>
          </c:xVal>
          <c:yVal>
            <c:numRef>
              <c:f>analysis!$D$41:$L$41</c:f>
              <c:numCache>
                <c:formatCode>0%</c:formatCode>
                <c:ptCount val="9"/>
                <c:pt idx="0">
                  <c:v>1.6E-2</c:v>
                </c:pt>
                <c:pt idx="1">
                  <c:v>8.0000000000000002E-3</c:v>
                </c:pt>
                <c:pt idx="2">
                  <c:v>4.3999999999999997E-2</c:v>
                </c:pt>
                <c:pt idx="3">
                  <c:v>0.184</c:v>
                </c:pt>
                <c:pt idx="4">
                  <c:v>0.22</c:v>
                </c:pt>
                <c:pt idx="5">
                  <c:v>0.27600000000000002</c:v>
                </c:pt>
                <c:pt idx="6">
                  <c:v>0.30399999999999999</c:v>
                </c:pt>
                <c:pt idx="7">
                  <c:v>0.45200000000000001</c:v>
                </c:pt>
                <c:pt idx="8">
                  <c:v>0.496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01-9C4C-9B8C-86C958B10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513584"/>
        <c:axId val="1062300975"/>
      </c:scatterChart>
      <c:valAx>
        <c:axId val="52451358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genCount - Number of Generations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00975"/>
        <c:crosses val="autoZero"/>
        <c:crossBetween val="midCat"/>
      </c:valAx>
      <c:valAx>
        <c:axId val="1062300975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1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analysis!$M$33:$R$33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analysis!$M$41:$R$41</c:f>
              <c:numCache>
                <c:formatCode>0%</c:formatCode>
                <c:ptCount val="6"/>
                <c:pt idx="0">
                  <c:v>0.186</c:v>
                </c:pt>
                <c:pt idx="1">
                  <c:v>0.29599999999999999</c:v>
                </c:pt>
                <c:pt idx="2">
                  <c:v>0.27600000000000002</c:v>
                </c:pt>
                <c:pt idx="3">
                  <c:v>0.252</c:v>
                </c:pt>
                <c:pt idx="4">
                  <c:v>0.19600000000000001</c:v>
                </c:pt>
                <c:pt idx="5">
                  <c:v>0.23400000000000001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01-9C4C-9B8C-86C958B10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513584"/>
        <c:axId val="1062300975"/>
      </c:scatterChart>
      <c:valAx>
        <c:axId val="5245135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offspring - Number of Offspring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00975"/>
        <c:crosses val="autoZero"/>
        <c:crossBetween val="midCat"/>
      </c:valAx>
      <c:valAx>
        <c:axId val="1062300975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1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analysis!$T$34:$AM$34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analysis!$T$41:$AM$41</c:f>
              <c:numCache>
                <c:formatCode>0%</c:formatCode>
                <c:ptCount val="20"/>
                <c:pt idx="0">
                  <c:v>0.124</c:v>
                </c:pt>
                <c:pt idx="1">
                  <c:v>0.27600000000000002</c:v>
                </c:pt>
                <c:pt idx="2">
                  <c:v>0.39600000000000002</c:v>
                </c:pt>
                <c:pt idx="3">
                  <c:v>0.28799999999999998</c:v>
                </c:pt>
                <c:pt idx="4">
                  <c:v>0.45200000000000001</c:v>
                </c:pt>
                <c:pt idx="5">
                  <c:v>0.47599999999999998</c:v>
                </c:pt>
                <c:pt idx="6">
                  <c:v>0.53600000000000003</c:v>
                </c:pt>
                <c:pt idx="7">
                  <c:v>0.54400000000000004</c:v>
                </c:pt>
                <c:pt idx="8">
                  <c:v>0.54400000000000004</c:v>
                </c:pt>
                <c:pt idx="9">
                  <c:v>0.60399999999999998</c:v>
                </c:pt>
                <c:pt idx="10">
                  <c:v>0.58799999999999997</c:v>
                </c:pt>
                <c:pt idx="11">
                  <c:v>0.61199999999999999</c:v>
                </c:pt>
                <c:pt idx="12">
                  <c:v>0.57199999999999995</c:v>
                </c:pt>
                <c:pt idx="13">
                  <c:v>0.51600000000000001</c:v>
                </c:pt>
                <c:pt idx="14">
                  <c:v>0.62</c:v>
                </c:pt>
                <c:pt idx="15">
                  <c:v>0.58799999999999997</c:v>
                </c:pt>
                <c:pt idx="16">
                  <c:v>0.58799999999999997</c:v>
                </c:pt>
                <c:pt idx="17">
                  <c:v>0.60799999999999998</c:v>
                </c:pt>
                <c:pt idx="18">
                  <c:v>0.55200000000000005</c:v>
                </c:pt>
                <c:pt idx="19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01-9C4C-9B8C-86C958B10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513584"/>
        <c:axId val="1062300975"/>
      </c:scatterChart>
      <c:valAx>
        <c:axId val="524513584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pMut - Number of Transpositions per Mutation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00975"/>
        <c:crosses val="autoZero"/>
        <c:crossBetween val="midCat"/>
      </c:valAx>
      <c:valAx>
        <c:axId val="1062300975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1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45</xdr:row>
      <xdr:rowOff>171450</xdr:rowOff>
    </xdr:from>
    <xdr:to>
      <xdr:col>13</xdr:col>
      <xdr:colOff>0</xdr:colOff>
      <xdr:row>63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F710F-FCA0-D083-2AD1-DEF86EDDB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234950</xdr:colOff>
      <xdr:row>45</xdr:row>
      <xdr:rowOff>171450</xdr:rowOff>
    </xdr:from>
    <xdr:to>
      <xdr:col>24</xdr:col>
      <xdr:colOff>234950</xdr:colOff>
      <xdr:row>63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C0981D-96D4-DB4B-00FB-B9CD9E053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120650</xdr:colOff>
      <xdr:row>45</xdr:row>
      <xdr:rowOff>196850</xdr:rowOff>
    </xdr:from>
    <xdr:to>
      <xdr:col>35</xdr:col>
      <xdr:colOff>120650</xdr:colOff>
      <xdr:row>63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68BC6A-5162-3231-2C20-2E02C3497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12700</xdr:colOff>
      <xdr:row>66</xdr:row>
      <xdr:rowOff>0</xdr:rowOff>
    </xdr:from>
    <xdr:to>
      <xdr:col>13</xdr:col>
      <xdr:colOff>12700</xdr:colOff>
      <xdr:row>84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94E184-1C15-4159-2D9A-EF9F7292C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241300</xdr:colOff>
      <xdr:row>66</xdr:row>
      <xdr:rowOff>12700</xdr:rowOff>
    </xdr:from>
    <xdr:to>
      <xdr:col>24</xdr:col>
      <xdr:colOff>241300</xdr:colOff>
      <xdr:row>84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9C01B3-A119-0C27-C514-17197F776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63500</xdr:colOff>
      <xdr:row>66</xdr:row>
      <xdr:rowOff>25400</xdr:rowOff>
    </xdr:from>
    <xdr:to>
      <xdr:col>36</xdr:col>
      <xdr:colOff>63500</xdr:colOff>
      <xdr:row>84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A9CB50-66C6-D8AA-2B35-A3A089C21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D9E0-20D0-B941-90E4-09CA09CD5D35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58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60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34</v>
      </c>
      <c r="E33">
        <v>0</v>
      </c>
      <c r="F33">
        <v>154.05409542005501</v>
      </c>
      <c r="G33">
        <v>1640</v>
      </c>
      <c r="H33">
        <v>10000</v>
      </c>
      <c r="I33" t="s">
        <v>62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155.01692949794199</v>
      </c>
      <c r="G34">
        <v>3301</v>
      </c>
      <c r="H34">
        <v>10000</v>
      </c>
      <c r="I34" t="s">
        <v>63</v>
      </c>
    </row>
    <row r="35" spans="1:9" x14ac:dyDescent="0.2">
      <c r="A35" t="s">
        <v>61</v>
      </c>
      <c r="B35">
        <v>756</v>
      </c>
      <c r="C35">
        <v>16</v>
      </c>
      <c r="D35">
        <v>34</v>
      </c>
      <c r="E35">
        <v>0</v>
      </c>
      <c r="F35">
        <v>155.28711520042199</v>
      </c>
      <c r="G35">
        <v>4092</v>
      </c>
      <c r="H35">
        <v>10000</v>
      </c>
      <c r="I35" t="s">
        <v>64</v>
      </c>
    </row>
    <row r="36" spans="1:9" x14ac:dyDescent="0.2">
      <c r="A36" t="s">
        <v>61</v>
      </c>
      <c r="B36">
        <v>756</v>
      </c>
      <c r="C36">
        <v>16</v>
      </c>
      <c r="D36">
        <v>34</v>
      </c>
      <c r="E36">
        <v>0</v>
      </c>
      <c r="F36">
        <v>155.75827647466201</v>
      </c>
      <c r="G36">
        <v>1926</v>
      </c>
      <c r="H36">
        <v>10000</v>
      </c>
      <c r="I36" t="s">
        <v>65</v>
      </c>
    </row>
    <row r="37" spans="1:9" x14ac:dyDescent="0.2">
      <c r="A37" t="s">
        <v>61</v>
      </c>
      <c r="B37">
        <v>756</v>
      </c>
      <c r="C37">
        <v>16</v>
      </c>
      <c r="D37">
        <v>36</v>
      </c>
      <c r="E37">
        <v>2</v>
      </c>
      <c r="F37">
        <v>153.99594201147499</v>
      </c>
      <c r="G37">
        <v>1965</v>
      </c>
      <c r="H37">
        <v>10000</v>
      </c>
      <c r="I37" t="s">
        <v>66</v>
      </c>
    </row>
    <row r="38" spans="1:9" x14ac:dyDescent="0.2">
      <c r="A38" t="s">
        <v>61</v>
      </c>
      <c r="B38">
        <v>756</v>
      </c>
      <c r="C38">
        <v>16</v>
      </c>
      <c r="D38">
        <v>36</v>
      </c>
      <c r="E38">
        <v>2</v>
      </c>
      <c r="F38">
        <v>158.72768434789</v>
      </c>
      <c r="G38">
        <v>3957</v>
      </c>
      <c r="H38">
        <v>10000</v>
      </c>
      <c r="I38" t="s">
        <v>67</v>
      </c>
    </row>
    <row r="39" spans="1:9" x14ac:dyDescent="0.2">
      <c r="A39" t="s">
        <v>61</v>
      </c>
      <c r="B39">
        <v>756</v>
      </c>
      <c r="C39">
        <v>16</v>
      </c>
      <c r="D39">
        <v>36</v>
      </c>
      <c r="E39">
        <v>2</v>
      </c>
      <c r="F39">
        <v>152.99711752776</v>
      </c>
      <c r="G39">
        <v>4347</v>
      </c>
      <c r="H39">
        <v>10000</v>
      </c>
      <c r="I39" t="s">
        <v>68</v>
      </c>
    </row>
    <row r="40" spans="1:9" x14ac:dyDescent="0.2">
      <c r="A40" t="s">
        <v>61</v>
      </c>
      <c r="B40">
        <v>756</v>
      </c>
      <c r="C40">
        <v>16</v>
      </c>
      <c r="D40">
        <v>38</v>
      </c>
      <c r="E40">
        <v>4</v>
      </c>
      <c r="F40">
        <v>154.13445003330699</v>
      </c>
      <c r="G40">
        <v>3956</v>
      </c>
      <c r="H40">
        <v>10000</v>
      </c>
      <c r="I40" t="s">
        <v>69</v>
      </c>
    </row>
    <row r="41" spans="1:9" x14ac:dyDescent="0.2">
      <c r="A41" t="s">
        <v>61</v>
      </c>
      <c r="B41">
        <v>756</v>
      </c>
      <c r="C41">
        <v>16</v>
      </c>
      <c r="D41">
        <v>36</v>
      </c>
      <c r="E41">
        <v>2</v>
      </c>
      <c r="F41">
        <v>151.817643049173</v>
      </c>
      <c r="G41">
        <v>4165</v>
      </c>
      <c r="H41">
        <v>10000</v>
      </c>
      <c r="I41" t="s">
        <v>70</v>
      </c>
    </row>
    <row r="42" spans="1:9" x14ac:dyDescent="0.2">
      <c r="A42" t="s">
        <v>61</v>
      </c>
      <c r="B42">
        <v>756</v>
      </c>
      <c r="C42">
        <v>16</v>
      </c>
      <c r="D42">
        <v>34</v>
      </c>
      <c r="E42">
        <v>0</v>
      </c>
      <c r="F42">
        <v>154.377724396064</v>
      </c>
      <c r="G42">
        <v>1817</v>
      </c>
      <c r="H42">
        <v>10000</v>
      </c>
      <c r="I42" t="s">
        <v>71</v>
      </c>
    </row>
    <row r="43" spans="1:9" x14ac:dyDescent="0.2">
      <c r="A43" t="s">
        <v>61</v>
      </c>
      <c r="B43">
        <v>756</v>
      </c>
      <c r="C43">
        <v>16</v>
      </c>
      <c r="D43">
        <v>36</v>
      </c>
      <c r="E43">
        <v>2</v>
      </c>
      <c r="F43">
        <v>153.735059646889</v>
      </c>
      <c r="G43">
        <v>3107</v>
      </c>
      <c r="H43">
        <v>10000</v>
      </c>
      <c r="I43" t="s">
        <v>72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157.63705285172901</v>
      </c>
      <c r="G44">
        <v>4013</v>
      </c>
      <c r="H44">
        <v>10000</v>
      </c>
      <c r="I44" t="s">
        <v>73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155.51661962829499</v>
      </c>
      <c r="G45">
        <v>2378</v>
      </c>
      <c r="H45">
        <v>10000</v>
      </c>
      <c r="I45" t="s">
        <v>74</v>
      </c>
    </row>
    <row r="46" spans="1:9" x14ac:dyDescent="0.2">
      <c r="A46" t="s">
        <v>61</v>
      </c>
      <c r="B46">
        <v>756</v>
      </c>
      <c r="C46">
        <v>16</v>
      </c>
      <c r="D46">
        <v>44</v>
      </c>
      <c r="E46">
        <v>10</v>
      </c>
      <c r="F46">
        <v>154.05472230911201</v>
      </c>
      <c r="G46">
        <v>2947</v>
      </c>
      <c r="H46">
        <v>10000</v>
      </c>
      <c r="I46" t="s">
        <v>75</v>
      </c>
    </row>
    <row r="47" spans="1:9" x14ac:dyDescent="0.2">
      <c r="A47" t="s">
        <v>61</v>
      </c>
      <c r="B47">
        <v>756</v>
      </c>
      <c r="C47">
        <v>16</v>
      </c>
      <c r="D47">
        <v>34</v>
      </c>
      <c r="E47">
        <v>0</v>
      </c>
      <c r="F47">
        <v>156.53321460634399</v>
      </c>
      <c r="G47">
        <v>3796</v>
      </c>
      <c r="H47">
        <v>10000</v>
      </c>
      <c r="I47" t="s">
        <v>76</v>
      </c>
    </row>
    <row r="48" spans="1:9" x14ac:dyDescent="0.2">
      <c r="A48" t="s">
        <v>61</v>
      </c>
      <c r="B48">
        <v>756</v>
      </c>
      <c r="C48">
        <v>16</v>
      </c>
      <c r="D48">
        <v>36</v>
      </c>
      <c r="E48">
        <v>2</v>
      </c>
      <c r="F48">
        <v>157.30924234539199</v>
      </c>
      <c r="G48">
        <v>3387</v>
      </c>
      <c r="H48">
        <v>10000</v>
      </c>
      <c r="I48" t="s">
        <v>77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156.94962217193</v>
      </c>
      <c r="G49">
        <v>4459</v>
      </c>
      <c r="H49">
        <v>10000</v>
      </c>
      <c r="I49" t="s">
        <v>78</v>
      </c>
    </row>
    <row r="50" spans="1:9" x14ac:dyDescent="0.2">
      <c r="A50" t="s">
        <v>61</v>
      </c>
      <c r="B50">
        <v>756</v>
      </c>
      <c r="C50">
        <v>16</v>
      </c>
      <c r="D50">
        <v>36</v>
      </c>
      <c r="E50">
        <v>2</v>
      </c>
      <c r="F50">
        <v>155.69614449422801</v>
      </c>
      <c r="G50">
        <v>2387</v>
      </c>
      <c r="H50">
        <v>10000</v>
      </c>
      <c r="I50" t="s">
        <v>79</v>
      </c>
    </row>
    <row r="51" spans="1:9" x14ac:dyDescent="0.2">
      <c r="A51" t="s">
        <v>61</v>
      </c>
      <c r="B51">
        <v>756</v>
      </c>
      <c r="C51">
        <v>16</v>
      </c>
      <c r="D51">
        <v>36</v>
      </c>
      <c r="E51">
        <v>2</v>
      </c>
      <c r="F51">
        <v>156.51326116267501</v>
      </c>
      <c r="G51">
        <v>3996</v>
      </c>
      <c r="H51">
        <v>10000</v>
      </c>
      <c r="I51" t="s">
        <v>80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153.086063895374</v>
      </c>
      <c r="G52">
        <v>3910</v>
      </c>
      <c r="H52">
        <v>10000</v>
      </c>
      <c r="I52" t="s">
        <v>81</v>
      </c>
    </row>
    <row r="53" spans="1:9" x14ac:dyDescent="0.2">
      <c r="A53" t="s">
        <v>61</v>
      </c>
      <c r="B53">
        <v>756</v>
      </c>
      <c r="C53">
        <v>16</v>
      </c>
      <c r="D53">
        <v>36</v>
      </c>
      <c r="E53">
        <v>2</v>
      </c>
      <c r="F53">
        <v>153.31148975435599</v>
      </c>
      <c r="G53">
        <v>4569</v>
      </c>
      <c r="H53">
        <v>10000</v>
      </c>
      <c r="I53" t="s">
        <v>82</v>
      </c>
    </row>
    <row r="54" spans="1:9" x14ac:dyDescent="0.2">
      <c r="A54" t="s">
        <v>61</v>
      </c>
      <c r="B54">
        <v>756</v>
      </c>
      <c r="C54">
        <v>16</v>
      </c>
      <c r="D54">
        <v>36</v>
      </c>
      <c r="E54">
        <v>2</v>
      </c>
      <c r="F54">
        <v>153.32234960235601</v>
      </c>
      <c r="G54">
        <v>3312</v>
      </c>
      <c r="H54">
        <v>10000</v>
      </c>
      <c r="I54" t="s">
        <v>83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155.21079090517</v>
      </c>
      <c r="G55">
        <v>1629</v>
      </c>
      <c r="H55">
        <v>10000</v>
      </c>
      <c r="I55" t="s">
        <v>84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155.99716064054499</v>
      </c>
      <c r="G56">
        <v>2354</v>
      </c>
      <c r="H56">
        <v>10000</v>
      </c>
      <c r="I56" t="s">
        <v>85</v>
      </c>
    </row>
    <row r="57" spans="1:9" x14ac:dyDescent="0.2">
      <c r="A57" t="s">
        <v>61</v>
      </c>
      <c r="B57">
        <v>756</v>
      </c>
      <c r="C57">
        <v>16</v>
      </c>
      <c r="D57">
        <v>36</v>
      </c>
      <c r="E57">
        <v>2</v>
      </c>
      <c r="F57">
        <v>152.43737823795499</v>
      </c>
      <c r="G57">
        <v>3017</v>
      </c>
      <c r="H57">
        <v>10000</v>
      </c>
      <c r="I57" t="s">
        <v>86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156.90711975097599</v>
      </c>
      <c r="G58">
        <v>1276</v>
      </c>
      <c r="H58">
        <v>10000</v>
      </c>
      <c r="I58" t="s">
        <v>87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154.688718156889</v>
      </c>
      <c r="G59">
        <v>3136</v>
      </c>
      <c r="H59">
        <v>10000</v>
      </c>
      <c r="I59" t="s">
        <v>88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157.45031612832099</v>
      </c>
      <c r="G60">
        <v>3391</v>
      </c>
      <c r="H60">
        <v>10000</v>
      </c>
      <c r="I60" t="s">
        <v>89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151.87998251430599</v>
      </c>
      <c r="G61">
        <v>15</v>
      </c>
      <c r="H61">
        <v>10000</v>
      </c>
      <c r="I61" t="s">
        <v>90</v>
      </c>
    </row>
    <row r="62" spans="1:9" x14ac:dyDescent="0.2">
      <c r="A62" t="s">
        <v>61</v>
      </c>
      <c r="B62">
        <v>756</v>
      </c>
      <c r="C62">
        <v>16</v>
      </c>
      <c r="D62">
        <v>36</v>
      </c>
      <c r="E62">
        <v>2</v>
      </c>
      <c r="F62">
        <v>154.276299496181</v>
      </c>
      <c r="G62">
        <v>2820</v>
      </c>
      <c r="H62">
        <v>10000</v>
      </c>
      <c r="I62" t="s">
        <v>91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155.383322481997</v>
      </c>
      <c r="G63">
        <v>4292</v>
      </c>
      <c r="H63">
        <v>10000</v>
      </c>
      <c r="I63" t="s">
        <v>92</v>
      </c>
    </row>
    <row r="64" spans="1:9" x14ac:dyDescent="0.2">
      <c r="A64" t="s">
        <v>61</v>
      </c>
      <c r="B64">
        <v>756</v>
      </c>
      <c r="C64">
        <v>16</v>
      </c>
      <c r="D64">
        <v>36</v>
      </c>
      <c r="E64">
        <v>2</v>
      </c>
      <c r="F64">
        <v>156.68150225374799</v>
      </c>
      <c r="G64">
        <v>4200</v>
      </c>
      <c r="H64">
        <v>10000</v>
      </c>
      <c r="I64" t="s">
        <v>93</v>
      </c>
    </row>
    <row r="65" spans="1:9" x14ac:dyDescent="0.2">
      <c r="A65" t="s">
        <v>61</v>
      </c>
      <c r="B65">
        <v>756</v>
      </c>
      <c r="C65">
        <v>16</v>
      </c>
      <c r="D65">
        <v>40</v>
      </c>
      <c r="E65">
        <v>6</v>
      </c>
      <c r="F65">
        <v>153.83818905148601</v>
      </c>
      <c r="G65">
        <v>1946</v>
      </c>
      <c r="H65">
        <v>10000</v>
      </c>
      <c r="I65" t="s">
        <v>94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157.822387331165</v>
      </c>
      <c r="G66">
        <v>1439</v>
      </c>
      <c r="H66">
        <v>10000</v>
      </c>
      <c r="I66" t="s">
        <v>95</v>
      </c>
    </row>
    <row r="67" spans="1:9" x14ac:dyDescent="0.2">
      <c r="A67" t="s">
        <v>61</v>
      </c>
      <c r="B67">
        <v>756</v>
      </c>
      <c r="C67">
        <v>16</v>
      </c>
      <c r="D67">
        <v>34</v>
      </c>
      <c r="E67">
        <v>0</v>
      </c>
      <c r="F67">
        <v>156.555616557598</v>
      </c>
      <c r="G67">
        <v>3987</v>
      </c>
      <c r="H67">
        <v>10000</v>
      </c>
      <c r="I67" t="s">
        <v>96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156.36151002999301</v>
      </c>
      <c r="G68">
        <v>2522</v>
      </c>
      <c r="H68">
        <v>10000</v>
      </c>
      <c r="I68" t="s">
        <v>97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153.82793523836801</v>
      </c>
      <c r="G69">
        <v>1145</v>
      </c>
      <c r="H69">
        <v>10000</v>
      </c>
      <c r="I69" t="s">
        <v>98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154.943642952479</v>
      </c>
      <c r="G70">
        <v>2859</v>
      </c>
      <c r="H70">
        <v>10000</v>
      </c>
      <c r="I70" t="s">
        <v>99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157.09080374892801</v>
      </c>
      <c r="G71">
        <v>1058</v>
      </c>
      <c r="H71">
        <v>10000</v>
      </c>
      <c r="I71" t="s">
        <v>100</v>
      </c>
    </row>
    <row r="72" spans="1:9" x14ac:dyDescent="0.2">
      <c r="A72" t="s">
        <v>61</v>
      </c>
      <c r="B72">
        <v>756</v>
      </c>
      <c r="C72">
        <v>16</v>
      </c>
      <c r="D72">
        <v>36</v>
      </c>
      <c r="E72">
        <v>2</v>
      </c>
      <c r="F72">
        <v>154.16676357574701</v>
      </c>
      <c r="G72">
        <v>1849</v>
      </c>
      <c r="H72">
        <v>10000</v>
      </c>
      <c r="I72" t="s">
        <v>101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156.81145300623001</v>
      </c>
      <c r="G73">
        <v>3783</v>
      </c>
      <c r="H73">
        <v>10000</v>
      </c>
      <c r="I73" t="s">
        <v>102</v>
      </c>
    </row>
    <row r="74" spans="1:9" x14ac:dyDescent="0.2">
      <c r="A74" t="s">
        <v>61</v>
      </c>
      <c r="B74">
        <v>756</v>
      </c>
      <c r="C74">
        <v>16</v>
      </c>
      <c r="D74">
        <v>36</v>
      </c>
      <c r="E74">
        <v>2</v>
      </c>
      <c r="F74">
        <v>152.471782741136</v>
      </c>
      <c r="G74">
        <v>2408</v>
      </c>
      <c r="H74">
        <v>10000</v>
      </c>
      <c r="I74" t="s">
        <v>103</v>
      </c>
    </row>
    <row r="75" spans="1:9" x14ac:dyDescent="0.2">
      <c r="A75" t="s">
        <v>61</v>
      </c>
      <c r="B75">
        <v>756</v>
      </c>
      <c r="C75">
        <v>16</v>
      </c>
      <c r="D75">
        <v>36</v>
      </c>
      <c r="E75">
        <v>2</v>
      </c>
      <c r="F75">
        <v>153.30237496364799</v>
      </c>
      <c r="G75">
        <v>820</v>
      </c>
      <c r="H75">
        <v>10000</v>
      </c>
      <c r="I75" t="s">
        <v>104</v>
      </c>
    </row>
    <row r="76" spans="1:9" x14ac:dyDescent="0.2">
      <c r="A76" t="s">
        <v>61</v>
      </c>
      <c r="B76">
        <v>756</v>
      </c>
      <c r="C76">
        <v>16</v>
      </c>
      <c r="D76">
        <v>36</v>
      </c>
      <c r="E76">
        <v>2</v>
      </c>
      <c r="F76">
        <v>156.410711692646</v>
      </c>
      <c r="G76">
        <v>3862</v>
      </c>
      <c r="H76">
        <v>10000</v>
      </c>
      <c r="I76" t="s">
        <v>105</v>
      </c>
    </row>
    <row r="77" spans="1:9" x14ac:dyDescent="0.2">
      <c r="A77" t="s">
        <v>61</v>
      </c>
      <c r="B77">
        <v>756</v>
      </c>
      <c r="C77">
        <v>16</v>
      </c>
      <c r="D77">
        <v>38</v>
      </c>
      <c r="E77">
        <v>4</v>
      </c>
      <c r="F77">
        <v>154.41820549685499</v>
      </c>
      <c r="G77">
        <v>3640</v>
      </c>
      <c r="H77">
        <v>10000</v>
      </c>
      <c r="I77" t="s">
        <v>106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156.293153260834</v>
      </c>
      <c r="G78">
        <v>926</v>
      </c>
      <c r="H78">
        <v>10000</v>
      </c>
      <c r="I78" t="s">
        <v>107</v>
      </c>
    </row>
    <row r="79" spans="1:9" x14ac:dyDescent="0.2">
      <c r="A79" t="s">
        <v>61</v>
      </c>
      <c r="B79">
        <v>756</v>
      </c>
      <c r="C79">
        <v>16</v>
      </c>
      <c r="D79">
        <v>36</v>
      </c>
      <c r="E79">
        <v>2</v>
      </c>
      <c r="F79">
        <v>154.89124228153301</v>
      </c>
      <c r="G79">
        <v>3062</v>
      </c>
      <c r="H79">
        <v>10000</v>
      </c>
      <c r="I79" t="s">
        <v>108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152.003546928986</v>
      </c>
      <c r="G80">
        <v>3098</v>
      </c>
      <c r="H80">
        <v>10000</v>
      </c>
      <c r="I80" t="s">
        <v>109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154.25945967715199</v>
      </c>
      <c r="G81">
        <v>1698</v>
      </c>
      <c r="H81">
        <v>10000</v>
      </c>
      <c r="I81" t="s">
        <v>110</v>
      </c>
    </row>
    <row r="82" spans="1:9" x14ac:dyDescent="0.2">
      <c r="A82" t="s">
        <v>61</v>
      </c>
      <c r="B82">
        <v>756</v>
      </c>
      <c r="C82">
        <v>16</v>
      </c>
      <c r="D82">
        <v>40</v>
      </c>
      <c r="E82">
        <v>6</v>
      </c>
      <c r="F82">
        <v>152.37402538489499</v>
      </c>
      <c r="G82">
        <v>3116</v>
      </c>
      <c r="H82">
        <v>10000</v>
      </c>
      <c r="I82" t="s">
        <v>111</v>
      </c>
    </row>
    <row r="83" spans="1:9" x14ac:dyDescent="0.2">
      <c r="A83" t="s">
        <v>61</v>
      </c>
      <c r="B83">
        <v>756</v>
      </c>
      <c r="C83">
        <v>16</v>
      </c>
      <c r="D83">
        <v>36</v>
      </c>
      <c r="E83">
        <v>2</v>
      </c>
      <c r="F83">
        <v>155.554118680767</v>
      </c>
      <c r="G83">
        <v>4055</v>
      </c>
      <c r="H83">
        <v>10000</v>
      </c>
      <c r="I83" t="s">
        <v>112</v>
      </c>
    </row>
    <row r="84" spans="1:9" x14ac:dyDescent="0.2">
      <c r="A84" t="s">
        <v>61</v>
      </c>
      <c r="B84">
        <v>756</v>
      </c>
      <c r="C84">
        <v>16</v>
      </c>
      <c r="D84">
        <v>36</v>
      </c>
      <c r="E84">
        <v>2</v>
      </c>
      <c r="F84">
        <v>159.044306077063</v>
      </c>
      <c r="G84">
        <v>2434</v>
      </c>
      <c r="H84">
        <v>10000</v>
      </c>
      <c r="I84" t="s">
        <v>113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157.19849847443399</v>
      </c>
      <c r="G85">
        <v>2551</v>
      </c>
      <c r="H85">
        <v>10000</v>
      </c>
      <c r="I85" t="s">
        <v>114</v>
      </c>
    </row>
    <row r="86" spans="1:9" x14ac:dyDescent="0.2">
      <c r="A86" t="s">
        <v>61</v>
      </c>
      <c r="B86">
        <v>756</v>
      </c>
      <c r="C86">
        <v>16</v>
      </c>
      <c r="D86">
        <v>40</v>
      </c>
      <c r="E86">
        <v>6</v>
      </c>
      <c r="F86">
        <v>154.73550404608201</v>
      </c>
      <c r="G86">
        <v>3688</v>
      </c>
      <c r="H86">
        <v>10000</v>
      </c>
      <c r="I86" t="s">
        <v>115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157.42723790183601</v>
      </c>
      <c r="G87">
        <v>18</v>
      </c>
      <c r="H87">
        <v>10000</v>
      </c>
      <c r="I87" t="s">
        <v>116</v>
      </c>
    </row>
    <row r="88" spans="1:9" x14ac:dyDescent="0.2">
      <c r="A88" t="s">
        <v>61</v>
      </c>
      <c r="B88">
        <v>756</v>
      </c>
      <c r="C88">
        <v>16</v>
      </c>
      <c r="D88">
        <v>34</v>
      </c>
      <c r="E88">
        <v>0</v>
      </c>
      <c r="F88">
        <v>152.414676384069</v>
      </c>
      <c r="G88">
        <v>3823</v>
      </c>
      <c r="H88">
        <v>10000</v>
      </c>
      <c r="I88" t="s">
        <v>117</v>
      </c>
    </row>
    <row r="89" spans="1:9" x14ac:dyDescent="0.2">
      <c r="A89" t="s">
        <v>61</v>
      </c>
      <c r="B89">
        <v>756</v>
      </c>
      <c r="C89">
        <v>16</v>
      </c>
      <c r="D89">
        <v>36</v>
      </c>
      <c r="E89">
        <v>2</v>
      </c>
      <c r="F89">
        <v>156.48632778972299</v>
      </c>
      <c r="G89">
        <v>4567</v>
      </c>
      <c r="H89">
        <v>10000</v>
      </c>
      <c r="I89" t="s">
        <v>118</v>
      </c>
    </row>
    <row r="90" spans="1:9" x14ac:dyDescent="0.2">
      <c r="A90" t="s">
        <v>61</v>
      </c>
      <c r="B90">
        <v>756</v>
      </c>
      <c r="C90">
        <v>16</v>
      </c>
      <c r="D90">
        <v>34</v>
      </c>
      <c r="E90">
        <v>0</v>
      </c>
      <c r="F90">
        <v>153.59838931262399</v>
      </c>
      <c r="G90">
        <v>71</v>
      </c>
      <c r="H90">
        <v>10000</v>
      </c>
      <c r="I90" t="s">
        <v>119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155.052720266394</v>
      </c>
      <c r="G91">
        <v>4486</v>
      </c>
      <c r="H91">
        <v>10000</v>
      </c>
      <c r="I91" t="s">
        <v>120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149.24869023729099</v>
      </c>
      <c r="G92">
        <v>3240</v>
      </c>
      <c r="H92">
        <v>10000</v>
      </c>
      <c r="I92" t="s">
        <v>121</v>
      </c>
    </row>
    <row r="93" spans="1:9" x14ac:dyDescent="0.2">
      <c r="A93" t="s">
        <v>61</v>
      </c>
      <c r="B93">
        <v>756</v>
      </c>
      <c r="C93">
        <v>16</v>
      </c>
      <c r="D93">
        <v>34</v>
      </c>
      <c r="E93">
        <v>0</v>
      </c>
      <c r="F93">
        <v>157.730301409959</v>
      </c>
      <c r="G93">
        <v>2188</v>
      </c>
      <c r="H93">
        <v>10000</v>
      </c>
      <c r="I93" t="s">
        <v>122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154.52729255519799</v>
      </c>
      <c r="G94">
        <v>424</v>
      </c>
      <c r="H94">
        <v>10000</v>
      </c>
      <c r="I94" t="s">
        <v>123</v>
      </c>
    </row>
    <row r="95" spans="1:9" x14ac:dyDescent="0.2">
      <c r="A95" t="s">
        <v>61</v>
      </c>
      <c r="B95">
        <v>756</v>
      </c>
      <c r="C95">
        <v>16</v>
      </c>
      <c r="D95">
        <v>38</v>
      </c>
      <c r="E95">
        <v>4</v>
      </c>
      <c r="F95">
        <v>153.91287038940899</v>
      </c>
      <c r="G95">
        <v>2399</v>
      </c>
      <c r="H95">
        <v>10000</v>
      </c>
      <c r="I95" t="s">
        <v>124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151.651621443219</v>
      </c>
      <c r="G96">
        <v>2419</v>
      </c>
      <c r="H96">
        <v>10000</v>
      </c>
      <c r="I96" t="s">
        <v>125</v>
      </c>
    </row>
    <row r="97" spans="1:9" x14ac:dyDescent="0.2">
      <c r="A97" t="s">
        <v>61</v>
      </c>
      <c r="B97">
        <v>756</v>
      </c>
      <c r="C97">
        <v>16</v>
      </c>
      <c r="D97">
        <v>38</v>
      </c>
      <c r="E97">
        <v>4</v>
      </c>
      <c r="F97">
        <v>159.01303008571199</v>
      </c>
      <c r="G97">
        <v>1880</v>
      </c>
      <c r="H97">
        <v>10000</v>
      </c>
      <c r="I97" t="s">
        <v>126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155.06226068921299</v>
      </c>
      <c r="G98">
        <v>2555</v>
      </c>
      <c r="H98">
        <v>10000</v>
      </c>
      <c r="I98" t="s">
        <v>127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153.68973640538701</v>
      </c>
      <c r="G99">
        <v>2808</v>
      </c>
      <c r="H99">
        <v>10000</v>
      </c>
      <c r="I99" t="s">
        <v>128</v>
      </c>
    </row>
    <row r="100" spans="1:9" x14ac:dyDescent="0.2">
      <c r="A100" t="s">
        <v>61</v>
      </c>
      <c r="B100">
        <v>756</v>
      </c>
      <c r="C100">
        <v>16</v>
      </c>
      <c r="D100">
        <v>36</v>
      </c>
      <c r="E100">
        <v>2</v>
      </c>
      <c r="F100">
        <v>154.159753077663</v>
      </c>
      <c r="G100">
        <v>2761</v>
      </c>
      <c r="H100">
        <v>10000</v>
      </c>
      <c r="I100" t="s">
        <v>129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155.927895874716</v>
      </c>
      <c r="G101">
        <v>1157</v>
      </c>
      <c r="H101">
        <v>10000</v>
      </c>
      <c r="I101" t="s">
        <v>130</v>
      </c>
    </row>
    <row r="102" spans="1:9" x14ac:dyDescent="0.2">
      <c r="A102" t="s">
        <v>61</v>
      </c>
      <c r="B102">
        <v>756</v>
      </c>
      <c r="C102">
        <v>16</v>
      </c>
      <c r="D102">
        <v>36</v>
      </c>
      <c r="E102">
        <v>2</v>
      </c>
      <c r="F102">
        <v>154.982339866459</v>
      </c>
      <c r="G102">
        <v>2348</v>
      </c>
      <c r="H102">
        <v>10000</v>
      </c>
      <c r="I102" t="s">
        <v>131</v>
      </c>
    </row>
    <row r="103" spans="1:9" x14ac:dyDescent="0.2">
      <c r="A103" t="s">
        <v>61</v>
      </c>
      <c r="B103">
        <v>756</v>
      </c>
      <c r="C103">
        <v>16</v>
      </c>
      <c r="D103">
        <v>42</v>
      </c>
      <c r="E103">
        <v>8</v>
      </c>
      <c r="F103">
        <v>152.40604386385499</v>
      </c>
      <c r="G103">
        <v>2316</v>
      </c>
      <c r="H103">
        <v>10000</v>
      </c>
      <c r="I103" t="s">
        <v>132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155.59986411407499</v>
      </c>
      <c r="G104">
        <v>2821</v>
      </c>
      <c r="H104">
        <v>10000</v>
      </c>
      <c r="I104" t="s">
        <v>133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152.47570436634101</v>
      </c>
      <c r="G105">
        <v>2101</v>
      </c>
      <c r="H105">
        <v>10000</v>
      </c>
      <c r="I105" t="s">
        <v>134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152.30604152102001</v>
      </c>
      <c r="G106">
        <v>906</v>
      </c>
      <c r="H106">
        <v>10000</v>
      </c>
      <c r="I106" t="s">
        <v>135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154.557939448393</v>
      </c>
      <c r="G107">
        <v>2634</v>
      </c>
      <c r="H107">
        <v>10000</v>
      </c>
      <c r="I107" t="s">
        <v>136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153.27408155426301</v>
      </c>
      <c r="G108">
        <v>3366</v>
      </c>
      <c r="H108">
        <v>10000</v>
      </c>
      <c r="I108" t="s">
        <v>137</v>
      </c>
    </row>
    <row r="109" spans="1:9" x14ac:dyDescent="0.2">
      <c r="A109" t="s">
        <v>61</v>
      </c>
      <c r="B109">
        <v>756</v>
      </c>
      <c r="C109">
        <v>16</v>
      </c>
      <c r="D109">
        <v>36</v>
      </c>
      <c r="E109">
        <v>2</v>
      </c>
      <c r="F109">
        <v>152.67953405808601</v>
      </c>
      <c r="G109">
        <v>1470</v>
      </c>
      <c r="H109">
        <v>10000</v>
      </c>
      <c r="I109" t="s">
        <v>138</v>
      </c>
    </row>
    <row r="110" spans="1:9" x14ac:dyDescent="0.2">
      <c r="A110" t="s">
        <v>61</v>
      </c>
      <c r="B110">
        <v>756</v>
      </c>
      <c r="C110">
        <v>16</v>
      </c>
      <c r="D110">
        <v>36</v>
      </c>
      <c r="E110">
        <v>2</v>
      </c>
      <c r="F110">
        <v>152.95470998063601</v>
      </c>
      <c r="G110">
        <v>3130</v>
      </c>
      <c r="H110">
        <v>10000</v>
      </c>
      <c r="I110" t="s">
        <v>139</v>
      </c>
    </row>
    <row r="111" spans="1:9" x14ac:dyDescent="0.2">
      <c r="A111" t="s">
        <v>61</v>
      </c>
      <c r="B111">
        <v>756</v>
      </c>
      <c r="C111">
        <v>16</v>
      </c>
      <c r="D111">
        <v>36</v>
      </c>
      <c r="E111">
        <v>2</v>
      </c>
      <c r="F111">
        <v>154.81964099965899</v>
      </c>
      <c r="G111">
        <v>554</v>
      </c>
      <c r="H111">
        <v>10000</v>
      </c>
      <c r="I111" t="s">
        <v>140</v>
      </c>
    </row>
    <row r="112" spans="1:9" x14ac:dyDescent="0.2">
      <c r="A112" t="s">
        <v>61</v>
      </c>
      <c r="B112">
        <v>756</v>
      </c>
      <c r="C112">
        <v>16</v>
      </c>
      <c r="D112">
        <v>34</v>
      </c>
      <c r="E112">
        <v>0</v>
      </c>
      <c r="F112">
        <v>155.46304104104601</v>
      </c>
      <c r="G112">
        <v>3912</v>
      </c>
      <c r="H112">
        <v>10000</v>
      </c>
      <c r="I112" t="s">
        <v>141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154.93847702536701</v>
      </c>
      <c r="G113">
        <v>3970</v>
      </c>
      <c r="H113">
        <v>10000</v>
      </c>
      <c r="I113" t="s">
        <v>142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155.69219895452201</v>
      </c>
      <c r="G114">
        <v>3785</v>
      </c>
      <c r="H114">
        <v>10000</v>
      </c>
      <c r="I114" t="s">
        <v>143</v>
      </c>
    </row>
    <row r="115" spans="1:9" x14ac:dyDescent="0.2">
      <c r="A115" t="s">
        <v>61</v>
      </c>
      <c r="B115">
        <v>756</v>
      </c>
      <c r="C115">
        <v>16</v>
      </c>
      <c r="D115">
        <v>34</v>
      </c>
      <c r="E115">
        <v>0</v>
      </c>
      <c r="F115">
        <v>153.710230496712</v>
      </c>
      <c r="G115">
        <v>2056</v>
      </c>
      <c r="H115">
        <v>10000</v>
      </c>
      <c r="I115" t="s">
        <v>144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155.285065204836</v>
      </c>
      <c r="G116">
        <v>1</v>
      </c>
      <c r="H116">
        <v>10000</v>
      </c>
      <c r="I116" t="s">
        <v>145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157.176816501654</v>
      </c>
      <c r="G117">
        <v>3727</v>
      </c>
      <c r="H117">
        <v>10000</v>
      </c>
      <c r="I117" t="s">
        <v>146</v>
      </c>
    </row>
    <row r="118" spans="1:9" x14ac:dyDescent="0.2">
      <c r="A118" t="s">
        <v>61</v>
      </c>
      <c r="B118">
        <v>756</v>
      </c>
      <c r="C118">
        <v>16</v>
      </c>
      <c r="D118">
        <v>34</v>
      </c>
      <c r="E118">
        <v>0</v>
      </c>
      <c r="F118">
        <v>154.45168879628099</v>
      </c>
      <c r="G118">
        <v>990</v>
      </c>
      <c r="H118">
        <v>10000</v>
      </c>
      <c r="I118" t="s">
        <v>147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155.332535723224</v>
      </c>
      <c r="G119">
        <v>3532</v>
      </c>
      <c r="H119">
        <v>10000</v>
      </c>
      <c r="I119" t="s">
        <v>148</v>
      </c>
    </row>
    <row r="120" spans="1:9" x14ac:dyDescent="0.2">
      <c r="A120" t="s">
        <v>61</v>
      </c>
      <c r="B120">
        <v>756</v>
      </c>
      <c r="C120">
        <v>16</v>
      </c>
      <c r="D120">
        <v>36</v>
      </c>
      <c r="E120">
        <v>2</v>
      </c>
      <c r="F120">
        <v>152.95568477734901</v>
      </c>
      <c r="G120">
        <v>683</v>
      </c>
      <c r="H120">
        <v>10000</v>
      </c>
      <c r="I120" t="s">
        <v>149</v>
      </c>
    </row>
    <row r="121" spans="1:9" x14ac:dyDescent="0.2">
      <c r="A121" t="s">
        <v>61</v>
      </c>
      <c r="B121">
        <v>756</v>
      </c>
      <c r="C121">
        <v>16</v>
      </c>
      <c r="D121">
        <v>36</v>
      </c>
      <c r="E121">
        <v>2</v>
      </c>
      <c r="F121">
        <v>154.705148082226</v>
      </c>
      <c r="G121">
        <v>2018</v>
      </c>
      <c r="H121">
        <v>10000</v>
      </c>
      <c r="I121" t="s">
        <v>150</v>
      </c>
    </row>
    <row r="122" spans="1:9" x14ac:dyDescent="0.2">
      <c r="A122" t="s">
        <v>61</v>
      </c>
      <c r="B122">
        <v>756</v>
      </c>
      <c r="C122">
        <v>16</v>
      </c>
      <c r="D122">
        <v>36</v>
      </c>
      <c r="E122">
        <v>2</v>
      </c>
      <c r="F122">
        <v>152.867968177422</v>
      </c>
      <c r="G122">
        <v>3129</v>
      </c>
      <c r="H122">
        <v>10000</v>
      </c>
      <c r="I122" t="s">
        <v>151</v>
      </c>
    </row>
    <row r="123" spans="1:9" x14ac:dyDescent="0.2">
      <c r="A123" t="s">
        <v>61</v>
      </c>
      <c r="B123">
        <v>756</v>
      </c>
      <c r="C123">
        <v>16</v>
      </c>
      <c r="D123">
        <v>34</v>
      </c>
      <c r="E123">
        <v>0</v>
      </c>
      <c r="F123">
        <v>149.71075263433099</v>
      </c>
      <c r="G123">
        <v>766</v>
      </c>
      <c r="H123">
        <v>10000</v>
      </c>
      <c r="I123" t="s">
        <v>152</v>
      </c>
    </row>
    <row r="124" spans="1:9" x14ac:dyDescent="0.2">
      <c r="A124" t="s">
        <v>61</v>
      </c>
      <c r="B124">
        <v>756</v>
      </c>
      <c r="C124">
        <v>16</v>
      </c>
      <c r="D124">
        <v>36</v>
      </c>
      <c r="E124">
        <v>2</v>
      </c>
      <c r="F124">
        <v>151.636833190917</v>
      </c>
      <c r="G124">
        <v>3152</v>
      </c>
      <c r="H124">
        <v>10000</v>
      </c>
      <c r="I124" t="s">
        <v>153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154.217156615108</v>
      </c>
      <c r="G125">
        <v>2757</v>
      </c>
      <c r="H125">
        <v>10000</v>
      </c>
      <c r="I125" t="s">
        <v>154</v>
      </c>
    </row>
    <row r="126" spans="1:9" x14ac:dyDescent="0.2">
      <c r="A126" t="s">
        <v>61</v>
      </c>
      <c r="B126">
        <v>756</v>
      </c>
      <c r="C126">
        <v>16</v>
      </c>
      <c r="D126">
        <v>38</v>
      </c>
      <c r="E126">
        <v>4</v>
      </c>
      <c r="F126">
        <v>152.34310101252001</v>
      </c>
      <c r="G126">
        <v>4001</v>
      </c>
      <c r="H126">
        <v>10000</v>
      </c>
      <c r="I126" t="s">
        <v>155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153.59517228416999</v>
      </c>
      <c r="G127">
        <v>3960</v>
      </c>
      <c r="H127">
        <v>10000</v>
      </c>
      <c r="I127" t="s">
        <v>156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155.284674006514</v>
      </c>
      <c r="G128">
        <v>439</v>
      </c>
      <c r="H128">
        <v>10000</v>
      </c>
      <c r="I128" t="s">
        <v>157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154.62087950110401</v>
      </c>
      <c r="G129">
        <v>1857</v>
      </c>
      <c r="H129">
        <v>10000</v>
      </c>
      <c r="I129" t="s">
        <v>158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154.70993855223</v>
      </c>
      <c r="G130">
        <v>3103</v>
      </c>
      <c r="H130">
        <v>10000</v>
      </c>
      <c r="I130" t="s">
        <v>159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157.23383088409901</v>
      </c>
      <c r="G131">
        <v>3203</v>
      </c>
      <c r="H131">
        <v>10000</v>
      </c>
      <c r="I131" t="s">
        <v>160</v>
      </c>
    </row>
    <row r="132" spans="1:9" x14ac:dyDescent="0.2">
      <c r="A132" t="s">
        <v>61</v>
      </c>
      <c r="B132">
        <v>756</v>
      </c>
      <c r="C132">
        <v>16</v>
      </c>
      <c r="D132">
        <v>36</v>
      </c>
      <c r="E132">
        <v>2</v>
      </c>
      <c r="F132">
        <v>155.45927272737001</v>
      </c>
      <c r="G132">
        <v>1810</v>
      </c>
      <c r="H132">
        <v>10000</v>
      </c>
      <c r="I132" t="s">
        <v>161</v>
      </c>
    </row>
    <row r="133" spans="1:9" x14ac:dyDescent="0.2">
      <c r="A133" t="s">
        <v>61</v>
      </c>
      <c r="B133">
        <v>756</v>
      </c>
      <c r="C133">
        <v>16</v>
      </c>
      <c r="D133">
        <v>36</v>
      </c>
      <c r="E133">
        <v>2</v>
      </c>
      <c r="F133">
        <v>154.749186106026</v>
      </c>
      <c r="G133">
        <v>4417</v>
      </c>
      <c r="H133">
        <v>10000</v>
      </c>
      <c r="I133" t="s">
        <v>162</v>
      </c>
    </row>
    <row r="134" spans="1:9" x14ac:dyDescent="0.2">
      <c r="A134" t="s">
        <v>61</v>
      </c>
      <c r="B134">
        <v>756</v>
      </c>
      <c r="C134">
        <v>16</v>
      </c>
      <c r="D134">
        <v>36</v>
      </c>
      <c r="E134">
        <v>2</v>
      </c>
      <c r="F134">
        <v>148.101040693931</v>
      </c>
      <c r="G134">
        <v>3841</v>
      </c>
      <c r="H134">
        <v>10000</v>
      </c>
      <c r="I134" t="s">
        <v>163</v>
      </c>
    </row>
    <row r="135" spans="1:9" x14ac:dyDescent="0.2">
      <c r="A135" t="s">
        <v>61</v>
      </c>
      <c r="B135">
        <v>756</v>
      </c>
      <c r="C135">
        <v>16</v>
      </c>
      <c r="D135">
        <v>36</v>
      </c>
      <c r="E135">
        <v>2</v>
      </c>
      <c r="F135">
        <v>147.220918312668</v>
      </c>
      <c r="G135">
        <v>2153</v>
      </c>
      <c r="H135">
        <v>10000</v>
      </c>
      <c r="I135" t="s">
        <v>164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147.61565725877799</v>
      </c>
      <c r="G136">
        <v>73</v>
      </c>
      <c r="H136">
        <v>10000</v>
      </c>
      <c r="I136" t="s">
        <v>165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145.98685705941099</v>
      </c>
      <c r="G137">
        <v>969</v>
      </c>
      <c r="H137">
        <v>10000</v>
      </c>
      <c r="I137" t="s">
        <v>166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146.88569450099001</v>
      </c>
      <c r="G138">
        <v>2294</v>
      </c>
      <c r="H138">
        <v>10000</v>
      </c>
      <c r="I138" t="s">
        <v>167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148.29193866439101</v>
      </c>
      <c r="G139">
        <v>1497</v>
      </c>
      <c r="H139">
        <v>10000</v>
      </c>
      <c r="I139" t="s">
        <v>168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149.34066982474101</v>
      </c>
      <c r="G140">
        <v>678</v>
      </c>
      <c r="H140">
        <v>10000</v>
      </c>
      <c r="I140" t="s">
        <v>169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145.31130735110401</v>
      </c>
      <c r="G141">
        <v>3499</v>
      </c>
      <c r="H141">
        <v>10000</v>
      </c>
      <c r="I141" t="s">
        <v>170</v>
      </c>
    </row>
    <row r="142" spans="1:9" x14ac:dyDescent="0.2">
      <c r="A142" t="s">
        <v>61</v>
      </c>
      <c r="B142">
        <v>756</v>
      </c>
      <c r="C142">
        <v>16</v>
      </c>
      <c r="D142">
        <v>36</v>
      </c>
      <c r="E142">
        <v>2</v>
      </c>
      <c r="F142">
        <v>147.700735779479</v>
      </c>
      <c r="G142">
        <v>1985</v>
      </c>
      <c r="H142">
        <v>10000</v>
      </c>
      <c r="I142" t="s">
        <v>171</v>
      </c>
    </row>
    <row r="143" spans="1:9" x14ac:dyDescent="0.2">
      <c r="A143" t="s">
        <v>61</v>
      </c>
      <c r="B143">
        <v>756</v>
      </c>
      <c r="C143">
        <v>16</v>
      </c>
      <c r="D143">
        <v>36</v>
      </c>
      <c r="E143">
        <v>2</v>
      </c>
      <c r="F143">
        <v>145.71950010769001</v>
      </c>
      <c r="G143">
        <v>3994</v>
      </c>
      <c r="H143">
        <v>10000</v>
      </c>
      <c r="I143" t="s">
        <v>172</v>
      </c>
    </row>
    <row r="144" spans="1:9" x14ac:dyDescent="0.2">
      <c r="A144" t="s">
        <v>61</v>
      </c>
      <c r="B144">
        <v>756</v>
      </c>
      <c r="C144">
        <v>16</v>
      </c>
      <c r="D144">
        <v>36</v>
      </c>
      <c r="E144">
        <v>2</v>
      </c>
      <c r="F144">
        <v>151.31015557702599</v>
      </c>
      <c r="G144">
        <v>3225</v>
      </c>
      <c r="H144">
        <v>10000</v>
      </c>
      <c r="I144" t="s">
        <v>173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144.47323231678399</v>
      </c>
      <c r="G145">
        <v>3692</v>
      </c>
      <c r="H145">
        <v>10000</v>
      </c>
      <c r="I145" t="s">
        <v>174</v>
      </c>
    </row>
    <row r="146" spans="1:9" x14ac:dyDescent="0.2">
      <c r="A146" t="s">
        <v>61</v>
      </c>
      <c r="B146">
        <v>756</v>
      </c>
      <c r="C146">
        <v>16</v>
      </c>
      <c r="D146">
        <v>34</v>
      </c>
      <c r="E146">
        <v>0</v>
      </c>
      <c r="F146">
        <v>146.18560543749399</v>
      </c>
      <c r="G146">
        <v>2682</v>
      </c>
      <c r="H146">
        <v>10000</v>
      </c>
      <c r="I146" t="s">
        <v>175</v>
      </c>
    </row>
    <row r="147" spans="1:9" x14ac:dyDescent="0.2">
      <c r="A147" t="s">
        <v>61</v>
      </c>
      <c r="B147">
        <v>756</v>
      </c>
      <c r="C147">
        <v>16</v>
      </c>
      <c r="D147">
        <v>38</v>
      </c>
      <c r="E147">
        <v>4</v>
      </c>
      <c r="F147">
        <v>150.20668028108699</v>
      </c>
      <c r="G147">
        <v>78</v>
      </c>
      <c r="H147">
        <v>10000</v>
      </c>
      <c r="I147" t="s">
        <v>176</v>
      </c>
    </row>
    <row r="148" spans="1:9" x14ac:dyDescent="0.2">
      <c r="A148" t="s">
        <v>61</v>
      </c>
      <c r="B148">
        <v>756</v>
      </c>
      <c r="C148">
        <v>16</v>
      </c>
      <c r="D148">
        <v>36</v>
      </c>
      <c r="E148">
        <v>2</v>
      </c>
      <c r="F148">
        <v>151.57257203850801</v>
      </c>
      <c r="G148">
        <v>2722</v>
      </c>
      <c r="H148">
        <v>10000</v>
      </c>
      <c r="I148" t="s">
        <v>177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144.92923328746099</v>
      </c>
      <c r="G149">
        <v>3067</v>
      </c>
      <c r="H149">
        <v>10000</v>
      </c>
      <c r="I149" t="s">
        <v>178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144.98903072532201</v>
      </c>
      <c r="G150">
        <v>626</v>
      </c>
      <c r="H150">
        <v>10000</v>
      </c>
      <c r="I150" t="s">
        <v>179</v>
      </c>
    </row>
    <row r="151" spans="1:9" x14ac:dyDescent="0.2">
      <c r="A151" t="s">
        <v>61</v>
      </c>
      <c r="B151">
        <v>756</v>
      </c>
      <c r="C151">
        <v>16</v>
      </c>
      <c r="D151">
        <v>34</v>
      </c>
      <c r="E151">
        <v>0</v>
      </c>
      <c r="F151">
        <v>144.71749002113901</v>
      </c>
      <c r="G151">
        <v>4344</v>
      </c>
      <c r="H151">
        <v>10000</v>
      </c>
      <c r="I151" t="s">
        <v>180</v>
      </c>
    </row>
    <row r="152" spans="1:9" x14ac:dyDescent="0.2">
      <c r="A152" t="s">
        <v>61</v>
      </c>
      <c r="B152">
        <v>756</v>
      </c>
      <c r="C152">
        <v>16</v>
      </c>
      <c r="D152">
        <v>36</v>
      </c>
      <c r="E152">
        <v>2</v>
      </c>
      <c r="F152">
        <v>146.42123544123001</v>
      </c>
      <c r="G152">
        <v>3865</v>
      </c>
      <c r="H152">
        <v>10000</v>
      </c>
      <c r="I152" t="s">
        <v>181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147.49417685437899</v>
      </c>
      <c r="G153">
        <v>3863</v>
      </c>
      <c r="H153">
        <v>10000</v>
      </c>
      <c r="I153" t="s">
        <v>182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145.42581555154101</v>
      </c>
      <c r="G154">
        <v>4791</v>
      </c>
      <c r="H154">
        <v>10000</v>
      </c>
      <c r="I154" t="s">
        <v>183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148.77209037355999</v>
      </c>
      <c r="G155">
        <v>5076</v>
      </c>
      <c r="H155">
        <v>10000</v>
      </c>
      <c r="I155" t="s">
        <v>184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147.755878921598</v>
      </c>
      <c r="G156">
        <v>2550</v>
      </c>
      <c r="H156">
        <v>10000</v>
      </c>
      <c r="I156" t="s">
        <v>185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147.74535398185199</v>
      </c>
      <c r="G157">
        <v>799</v>
      </c>
      <c r="H157">
        <v>10000</v>
      </c>
      <c r="I157" t="s">
        <v>186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148.54194025695301</v>
      </c>
      <c r="G158">
        <v>3590</v>
      </c>
      <c r="H158">
        <v>10000</v>
      </c>
      <c r="I158" t="s">
        <v>187</v>
      </c>
    </row>
    <row r="159" spans="1:9" x14ac:dyDescent="0.2">
      <c r="A159" t="s">
        <v>61</v>
      </c>
      <c r="B159">
        <v>756</v>
      </c>
      <c r="C159">
        <v>16</v>
      </c>
      <c r="D159">
        <v>36</v>
      </c>
      <c r="E159">
        <v>2</v>
      </c>
      <c r="F159">
        <v>147.32556238677299</v>
      </c>
      <c r="G159">
        <v>2389</v>
      </c>
      <c r="H159">
        <v>10000</v>
      </c>
      <c r="I159" t="s">
        <v>188</v>
      </c>
    </row>
    <row r="160" spans="1:9" x14ac:dyDescent="0.2">
      <c r="A160" t="s">
        <v>61</v>
      </c>
      <c r="B160">
        <v>756</v>
      </c>
      <c r="C160">
        <v>16</v>
      </c>
      <c r="D160">
        <v>34</v>
      </c>
      <c r="E160">
        <v>0</v>
      </c>
      <c r="F160">
        <v>146.76414431910899</v>
      </c>
      <c r="G160">
        <v>394</v>
      </c>
      <c r="H160">
        <v>10000</v>
      </c>
      <c r="I160" t="s">
        <v>189</v>
      </c>
    </row>
    <row r="161" spans="1:9" x14ac:dyDescent="0.2">
      <c r="A161" t="s">
        <v>61</v>
      </c>
      <c r="B161">
        <v>756</v>
      </c>
      <c r="C161">
        <v>16</v>
      </c>
      <c r="D161">
        <v>38</v>
      </c>
      <c r="E161">
        <v>4</v>
      </c>
      <c r="F161">
        <v>148.54554910399</v>
      </c>
      <c r="G161">
        <v>3342</v>
      </c>
      <c r="H161">
        <v>10000</v>
      </c>
      <c r="I161" t="s">
        <v>190</v>
      </c>
    </row>
    <row r="162" spans="1:9" x14ac:dyDescent="0.2">
      <c r="A162" t="s">
        <v>61</v>
      </c>
      <c r="B162">
        <v>756</v>
      </c>
      <c r="C162">
        <v>16</v>
      </c>
      <c r="D162">
        <v>34</v>
      </c>
      <c r="E162">
        <v>0</v>
      </c>
      <c r="F162">
        <v>144.920895195566</v>
      </c>
      <c r="G162">
        <v>1812</v>
      </c>
      <c r="H162">
        <v>10000</v>
      </c>
      <c r="I162" t="s">
        <v>191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148.140767318196</v>
      </c>
      <c r="G163">
        <v>3043</v>
      </c>
      <c r="H163">
        <v>10000</v>
      </c>
      <c r="I163" t="s">
        <v>192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146.96206173673201</v>
      </c>
      <c r="G164">
        <v>2714</v>
      </c>
      <c r="H164">
        <v>10000</v>
      </c>
      <c r="I164" t="s">
        <v>193</v>
      </c>
    </row>
    <row r="165" spans="1:9" x14ac:dyDescent="0.2">
      <c r="A165" t="s">
        <v>61</v>
      </c>
      <c r="B165">
        <v>756</v>
      </c>
      <c r="C165">
        <v>16</v>
      </c>
      <c r="D165">
        <v>34</v>
      </c>
      <c r="E165">
        <v>0</v>
      </c>
      <c r="F165">
        <v>146.83484562486399</v>
      </c>
      <c r="G165">
        <v>4178</v>
      </c>
      <c r="H165">
        <v>10000</v>
      </c>
      <c r="I165" t="s">
        <v>194</v>
      </c>
    </row>
    <row r="166" spans="1:9" x14ac:dyDescent="0.2">
      <c r="A166" t="s">
        <v>61</v>
      </c>
      <c r="B166">
        <v>756</v>
      </c>
      <c r="C166">
        <v>16</v>
      </c>
      <c r="D166">
        <v>34</v>
      </c>
      <c r="E166">
        <v>0</v>
      </c>
      <c r="F166">
        <v>146.195996594615</v>
      </c>
      <c r="G166">
        <v>1795</v>
      </c>
      <c r="H166">
        <v>10000</v>
      </c>
      <c r="I166" t="s">
        <v>195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151.30690462049</v>
      </c>
      <c r="G167">
        <v>4289</v>
      </c>
      <c r="H167">
        <v>10000</v>
      </c>
      <c r="I167" t="s">
        <v>196</v>
      </c>
    </row>
    <row r="168" spans="1:9" x14ac:dyDescent="0.2">
      <c r="A168" t="s">
        <v>61</v>
      </c>
      <c r="B168">
        <v>756</v>
      </c>
      <c r="C168">
        <v>16</v>
      </c>
      <c r="D168">
        <v>34</v>
      </c>
      <c r="E168">
        <v>0</v>
      </c>
      <c r="F168">
        <v>147.39077498949999</v>
      </c>
      <c r="G168">
        <v>3503</v>
      </c>
      <c r="H168">
        <v>10000</v>
      </c>
      <c r="I168" t="s">
        <v>197</v>
      </c>
    </row>
    <row r="169" spans="1:9" x14ac:dyDescent="0.2">
      <c r="A169" t="s">
        <v>61</v>
      </c>
      <c r="B169">
        <v>756</v>
      </c>
      <c r="C169">
        <v>16</v>
      </c>
      <c r="D169">
        <v>36</v>
      </c>
      <c r="E169">
        <v>2</v>
      </c>
      <c r="F169">
        <v>146.96905997022901</v>
      </c>
      <c r="G169">
        <v>4195</v>
      </c>
      <c r="H169">
        <v>10000</v>
      </c>
      <c r="I169" t="s">
        <v>198</v>
      </c>
    </row>
    <row r="170" spans="1:9" x14ac:dyDescent="0.2">
      <c r="A170" t="s">
        <v>61</v>
      </c>
      <c r="B170">
        <v>756</v>
      </c>
      <c r="C170">
        <v>16</v>
      </c>
      <c r="D170">
        <v>36</v>
      </c>
      <c r="E170">
        <v>2</v>
      </c>
      <c r="F170">
        <v>146.30456129368301</v>
      </c>
      <c r="G170">
        <v>3220</v>
      </c>
      <c r="H170">
        <v>10000</v>
      </c>
      <c r="I170" t="s">
        <v>199</v>
      </c>
    </row>
    <row r="171" spans="1:9" x14ac:dyDescent="0.2">
      <c r="A171" t="s">
        <v>61</v>
      </c>
      <c r="B171">
        <v>756</v>
      </c>
      <c r="C171">
        <v>16</v>
      </c>
      <c r="D171">
        <v>40</v>
      </c>
      <c r="E171">
        <v>6</v>
      </c>
      <c r="F171">
        <v>148.45623317453999</v>
      </c>
      <c r="G171">
        <v>3468</v>
      </c>
      <c r="H171">
        <v>10000</v>
      </c>
      <c r="I171" t="s">
        <v>200</v>
      </c>
    </row>
    <row r="172" spans="1:9" x14ac:dyDescent="0.2">
      <c r="A172" t="s">
        <v>61</v>
      </c>
      <c r="B172">
        <v>756</v>
      </c>
      <c r="C172">
        <v>16</v>
      </c>
      <c r="D172">
        <v>34</v>
      </c>
      <c r="E172">
        <v>0</v>
      </c>
      <c r="F172">
        <v>146.54367445502399</v>
      </c>
      <c r="G172">
        <v>3607</v>
      </c>
      <c r="H172">
        <v>10000</v>
      </c>
      <c r="I172" t="s">
        <v>201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143.279612468555</v>
      </c>
      <c r="G173">
        <v>3788</v>
      </c>
      <c r="H173">
        <v>10000</v>
      </c>
      <c r="I173" t="s">
        <v>202</v>
      </c>
    </row>
    <row r="174" spans="1:9" x14ac:dyDescent="0.2">
      <c r="A174" t="s">
        <v>61</v>
      </c>
      <c r="B174">
        <v>756</v>
      </c>
      <c r="C174">
        <v>16</v>
      </c>
      <c r="D174">
        <v>36</v>
      </c>
      <c r="E174">
        <v>2</v>
      </c>
      <c r="F174">
        <v>144.80517179518901</v>
      </c>
      <c r="G174">
        <v>1510</v>
      </c>
      <c r="H174">
        <v>10000</v>
      </c>
      <c r="I174" t="s">
        <v>203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145.86796981096199</v>
      </c>
      <c r="G175">
        <v>4082</v>
      </c>
      <c r="H175">
        <v>10000</v>
      </c>
      <c r="I175" t="s">
        <v>204</v>
      </c>
    </row>
    <row r="176" spans="1:9" x14ac:dyDescent="0.2">
      <c r="A176" t="s">
        <v>61</v>
      </c>
      <c r="B176">
        <v>756</v>
      </c>
      <c r="C176">
        <v>16</v>
      </c>
      <c r="D176">
        <v>34</v>
      </c>
      <c r="E176">
        <v>0</v>
      </c>
      <c r="F176">
        <v>143.00680432468599</v>
      </c>
      <c r="G176">
        <v>594</v>
      </c>
      <c r="H176">
        <v>10000</v>
      </c>
      <c r="I176" t="s">
        <v>205</v>
      </c>
    </row>
    <row r="177" spans="1:9" x14ac:dyDescent="0.2">
      <c r="A177" t="s">
        <v>61</v>
      </c>
      <c r="B177">
        <v>756</v>
      </c>
      <c r="C177">
        <v>16</v>
      </c>
      <c r="D177">
        <v>36</v>
      </c>
      <c r="E177">
        <v>2</v>
      </c>
      <c r="F177">
        <v>143.53244525939201</v>
      </c>
      <c r="G177">
        <v>3519</v>
      </c>
      <c r="H177">
        <v>10000</v>
      </c>
      <c r="I177" t="s">
        <v>206</v>
      </c>
    </row>
    <row r="178" spans="1:9" x14ac:dyDescent="0.2">
      <c r="A178" t="s">
        <v>61</v>
      </c>
      <c r="B178">
        <v>756</v>
      </c>
      <c r="C178">
        <v>16</v>
      </c>
      <c r="D178">
        <v>38</v>
      </c>
      <c r="E178">
        <v>4</v>
      </c>
      <c r="F178">
        <v>146.60615903791</v>
      </c>
      <c r="G178">
        <v>1659</v>
      </c>
      <c r="H178">
        <v>10000</v>
      </c>
      <c r="I178" t="s">
        <v>207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145.430075721815</v>
      </c>
      <c r="G179">
        <v>3824</v>
      </c>
      <c r="H179">
        <v>10000</v>
      </c>
      <c r="I179" t="s">
        <v>208</v>
      </c>
    </row>
    <row r="180" spans="1:9" x14ac:dyDescent="0.2">
      <c r="A180" t="s">
        <v>61</v>
      </c>
      <c r="B180">
        <v>756</v>
      </c>
      <c r="C180">
        <v>16</v>
      </c>
      <c r="D180">
        <v>34</v>
      </c>
      <c r="E180">
        <v>0</v>
      </c>
      <c r="F180">
        <v>145.943881812505</v>
      </c>
      <c r="G180">
        <v>3550</v>
      </c>
      <c r="H180">
        <v>10000</v>
      </c>
      <c r="I180" t="s">
        <v>209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146.13141675665901</v>
      </c>
      <c r="G181">
        <v>961</v>
      </c>
      <c r="H181">
        <v>10000</v>
      </c>
      <c r="I181" t="s">
        <v>210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143.59317770134601</v>
      </c>
      <c r="G182">
        <v>3733</v>
      </c>
      <c r="H182">
        <v>10000</v>
      </c>
      <c r="I182" t="s">
        <v>211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144.31310699228101</v>
      </c>
      <c r="G183">
        <v>2996</v>
      </c>
      <c r="H183">
        <v>10000</v>
      </c>
      <c r="I183" t="s">
        <v>212</v>
      </c>
    </row>
    <row r="184" spans="1:9" x14ac:dyDescent="0.2">
      <c r="A184" t="s">
        <v>61</v>
      </c>
      <c r="B184">
        <v>756</v>
      </c>
      <c r="C184">
        <v>16</v>
      </c>
      <c r="D184">
        <v>36</v>
      </c>
      <c r="E184">
        <v>2</v>
      </c>
      <c r="F184">
        <v>144.544766221195</v>
      </c>
      <c r="G184">
        <v>4546</v>
      </c>
      <c r="H184">
        <v>10000</v>
      </c>
      <c r="I184" t="s">
        <v>213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144.33268843591199</v>
      </c>
      <c r="G185">
        <v>3788</v>
      </c>
      <c r="H185">
        <v>10000</v>
      </c>
      <c r="I185" t="s">
        <v>214</v>
      </c>
    </row>
    <row r="186" spans="1:9" x14ac:dyDescent="0.2">
      <c r="A186" t="s">
        <v>61</v>
      </c>
      <c r="B186">
        <v>756</v>
      </c>
      <c r="C186">
        <v>16</v>
      </c>
      <c r="D186">
        <v>40</v>
      </c>
      <c r="E186">
        <v>6</v>
      </c>
      <c r="F186">
        <v>146.72219476848801</v>
      </c>
      <c r="G186">
        <v>1421</v>
      </c>
      <c r="H186">
        <v>10000</v>
      </c>
      <c r="I186" t="s">
        <v>215</v>
      </c>
    </row>
    <row r="187" spans="1:9" x14ac:dyDescent="0.2">
      <c r="A187" t="s">
        <v>61</v>
      </c>
      <c r="B187">
        <v>756</v>
      </c>
      <c r="C187">
        <v>16</v>
      </c>
      <c r="D187">
        <v>38</v>
      </c>
      <c r="E187">
        <v>4</v>
      </c>
      <c r="F187">
        <v>143.84379505738599</v>
      </c>
      <c r="G187">
        <v>3107</v>
      </c>
      <c r="H187">
        <v>10000</v>
      </c>
      <c r="I187" t="s">
        <v>216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142.36710099317099</v>
      </c>
      <c r="G188">
        <v>2856</v>
      </c>
      <c r="H188">
        <v>10000</v>
      </c>
      <c r="I188" t="s">
        <v>217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147.16692888550401</v>
      </c>
      <c r="G189">
        <v>4751</v>
      </c>
      <c r="H189">
        <v>10000</v>
      </c>
      <c r="I189" t="s">
        <v>218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146.05476287845499</v>
      </c>
      <c r="G190">
        <v>2053</v>
      </c>
      <c r="H190">
        <v>10000</v>
      </c>
      <c r="I190" t="s">
        <v>219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143.419444781728</v>
      </c>
      <c r="G191">
        <v>2785</v>
      </c>
      <c r="H191">
        <v>10000</v>
      </c>
      <c r="I191" t="s">
        <v>220</v>
      </c>
    </row>
    <row r="192" spans="1:9" x14ac:dyDescent="0.2">
      <c r="A192" t="s">
        <v>61</v>
      </c>
      <c r="B192">
        <v>756</v>
      </c>
      <c r="C192">
        <v>16</v>
      </c>
      <c r="D192">
        <v>34</v>
      </c>
      <c r="E192">
        <v>0</v>
      </c>
      <c r="F192">
        <v>146.545029808767</v>
      </c>
      <c r="G192">
        <v>4191</v>
      </c>
      <c r="H192">
        <v>10000</v>
      </c>
      <c r="I192" t="s">
        <v>221</v>
      </c>
    </row>
    <row r="193" spans="1:9" x14ac:dyDescent="0.2">
      <c r="A193" t="s">
        <v>61</v>
      </c>
      <c r="B193">
        <v>756</v>
      </c>
      <c r="C193">
        <v>16</v>
      </c>
      <c r="D193">
        <v>36</v>
      </c>
      <c r="E193">
        <v>2</v>
      </c>
      <c r="F193">
        <v>144.60494297183999</v>
      </c>
      <c r="G193">
        <v>3649</v>
      </c>
      <c r="H193">
        <v>10000</v>
      </c>
      <c r="I193" t="s">
        <v>222</v>
      </c>
    </row>
    <row r="194" spans="1:9" x14ac:dyDescent="0.2">
      <c r="A194" t="s">
        <v>61</v>
      </c>
      <c r="B194">
        <v>756</v>
      </c>
      <c r="C194">
        <v>16</v>
      </c>
      <c r="D194">
        <v>34</v>
      </c>
      <c r="E194">
        <v>0</v>
      </c>
      <c r="F194">
        <v>144.321636362932</v>
      </c>
      <c r="G194">
        <v>2751</v>
      </c>
      <c r="H194">
        <v>10000</v>
      </c>
      <c r="I194" t="s">
        <v>223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145.15519230999001</v>
      </c>
      <c r="G195">
        <v>2209</v>
      </c>
      <c r="H195">
        <v>10000</v>
      </c>
      <c r="I195" t="s">
        <v>224</v>
      </c>
    </row>
    <row r="196" spans="1:9" x14ac:dyDescent="0.2">
      <c r="A196" t="s">
        <v>61</v>
      </c>
      <c r="B196">
        <v>756</v>
      </c>
      <c r="C196">
        <v>16</v>
      </c>
      <c r="D196">
        <v>34</v>
      </c>
      <c r="E196">
        <v>0</v>
      </c>
      <c r="F196">
        <v>147.94157204031899</v>
      </c>
      <c r="G196">
        <v>2169</v>
      </c>
      <c r="H196">
        <v>10000</v>
      </c>
      <c r="I196" t="s">
        <v>225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143.230760979466</v>
      </c>
      <c r="G197">
        <v>3131</v>
      </c>
      <c r="H197">
        <v>10000</v>
      </c>
      <c r="I197" t="s">
        <v>226</v>
      </c>
    </row>
    <row r="198" spans="1:9" x14ac:dyDescent="0.2">
      <c r="A198" t="s">
        <v>61</v>
      </c>
      <c r="B198">
        <v>756</v>
      </c>
      <c r="C198">
        <v>16</v>
      </c>
      <c r="D198">
        <v>34</v>
      </c>
      <c r="E198">
        <v>0</v>
      </c>
      <c r="F198">
        <v>141.378511771559</v>
      </c>
      <c r="G198">
        <v>632</v>
      </c>
      <c r="H198">
        <v>10000</v>
      </c>
      <c r="I198" t="s">
        <v>227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146.05235039442701</v>
      </c>
      <c r="G199">
        <v>1652</v>
      </c>
      <c r="H199">
        <v>10000</v>
      </c>
      <c r="I199" t="s">
        <v>228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145.638873675838</v>
      </c>
      <c r="G200">
        <v>2200</v>
      </c>
      <c r="H200">
        <v>10000</v>
      </c>
      <c r="I200" t="s">
        <v>229</v>
      </c>
    </row>
    <row r="201" spans="1:9" x14ac:dyDescent="0.2">
      <c r="A201" t="s">
        <v>61</v>
      </c>
      <c r="B201">
        <v>756</v>
      </c>
      <c r="C201">
        <v>16</v>
      </c>
      <c r="D201">
        <v>36</v>
      </c>
      <c r="E201">
        <v>2</v>
      </c>
      <c r="F201">
        <v>145.60928006842701</v>
      </c>
      <c r="G201">
        <v>2292</v>
      </c>
      <c r="H201">
        <v>10000</v>
      </c>
      <c r="I201" t="s">
        <v>230</v>
      </c>
    </row>
    <row r="202" spans="1:9" x14ac:dyDescent="0.2">
      <c r="A202" t="s">
        <v>61</v>
      </c>
      <c r="B202">
        <v>756</v>
      </c>
      <c r="C202">
        <v>16</v>
      </c>
      <c r="D202">
        <v>40</v>
      </c>
      <c r="E202">
        <v>6</v>
      </c>
      <c r="F202">
        <v>141.393496726639</v>
      </c>
      <c r="G202">
        <v>2099</v>
      </c>
      <c r="H202">
        <v>10000</v>
      </c>
      <c r="I202" t="s">
        <v>231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143.16486690658999</v>
      </c>
      <c r="G203">
        <v>3658</v>
      </c>
      <c r="H203">
        <v>10000</v>
      </c>
      <c r="I203" t="s">
        <v>232</v>
      </c>
    </row>
    <row r="204" spans="1:9" x14ac:dyDescent="0.2">
      <c r="A204" t="s">
        <v>61</v>
      </c>
      <c r="B204">
        <v>756</v>
      </c>
      <c r="C204">
        <v>16</v>
      </c>
      <c r="D204">
        <v>36</v>
      </c>
      <c r="E204">
        <v>2</v>
      </c>
      <c r="F204">
        <v>143.32270790543399</v>
      </c>
      <c r="G204">
        <v>440</v>
      </c>
      <c r="H204">
        <v>10000</v>
      </c>
      <c r="I204" t="s">
        <v>233</v>
      </c>
    </row>
    <row r="205" spans="1:9" x14ac:dyDescent="0.2">
      <c r="A205" t="s">
        <v>61</v>
      </c>
      <c r="B205">
        <v>756</v>
      </c>
      <c r="C205">
        <v>16</v>
      </c>
      <c r="D205">
        <v>36</v>
      </c>
      <c r="E205">
        <v>2</v>
      </c>
      <c r="F205">
        <v>144.95707974117201</v>
      </c>
      <c r="G205">
        <v>4189</v>
      </c>
      <c r="H205">
        <v>10000</v>
      </c>
      <c r="I205" t="s">
        <v>234</v>
      </c>
    </row>
    <row r="206" spans="1:9" x14ac:dyDescent="0.2">
      <c r="A206" t="s">
        <v>61</v>
      </c>
      <c r="B206">
        <v>756</v>
      </c>
      <c r="C206">
        <v>16</v>
      </c>
      <c r="D206">
        <v>38</v>
      </c>
      <c r="E206">
        <v>4</v>
      </c>
      <c r="F206">
        <v>146.30968291126101</v>
      </c>
      <c r="G206">
        <v>3086</v>
      </c>
      <c r="H206">
        <v>10000</v>
      </c>
      <c r="I206" t="s">
        <v>235</v>
      </c>
    </row>
    <row r="207" spans="1:9" x14ac:dyDescent="0.2">
      <c r="A207" t="s">
        <v>61</v>
      </c>
      <c r="B207">
        <v>756</v>
      </c>
      <c r="C207">
        <v>16</v>
      </c>
      <c r="D207">
        <v>36</v>
      </c>
      <c r="E207">
        <v>2</v>
      </c>
      <c r="F207">
        <v>145.25795360002601</v>
      </c>
      <c r="G207">
        <v>3359</v>
      </c>
      <c r="H207">
        <v>10000</v>
      </c>
      <c r="I207" t="s">
        <v>236</v>
      </c>
    </row>
    <row r="208" spans="1:9" x14ac:dyDescent="0.2">
      <c r="A208" t="s">
        <v>61</v>
      </c>
      <c r="B208">
        <v>756</v>
      </c>
      <c r="C208">
        <v>16</v>
      </c>
      <c r="D208">
        <v>34</v>
      </c>
      <c r="E208">
        <v>0</v>
      </c>
      <c r="F208">
        <v>145.483869451098</v>
      </c>
      <c r="G208">
        <v>5195</v>
      </c>
      <c r="H208">
        <v>10000</v>
      </c>
      <c r="I208" t="s">
        <v>237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144.179163260385</v>
      </c>
      <c r="G209">
        <v>1920</v>
      </c>
      <c r="H209">
        <v>10000</v>
      </c>
      <c r="I209" t="s">
        <v>238</v>
      </c>
    </row>
    <row r="210" spans="1:9" x14ac:dyDescent="0.2">
      <c r="A210" t="s">
        <v>61</v>
      </c>
      <c r="B210">
        <v>756</v>
      </c>
      <c r="C210">
        <v>16</v>
      </c>
      <c r="D210">
        <v>34</v>
      </c>
      <c r="E210">
        <v>0</v>
      </c>
      <c r="F210">
        <v>144.853158624842</v>
      </c>
      <c r="G210">
        <v>3666</v>
      </c>
      <c r="H210">
        <v>10000</v>
      </c>
      <c r="I210" t="s">
        <v>239</v>
      </c>
    </row>
    <row r="211" spans="1:9" x14ac:dyDescent="0.2">
      <c r="A211" t="s">
        <v>61</v>
      </c>
      <c r="B211">
        <v>756</v>
      </c>
      <c r="C211">
        <v>16</v>
      </c>
      <c r="D211">
        <v>34</v>
      </c>
      <c r="E211">
        <v>0</v>
      </c>
      <c r="F211">
        <v>141.90730431303299</v>
      </c>
      <c r="G211">
        <v>4019</v>
      </c>
      <c r="H211">
        <v>10000</v>
      </c>
      <c r="I211" t="s">
        <v>240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144.97059686109401</v>
      </c>
      <c r="G212">
        <v>4232</v>
      </c>
      <c r="H212">
        <v>10000</v>
      </c>
      <c r="I212" t="s">
        <v>241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147.104985514655</v>
      </c>
      <c r="G213">
        <v>2867</v>
      </c>
      <c r="H213">
        <v>10000</v>
      </c>
      <c r="I213" t="s">
        <v>242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144.12019344978</v>
      </c>
      <c r="G214">
        <v>104</v>
      </c>
      <c r="H214">
        <v>10000</v>
      </c>
      <c r="I214" t="s">
        <v>243</v>
      </c>
    </row>
    <row r="215" spans="1:9" x14ac:dyDescent="0.2">
      <c r="A215" t="s">
        <v>61</v>
      </c>
      <c r="B215">
        <v>756</v>
      </c>
      <c r="C215">
        <v>16</v>
      </c>
      <c r="D215">
        <v>36</v>
      </c>
      <c r="E215">
        <v>2</v>
      </c>
      <c r="F215">
        <v>140.94112303014799</v>
      </c>
      <c r="G215">
        <v>3726</v>
      </c>
      <c r="H215">
        <v>10000</v>
      </c>
      <c r="I215" t="s">
        <v>244</v>
      </c>
    </row>
    <row r="216" spans="1:9" x14ac:dyDescent="0.2">
      <c r="A216" t="s">
        <v>61</v>
      </c>
      <c r="B216">
        <v>756</v>
      </c>
      <c r="C216">
        <v>16</v>
      </c>
      <c r="D216">
        <v>36</v>
      </c>
      <c r="E216">
        <v>2</v>
      </c>
      <c r="F216">
        <v>143.35663390439001</v>
      </c>
      <c r="G216">
        <v>3506</v>
      </c>
      <c r="H216">
        <v>10000</v>
      </c>
      <c r="I216" t="s">
        <v>245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143.39836309384501</v>
      </c>
      <c r="G217">
        <v>4440</v>
      </c>
      <c r="H217">
        <v>10000</v>
      </c>
      <c r="I217" t="s">
        <v>246</v>
      </c>
    </row>
    <row r="218" spans="1:9" x14ac:dyDescent="0.2">
      <c r="A218" t="s">
        <v>61</v>
      </c>
      <c r="B218">
        <v>756</v>
      </c>
      <c r="C218">
        <v>16</v>
      </c>
      <c r="D218">
        <v>34</v>
      </c>
      <c r="E218">
        <v>0</v>
      </c>
      <c r="F218">
        <v>143.511276159435</v>
      </c>
      <c r="G218">
        <v>3246</v>
      </c>
      <c r="H218">
        <v>10000</v>
      </c>
      <c r="I218" t="s">
        <v>247</v>
      </c>
    </row>
    <row r="219" spans="1:9" x14ac:dyDescent="0.2">
      <c r="A219" t="s">
        <v>61</v>
      </c>
      <c r="B219">
        <v>756</v>
      </c>
      <c r="C219">
        <v>16</v>
      </c>
      <c r="D219">
        <v>36</v>
      </c>
      <c r="E219">
        <v>2</v>
      </c>
      <c r="F219">
        <v>143.920164901763</v>
      </c>
      <c r="G219">
        <v>2226</v>
      </c>
      <c r="H219">
        <v>10000</v>
      </c>
      <c r="I219" t="s">
        <v>248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144.70394430123201</v>
      </c>
      <c r="G220">
        <v>2385</v>
      </c>
      <c r="H220">
        <v>10000</v>
      </c>
      <c r="I220" t="s">
        <v>249</v>
      </c>
    </row>
    <row r="221" spans="1:9" x14ac:dyDescent="0.2">
      <c r="A221" t="s">
        <v>61</v>
      </c>
      <c r="B221">
        <v>756</v>
      </c>
      <c r="C221">
        <v>16</v>
      </c>
      <c r="D221">
        <v>36</v>
      </c>
      <c r="E221">
        <v>2</v>
      </c>
      <c r="F221">
        <v>142.301244221627</v>
      </c>
      <c r="G221">
        <v>4628</v>
      </c>
      <c r="H221">
        <v>10000</v>
      </c>
      <c r="I221" t="s">
        <v>250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143.75421727728099</v>
      </c>
      <c r="G222">
        <v>3145</v>
      </c>
      <c r="H222">
        <v>10000</v>
      </c>
      <c r="I222" t="s">
        <v>251</v>
      </c>
    </row>
    <row r="223" spans="1:9" x14ac:dyDescent="0.2">
      <c r="A223" t="s">
        <v>61</v>
      </c>
      <c r="B223">
        <v>756</v>
      </c>
      <c r="C223">
        <v>16</v>
      </c>
      <c r="D223">
        <v>36</v>
      </c>
      <c r="E223">
        <v>2</v>
      </c>
      <c r="F223">
        <v>142.51282831095099</v>
      </c>
      <c r="G223">
        <v>2478</v>
      </c>
      <c r="H223">
        <v>10000</v>
      </c>
      <c r="I223" t="s">
        <v>252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145.14606194663699</v>
      </c>
      <c r="G224">
        <v>1718</v>
      </c>
      <c r="H224">
        <v>10000</v>
      </c>
      <c r="I224" t="s">
        <v>253</v>
      </c>
    </row>
    <row r="225" spans="1:9" x14ac:dyDescent="0.2">
      <c r="A225" t="s">
        <v>61</v>
      </c>
      <c r="B225">
        <v>756</v>
      </c>
      <c r="C225">
        <v>16</v>
      </c>
      <c r="D225">
        <v>34</v>
      </c>
      <c r="E225">
        <v>0</v>
      </c>
      <c r="F225">
        <v>143.243913277052</v>
      </c>
      <c r="G225">
        <v>2927</v>
      </c>
      <c r="H225">
        <v>10000</v>
      </c>
      <c r="I225" t="s">
        <v>254</v>
      </c>
    </row>
    <row r="226" spans="1:9" x14ac:dyDescent="0.2">
      <c r="A226" t="s">
        <v>61</v>
      </c>
      <c r="B226">
        <v>756</v>
      </c>
      <c r="C226">
        <v>16</v>
      </c>
      <c r="D226">
        <v>34</v>
      </c>
      <c r="E226">
        <v>0</v>
      </c>
      <c r="F226">
        <v>145.291911126114</v>
      </c>
      <c r="G226">
        <v>3067</v>
      </c>
      <c r="H226">
        <v>10000</v>
      </c>
      <c r="I226" t="s">
        <v>255</v>
      </c>
    </row>
    <row r="227" spans="1:9" x14ac:dyDescent="0.2">
      <c r="A227" t="s">
        <v>61</v>
      </c>
      <c r="B227">
        <v>756</v>
      </c>
      <c r="C227">
        <v>16</v>
      </c>
      <c r="D227">
        <v>34</v>
      </c>
      <c r="E227">
        <v>0</v>
      </c>
      <c r="F227">
        <v>141.97671039123</v>
      </c>
      <c r="G227">
        <v>2920</v>
      </c>
      <c r="H227">
        <v>10000</v>
      </c>
      <c r="I227" t="s">
        <v>256</v>
      </c>
    </row>
    <row r="228" spans="1:9" x14ac:dyDescent="0.2">
      <c r="A228" t="s">
        <v>61</v>
      </c>
      <c r="B228">
        <v>756</v>
      </c>
      <c r="C228">
        <v>16</v>
      </c>
      <c r="D228">
        <v>34</v>
      </c>
      <c r="E228">
        <v>0</v>
      </c>
      <c r="F228">
        <v>143.752054545097</v>
      </c>
      <c r="G228">
        <v>3112</v>
      </c>
      <c r="H228">
        <v>10000</v>
      </c>
      <c r="I228" t="s">
        <v>257</v>
      </c>
    </row>
    <row r="229" spans="1:9" x14ac:dyDescent="0.2">
      <c r="A229" t="s">
        <v>61</v>
      </c>
      <c r="B229">
        <v>756</v>
      </c>
      <c r="C229">
        <v>16</v>
      </c>
      <c r="D229">
        <v>38</v>
      </c>
      <c r="E229">
        <v>4</v>
      </c>
      <c r="F229">
        <v>145.046253080479</v>
      </c>
      <c r="G229">
        <v>2427</v>
      </c>
      <c r="H229">
        <v>10000</v>
      </c>
      <c r="I229" t="s">
        <v>258</v>
      </c>
    </row>
    <row r="230" spans="1:9" x14ac:dyDescent="0.2">
      <c r="A230" t="s">
        <v>61</v>
      </c>
      <c r="B230">
        <v>756</v>
      </c>
      <c r="C230">
        <v>16</v>
      </c>
      <c r="D230">
        <v>38</v>
      </c>
      <c r="E230">
        <v>4</v>
      </c>
      <c r="F230">
        <v>144.41750742681299</v>
      </c>
      <c r="G230">
        <v>3036</v>
      </c>
      <c r="H230">
        <v>10000</v>
      </c>
      <c r="I230" t="s">
        <v>259</v>
      </c>
    </row>
    <row r="231" spans="1:9" x14ac:dyDescent="0.2">
      <c r="A231" t="s">
        <v>61</v>
      </c>
      <c r="B231">
        <v>756</v>
      </c>
      <c r="C231">
        <v>16</v>
      </c>
      <c r="D231">
        <v>36</v>
      </c>
      <c r="E231">
        <v>2</v>
      </c>
      <c r="F231">
        <v>145.83242367953</v>
      </c>
      <c r="G231">
        <v>1777</v>
      </c>
      <c r="H231">
        <v>10000</v>
      </c>
      <c r="I231" t="s">
        <v>260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146.70154312159801</v>
      </c>
      <c r="G232">
        <v>3524</v>
      </c>
      <c r="H232">
        <v>10000</v>
      </c>
      <c r="I232" t="s">
        <v>261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142.787487593479</v>
      </c>
      <c r="G233">
        <v>2959</v>
      </c>
      <c r="H233">
        <v>10000</v>
      </c>
      <c r="I233" t="s">
        <v>262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144.27117401827101</v>
      </c>
      <c r="G234">
        <v>3594</v>
      </c>
      <c r="H234">
        <v>10000</v>
      </c>
      <c r="I234" t="s">
        <v>263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145.77040137816201</v>
      </c>
      <c r="G235">
        <v>3537</v>
      </c>
      <c r="H235">
        <v>10000</v>
      </c>
      <c r="I235" t="s">
        <v>264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148.05050381459199</v>
      </c>
      <c r="G236">
        <v>1172</v>
      </c>
      <c r="H236">
        <v>10000</v>
      </c>
      <c r="I236" t="s">
        <v>265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144.22239257954001</v>
      </c>
      <c r="G237">
        <v>3821</v>
      </c>
      <c r="H237">
        <v>10000</v>
      </c>
      <c r="I237" t="s">
        <v>266</v>
      </c>
    </row>
    <row r="238" spans="1:9" x14ac:dyDescent="0.2">
      <c r="A238" t="s">
        <v>61</v>
      </c>
      <c r="B238">
        <v>756</v>
      </c>
      <c r="C238">
        <v>16</v>
      </c>
      <c r="D238">
        <v>34</v>
      </c>
      <c r="E238">
        <v>0</v>
      </c>
      <c r="F238">
        <v>142.956455994397</v>
      </c>
      <c r="G238">
        <v>1724</v>
      </c>
      <c r="H238">
        <v>10000</v>
      </c>
      <c r="I238" t="s">
        <v>267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143.292714050039</v>
      </c>
      <c r="G239">
        <v>3693</v>
      </c>
      <c r="H239">
        <v>10000</v>
      </c>
      <c r="I239" t="s">
        <v>268</v>
      </c>
    </row>
    <row r="240" spans="1:9" x14ac:dyDescent="0.2">
      <c r="A240" t="s">
        <v>61</v>
      </c>
      <c r="B240">
        <v>756</v>
      </c>
      <c r="C240">
        <v>16</v>
      </c>
      <c r="D240">
        <v>40</v>
      </c>
      <c r="E240">
        <v>6</v>
      </c>
      <c r="F240">
        <v>144.63337965402701</v>
      </c>
      <c r="G240">
        <v>2134</v>
      </c>
      <c r="H240">
        <v>10000</v>
      </c>
      <c r="I240" t="s">
        <v>269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145.06720179319299</v>
      </c>
      <c r="G241">
        <v>3950</v>
      </c>
      <c r="H241">
        <v>10000</v>
      </c>
      <c r="I241" t="s">
        <v>270</v>
      </c>
    </row>
    <row r="242" spans="1:9" x14ac:dyDescent="0.2">
      <c r="A242" t="s">
        <v>61</v>
      </c>
      <c r="B242">
        <v>756</v>
      </c>
      <c r="C242">
        <v>16</v>
      </c>
      <c r="D242">
        <v>36</v>
      </c>
      <c r="E242">
        <v>2</v>
      </c>
      <c r="F242">
        <v>144.00530380848701</v>
      </c>
      <c r="G242">
        <v>479</v>
      </c>
      <c r="H242">
        <v>10000</v>
      </c>
      <c r="I242" t="s">
        <v>271</v>
      </c>
    </row>
    <row r="243" spans="1:9" x14ac:dyDescent="0.2">
      <c r="A243" t="s">
        <v>61</v>
      </c>
      <c r="B243">
        <v>756</v>
      </c>
      <c r="C243">
        <v>16</v>
      </c>
      <c r="D243">
        <v>38</v>
      </c>
      <c r="E243">
        <v>4</v>
      </c>
      <c r="F243">
        <v>145.12114821374399</v>
      </c>
      <c r="G243">
        <v>151</v>
      </c>
      <c r="H243">
        <v>10000</v>
      </c>
      <c r="I243" t="s">
        <v>272</v>
      </c>
    </row>
    <row r="244" spans="1:9" x14ac:dyDescent="0.2">
      <c r="A244" t="s">
        <v>61</v>
      </c>
      <c r="B244">
        <v>756</v>
      </c>
      <c r="C244">
        <v>16</v>
      </c>
      <c r="D244">
        <v>34</v>
      </c>
      <c r="E244">
        <v>0</v>
      </c>
      <c r="F244">
        <v>142.98823174275401</v>
      </c>
      <c r="G244">
        <v>2544</v>
      </c>
      <c r="H244">
        <v>10000</v>
      </c>
      <c r="I244" t="s">
        <v>273</v>
      </c>
    </row>
    <row r="245" spans="1:9" x14ac:dyDescent="0.2">
      <c r="A245" t="s">
        <v>61</v>
      </c>
      <c r="B245">
        <v>756</v>
      </c>
      <c r="C245">
        <v>16</v>
      </c>
      <c r="D245">
        <v>34</v>
      </c>
      <c r="E245">
        <v>0</v>
      </c>
      <c r="F245">
        <v>142.48452183976701</v>
      </c>
      <c r="G245">
        <v>4104</v>
      </c>
      <c r="H245">
        <v>10000</v>
      </c>
      <c r="I245" t="s">
        <v>274</v>
      </c>
    </row>
    <row r="246" spans="1:9" x14ac:dyDescent="0.2">
      <c r="A246" t="s">
        <v>61</v>
      </c>
      <c r="B246">
        <v>756</v>
      </c>
      <c r="C246">
        <v>16</v>
      </c>
      <c r="D246">
        <v>34</v>
      </c>
      <c r="E246">
        <v>0</v>
      </c>
      <c r="F246">
        <v>143.481920557096</v>
      </c>
      <c r="G246">
        <v>3032</v>
      </c>
      <c r="H246">
        <v>10000</v>
      </c>
      <c r="I246" t="s">
        <v>275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143.12241915799601</v>
      </c>
      <c r="G247">
        <v>4178</v>
      </c>
      <c r="H247">
        <v>10000</v>
      </c>
      <c r="I247" t="s">
        <v>276</v>
      </c>
    </row>
    <row r="248" spans="1:9" x14ac:dyDescent="0.2">
      <c r="A248" t="s">
        <v>61</v>
      </c>
      <c r="B248">
        <v>756</v>
      </c>
      <c r="C248">
        <v>16</v>
      </c>
      <c r="D248">
        <v>36</v>
      </c>
      <c r="E248">
        <v>2</v>
      </c>
      <c r="F248">
        <v>144.17598310671701</v>
      </c>
      <c r="G248">
        <v>3288</v>
      </c>
      <c r="H248">
        <v>10000</v>
      </c>
      <c r="I248" t="s">
        <v>277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145.09598179813401</v>
      </c>
      <c r="G249">
        <v>2689</v>
      </c>
      <c r="H249">
        <v>10000</v>
      </c>
      <c r="I249" t="s">
        <v>278</v>
      </c>
    </row>
    <row r="250" spans="1:9" x14ac:dyDescent="0.2">
      <c r="A250" t="s">
        <v>61</v>
      </c>
      <c r="B250">
        <v>756</v>
      </c>
      <c r="C250">
        <v>16</v>
      </c>
      <c r="D250">
        <v>38</v>
      </c>
      <c r="E250">
        <v>4</v>
      </c>
      <c r="F250">
        <v>144.11442276742301</v>
      </c>
      <c r="G250">
        <v>1814</v>
      </c>
      <c r="H250">
        <v>10000</v>
      </c>
      <c r="I250" t="s">
        <v>279</v>
      </c>
    </row>
    <row r="251" spans="1:9" x14ac:dyDescent="0.2">
      <c r="A251" t="s">
        <v>61</v>
      </c>
      <c r="B251">
        <v>756</v>
      </c>
      <c r="C251">
        <v>16</v>
      </c>
      <c r="D251">
        <v>36</v>
      </c>
      <c r="E251">
        <v>2</v>
      </c>
      <c r="F251">
        <v>146.95507514011101</v>
      </c>
      <c r="G251">
        <v>1364</v>
      </c>
      <c r="H251">
        <v>10000</v>
      </c>
      <c r="I251" t="s">
        <v>280</v>
      </c>
    </row>
    <row r="252" spans="1:9" x14ac:dyDescent="0.2">
      <c r="A252" t="s">
        <v>61</v>
      </c>
      <c r="B252">
        <v>756</v>
      </c>
      <c r="C252">
        <v>16</v>
      </c>
      <c r="D252">
        <v>40</v>
      </c>
      <c r="E252">
        <v>6</v>
      </c>
      <c r="F252">
        <v>147.16285371500999</v>
      </c>
      <c r="G252">
        <v>4102</v>
      </c>
      <c r="H252">
        <v>10000</v>
      </c>
      <c r="I252" t="s">
        <v>281</v>
      </c>
    </row>
    <row r="253" spans="1:9" x14ac:dyDescent="0.2">
      <c r="A253" t="s">
        <v>61</v>
      </c>
      <c r="B253">
        <v>756</v>
      </c>
      <c r="C253">
        <v>16</v>
      </c>
      <c r="D253">
        <v>38</v>
      </c>
      <c r="E253">
        <v>4</v>
      </c>
      <c r="F253">
        <v>144.540017306804</v>
      </c>
      <c r="G253">
        <v>4236</v>
      </c>
      <c r="H253">
        <v>10000</v>
      </c>
      <c r="I253" t="s">
        <v>282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143.21360449120399</v>
      </c>
      <c r="G254">
        <v>1424</v>
      </c>
      <c r="H254">
        <v>10000</v>
      </c>
      <c r="I254" t="s">
        <v>283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144.12318892218099</v>
      </c>
      <c r="G255">
        <v>4949</v>
      </c>
      <c r="H255">
        <v>10000</v>
      </c>
      <c r="I255" t="s">
        <v>284</v>
      </c>
    </row>
    <row r="256" spans="1:9" x14ac:dyDescent="0.2">
      <c r="A256" t="s">
        <v>61</v>
      </c>
      <c r="B256">
        <v>756</v>
      </c>
      <c r="C256">
        <v>16</v>
      </c>
      <c r="D256">
        <v>36</v>
      </c>
      <c r="E256">
        <v>2</v>
      </c>
      <c r="F256">
        <v>142.64202500227799</v>
      </c>
      <c r="G256">
        <v>545</v>
      </c>
      <c r="H256">
        <v>10000</v>
      </c>
      <c r="I256" t="s">
        <v>285</v>
      </c>
    </row>
    <row r="257" spans="1:9" x14ac:dyDescent="0.2">
      <c r="A257" t="s">
        <v>61</v>
      </c>
      <c r="B257">
        <v>756</v>
      </c>
      <c r="C257">
        <v>16</v>
      </c>
      <c r="D257">
        <v>42</v>
      </c>
      <c r="E257">
        <v>8</v>
      </c>
      <c r="F257">
        <v>143.61620869580599</v>
      </c>
      <c r="G257">
        <v>3441</v>
      </c>
      <c r="H257">
        <v>10000</v>
      </c>
      <c r="I257" t="s">
        <v>286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143.64849491417399</v>
      </c>
      <c r="G258">
        <v>3865</v>
      </c>
      <c r="H258">
        <v>10000</v>
      </c>
      <c r="I258" t="s">
        <v>287</v>
      </c>
    </row>
    <row r="259" spans="1:9" x14ac:dyDescent="0.2">
      <c r="A259" t="s">
        <v>61</v>
      </c>
      <c r="B259">
        <v>756</v>
      </c>
      <c r="C259">
        <v>16</v>
      </c>
      <c r="D259">
        <v>34</v>
      </c>
      <c r="E259">
        <v>0</v>
      </c>
      <c r="F259">
        <v>146.68442361988099</v>
      </c>
      <c r="G259">
        <v>3617</v>
      </c>
      <c r="H259">
        <v>10000</v>
      </c>
      <c r="I259" t="s">
        <v>288</v>
      </c>
    </row>
    <row r="260" spans="1:9" x14ac:dyDescent="0.2">
      <c r="A260" t="s">
        <v>61</v>
      </c>
      <c r="B260">
        <v>756</v>
      </c>
      <c r="C260">
        <v>16</v>
      </c>
      <c r="D260">
        <v>34</v>
      </c>
      <c r="E260">
        <v>0</v>
      </c>
      <c r="F260">
        <v>143.990417947992</v>
      </c>
      <c r="G260">
        <v>1846</v>
      </c>
      <c r="H260">
        <v>10000</v>
      </c>
      <c r="I260" t="s">
        <v>289</v>
      </c>
    </row>
    <row r="261" spans="1:9" x14ac:dyDescent="0.2">
      <c r="A261" t="s">
        <v>61</v>
      </c>
      <c r="B261">
        <v>756</v>
      </c>
      <c r="C261">
        <v>16</v>
      </c>
      <c r="D261">
        <v>40</v>
      </c>
      <c r="E261">
        <v>6</v>
      </c>
      <c r="F261">
        <v>145.45861779432701</v>
      </c>
      <c r="G261">
        <v>3513</v>
      </c>
      <c r="H261">
        <v>10000</v>
      </c>
      <c r="I261" t="s">
        <v>290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145.96448378637399</v>
      </c>
      <c r="G262">
        <v>3093</v>
      </c>
      <c r="H262">
        <v>10000</v>
      </c>
      <c r="I262" t="s">
        <v>291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143.68017353583099</v>
      </c>
      <c r="G263">
        <v>3546</v>
      </c>
      <c r="H263">
        <v>10000</v>
      </c>
      <c r="I263" t="s">
        <v>292</v>
      </c>
    </row>
    <row r="264" spans="1:9" x14ac:dyDescent="0.2">
      <c r="A264" t="s">
        <v>61</v>
      </c>
      <c r="B264">
        <v>756</v>
      </c>
      <c r="C264">
        <v>16</v>
      </c>
      <c r="D264">
        <v>36</v>
      </c>
      <c r="E264">
        <v>2</v>
      </c>
      <c r="F264">
        <v>145.441525849513</v>
      </c>
      <c r="G264">
        <v>4982</v>
      </c>
      <c r="H264">
        <v>10000</v>
      </c>
      <c r="I264" t="s">
        <v>293</v>
      </c>
    </row>
    <row r="265" spans="1:9" x14ac:dyDescent="0.2">
      <c r="A265" t="s">
        <v>61</v>
      </c>
      <c r="B265">
        <v>756</v>
      </c>
      <c r="C265">
        <v>16</v>
      </c>
      <c r="D265">
        <v>36</v>
      </c>
      <c r="E265">
        <v>2</v>
      </c>
      <c r="F265">
        <v>145.48938080109599</v>
      </c>
      <c r="G265">
        <v>2679</v>
      </c>
      <c r="H265">
        <v>10000</v>
      </c>
      <c r="I265" t="s">
        <v>294</v>
      </c>
    </row>
    <row r="266" spans="1:9" x14ac:dyDescent="0.2">
      <c r="A266" t="s">
        <v>61</v>
      </c>
      <c r="B266">
        <v>756</v>
      </c>
      <c r="C266">
        <v>16</v>
      </c>
      <c r="D266">
        <v>36</v>
      </c>
      <c r="E266">
        <v>2</v>
      </c>
      <c r="F266">
        <v>143.80880116671301</v>
      </c>
      <c r="G266">
        <v>3225</v>
      </c>
      <c r="H266">
        <v>10000</v>
      </c>
      <c r="I266" t="s">
        <v>295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145.01877200510299</v>
      </c>
      <c r="G267">
        <v>226</v>
      </c>
      <c r="H267">
        <v>10000</v>
      </c>
      <c r="I267" t="s">
        <v>296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144.10539046116099</v>
      </c>
      <c r="G268">
        <v>1528</v>
      </c>
      <c r="H268">
        <v>10000</v>
      </c>
      <c r="I268" t="s">
        <v>297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144.28332229982999</v>
      </c>
      <c r="G269">
        <v>3668</v>
      </c>
      <c r="H269">
        <v>10000</v>
      </c>
      <c r="I269" t="s">
        <v>298</v>
      </c>
    </row>
    <row r="270" spans="1:9" x14ac:dyDescent="0.2">
      <c r="A270" t="s">
        <v>61</v>
      </c>
      <c r="B270">
        <v>756</v>
      </c>
      <c r="C270">
        <v>16</v>
      </c>
      <c r="D270">
        <v>34</v>
      </c>
      <c r="E270">
        <v>0</v>
      </c>
      <c r="F270">
        <v>143.734846131876</v>
      </c>
      <c r="G270">
        <v>1972</v>
      </c>
      <c r="H270">
        <v>10000</v>
      </c>
      <c r="I270" t="s">
        <v>299</v>
      </c>
    </row>
    <row r="271" spans="1:9" x14ac:dyDescent="0.2">
      <c r="A271" t="s">
        <v>61</v>
      </c>
      <c r="B271">
        <v>756</v>
      </c>
      <c r="C271">
        <v>16</v>
      </c>
      <c r="D271">
        <v>36</v>
      </c>
      <c r="E271">
        <v>2</v>
      </c>
      <c r="F271">
        <v>140.94067358970599</v>
      </c>
      <c r="G271">
        <v>3097</v>
      </c>
      <c r="H271">
        <v>10000</v>
      </c>
      <c r="I271" t="s">
        <v>300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139.76702538691401</v>
      </c>
      <c r="G272">
        <v>4290</v>
      </c>
      <c r="H272">
        <v>10000</v>
      </c>
      <c r="I272" t="s">
        <v>301</v>
      </c>
    </row>
    <row r="273" spans="1:9" x14ac:dyDescent="0.2">
      <c r="A273" t="s">
        <v>61</v>
      </c>
      <c r="B273">
        <v>756</v>
      </c>
      <c r="C273">
        <v>16</v>
      </c>
      <c r="D273">
        <v>38</v>
      </c>
      <c r="E273">
        <v>4</v>
      </c>
      <c r="F273">
        <v>143.15242357738299</v>
      </c>
      <c r="G273">
        <v>3563</v>
      </c>
      <c r="H273">
        <v>10000</v>
      </c>
      <c r="I273" t="s">
        <v>302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142.13826705794699</v>
      </c>
      <c r="G274">
        <v>423</v>
      </c>
      <c r="H274">
        <v>10000</v>
      </c>
      <c r="I274" t="s">
        <v>303</v>
      </c>
    </row>
    <row r="275" spans="1:9" x14ac:dyDescent="0.2">
      <c r="A275" t="s">
        <v>61</v>
      </c>
      <c r="B275">
        <v>756</v>
      </c>
      <c r="C275">
        <v>16</v>
      </c>
      <c r="D275">
        <v>36</v>
      </c>
      <c r="E275">
        <v>2</v>
      </c>
      <c r="F275">
        <v>144.94632800109599</v>
      </c>
      <c r="G275">
        <v>3768</v>
      </c>
      <c r="H275">
        <v>10000</v>
      </c>
      <c r="I275" t="s">
        <v>304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144.36951342970099</v>
      </c>
      <c r="G276">
        <v>3523</v>
      </c>
      <c r="H276">
        <v>10000</v>
      </c>
      <c r="I276" t="s">
        <v>305</v>
      </c>
    </row>
    <row r="277" spans="1:9" x14ac:dyDescent="0.2">
      <c r="A277" t="s">
        <v>61</v>
      </c>
      <c r="B277">
        <v>756</v>
      </c>
      <c r="C277">
        <v>16</v>
      </c>
      <c r="D277">
        <v>36</v>
      </c>
      <c r="E277">
        <v>2</v>
      </c>
      <c r="F277">
        <v>141.631411002948</v>
      </c>
      <c r="G277">
        <v>4753</v>
      </c>
      <c r="H277">
        <v>10000</v>
      </c>
      <c r="I277" t="s">
        <v>306</v>
      </c>
    </row>
    <row r="278" spans="1:9" x14ac:dyDescent="0.2">
      <c r="A278" t="s">
        <v>61</v>
      </c>
      <c r="B278">
        <v>756</v>
      </c>
      <c r="C278">
        <v>16</v>
      </c>
      <c r="D278">
        <v>34</v>
      </c>
      <c r="E278">
        <v>0</v>
      </c>
      <c r="F278">
        <v>143.76918269135001</v>
      </c>
      <c r="G278">
        <v>1741</v>
      </c>
      <c r="H278">
        <v>10000</v>
      </c>
      <c r="I278" t="s">
        <v>307</v>
      </c>
    </row>
    <row r="279" spans="1:9" x14ac:dyDescent="0.2">
      <c r="A279" t="s">
        <v>61</v>
      </c>
      <c r="B279">
        <v>756</v>
      </c>
      <c r="C279">
        <v>16</v>
      </c>
      <c r="D279">
        <v>34</v>
      </c>
      <c r="E279">
        <v>0</v>
      </c>
      <c r="F279">
        <v>141.86656040791399</v>
      </c>
      <c r="G279">
        <v>3873</v>
      </c>
      <c r="H279">
        <v>10000</v>
      </c>
      <c r="I279" t="s">
        <v>308</v>
      </c>
    </row>
    <row r="280" spans="1:9" x14ac:dyDescent="0.2">
      <c r="A280" t="s">
        <v>61</v>
      </c>
      <c r="B280">
        <v>756</v>
      </c>
      <c r="C280">
        <v>16</v>
      </c>
      <c r="D280">
        <v>38</v>
      </c>
      <c r="E280">
        <v>4</v>
      </c>
      <c r="F280">
        <v>138.683387672528</v>
      </c>
      <c r="G280">
        <v>3380</v>
      </c>
      <c r="H280">
        <v>10000</v>
      </c>
      <c r="I280" t="s">
        <v>309</v>
      </c>
    </row>
    <row r="281" spans="1:9" x14ac:dyDescent="0.2">
      <c r="A281" t="s">
        <v>61</v>
      </c>
      <c r="B281">
        <v>756</v>
      </c>
      <c r="C281">
        <v>16</v>
      </c>
      <c r="D281">
        <v>38</v>
      </c>
      <c r="E281">
        <v>4</v>
      </c>
      <c r="F281">
        <v>132.465736647136</v>
      </c>
      <c r="G281">
        <v>3946</v>
      </c>
      <c r="H281">
        <v>10000</v>
      </c>
      <c r="I281" t="s">
        <v>310</v>
      </c>
    </row>
    <row r="282" spans="1:9" x14ac:dyDescent="0.2">
      <c r="A282" t="s">
        <v>61</v>
      </c>
      <c r="B282">
        <v>756</v>
      </c>
      <c r="C282">
        <v>16</v>
      </c>
      <c r="D282">
        <v>34</v>
      </c>
      <c r="E282">
        <v>0</v>
      </c>
      <c r="F282">
        <v>139.89871478267</v>
      </c>
      <c r="G282">
        <v>4856</v>
      </c>
      <c r="H282">
        <v>10000</v>
      </c>
      <c r="I282" t="s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1BB4-7CF6-234C-88DE-9EE6E952291A}">
  <dimension ref="A1:I132"/>
  <sheetViews>
    <sheetView workbookViewId="0">
      <selection sqref="A1:I13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312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313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314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34</v>
      </c>
      <c r="E33">
        <v>0</v>
      </c>
      <c r="F33">
        <v>155.79271846916501</v>
      </c>
      <c r="G33">
        <v>1587</v>
      </c>
      <c r="H33">
        <v>10000</v>
      </c>
      <c r="I33" t="s">
        <v>315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155.31295456271599</v>
      </c>
      <c r="G34">
        <v>115</v>
      </c>
      <c r="H34">
        <v>10000</v>
      </c>
      <c r="I34" t="s">
        <v>316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157.64894244633601</v>
      </c>
      <c r="G35">
        <v>2324</v>
      </c>
      <c r="H35">
        <v>10000</v>
      </c>
      <c r="I35" t="s">
        <v>317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157.30130683910099</v>
      </c>
      <c r="G36">
        <v>1995</v>
      </c>
      <c r="H36">
        <v>10000</v>
      </c>
      <c r="I36" t="s">
        <v>318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157.92538787983301</v>
      </c>
      <c r="G37">
        <v>1761</v>
      </c>
      <c r="H37">
        <v>10000</v>
      </c>
      <c r="I37" t="s">
        <v>319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157.022458025254</v>
      </c>
      <c r="G38">
        <v>2322</v>
      </c>
      <c r="H38">
        <v>10000</v>
      </c>
      <c r="I38" t="s">
        <v>320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158.81048286333601</v>
      </c>
      <c r="G39">
        <v>2180</v>
      </c>
      <c r="H39">
        <v>10000</v>
      </c>
      <c r="I39" t="s">
        <v>321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157.39234856050399</v>
      </c>
      <c r="G40">
        <v>2214</v>
      </c>
      <c r="H40">
        <v>10000</v>
      </c>
      <c r="I40" t="s">
        <v>322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156.22956734709399</v>
      </c>
      <c r="G41">
        <v>2395</v>
      </c>
      <c r="H41">
        <v>10000</v>
      </c>
      <c r="I41" t="s">
        <v>323</v>
      </c>
    </row>
    <row r="42" spans="1:9" x14ac:dyDescent="0.2">
      <c r="A42" t="s">
        <v>61</v>
      </c>
      <c r="B42">
        <v>756</v>
      </c>
      <c r="C42">
        <v>16</v>
      </c>
      <c r="D42">
        <v>36</v>
      </c>
      <c r="E42">
        <v>2</v>
      </c>
      <c r="F42">
        <v>155.55717671010601</v>
      </c>
      <c r="G42">
        <v>2008</v>
      </c>
      <c r="H42">
        <v>10000</v>
      </c>
      <c r="I42" t="s">
        <v>324</v>
      </c>
    </row>
    <row r="43" spans="1:9" x14ac:dyDescent="0.2">
      <c r="A43" t="s">
        <v>61</v>
      </c>
      <c r="B43">
        <v>756</v>
      </c>
      <c r="C43">
        <v>16</v>
      </c>
      <c r="D43">
        <v>34</v>
      </c>
      <c r="E43">
        <v>0</v>
      </c>
      <c r="F43">
        <v>156.09017743729001</v>
      </c>
      <c r="G43">
        <v>1306</v>
      </c>
      <c r="H43">
        <v>10000</v>
      </c>
      <c r="I43" t="s">
        <v>325</v>
      </c>
    </row>
    <row r="44" spans="1:9" x14ac:dyDescent="0.2">
      <c r="A44" t="s">
        <v>61</v>
      </c>
      <c r="B44">
        <v>756</v>
      </c>
      <c r="C44">
        <v>16</v>
      </c>
      <c r="D44">
        <v>34</v>
      </c>
      <c r="E44">
        <v>0</v>
      </c>
      <c r="F44">
        <v>156.87131461873599</v>
      </c>
      <c r="G44">
        <v>552</v>
      </c>
      <c r="H44">
        <v>10000</v>
      </c>
      <c r="I44" t="s">
        <v>326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155.71517735812799</v>
      </c>
      <c r="G45">
        <v>1729</v>
      </c>
      <c r="H45">
        <v>10000</v>
      </c>
      <c r="I45" t="s">
        <v>327</v>
      </c>
    </row>
    <row r="46" spans="1:9" x14ac:dyDescent="0.2">
      <c r="A46" t="s">
        <v>61</v>
      </c>
      <c r="B46">
        <v>756</v>
      </c>
      <c r="C46">
        <v>16</v>
      </c>
      <c r="D46">
        <v>38</v>
      </c>
      <c r="E46">
        <v>4</v>
      </c>
      <c r="F46">
        <v>159.25658111087901</v>
      </c>
      <c r="G46">
        <v>1</v>
      </c>
      <c r="H46">
        <v>10000</v>
      </c>
      <c r="I46" t="s">
        <v>328</v>
      </c>
    </row>
    <row r="47" spans="1:9" x14ac:dyDescent="0.2">
      <c r="A47" t="s">
        <v>61</v>
      </c>
      <c r="B47">
        <v>756</v>
      </c>
      <c r="C47">
        <v>16</v>
      </c>
      <c r="D47">
        <v>34</v>
      </c>
      <c r="E47">
        <v>0</v>
      </c>
      <c r="F47">
        <v>156.23676974046899</v>
      </c>
      <c r="G47">
        <v>1965</v>
      </c>
      <c r="H47">
        <v>10000</v>
      </c>
      <c r="I47" t="s">
        <v>329</v>
      </c>
    </row>
    <row r="48" spans="1:9" x14ac:dyDescent="0.2">
      <c r="A48" t="s">
        <v>61</v>
      </c>
      <c r="B48">
        <v>756</v>
      </c>
      <c r="C48">
        <v>16</v>
      </c>
      <c r="D48">
        <v>34</v>
      </c>
      <c r="E48">
        <v>0</v>
      </c>
      <c r="F48">
        <v>156.71687602158599</v>
      </c>
      <c r="G48">
        <v>712</v>
      </c>
      <c r="H48">
        <v>10000</v>
      </c>
      <c r="I48" t="s">
        <v>330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157.80706610344299</v>
      </c>
      <c r="G49">
        <v>2022</v>
      </c>
      <c r="H49">
        <v>10000</v>
      </c>
      <c r="I49" t="s">
        <v>331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158.6265717661</v>
      </c>
      <c r="G50">
        <v>483</v>
      </c>
      <c r="H50">
        <v>10000</v>
      </c>
      <c r="I50" t="s">
        <v>332</v>
      </c>
    </row>
    <row r="51" spans="1:9" x14ac:dyDescent="0.2">
      <c r="A51" t="s">
        <v>61</v>
      </c>
      <c r="B51">
        <v>756</v>
      </c>
      <c r="C51">
        <v>16</v>
      </c>
      <c r="D51">
        <v>38</v>
      </c>
      <c r="E51">
        <v>4</v>
      </c>
      <c r="F51">
        <v>157.33196296077199</v>
      </c>
      <c r="G51">
        <v>1382</v>
      </c>
      <c r="H51">
        <v>10000</v>
      </c>
      <c r="I51" t="s">
        <v>333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156.594404471106</v>
      </c>
      <c r="G52">
        <v>1859</v>
      </c>
      <c r="H52">
        <v>10000</v>
      </c>
      <c r="I52" t="s">
        <v>334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155.29587129410299</v>
      </c>
      <c r="G53">
        <v>2186</v>
      </c>
      <c r="H53">
        <v>10000</v>
      </c>
      <c r="I53" t="s">
        <v>335</v>
      </c>
    </row>
    <row r="54" spans="1:9" x14ac:dyDescent="0.2">
      <c r="A54" t="s">
        <v>61</v>
      </c>
      <c r="B54">
        <v>756</v>
      </c>
      <c r="C54">
        <v>16</v>
      </c>
      <c r="D54">
        <v>36</v>
      </c>
      <c r="E54">
        <v>2</v>
      </c>
      <c r="F54">
        <v>156.21752693876601</v>
      </c>
      <c r="G54">
        <v>2166</v>
      </c>
      <c r="H54">
        <v>10000</v>
      </c>
      <c r="I54" t="s">
        <v>336</v>
      </c>
    </row>
    <row r="55" spans="1:9" x14ac:dyDescent="0.2">
      <c r="A55" t="s">
        <v>61</v>
      </c>
      <c r="B55">
        <v>756</v>
      </c>
      <c r="C55">
        <v>16</v>
      </c>
      <c r="D55">
        <v>36</v>
      </c>
      <c r="E55">
        <v>2</v>
      </c>
      <c r="F55">
        <v>156.82658661529399</v>
      </c>
      <c r="G55">
        <v>1156</v>
      </c>
      <c r="H55">
        <v>10000</v>
      </c>
      <c r="I55" t="s">
        <v>337</v>
      </c>
    </row>
    <row r="56" spans="1:9" x14ac:dyDescent="0.2">
      <c r="A56" t="s">
        <v>61</v>
      </c>
      <c r="B56">
        <v>756</v>
      </c>
      <c r="C56">
        <v>16</v>
      </c>
      <c r="D56">
        <v>36</v>
      </c>
      <c r="E56">
        <v>2</v>
      </c>
      <c r="F56">
        <v>157.00739076174699</v>
      </c>
      <c r="G56">
        <v>1840</v>
      </c>
      <c r="H56">
        <v>10000</v>
      </c>
      <c r="I56" t="s">
        <v>338</v>
      </c>
    </row>
    <row r="57" spans="1:9" x14ac:dyDescent="0.2">
      <c r="A57" t="s">
        <v>61</v>
      </c>
      <c r="B57">
        <v>756</v>
      </c>
      <c r="C57">
        <v>16</v>
      </c>
      <c r="D57">
        <v>36</v>
      </c>
      <c r="E57">
        <v>2</v>
      </c>
      <c r="F57">
        <v>156.94895216263799</v>
      </c>
      <c r="G57">
        <v>1849</v>
      </c>
      <c r="H57">
        <v>10000</v>
      </c>
      <c r="I57" t="s">
        <v>339</v>
      </c>
    </row>
    <row r="58" spans="1:9" x14ac:dyDescent="0.2">
      <c r="A58" t="s">
        <v>61</v>
      </c>
      <c r="B58">
        <v>756</v>
      </c>
      <c r="C58">
        <v>16</v>
      </c>
      <c r="D58">
        <v>36</v>
      </c>
      <c r="E58">
        <v>2</v>
      </c>
      <c r="F58">
        <v>158.196282493881</v>
      </c>
      <c r="G58">
        <v>2037</v>
      </c>
      <c r="H58">
        <v>10000</v>
      </c>
      <c r="I58" t="s">
        <v>340</v>
      </c>
    </row>
    <row r="59" spans="1:9" x14ac:dyDescent="0.2">
      <c r="A59" t="s">
        <v>61</v>
      </c>
      <c r="B59">
        <v>756</v>
      </c>
      <c r="C59">
        <v>16</v>
      </c>
      <c r="D59">
        <v>38</v>
      </c>
      <c r="E59">
        <v>4</v>
      </c>
      <c r="F59">
        <v>157.54787644557601</v>
      </c>
      <c r="G59">
        <v>2168</v>
      </c>
      <c r="H59">
        <v>10000</v>
      </c>
      <c r="I59" t="s">
        <v>341</v>
      </c>
    </row>
    <row r="60" spans="1:9" x14ac:dyDescent="0.2">
      <c r="A60" t="s">
        <v>61</v>
      </c>
      <c r="B60">
        <v>756</v>
      </c>
      <c r="C60">
        <v>16</v>
      </c>
      <c r="D60">
        <v>36</v>
      </c>
      <c r="E60">
        <v>2</v>
      </c>
      <c r="F60">
        <v>155.74578654952299</v>
      </c>
      <c r="G60">
        <v>1970</v>
      </c>
      <c r="H60">
        <v>10000</v>
      </c>
      <c r="I60" t="s">
        <v>342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153.23962672892901</v>
      </c>
      <c r="G61">
        <v>1699</v>
      </c>
      <c r="H61">
        <v>10000</v>
      </c>
      <c r="I61" t="s">
        <v>343</v>
      </c>
    </row>
    <row r="62" spans="1:9" x14ac:dyDescent="0.2">
      <c r="A62" t="s">
        <v>61</v>
      </c>
      <c r="B62">
        <v>756</v>
      </c>
      <c r="C62">
        <v>16</v>
      </c>
      <c r="D62">
        <v>38</v>
      </c>
      <c r="E62">
        <v>4</v>
      </c>
      <c r="F62">
        <v>157.00054308027001</v>
      </c>
      <c r="G62">
        <v>1892</v>
      </c>
      <c r="H62">
        <v>10000</v>
      </c>
      <c r="I62" t="s">
        <v>344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157.052719488739</v>
      </c>
      <c r="G63">
        <v>1768</v>
      </c>
      <c r="H63">
        <v>10000</v>
      </c>
      <c r="I63" t="s">
        <v>345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158.17540165316299</v>
      </c>
      <c r="G64">
        <v>1866</v>
      </c>
      <c r="H64">
        <v>10000</v>
      </c>
      <c r="I64" t="s">
        <v>346</v>
      </c>
    </row>
    <row r="65" spans="1:9" x14ac:dyDescent="0.2">
      <c r="A65" t="s">
        <v>61</v>
      </c>
      <c r="B65">
        <v>756</v>
      </c>
      <c r="C65">
        <v>16</v>
      </c>
      <c r="D65">
        <v>34</v>
      </c>
      <c r="E65">
        <v>0</v>
      </c>
      <c r="F65">
        <v>157.96336335595601</v>
      </c>
      <c r="G65">
        <v>1912</v>
      </c>
      <c r="H65">
        <v>10000</v>
      </c>
      <c r="I65" t="s">
        <v>347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155.780096974223</v>
      </c>
      <c r="G66">
        <v>1083</v>
      </c>
      <c r="H66">
        <v>10000</v>
      </c>
      <c r="I66" t="s">
        <v>348</v>
      </c>
    </row>
    <row r="67" spans="1:9" x14ac:dyDescent="0.2">
      <c r="A67" t="s">
        <v>61</v>
      </c>
      <c r="B67">
        <v>756</v>
      </c>
      <c r="C67">
        <v>16</v>
      </c>
      <c r="D67">
        <v>36</v>
      </c>
      <c r="E67">
        <v>2</v>
      </c>
      <c r="F67">
        <v>158.048031274229</v>
      </c>
      <c r="G67">
        <v>1769</v>
      </c>
      <c r="H67">
        <v>10000</v>
      </c>
      <c r="I67" t="s">
        <v>349</v>
      </c>
    </row>
    <row r="68" spans="1:9" x14ac:dyDescent="0.2">
      <c r="A68" t="s">
        <v>61</v>
      </c>
      <c r="B68">
        <v>756</v>
      </c>
      <c r="C68">
        <v>16</v>
      </c>
      <c r="D68">
        <v>36</v>
      </c>
      <c r="E68">
        <v>2</v>
      </c>
      <c r="F68">
        <v>157.98907613567999</v>
      </c>
      <c r="G68">
        <v>1927</v>
      </c>
      <c r="H68">
        <v>10000</v>
      </c>
      <c r="I68" t="s">
        <v>350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158.45782862231101</v>
      </c>
      <c r="G69">
        <v>2291</v>
      </c>
      <c r="H69">
        <v>10000</v>
      </c>
      <c r="I69" t="s">
        <v>351</v>
      </c>
    </row>
    <row r="70" spans="1:9" x14ac:dyDescent="0.2">
      <c r="A70" t="s">
        <v>61</v>
      </c>
      <c r="B70">
        <v>756</v>
      </c>
      <c r="C70">
        <v>16</v>
      </c>
      <c r="D70">
        <v>36</v>
      </c>
      <c r="E70">
        <v>2</v>
      </c>
      <c r="F70">
        <v>155.00782467517999</v>
      </c>
      <c r="G70">
        <v>1673</v>
      </c>
      <c r="H70">
        <v>10000</v>
      </c>
      <c r="I70" t="s">
        <v>352</v>
      </c>
    </row>
    <row r="71" spans="1:9" x14ac:dyDescent="0.2">
      <c r="A71" t="s">
        <v>61</v>
      </c>
      <c r="B71">
        <v>756</v>
      </c>
      <c r="C71">
        <v>16</v>
      </c>
      <c r="D71">
        <v>34</v>
      </c>
      <c r="E71">
        <v>0</v>
      </c>
      <c r="F71">
        <v>156.570573830977</v>
      </c>
      <c r="G71">
        <v>1533</v>
      </c>
      <c r="H71">
        <v>10000</v>
      </c>
      <c r="I71" t="s">
        <v>353</v>
      </c>
    </row>
    <row r="72" spans="1:9" x14ac:dyDescent="0.2">
      <c r="A72" t="s">
        <v>61</v>
      </c>
      <c r="B72">
        <v>756</v>
      </c>
      <c r="C72">
        <v>16</v>
      </c>
      <c r="D72">
        <v>38</v>
      </c>
      <c r="E72">
        <v>4</v>
      </c>
      <c r="F72">
        <v>157.28296685311901</v>
      </c>
      <c r="G72">
        <v>1934</v>
      </c>
      <c r="H72">
        <v>10000</v>
      </c>
      <c r="I72" t="s">
        <v>354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159.62520938273499</v>
      </c>
      <c r="G73">
        <v>2256</v>
      </c>
      <c r="H73">
        <v>10000</v>
      </c>
      <c r="I73" t="s">
        <v>355</v>
      </c>
    </row>
    <row r="74" spans="1:9" x14ac:dyDescent="0.2">
      <c r="A74" t="s">
        <v>61</v>
      </c>
      <c r="B74">
        <v>756</v>
      </c>
      <c r="C74">
        <v>16</v>
      </c>
      <c r="D74">
        <v>34</v>
      </c>
      <c r="E74">
        <v>0</v>
      </c>
      <c r="F74">
        <v>155.961513201706</v>
      </c>
      <c r="G74">
        <v>2285</v>
      </c>
      <c r="H74">
        <v>10000</v>
      </c>
      <c r="I74" t="s">
        <v>356</v>
      </c>
    </row>
    <row r="75" spans="1:9" x14ac:dyDescent="0.2">
      <c r="A75" t="s">
        <v>61</v>
      </c>
      <c r="B75">
        <v>756</v>
      </c>
      <c r="C75">
        <v>16</v>
      </c>
      <c r="D75">
        <v>36</v>
      </c>
      <c r="E75">
        <v>2</v>
      </c>
      <c r="F75">
        <v>154.704099941067</v>
      </c>
      <c r="G75">
        <v>1563</v>
      </c>
      <c r="H75">
        <v>10000</v>
      </c>
      <c r="I75" t="s">
        <v>357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159.09819328971199</v>
      </c>
      <c r="G76">
        <v>343</v>
      </c>
      <c r="H76">
        <v>10000</v>
      </c>
      <c r="I76" t="s">
        <v>358</v>
      </c>
    </row>
    <row r="77" spans="1:9" x14ac:dyDescent="0.2">
      <c r="A77" t="s">
        <v>61</v>
      </c>
      <c r="B77">
        <v>756</v>
      </c>
      <c r="C77">
        <v>16</v>
      </c>
      <c r="D77">
        <v>36</v>
      </c>
      <c r="E77">
        <v>2</v>
      </c>
      <c r="F77">
        <v>156.204824092797</v>
      </c>
      <c r="G77">
        <v>54</v>
      </c>
      <c r="H77">
        <v>10000</v>
      </c>
      <c r="I77" t="s">
        <v>359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157.088615242391</v>
      </c>
      <c r="G78">
        <v>227</v>
      </c>
      <c r="H78">
        <v>10000</v>
      </c>
      <c r="I78" t="s">
        <v>360</v>
      </c>
    </row>
    <row r="79" spans="1:9" x14ac:dyDescent="0.2">
      <c r="A79" t="s">
        <v>61</v>
      </c>
      <c r="B79">
        <v>756</v>
      </c>
      <c r="C79">
        <v>16</v>
      </c>
      <c r="D79">
        <v>34</v>
      </c>
      <c r="E79">
        <v>0</v>
      </c>
      <c r="F79">
        <v>154.830890667624</v>
      </c>
      <c r="G79">
        <v>1441</v>
      </c>
      <c r="H79">
        <v>10000</v>
      </c>
      <c r="I79" t="s">
        <v>361</v>
      </c>
    </row>
    <row r="80" spans="1:9" x14ac:dyDescent="0.2">
      <c r="A80" t="s">
        <v>61</v>
      </c>
      <c r="B80">
        <v>756</v>
      </c>
      <c r="C80">
        <v>16</v>
      </c>
      <c r="D80">
        <v>42</v>
      </c>
      <c r="E80">
        <v>8</v>
      </c>
      <c r="F80">
        <v>155.69498440064399</v>
      </c>
      <c r="G80">
        <v>1850</v>
      </c>
      <c r="H80">
        <v>10000</v>
      </c>
      <c r="I80" t="s">
        <v>362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156.92257549799899</v>
      </c>
      <c r="G81">
        <v>2142</v>
      </c>
      <c r="H81">
        <v>10000</v>
      </c>
      <c r="I81" t="s">
        <v>363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157.0145969484</v>
      </c>
      <c r="G82">
        <v>2157</v>
      </c>
      <c r="H82">
        <v>10000</v>
      </c>
      <c r="I82" t="s">
        <v>364</v>
      </c>
    </row>
    <row r="83" spans="1:9" x14ac:dyDescent="0.2">
      <c r="A83" t="s">
        <v>61</v>
      </c>
      <c r="B83">
        <v>756</v>
      </c>
      <c r="C83">
        <v>16</v>
      </c>
      <c r="D83">
        <v>38</v>
      </c>
      <c r="E83">
        <v>4</v>
      </c>
      <c r="F83">
        <v>156.43608159571801</v>
      </c>
      <c r="G83">
        <v>1237</v>
      </c>
      <c r="H83">
        <v>10000</v>
      </c>
      <c r="I83" t="s">
        <v>365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156.885289683938</v>
      </c>
      <c r="G84">
        <v>2000</v>
      </c>
      <c r="H84">
        <v>10000</v>
      </c>
      <c r="I84" t="s">
        <v>366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156.13163114804701</v>
      </c>
      <c r="G85">
        <v>2276</v>
      </c>
      <c r="H85">
        <v>10000</v>
      </c>
      <c r="I85" t="s">
        <v>367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157.27216663770301</v>
      </c>
      <c r="G86">
        <v>2030</v>
      </c>
      <c r="H86">
        <v>10000</v>
      </c>
      <c r="I86" t="s">
        <v>368</v>
      </c>
    </row>
    <row r="87" spans="1:9" x14ac:dyDescent="0.2">
      <c r="A87" t="s">
        <v>61</v>
      </c>
      <c r="B87">
        <v>756</v>
      </c>
      <c r="C87">
        <v>16</v>
      </c>
      <c r="D87">
        <v>34</v>
      </c>
      <c r="E87">
        <v>0</v>
      </c>
      <c r="F87">
        <v>156.18025447055601</v>
      </c>
      <c r="G87">
        <v>1751</v>
      </c>
      <c r="H87">
        <v>10000</v>
      </c>
      <c r="I87" t="s">
        <v>369</v>
      </c>
    </row>
    <row r="88" spans="1:9" x14ac:dyDescent="0.2">
      <c r="A88" t="s">
        <v>61</v>
      </c>
      <c r="B88">
        <v>756</v>
      </c>
      <c r="C88">
        <v>16</v>
      </c>
      <c r="D88">
        <v>34</v>
      </c>
      <c r="E88">
        <v>0</v>
      </c>
      <c r="F88">
        <v>157.410556458868</v>
      </c>
      <c r="G88">
        <v>2064</v>
      </c>
      <c r="H88">
        <v>10000</v>
      </c>
      <c r="I88" t="s">
        <v>370</v>
      </c>
    </row>
    <row r="89" spans="1:9" x14ac:dyDescent="0.2">
      <c r="A89" t="s">
        <v>61</v>
      </c>
      <c r="B89">
        <v>756</v>
      </c>
      <c r="C89">
        <v>16</v>
      </c>
      <c r="D89">
        <v>36</v>
      </c>
      <c r="E89">
        <v>2</v>
      </c>
      <c r="F89">
        <v>155.052809345535</v>
      </c>
      <c r="G89">
        <v>1512</v>
      </c>
      <c r="H89">
        <v>10000</v>
      </c>
      <c r="I89" t="s">
        <v>371</v>
      </c>
    </row>
    <row r="90" spans="1:9" x14ac:dyDescent="0.2">
      <c r="A90" t="s">
        <v>61</v>
      </c>
      <c r="B90">
        <v>756</v>
      </c>
      <c r="C90">
        <v>16</v>
      </c>
      <c r="D90">
        <v>34</v>
      </c>
      <c r="E90">
        <v>0</v>
      </c>
      <c r="F90">
        <v>156.03668806329301</v>
      </c>
      <c r="G90">
        <v>2137</v>
      </c>
      <c r="H90">
        <v>10000</v>
      </c>
      <c r="I90" t="s">
        <v>372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157.07935166265801</v>
      </c>
      <c r="G91">
        <v>1574</v>
      </c>
      <c r="H91">
        <v>10000</v>
      </c>
      <c r="I91" t="s">
        <v>373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156.73390487581401</v>
      </c>
      <c r="G92">
        <v>1143</v>
      </c>
      <c r="H92">
        <v>10000</v>
      </c>
      <c r="I92" t="s">
        <v>374</v>
      </c>
    </row>
    <row r="93" spans="1:9" x14ac:dyDescent="0.2">
      <c r="A93" t="s">
        <v>61</v>
      </c>
      <c r="B93">
        <v>756</v>
      </c>
      <c r="C93">
        <v>16</v>
      </c>
      <c r="D93">
        <v>36</v>
      </c>
      <c r="E93">
        <v>2</v>
      </c>
      <c r="F93">
        <v>157.084758827462</v>
      </c>
      <c r="G93">
        <v>1534</v>
      </c>
      <c r="H93">
        <v>10000</v>
      </c>
      <c r="I93" t="s">
        <v>375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154.685013682581</v>
      </c>
      <c r="G94">
        <v>1962</v>
      </c>
      <c r="H94">
        <v>10000</v>
      </c>
      <c r="I94" t="s">
        <v>376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155.40754846855901</v>
      </c>
      <c r="G95">
        <v>1286</v>
      </c>
      <c r="H95">
        <v>10000</v>
      </c>
      <c r="I95" t="s">
        <v>377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155.52144346479301</v>
      </c>
      <c r="G96">
        <v>642</v>
      </c>
      <c r="H96">
        <v>10000</v>
      </c>
      <c r="I96" t="s">
        <v>378</v>
      </c>
    </row>
    <row r="97" spans="1:9" x14ac:dyDescent="0.2">
      <c r="A97" t="s">
        <v>61</v>
      </c>
      <c r="B97">
        <v>756</v>
      </c>
      <c r="C97">
        <v>16</v>
      </c>
      <c r="D97">
        <v>34</v>
      </c>
      <c r="E97">
        <v>0</v>
      </c>
      <c r="F97">
        <v>156.94407060742299</v>
      </c>
      <c r="G97">
        <v>885</v>
      </c>
      <c r="H97">
        <v>10000</v>
      </c>
      <c r="I97" t="s">
        <v>379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156.21193862892599</v>
      </c>
      <c r="G98">
        <v>2374</v>
      </c>
      <c r="H98">
        <v>10000</v>
      </c>
      <c r="I98" t="s">
        <v>380</v>
      </c>
    </row>
    <row r="99" spans="1:9" x14ac:dyDescent="0.2">
      <c r="A99" t="s">
        <v>61</v>
      </c>
      <c r="B99">
        <v>756</v>
      </c>
      <c r="C99">
        <v>16</v>
      </c>
      <c r="D99">
        <v>34</v>
      </c>
      <c r="E99">
        <v>0</v>
      </c>
      <c r="F99">
        <v>155.69204475823699</v>
      </c>
      <c r="G99">
        <v>819</v>
      </c>
      <c r="H99">
        <v>10000</v>
      </c>
      <c r="I99" t="s">
        <v>381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155.31540168635499</v>
      </c>
      <c r="G100">
        <v>669</v>
      </c>
      <c r="H100">
        <v>10000</v>
      </c>
      <c r="I100" t="s">
        <v>382</v>
      </c>
    </row>
    <row r="101" spans="1:9" x14ac:dyDescent="0.2">
      <c r="A101" t="s">
        <v>61</v>
      </c>
      <c r="B101">
        <v>756</v>
      </c>
      <c r="C101">
        <v>16</v>
      </c>
      <c r="D101">
        <v>36</v>
      </c>
      <c r="E101">
        <v>2</v>
      </c>
      <c r="F101">
        <v>154.77698628418099</v>
      </c>
      <c r="G101">
        <v>1797</v>
      </c>
      <c r="H101">
        <v>10000</v>
      </c>
      <c r="I101" t="s">
        <v>383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156.03886298555801</v>
      </c>
      <c r="G102">
        <v>2019</v>
      </c>
      <c r="H102">
        <v>10000</v>
      </c>
      <c r="I102" t="s">
        <v>384</v>
      </c>
    </row>
    <row r="103" spans="1:9" x14ac:dyDescent="0.2">
      <c r="A103" t="s">
        <v>61</v>
      </c>
      <c r="B103">
        <v>756</v>
      </c>
      <c r="C103">
        <v>16</v>
      </c>
      <c r="D103">
        <v>38</v>
      </c>
      <c r="E103">
        <v>4</v>
      </c>
      <c r="F103">
        <v>155.11400244943701</v>
      </c>
      <c r="G103">
        <v>1139</v>
      </c>
      <c r="H103">
        <v>10000</v>
      </c>
      <c r="I103" t="s">
        <v>385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156.87193165346901</v>
      </c>
      <c r="G104">
        <v>191</v>
      </c>
      <c r="H104">
        <v>10000</v>
      </c>
      <c r="I104" t="s">
        <v>386</v>
      </c>
    </row>
    <row r="105" spans="1:9" x14ac:dyDescent="0.2">
      <c r="A105" t="s">
        <v>61</v>
      </c>
      <c r="B105">
        <v>756</v>
      </c>
      <c r="C105">
        <v>16</v>
      </c>
      <c r="D105">
        <v>34</v>
      </c>
      <c r="E105">
        <v>0</v>
      </c>
      <c r="F105">
        <v>155.15133420471099</v>
      </c>
      <c r="G105">
        <v>2538</v>
      </c>
      <c r="H105">
        <v>10000</v>
      </c>
      <c r="I105" t="s">
        <v>387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156.75736822839801</v>
      </c>
      <c r="G106">
        <v>1639</v>
      </c>
      <c r="H106">
        <v>10000</v>
      </c>
      <c r="I106" t="s">
        <v>388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153.63407683838099</v>
      </c>
      <c r="G107">
        <v>1850</v>
      </c>
      <c r="H107">
        <v>10000</v>
      </c>
      <c r="I107" t="s">
        <v>389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154.859482712112</v>
      </c>
      <c r="G108">
        <v>2515</v>
      </c>
      <c r="H108">
        <v>10000</v>
      </c>
      <c r="I108" t="s">
        <v>390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155.62614028248899</v>
      </c>
      <c r="G109">
        <v>1974</v>
      </c>
      <c r="H109">
        <v>10000</v>
      </c>
      <c r="I109" t="s">
        <v>391</v>
      </c>
    </row>
    <row r="110" spans="1:9" x14ac:dyDescent="0.2">
      <c r="A110" t="s">
        <v>61</v>
      </c>
      <c r="B110">
        <v>756</v>
      </c>
      <c r="C110">
        <v>16</v>
      </c>
      <c r="D110">
        <v>34</v>
      </c>
      <c r="E110">
        <v>0</v>
      </c>
      <c r="F110">
        <v>156.02650894969699</v>
      </c>
      <c r="G110">
        <v>1592</v>
      </c>
      <c r="H110">
        <v>10000</v>
      </c>
      <c r="I110" t="s">
        <v>392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156.07250673323799</v>
      </c>
      <c r="G111">
        <v>795</v>
      </c>
      <c r="H111">
        <v>10000</v>
      </c>
      <c r="I111" t="s">
        <v>393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157.330770030617</v>
      </c>
      <c r="G112">
        <v>2022</v>
      </c>
      <c r="H112">
        <v>10000</v>
      </c>
      <c r="I112" t="s">
        <v>394</v>
      </c>
    </row>
    <row r="113" spans="1:9" x14ac:dyDescent="0.2">
      <c r="A113" t="s">
        <v>61</v>
      </c>
      <c r="B113">
        <v>756</v>
      </c>
      <c r="C113">
        <v>16</v>
      </c>
      <c r="D113">
        <v>34</v>
      </c>
      <c r="E113">
        <v>0</v>
      </c>
      <c r="F113">
        <v>152.00767958257299</v>
      </c>
      <c r="G113">
        <v>2084</v>
      </c>
      <c r="H113">
        <v>10000</v>
      </c>
      <c r="I113" t="s">
        <v>395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156.87970953807201</v>
      </c>
      <c r="G114">
        <v>1689</v>
      </c>
      <c r="H114">
        <v>10000</v>
      </c>
      <c r="I114" t="s">
        <v>396</v>
      </c>
    </row>
    <row r="115" spans="1:9" x14ac:dyDescent="0.2">
      <c r="A115" t="s">
        <v>61</v>
      </c>
      <c r="B115">
        <v>756</v>
      </c>
      <c r="C115">
        <v>16</v>
      </c>
      <c r="D115">
        <v>36</v>
      </c>
      <c r="E115">
        <v>2</v>
      </c>
      <c r="F115">
        <v>156.48397072218299</v>
      </c>
      <c r="G115">
        <v>2127</v>
      </c>
      <c r="H115">
        <v>10000</v>
      </c>
      <c r="I115" t="s">
        <v>397</v>
      </c>
    </row>
    <row r="116" spans="1:9" x14ac:dyDescent="0.2">
      <c r="A116" t="s">
        <v>61</v>
      </c>
      <c r="B116">
        <v>756</v>
      </c>
      <c r="C116">
        <v>16</v>
      </c>
      <c r="D116">
        <v>36</v>
      </c>
      <c r="E116">
        <v>2</v>
      </c>
      <c r="F116">
        <v>157.355697202496</v>
      </c>
      <c r="G116">
        <v>2328</v>
      </c>
      <c r="H116">
        <v>10000</v>
      </c>
      <c r="I116" t="s">
        <v>398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154.99135263729801</v>
      </c>
      <c r="G117">
        <v>2060</v>
      </c>
      <c r="H117">
        <v>10000</v>
      </c>
      <c r="I117" t="s">
        <v>399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158.084395912475</v>
      </c>
      <c r="G118">
        <v>2039</v>
      </c>
      <c r="H118">
        <v>10000</v>
      </c>
      <c r="I118" t="s">
        <v>400</v>
      </c>
    </row>
    <row r="119" spans="1:9" x14ac:dyDescent="0.2">
      <c r="A119" t="s">
        <v>61</v>
      </c>
      <c r="B119">
        <v>756</v>
      </c>
      <c r="C119">
        <v>16</v>
      </c>
      <c r="D119">
        <v>42</v>
      </c>
      <c r="E119">
        <v>8</v>
      </c>
      <c r="F119">
        <v>154.742481090128</v>
      </c>
      <c r="G119">
        <v>1768</v>
      </c>
      <c r="H119">
        <v>10000</v>
      </c>
      <c r="I119" t="s">
        <v>401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153.89527321606801</v>
      </c>
      <c r="G120">
        <v>2076</v>
      </c>
      <c r="H120">
        <v>10000</v>
      </c>
      <c r="I120" t="s">
        <v>402</v>
      </c>
    </row>
    <row r="121" spans="1:9" x14ac:dyDescent="0.2">
      <c r="A121" t="s">
        <v>61</v>
      </c>
      <c r="B121">
        <v>756</v>
      </c>
      <c r="C121">
        <v>16</v>
      </c>
      <c r="D121">
        <v>36</v>
      </c>
      <c r="E121">
        <v>2</v>
      </c>
      <c r="F121">
        <v>156.33698876015799</v>
      </c>
      <c r="G121">
        <v>1494</v>
      </c>
      <c r="H121">
        <v>10000</v>
      </c>
      <c r="I121" t="s">
        <v>403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154.438529610633</v>
      </c>
      <c r="G122">
        <v>2139</v>
      </c>
      <c r="H122">
        <v>10000</v>
      </c>
      <c r="I122" t="s">
        <v>404</v>
      </c>
    </row>
    <row r="123" spans="1:9" x14ac:dyDescent="0.2">
      <c r="A123" t="s">
        <v>61</v>
      </c>
      <c r="B123">
        <v>756</v>
      </c>
      <c r="C123">
        <v>16</v>
      </c>
      <c r="D123">
        <v>36</v>
      </c>
      <c r="E123">
        <v>2</v>
      </c>
      <c r="F123">
        <v>155.171804860234</v>
      </c>
      <c r="G123">
        <v>1355</v>
      </c>
      <c r="H123">
        <v>10000</v>
      </c>
      <c r="I123" t="s">
        <v>405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157.18000810686499</v>
      </c>
      <c r="G124">
        <v>1879</v>
      </c>
      <c r="H124">
        <v>10000</v>
      </c>
      <c r="I124" t="s">
        <v>406</v>
      </c>
    </row>
    <row r="125" spans="1:9" x14ac:dyDescent="0.2">
      <c r="A125" t="s">
        <v>61</v>
      </c>
      <c r="B125">
        <v>756</v>
      </c>
      <c r="C125">
        <v>16</v>
      </c>
      <c r="D125">
        <v>34</v>
      </c>
      <c r="E125">
        <v>0</v>
      </c>
      <c r="F125">
        <v>155.67433565948099</v>
      </c>
      <c r="G125">
        <v>1089</v>
      </c>
      <c r="H125">
        <v>10000</v>
      </c>
      <c r="I125" t="s">
        <v>407</v>
      </c>
    </row>
    <row r="126" spans="1:9" x14ac:dyDescent="0.2">
      <c r="A126" t="s">
        <v>61</v>
      </c>
      <c r="B126">
        <v>756</v>
      </c>
      <c r="C126">
        <v>16</v>
      </c>
      <c r="D126">
        <v>34</v>
      </c>
      <c r="E126">
        <v>0</v>
      </c>
      <c r="F126">
        <v>157.53451295569499</v>
      </c>
      <c r="G126">
        <v>1954</v>
      </c>
      <c r="H126">
        <v>10000</v>
      </c>
      <c r="I126" t="s">
        <v>408</v>
      </c>
    </row>
    <row r="127" spans="1:9" x14ac:dyDescent="0.2">
      <c r="A127" t="s">
        <v>61</v>
      </c>
      <c r="B127">
        <v>756</v>
      </c>
      <c r="C127">
        <v>16</v>
      </c>
      <c r="D127">
        <v>36</v>
      </c>
      <c r="E127">
        <v>2</v>
      </c>
      <c r="F127">
        <v>154.72617244906701</v>
      </c>
      <c r="G127">
        <v>2109</v>
      </c>
      <c r="H127">
        <v>10000</v>
      </c>
      <c r="I127" t="s">
        <v>409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158.42442934680699</v>
      </c>
      <c r="G128">
        <v>2274</v>
      </c>
      <c r="H128">
        <v>10000</v>
      </c>
      <c r="I128" t="s">
        <v>410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156.41016532760099</v>
      </c>
      <c r="G129">
        <v>1316</v>
      </c>
      <c r="H129">
        <v>10000</v>
      </c>
      <c r="I129" t="s">
        <v>411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154.51138292253</v>
      </c>
      <c r="G130">
        <v>762</v>
      </c>
      <c r="H130">
        <v>10000</v>
      </c>
      <c r="I130" t="s">
        <v>412</v>
      </c>
    </row>
    <row r="131" spans="1:9" x14ac:dyDescent="0.2">
      <c r="A131" t="s">
        <v>61</v>
      </c>
      <c r="B131">
        <v>756</v>
      </c>
      <c r="C131">
        <v>16</v>
      </c>
      <c r="D131">
        <v>34</v>
      </c>
      <c r="E131">
        <v>0</v>
      </c>
      <c r="F131">
        <v>155.42266876623</v>
      </c>
      <c r="G131">
        <v>787</v>
      </c>
      <c r="H131">
        <v>10000</v>
      </c>
      <c r="I131" t="s">
        <v>413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155.62606531381601</v>
      </c>
      <c r="G132">
        <v>1429</v>
      </c>
      <c r="H132">
        <v>10000</v>
      </c>
      <c r="I132" t="s">
        <v>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B517-405F-6F48-AD7B-7D519453AE79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37</v>
      </c>
    </row>
    <row r="21" spans="1:9" x14ac:dyDescent="0.2">
      <c r="A21" t="s">
        <v>15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415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36</v>
      </c>
      <c r="E33">
        <v>2</v>
      </c>
      <c r="F33">
        <v>155.35433879122101</v>
      </c>
      <c r="G33">
        <v>1</v>
      </c>
      <c r="H33">
        <v>10000</v>
      </c>
      <c r="I33" t="s">
        <v>416</v>
      </c>
    </row>
    <row r="34" spans="1:9" x14ac:dyDescent="0.2">
      <c r="A34" t="s">
        <v>61</v>
      </c>
      <c r="B34">
        <v>756</v>
      </c>
      <c r="C34">
        <v>16</v>
      </c>
      <c r="D34">
        <v>42</v>
      </c>
      <c r="E34">
        <v>8</v>
      </c>
      <c r="F34">
        <v>155.35840794350901</v>
      </c>
      <c r="G34">
        <v>3</v>
      </c>
      <c r="H34">
        <v>10000</v>
      </c>
      <c r="I34" t="s">
        <v>417</v>
      </c>
    </row>
    <row r="35" spans="1:9" x14ac:dyDescent="0.2">
      <c r="A35" t="s">
        <v>61</v>
      </c>
      <c r="B35">
        <v>756</v>
      </c>
      <c r="C35">
        <v>16</v>
      </c>
      <c r="D35">
        <v>44</v>
      </c>
      <c r="E35">
        <v>10</v>
      </c>
      <c r="F35">
        <v>155.30761144217101</v>
      </c>
      <c r="G35">
        <v>1</v>
      </c>
      <c r="H35">
        <v>10000</v>
      </c>
      <c r="I35" t="s">
        <v>418</v>
      </c>
    </row>
    <row r="36" spans="1:9" x14ac:dyDescent="0.2">
      <c r="A36" t="s">
        <v>61</v>
      </c>
      <c r="B36">
        <v>756</v>
      </c>
      <c r="C36">
        <v>16</v>
      </c>
      <c r="D36">
        <v>40</v>
      </c>
      <c r="E36">
        <v>6</v>
      </c>
      <c r="F36">
        <v>155.275538362562</v>
      </c>
      <c r="G36">
        <v>1</v>
      </c>
      <c r="H36">
        <v>10000</v>
      </c>
      <c r="I36" t="s">
        <v>419</v>
      </c>
    </row>
    <row r="37" spans="1:9" x14ac:dyDescent="0.2">
      <c r="A37" t="s">
        <v>61</v>
      </c>
      <c r="B37">
        <v>756</v>
      </c>
      <c r="C37">
        <v>16</v>
      </c>
      <c r="D37">
        <v>42</v>
      </c>
      <c r="E37">
        <v>8</v>
      </c>
      <c r="F37">
        <v>155.29092037212101</v>
      </c>
      <c r="G37">
        <v>1</v>
      </c>
      <c r="H37">
        <v>10000</v>
      </c>
      <c r="I37" t="s">
        <v>420</v>
      </c>
    </row>
    <row r="38" spans="1:9" x14ac:dyDescent="0.2">
      <c r="A38" t="s">
        <v>61</v>
      </c>
      <c r="B38">
        <v>756</v>
      </c>
      <c r="C38">
        <v>16</v>
      </c>
      <c r="D38">
        <v>38</v>
      </c>
      <c r="E38">
        <v>4</v>
      </c>
      <c r="F38">
        <v>155.353267417289</v>
      </c>
      <c r="G38">
        <v>1</v>
      </c>
      <c r="H38">
        <v>10000</v>
      </c>
      <c r="I38" t="s">
        <v>421</v>
      </c>
    </row>
    <row r="39" spans="1:9" x14ac:dyDescent="0.2">
      <c r="A39" t="s">
        <v>61</v>
      </c>
      <c r="B39">
        <v>756</v>
      </c>
      <c r="C39">
        <v>16</v>
      </c>
      <c r="D39">
        <v>42</v>
      </c>
      <c r="E39">
        <v>8</v>
      </c>
      <c r="F39">
        <v>155.27832078561099</v>
      </c>
      <c r="G39">
        <v>1</v>
      </c>
      <c r="H39">
        <v>10000</v>
      </c>
      <c r="I39" t="s">
        <v>422</v>
      </c>
    </row>
    <row r="40" spans="1:9" x14ac:dyDescent="0.2">
      <c r="A40" t="s">
        <v>61</v>
      </c>
      <c r="B40">
        <v>756</v>
      </c>
      <c r="C40">
        <v>16</v>
      </c>
      <c r="D40">
        <v>46</v>
      </c>
      <c r="E40">
        <v>12</v>
      </c>
      <c r="F40">
        <v>155.30747604183799</v>
      </c>
      <c r="G40">
        <v>5</v>
      </c>
      <c r="H40">
        <v>10000</v>
      </c>
      <c r="I40" t="s">
        <v>423</v>
      </c>
    </row>
    <row r="41" spans="1:9" x14ac:dyDescent="0.2">
      <c r="A41" t="s">
        <v>61</v>
      </c>
      <c r="B41">
        <v>756</v>
      </c>
      <c r="C41">
        <v>16</v>
      </c>
      <c r="D41">
        <v>40</v>
      </c>
      <c r="E41">
        <v>6</v>
      </c>
      <c r="F41">
        <v>155.36971121467599</v>
      </c>
      <c r="G41">
        <v>1</v>
      </c>
      <c r="H41">
        <v>10000</v>
      </c>
      <c r="I41" t="s">
        <v>424</v>
      </c>
    </row>
    <row r="42" spans="1:9" x14ac:dyDescent="0.2">
      <c r="A42" t="s">
        <v>61</v>
      </c>
      <c r="B42">
        <v>756</v>
      </c>
      <c r="C42">
        <v>16</v>
      </c>
      <c r="D42">
        <v>42</v>
      </c>
      <c r="E42">
        <v>8</v>
      </c>
      <c r="F42">
        <v>155.31778439972501</v>
      </c>
      <c r="G42">
        <v>1</v>
      </c>
      <c r="H42">
        <v>10000</v>
      </c>
      <c r="I42" t="s">
        <v>425</v>
      </c>
    </row>
    <row r="43" spans="1:9" x14ac:dyDescent="0.2">
      <c r="A43" t="s">
        <v>61</v>
      </c>
      <c r="B43">
        <v>756</v>
      </c>
      <c r="C43">
        <v>16</v>
      </c>
      <c r="D43">
        <v>44</v>
      </c>
      <c r="E43">
        <v>10</v>
      </c>
      <c r="F43">
        <v>155.44682396948301</v>
      </c>
      <c r="G43">
        <v>2</v>
      </c>
      <c r="H43">
        <v>10000</v>
      </c>
      <c r="I43" t="s">
        <v>426</v>
      </c>
    </row>
    <row r="44" spans="1:9" x14ac:dyDescent="0.2">
      <c r="A44" t="s">
        <v>61</v>
      </c>
      <c r="B44">
        <v>756</v>
      </c>
      <c r="C44">
        <v>16</v>
      </c>
      <c r="D44">
        <v>40</v>
      </c>
      <c r="E44">
        <v>6</v>
      </c>
      <c r="F44">
        <v>155.425710765644</v>
      </c>
      <c r="G44">
        <v>1</v>
      </c>
      <c r="H44">
        <v>10000</v>
      </c>
      <c r="I44" t="s">
        <v>427</v>
      </c>
    </row>
    <row r="45" spans="1:9" x14ac:dyDescent="0.2">
      <c r="A45" t="s">
        <v>61</v>
      </c>
      <c r="B45">
        <v>756</v>
      </c>
      <c r="C45">
        <v>16</v>
      </c>
      <c r="D45">
        <v>46</v>
      </c>
      <c r="E45">
        <v>12</v>
      </c>
      <c r="F45">
        <v>155.42585335019899</v>
      </c>
      <c r="G45">
        <v>1</v>
      </c>
      <c r="H45">
        <v>10000</v>
      </c>
      <c r="I45" t="s">
        <v>428</v>
      </c>
    </row>
    <row r="46" spans="1:9" x14ac:dyDescent="0.2">
      <c r="A46" t="s">
        <v>61</v>
      </c>
      <c r="B46">
        <v>756</v>
      </c>
      <c r="C46">
        <v>16</v>
      </c>
      <c r="D46">
        <v>44</v>
      </c>
      <c r="E46">
        <v>10</v>
      </c>
      <c r="F46">
        <v>155.412544908933</v>
      </c>
      <c r="G46">
        <v>1</v>
      </c>
      <c r="H46">
        <v>10000</v>
      </c>
      <c r="I46" t="s">
        <v>429</v>
      </c>
    </row>
    <row r="47" spans="1:9" x14ac:dyDescent="0.2">
      <c r="A47" t="s">
        <v>61</v>
      </c>
      <c r="B47">
        <v>756</v>
      </c>
      <c r="C47">
        <v>16</v>
      </c>
      <c r="D47">
        <v>44</v>
      </c>
      <c r="E47">
        <v>10</v>
      </c>
      <c r="F47">
        <v>155.35100839659501</v>
      </c>
      <c r="G47">
        <v>1</v>
      </c>
      <c r="H47">
        <v>10000</v>
      </c>
      <c r="I47" t="s">
        <v>430</v>
      </c>
    </row>
    <row r="48" spans="1:9" x14ac:dyDescent="0.2">
      <c r="A48" t="s">
        <v>61</v>
      </c>
      <c r="B48">
        <v>756</v>
      </c>
      <c r="C48">
        <v>16</v>
      </c>
      <c r="D48">
        <v>36</v>
      </c>
      <c r="E48">
        <v>2</v>
      </c>
      <c r="F48">
        <v>155.397597628645</v>
      </c>
      <c r="G48">
        <v>1</v>
      </c>
      <c r="H48">
        <v>10000</v>
      </c>
      <c r="I48" t="s">
        <v>431</v>
      </c>
    </row>
    <row r="49" spans="1:9" x14ac:dyDescent="0.2">
      <c r="A49" t="s">
        <v>61</v>
      </c>
      <c r="B49">
        <v>756</v>
      </c>
      <c r="C49">
        <v>16</v>
      </c>
      <c r="D49">
        <v>44</v>
      </c>
      <c r="E49">
        <v>10</v>
      </c>
      <c r="F49">
        <v>155.344267060048</v>
      </c>
      <c r="G49">
        <v>2</v>
      </c>
      <c r="H49">
        <v>10000</v>
      </c>
      <c r="I49" t="s">
        <v>432</v>
      </c>
    </row>
    <row r="50" spans="1:9" x14ac:dyDescent="0.2">
      <c r="A50" t="s">
        <v>61</v>
      </c>
      <c r="B50">
        <v>756</v>
      </c>
      <c r="C50">
        <v>16</v>
      </c>
      <c r="D50">
        <v>44</v>
      </c>
      <c r="E50">
        <v>10</v>
      </c>
      <c r="F50">
        <v>155.30010057520099</v>
      </c>
      <c r="G50">
        <v>1</v>
      </c>
      <c r="H50">
        <v>10000</v>
      </c>
      <c r="I50" t="s">
        <v>433</v>
      </c>
    </row>
    <row r="51" spans="1:9" x14ac:dyDescent="0.2">
      <c r="A51" t="s">
        <v>61</v>
      </c>
      <c r="B51">
        <v>756</v>
      </c>
      <c r="C51">
        <v>16</v>
      </c>
      <c r="D51">
        <v>36</v>
      </c>
      <c r="E51">
        <v>2</v>
      </c>
      <c r="F51">
        <v>155.279069163836</v>
      </c>
      <c r="G51">
        <v>1</v>
      </c>
      <c r="H51">
        <v>10000</v>
      </c>
      <c r="I51" t="s">
        <v>434</v>
      </c>
    </row>
    <row r="52" spans="1:9" x14ac:dyDescent="0.2">
      <c r="A52" t="s">
        <v>61</v>
      </c>
      <c r="B52">
        <v>756</v>
      </c>
      <c r="C52">
        <v>16</v>
      </c>
      <c r="D52">
        <v>42</v>
      </c>
      <c r="E52">
        <v>8</v>
      </c>
      <c r="F52">
        <v>155.367621862329</v>
      </c>
      <c r="G52">
        <v>1</v>
      </c>
      <c r="H52">
        <v>10000</v>
      </c>
      <c r="I52" t="s">
        <v>435</v>
      </c>
    </row>
    <row r="53" spans="1:9" x14ac:dyDescent="0.2">
      <c r="A53" t="s">
        <v>61</v>
      </c>
      <c r="B53">
        <v>756</v>
      </c>
      <c r="C53">
        <v>16</v>
      </c>
      <c r="D53">
        <v>42</v>
      </c>
      <c r="E53">
        <v>8</v>
      </c>
      <c r="F53">
        <v>155.39269980695099</v>
      </c>
      <c r="G53">
        <v>1</v>
      </c>
      <c r="H53">
        <v>10000</v>
      </c>
      <c r="I53" t="s">
        <v>436</v>
      </c>
    </row>
    <row r="54" spans="1:9" x14ac:dyDescent="0.2">
      <c r="A54" t="s">
        <v>61</v>
      </c>
      <c r="B54">
        <v>756</v>
      </c>
      <c r="C54">
        <v>16</v>
      </c>
      <c r="D54">
        <v>44</v>
      </c>
      <c r="E54">
        <v>10</v>
      </c>
      <c r="F54">
        <v>155.51543479319599</v>
      </c>
      <c r="G54">
        <v>1</v>
      </c>
      <c r="H54">
        <v>10000</v>
      </c>
      <c r="I54" t="s">
        <v>437</v>
      </c>
    </row>
    <row r="55" spans="1:9" x14ac:dyDescent="0.2">
      <c r="A55" t="s">
        <v>61</v>
      </c>
      <c r="B55">
        <v>756</v>
      </c>
      <c r="C55">
        <v>16</v>
      </c>
      <c r="D55">
        <v>36</v>
      </c>
      <c r="E55">
        <v>2</v>
      </c>
      <c r="F55">
        <v>155.434824809432</v>
      </c>
      <c r="G55">
        <v>1</v>
      </c>
      <c r="H55">
        <v>10000</v>
      </c>
      <c r="I55" t="s">
        <v>438</v>
      </c>
    </row>
    <row r="56" spans="1:9" x14ac:dyDescent="0.2">
      <c r="A56" t="s">
        <v>61</v>
      </c>
      <c r="B56">
        <v>756</v>
      </c>
      <c r="C56">
        <v>16</v>
      </c>
      <c r="D56">
        <v>40</v>
      </c>
      <c r="E56">
        <v>6</v>
      </c>
      <c r="F56">
        <v>155.49312029871999</v>
      </c>
      <c r="G56">
        <v>1</v>
      </c>
      <c r="H56">
        <v>10000</v>
      </c>
      <c r="I56" t="s">
        <v>439</v>
      </c>
    </row>
    <row r="57" spans="1:9" x14ac:dyDescent="0.2">
      <c r="A57" t="s">
        <v>61</v>
      </c>
      <c r="B57">
        <v>756</v>
      </c>
      <c r="C57">
        <v>16</v>
      </c>
      <c r="D57">
        <v>46</v>
      </c>
      <c r="E57">
        <v>12</v>
      </c>
      <c r="F57">
        <v>155.52439012750901</v>
      </c>
      <c r="G57">
        <v>2</v>
      </c>
      <c r="H57">
        <v>10000</v>
      </c>
      <c r="I57" t="s">
        <v>440</v>
      </c>
    </row>
    <row r="58" spans="1:9" x14ac:dyDescent="0.2">
      <c r="A58" t="s">
        <v>61</v>
      </c>
      <c r="B58">
        <v>756</v>
      </c>
      <c r="C58">
        <v>16</v>
      </c>
      <c r="D58">
        <v>42</v>
      </c>
      <c r="E58">
        <v>8</v>
      </c>
      <c r="F58">
        <v>155.24243444018001</v>
      </c>
      <c r="G58">
        <v>2</v>
      </c>
      <c r="H58">
        <v>10000</v>
      </c>
      <c r="I58" t="s">
        <v>441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154.77533752564301</v>
      </c>
      <c r="G59">
        <v>1</v>
      </c>
      <c r="H59">
        <v>10000</v>
      </c>
      <c r="I59" t="s">
        <v>442</v>
      </c>
    </row>
    <row r="60" spans="1:9" x14ac:dyDescent="0.2">
      <c r="A60" t="s">
        <v>61</v>
      </c>
      <c r="B60">
        <v>756</v>
      </c>
      <c r="C60">
        <v>16</v>
      </c>
      <c r="D60">
        <v>38</v>
      </c>
      <c r="E60">
        <v>4</v>
      </c>
      <c r="F60">
        <v>154.79995086323399</v>
      </c>
      <c r="G60">
        <v>1</v>
      </c>
      <c r="H60">
        <v>10000</v>
      </c>
      <c r="I60" t="s">
        <v>443</v>
      </c>
    </row>
    <row r="61" spans="1:9" x14ac:dyDescent="0.2">
      <c r="A61" t="s">
        <v>61</v>
      </c>
      <c r="B61">
        <v>756</v>
      </c>
      <c r="C61">
        <v>16</v>
      </c>
      <c r="D61">
        <v>40</v>
      </c>
      <c r="E61">
        <v>6</v>
      </c>
      <c r="F61">
        <v>154.87600823026099</v>
      </c>
      <c r="G61">
        <v>1</v>
      </c>
      <c r="H61">
        <v>10000</v>
      </c>
      <c r="I61" t="s">
        <v>444</v>
      </c>
    </row>
    <row r="62" spans="1:9" x14ac:dyDescent="0.2">
      <c r="A62" t="s">
        <v>61</v>
      </c>
      <c r="B62">
        <v>756</v>
      </c>
      <c r="C62">
        <v>16</v>
      </c>
      <c r="D62">
        <v>42</v>
      </c>
      <c r="E62">
        <v>8</v>
      </c>
      <c r="F62">
        <v>154.870889130048</v>
      </c>
      <c r="G62">
        <v>1</v>
      </c>
      <c r="H62">
        <v>10000</v>
      </c>
      <c r="I62" t="s">
        <v>445</v>
      </c>
    </row>
    <row r="63" spans="1:9" x14ac:dyDescent="0.2">
      <c r="A63" t="s">
        <v>61</v>
      </c>
      <c r="B63">
        <v>756</v>
      </c>
      <c r="C63">
        <v>16</v>
      </c>
      <c r="D63">
        <v>42</v>
      </c>
      <c r="E63">
        <v>8</v>
      </c>
      <c r="F63">
        <v>154.93675330467499</v>
      </c>
      <c r="G63">
        <v>1</v>
      </c>
      <c r="H63">
        <v>10000</v>
      </c>
      <c r="I63" t="s">
        <v>446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154.88479304872399</v>
      </c>
      <c r="G64">
        <v>1</v>
      </c>
      <c r="H64">
        <v>10000</v>
      </c>
      <c r="I64" t="s">
        <v>447</v>
      </c>
    </row>
    <row r="65" spans="1:9" x14ac:dyDescent="0.2">
      <c r="A65" t="s">
        <v>61</v>
      </c>
      <c r="B65">
        <v>756</v>
      </c>
      <c r="C65">
        <v>16</v>
      </c>
      <c r="D65">
        <v>46</v>
      </c>
      <c r="E65">
        <v>12</v>
      </c>
      <c r="F65">
        <v>154.82685242779499</v>
      </c>
      <c r="G65">
        <v>1</v>
      </c>
      <c r="H65">
        <v>10000</v>
      </c>
      <c r="I65" t="s">
        <v>448</v>
      </c>
    </row>
    <row r="66" spans="1:9" x14ac:dyDescent="0.2">
      <c r="A66" t="s">
        <v>61</v>
      </c>
      <c r="B66">
        <v>756</v>
      </c>
      <c r="C66">
        <v>16</v>
      </c>
      <c r="D66">
        <v>44</v>
      </c>
      <c r="E66">
        <v>10</v>
      </c>
      <c r="F66">
        <v>155.02675292920301</v>
      </c>
      <c r="G66">
        <v>1</v>
      </c>
      <c r="H66">
        <v>10000</v>
      </c>
      <c r="I66" t="s">
        <v>449</v>
      </c>
    </row>
    <row r="67" spans="1:9" x14ac:dyDescent="0.2">
      <c r="A67" t="s">
        <v>61</v>
      </c>
      <c r="B67">
        <v>756</v>
      </c>
      <c r="C67">
        <v>16</v>
      </c>
      <c r="D67">
        <v>42</v>
      </c>
      <c r="E67">
        <v>8</v>
      </c>
      <c r="F67">
        <v>154.77564652170901</v>
      </c>
      <c r="G67">
        <v>1</v>
      </c>
      <c r="H67">
        <v>10000</v>
      </c>
      <c r="I67" t="s">
        <v>450</v>
      </c>
    </row>
    <row r="68" spans="1:9" x14ac:dyDescent="0.2">
      <c r="A68" t="s">
        <v>61</v>
      </c>
      <c r="B68">
        <v>756</v>
      </c>
      <c r="C68">
        <v>16</v>
      </c>
      <c r="D68">
        <v>40</v>
      </c>
      <c r="E68">
        <v>6</v>
      </c>
      <c r="F68">
        <v>154.818428146652</v>
      </c>
      <c r="G68">
        <v>1</v>
      </c>
      <c r="H68">
        <v>10000</v>
      </c>
      <c r="I68" t="s">
        <v>451</v>
      </c>
    </row>
    <row r="69" spans="1:9" x14ac:dyDescent="0.2">
      <c r="A69" t="s">
        <v>61</v>
      </c>
      <c r="B69">
        <v>756</v>
      </c>
      <c r="C69">
        <v>16</v>
      </c>
      <c r="D69">
        <v>44</v>
      </c>
      <c r="E69">
        <v>10</v>
      </c>
      <c r="F69">
        <v>154.87127023283301</v>
      </c>
      <c r="G69">
        <v>1</v>
      </c>
      <c r="H69">
        <v>10000</v>
      </c>
      <c r="I69" t="s">
        <v>452</v>
      </c>
    </row>
    <row r="70" spans="1:9" x14ac:dyDescent="0.2">
      <c r="A70" t="s">
        <v>61</v>
      </c>
      <c r="B70">
        <v>756</v>
      </c>
      <c r="C70">
        <v>16</v>
      </c>
      <c r="D70">
        <v>40</v>
      </c>
      <c r="E70">
        <v>6</v>
      </c>
      <c r="F70">
        <v>154.86204088758601</v>
      </c>
      <c r="G70">
        <v>1</v>
      </c>
      <c r="H70">
        <v>10000</v>
      </c>
      <c r="I70" t="s">
        <v>453</v>
      </c>
    </row>
    <row r="71" spans="1:9" x14ac:dyDescent="0.2">
      <c r="A71" t="s">
        <v>61</v>
      </c>
      <c r="B71">
        <v>756</v>
      </c>
      <c r="C71">
        <v>16</v>
      </c>
      <c r="D71">
        <v>44</v>
      </c>
      <c r="E71">
        <v>10</v>
      </c>
      <c r="F71">
        <v>154.77337931189601</v>
      </c>
      <c r="G71">
        <v>1</v>
      </c>
      <c r="H71">
        <v>10000</v>
      </c>
      <c r="I71" t="s">
        <v>454</v>
      </c>
    </row>
    <row r="72" spans="1:9" x14ac:dyDescent="0.2">
      <c r="A72" t="s">
        <v>61</v>
      </c>
      <c r="B72">
        <v>756</v>
      </c>
      <c r="C72">
        <v>16</v>
      </c>
      <c r="D72">
        <v>44</v>
      </c>
      <c r="E72">
        <v>10</v>
      </c>
      <c r="F72">
        <v>154.88045781292001</v>
      </c>
      <c r="G72">
        <v>2</v>
      </c>
      <c r="H72">
        <v>10000</v>
      </c>
      <c r="I72" t="s">
        <v>455</v>
      </c>
    </row>
    <row r="73" spans="1:9" x14ac:dyDescent="0.2">
      <c r="A73" t="s">
        <v>61</v>
      </c>
      <c r="B73">
        <v>756</v>
      </c>
      <c r="C73">
        <v>16</v>
      </c>
      <c r="D73">
        <v>42</v>
      </c>
      <c r="E73">
        <v>8</v>
      </c>
      <c r="F73">
        <v>154.85423876065701</v>
      </c>
      <c r="G73">
        <v>2</v>
      </c>
      <c r="H73">
        <v>10000</v>
      </c>
      <c r="I73" t="s">
        <v>456</v>
      </c>
    </row>
    <row r="74" spans="1:9" x14ac:dyDescent="0.2">
      <c r="A74" t="s">
        <v>61</v>
      </c>
      <c r="B74">
        <v>756</v>
      </c>
      <c r="C74">
        <v>16</v>
      </c>
      <c r="D74">
        <v>40</v>
      </c>
      <c r="E74">
        <v>6</v>
      </c>
      <c r="F74">
        <v>154.83258944190999</v>
      </c>
      <c r="G74">
        <v>1</v>
      </c>
      <c r="H74">
        <v>10000</v>
      </c>
      <c r="I74" t="s">
        <v>457</v>
      </c>
    </row>
    <row r="75" spans="1:9" x14ac:dyDescent="0.2">
      <c r="A75" t="s">
        <v>61</v>
      </c>
      <c r="B75">
        <v>756</v>
      </c>
      <c r="C75">
        <v>16</v>
      </c>
      <c r="D75">
        <v>46</v>
      </c>
      <c r="E75">
        <v>12</v>
      </c>
      <c r="F75">
        <v>154.629146059975</v>
      </c>
      <c r="G75">
        <v>1</v>
      </c>
      <c r="H75">
        <v>10000</v>
      </c>
      <c r="I75" t="s">
        <v>458</v>
      </c>
    </row>
    <row r="76" spans="1:9" x14ac:dyDescent="0.2">
      <c r="A76" t="s">
        <v>61</v>
      </c>
      <c r="B76">
        <v>756</v>
      </c>
      <c r="C76">
        <v>16</v>
      </c>
      <c r="D76">
        <v>46</v>
      </c>
      <c r="E76">
        <v>12</v>
      </c>
      <c r="F76">
        <v>154.850155651569</v>
      </c>
      <c r="G76">
        <v>4</v>
      </c>
      <c r="H76">
        <v>10000</v>
      </c>
      <c r="I76" t="s">
        <v>459</v>
      </c>
    </row>
    <row r="77" spans="1:9" x14ac:dyDescent="0.2">
      <c r="A77" t="s">
        <v>61</v>
      </c>
      <c r="B77">
        <v>756</v>
      </c>
      <c r="C77">
        <v>16</v>
      </c>
      <c r="D77">
        <v>40</v>
      </c>
      <c r="E77">
        <v>6</v>
      </c>
      <c r="F77">
        <v>154.772041705437</v>
      </c>
      <c r="G77">
        <v>2</v>
      </c>
      <c r="H77">
        <v>10000</v>
      </c>
      <c r="I77" t="s">
        <v>460</v>
      </c>
    </row>
    <row r="78" spans="1:9" x14ac:dyDescent="0.2">
      <c r="A78" t="s">
        <v>61</v>
      </c>
      <c r="B78">
        <v>756</v>
      </c>
      <c r="C78">
        <v>16</v>
      </c>
      <c r="D78">
        <v>40</v>
      </c>
      <c r="E78">
        <v>6</v>
      </c>
      <c r="F78">
        <v>154.668977019377</v>
      </c>
      <c r="G78">
        <v>1</v>
      </c>
      <c r="H78">
        <v>10000</v>
      </c>
      <c r="I78" t="s">
        <v>461</v>
      </c>
    </row>
    <row r="79" spans="1:9" x14ac:dyDescent="0.2">
      <c r="A79" t="s">
        <v>61</v>
      </c>
      <c r="B79">
        <v>756</v>
      </c>
      <c r="C79">
        <v>16</v>
      </c>
      <c r="D79">
        <v>44</v>
      </c>
      <c r="E79">
        <v>10</v>
      </c>
      <c r="F79">
        <v>154.71770396921701</v>
      </c>
      <c r="G79">
        <v>2</v>
      </c>
      <c r="H79">
        <v>10000</v>
      </c>
      <c r="I79" t="s">
        <v>462</v>
      </c>
    </row>
    <row r="80" spans="1:9" x14ac:dyDescent="0.2">
      <c r="A80" t="s">
        <v>61</v>
      </c>
      <c r="B80">
        <v>756</v>
      </c>
      <c r="C80">
        <v>16</v>
      </c>
      <c r="D80">
        <v>44</v>
      </c>
      <c r="E80">
        <v>10</v>
      </c>
      <c r="F80">
        <v>154.61942693684199</v>
      </c>
      <c r="G80">
        <v>1</v>
      </c>
      <c r="H80">
        <v>10000</v>
      </c>
      <c r="I80" t="s">
        <v>463</v>
      </c>
    </row>
    <row r="81" spans="1:9" x14ac:dyDescent="0.2">
      <c r="A81" t="s">
        <v>61</v>
      </c>
      <c r="B81">
        <v>756</v>
      </c>
      <c r="C81">
        <v>16</v>
      </c>
      <c r="D81">
        <v>40</v>
      </c>
      <c r="E81">
        <v>6</v>
      </c>
      <c r="F81">
        <v>154.60734632704401</v>
      </c>
      <c r="G81">
        <v>1</v>
      </c>
      <c r="H81">
        <v>10000</v>
      </c>
      <c r="I81" t="s">
        <v>464</v>
      </c>
    </row>
    <row r="82" spans="1:9" x14ac:dyDescent="0.2">
      <c r="A82" t="s">
        <v>61</v>
      </c>
      <c r="B82">
        <v>756</v>
      </c>
      <c r="C82">
        <v>16</v>
      </c>
      <c r="D82">
        <v>46</v>
      </c>
      <c r="E82">
        <v>12</v>
      </c>
      <c r="F82">
        <v>154.70863660238601</v>
      </c>
      <c r="G82">
        <v>2</v>
      </c>
      <c r="H82">
        <v>10000</v>
      </c>
      <c r="I82" t="s">
        <v>465</v>
      </c>
    </row>
    <row r="83" spans="1:9" x14ac:dyDescent="0.2">
      <c r="A83" t="s">
        <v>61</v>
      </c>
      <c r="B83">
        <v>756</v>
      </c>
      <c r="C83">
        <v>16</v>
      </c>
      <c r="D83">
        <v>42</v>
      </c>
      <c r="E83">
        <v>8</v>
      </c>
      <c r="F83">
        <v>154.63807767257001</v>
      </c>
      <c r="G83">
        <v>4</v>
      </c>
      <c r="H83">
        <v>10000</v>
      </c>
      <c r="I83" t="s">
        <v>466</v>
      </c>
    </row>
    <row r="84" spans="1:9" x14ac:dyDescent="0.2">
      <c r="A84" t="s">
        <v>61</v>
      </c>
      <c r="B84">
        <v>756</v>
      </c>
      <c r="C84">
        <v>16</v>
      </c>
      <c r="D84">
        <v>42</v>
      </c>
      <c r="E84">
        <v>8</v>
      </c>
      <c r="F84">
        <v>154.69770155940199</v>
      </c>
      <c r="G84">
        <v>1</v>
      </c>
      <c r="H84">
        <v>10000</v>
      </c>
      <c r="I84" t="s">
        <v>467</v>
      </c>
    </row>
    <row r="85" spans="1:9" x14ac:dyDescent="0.2">
      <c r="A85" t="s">
        <v>61</v>
      </c>
      <c r="B85">
        <v>756</v>
      </c>
      <c r="C85">
        <v>16</v>
      </c>
      <c r="D85">
        <v>46</v>
      </c>
      <c r="E85">
        <v>12</v>
      </c>
      <c r="F85">
        <v>154.76710274908601</v>
      </c>
      <c r="G85">
        <v>1</v>
      </c>
      <c r="H85">
        <v>10000</v>
      </c>
      <c r="I85" t="s">
        <v>468</v>
      </c>
    </row>
    <row r="86" spans="1:9" x14ac:dyDescent="0.2">
      <c r="A86" t="s">
        <v>61</v>
      </c>
      <c r="B86">
        <v>756</v>
      </c>
      <c r="C86">
        <v>16</v>
      </c>
      <c r="D86">
        <v>40</v>
      </c>
      <c r="E86">
        <v>6</v>
      </c>
      <c r="F86">
        <v>154.68257433362299</v>
      </c>
      <c r="G86">
        <v>1</v>
      </c>
      <c r="H86">
        <v>10000</v>
      </c>
      <c r="I86" t="s">
        <v>469</v>
      </c>
    </row>
    <row r="87" spans="1:9" x14ac:dyDescent="0.2">
      <c r="A87" t="s">
        <v>61</v>
      </c>
      <c r="B87">
        <v>756</v>
      </c>
      <c r="C87">
        <v>16</v>
      </c>
      <c r="D87">
        <v>42</v>
      </c>
      <c r="E87">
        <v>8</v>
      </c>
      <c r="F87">
        <v>154.66634681261999</v>
      </c>
      <c r="G87">
        <v>1</v>
      </c>
      <c r="H87">
        <v>10000</v>
      </c>
      <c r="I87" t="s">
        <v>470</v>
      </c>
    </row>
    <row r="88" spans="1:9" x14ac:dyDescent="0.2">
      <c r="A88" t="s">
        <v>61</v>
      </c>
      <c r="B88">
        <v>756</v>
      </c>
      <c r="C88">
        <v>16</v>
      </c>
      <c r="D88">
        <v>38</v>
      </c>
      <c r="E88">
        <v>4</v>
      </c>
      <c r="F88">
        <v>154.65356130897999</v>
      </c>
      <c r="G88">
        <v>1</v>
      </c>
      <c r="H88">
        <v>10000</v>
      </c>
      <c r="I88" t="s">
        <v>471</v>
      </c>
    </row>
    <row r="89" spans="1:9" x14ac:dyDescent="0.2">
      <c r="A89" t="s">
        <v>61</v>
      </c>
      <c r="B89">
        <v>756</v>
      </c>
      <c r="C89">
        <v>16</v>
      </c>
      <c r="D89">
        <v>46</v>
      </c>
      <c r="E89">
        <v>12</v>
      </c>
      <c r="F89">
        <v>154.68196482956401</v>
      </c>
      <c r="G89">
        <v>2</v>
      </c>
      <c r="H89">
        <v>10000</v>
      </c>
      <c r="I89" t="s">
        <v>472</v>
      </c>
    </row>
    <row r="90" spans="1:9" x14ac:dyDescent="0.2">
      <c r="A90" t="s">
        <v>61</v>
      </c>
      <c r="B90">
        <v>756</v>
      </c>
      <c r="C90">
        <v>16</v>
      </c>
      <c r="D90">
        <v>46</v>
      </c>
      <c r="E90">
        <v>12</v>
      </c>
      <c r="F90">
        <v>154.70288023073201</v>
      </c>
      <c r="G90">
        <v>1</v>
      </c>
      <c r="H90">
        <v>10000</v>
      </c>
      <c r="I90" t="s">
        <v>473</v>
      </c>
    </row>
    <row r="91" spans="1:9" x14ac:dyDescent="0.2">
      <c r="A91" t="s">
        <v>61</v>
      </c>
      <c r="B91">
        <v>756</v>
      </c>
      <c r="C91">
        <v>16</v>
      </c>
      <c r="D91">
        <v>40</v>
      </c>
      <c r="E91">
        <v>6</v>
      </c>
      <c r="F91">
        <v>154.78415526915299</v>
      </c>
      <c r="G91">
        <v>1</v>
      </c>
      <c r="H91">
        <v>10000</v>
      </c>
      <c r="I91" t="s">
        <v>474</v>
      </c>
    </row>
    <row r="92" spans="1:9" x14ac:dyDescent="0.2">
      <c r="A92" t="s">
        <v>61</v>
      </c>
      <c r="B92">
        <v>756</v>
      </c>
      <c r="C92">
        <v>16</v>
      </c>
      <c r="D92">
        <v>44</v>
      </c>
      <c r="E92">
        <v>10</v>
      </c>
      <c r="F92">
        <v>154.65518405381499</v>
      </c>
      <c r="G92">
        <v>2</v>
      </c>
      <c r="H92">
        <v>10000</v>
      </c>
      <c r="I92" t="s">
        <v>475</v>
      </c>
    </row>
    <row r="93" spans="1:9" x14ac:dyDescent="0.2">
      <c r="A93" t="s">
        <v>61</v>
      </c>
      <c r="B93">
        <v>756</v>
      </c>
      <c r="C93">
        <v>16</v>
      </c>
      <c r="D93">
        <v>44</v>
      </c>
      <c r="E93">
        <v>10</v>
      </c>
      <c r="F93">
        <v>154.657042247243</v>
      </c>
      <c r="G93">
        <v>1</v>
      </c>
      <c r="H93">
        <v>10000</v>
      </c>
      <c r="I93" t="s">
        <v>476</v>
      </c>
    </row>
    <row r="94" spans="1:9" x14ac:dyDescent="0.2">
      <c r="A94" t="s">
        <v>61</v>
      </c>
      <c r="B94">
        <v>756</v>
      </c>
      <c r="C94">
        <v>16</v>
      </c>
      <c r="D94">
        <v>46</v>
      </c>
      <c r="E94">
        <v>12</v>
      </c>
      <c r="F94">
        <v>154.627015284262</v>
      </c>
      <c r="G94">
        <v>3</v>
      </c>
      <c r="H94">
        <v>10000</v>
      </c>
      <c r="I94" t="s">
        <v>477</v>
      </c>
    </row>
    <row r="95" spans="1:9" x14ac:dyDescent="0.2">
      <c r="A95" t="s">
        <v>61</v>
      </c>
      <c r="B95">
        <v>756</v>
      </c>
      <c r="C95">
        <v>16</v>
      </c>
      <c r="D95">
        <v>42</v>
      </c>
      <c r="E95">
        <v>8</v>
      </c>
      <c r="F95">
        <v>154.59423229284499</v>
      </c>
      <c r="G95">
        <v>1</v>
      </c>
      <c r="H95">
        <v>10000</v>
      </c>
      <c r="I95" t="s">
        <v>478</v>
      </c>
    </row>
    <row r="96" spans="1:9" x14ac:dyDescent="0.2">
      <c r="A96" t="s">
        <v>61</v>
      </c>
      <c r="B96">
        <v>756</v>
      </c>
      <c r="C96">
        <v>16</v>
      </c>
      <c r="D96">
        <v>44</v>
      </c>
      <c r="E96">
        <v>10</v>
      </c>
      <c r="F96">
        <v>154.77067023236299</v>
      </c>
      <c r="G96">
        <v>2</v>
      </c>
      <c r="H96">
        <v>10000</v>
      </c>
      <c r="I96" t="s">
        <v>479</v>
      </c>
    </row>
    <row r="97" spans="1:9" x14ac:dyDescent="0.2">
      <c r="A97" t="s">
        <v>61</v>
      </c>
      <c r="B97">
        <v>756</v>
      </c>
      <c r="C97">
        <v>16</v>
      </c>
      <c r="D97">
        <v>34</v>
      </c>
      <c r="E97">
        <v>0</v>
      </c>
      <c r="F97">
        <v>154.72867465484799</v>
      </c>
      <c r="G97">
        <v>1</v>
      </c>
      <c r="H97">
        <v>10000</v>
      </c>
      <c r="I97" t="s">
        <v>480</v>
      </c>
    </row>
    <row r="98" spans="1:9" x14ac:dyDescent="0.2">
      <c r="A98" t="s">
        <v>61</v>
      </c>
      <c r="B98">
        <v>756</v>
      </c>
      <c r="C98">
        <v>16</v>
      </c>
      <c r="D98">
        <v>38</v>
      </c>
      <c r="E98">
        <v>4</v>
      </c>
      <c r="F98">
        <v>154.70397869125</v>
      </c>
      <c r="G98">
        <v>1</v>
      </c>
      <c r="H98">
        <v>10000</v>
      </c>
      <c r="I98" t="s">
        <v>481</v>
      </c>
    </row>
    <row r="99" spans="1:9" x14ac:dyDescent="0.2">
      <c r="A99" t="s">
        <v>61</v>
      </c>
      <c r="B99">
        <v>756</v>
      </c>
      <c r="C99">
        <v>16</v>
      </c>
      <c r="D99">
        <v>42</v>
      </c>
      <c r="E99">
        <v>8</v>
      </c>
      <c r="F99">
        <v>154.753900846466</v>
      </c>
      <c r="G99">
        <v>1</v>
      </c>
      <c r="H99">
        <v>10000</v>
      </c>
      <c r="I99" t="s">
        <v>482</v>
      </c>
    </row>
    <row r="100" spans="1:9" x14ac:dyDescent="0.2">
      <c r="A100" t="s">
        <v>61</v>
      </c>
      <c r="B100">
        <v>756</v>
      </c>
      <c r="C100">
        <v>16</v>
      </c>
      <c r="D100">
        <v>42</v>
      </c>
      <c r="E100">
        <v>8</v>
      </c>
      <c r="F100">
        <v>154.72032854519699</v>
      </c>
      <c r="G100">
        <v>2</v>
      </c>
      <c r="H100">
        <v>10000</v>
      </c>
      <c r="I100" t="s">
        <v>483</v>
      </c>
    </row>
    <row r="101" spans="1:9" x14ac:dyDescent="0.2">
      <c r="A101" t="s">
        <v>61</v>
      </c>
      <c r="B101">
        <v>756</v>
      </c>
      <c r="C101">
        <v>16</v>
      </c>
      <c r="D101">
        <v>40</v>
      </c>
      <c r="E101">
        <v>6</v>
      </c>
      <c r="F101">
        <v>154.783825105056</v>
      </c>
      <c r="G101">
        <v>1</v>
      </c>
      <c r="H101">
        <v>10000</v>
      </c>
      <c r="I101" t="s">
        <v>484</v>
      </c>
    </row>
    <row r="102" spans="1:9" x14ac:dyDescent="0.2">
      <c r="A102" t="s">
        <v>61</v>
      </c>
      <c r="B102">
        <v>756</v>
      </c>
      <c r="C102">
        <v>16</v>
      </c>
      <c r="D102">
        <v>42</v>
      </c>
      <c r="E102">
        <v>8</v>
      </c>
      <c r="F102">
        <v>154.68992974795401</v>
      </c>
      <c r="G102">
        <v>1</v>
      </c>
      <c r="H102">
        <v>10000</v>
      </c>
      <c r="I102" t="s">
        <v>485</v>
      </c>
    </row>
    <row r="103" spans="1:9" x14ac:dyDescent="0.2">
      <c r="A103" t="s">
        <v>61</v>
      </c>
      <c r="B103">
        <v>756</v>
      </c>
      <c r="C103">
        <v>16</v>
      </c>
      <c r="D103">
        <v>40</v>
      </c>
      <c r="E103">
        <v>6</v>
      </c>
      <c r="F103">
        <v>154.71713679097499</v>
      </c>
      <c r="G103">
        <v>1</v>
      </c>
      <c r="H103">
        <v>10000</v>
      </c>
      <c r="I103" t="s">
        <v>486</v>
      </c>
    </row>
    <row r="104" spans="1:9" x14ac:dyDescent="0.2">
      <c r="A104" t="s">
        <v>61</v>
      </c>
      <c r="B104">
        <v>756</v>
      </c>
      <c r="C104">
        <v>16</v>
      </c>
      <c r="D104">
        <v>46</v>
      </c>
      <c r="E104">
        <v>12</v>
      </c>
      <c r="F104">
        <v>154.826909831725</v>
      </c>
      <c r="G104">
        <v>4</v>
      </c>
      <c r="H104">
        <v>10000</v>
      </c>
      <c r="I104" t="s">
        <v>487</v>
      </c>
    </row>
    <row r="105" spans="1:9" x14ac:dyDescent="0.2">
      <c r="A105" t="s">
        <v>61</v>
      </c>
      <c r="B105">
        <v>756</v>
      </c>
      <c r="C105">
        <v>16</v>
      </c>
      <c r="D105">
        <v>38</v>
      </c>
      <c r="E105">
        <v>4</v>
      </c>
      <c r="F105">
        <v>154.80789780709799</v>
      </c>
      <c r="G105">
        <v>1</v>
      </c>
      <c r="H105">
        <v>10000</v>
      </c>
      <c r="I105" t="s">
        <v>488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154.810826112516</v>
      </c>
      <c r="G106">
        <v>1</v>
      </c>
      <c r="H106">
        <v>10000</v>
      </c>
      <c r="I106" t="s">
        <v>489</v>
      </c>
    </row>
    <row r="107" spans="1:9" x14ac:dyDescent="0.2">
      <c r="A107" t="s">
        <v>61</v>
      </c>
      <c r="B107">
        <v>756</v>
      </c>
      <c r="C107">
        <v>16</v>
      </c>
      <c r="D107">
        <v>42</v>
      </c>
      <c r="E107">
        <v>8</v>
      </c>
      <c r="F107">
        <v>154.74493962805701</v>
      </c>
      <c r="G107">
        <v>2</v>
      </c>
      <c r="H107">
        <v>10000</v>
      </c>
      <c r="I107" t="s">
        <v>490</v>
      </c>
    </row>
    <row r="108" spans="1:9" x14ac:dyDescent="0.2">
      <c r="A108" t="s">
        <v>61</v>
      </c>
      <c r="B108">
        <v>756</v>
      </c>
      <c r="C108">
        <v>16</v>
      </c>
      <c r="D108">
        <v>40</v>
      </c>
      <c r="E108">
        <v>6</v>
      </c>
      <c r="F108">
        <v>154.78299353737299</v>
      </c>
      <c r="G108">
        <v>1</v>
      </c>
      <c r="H108">
        <v>10000</v>
      </c>
      <c r="I108" t="s">
        <v>491</v>
      </c>
    </row>
    <row r="109" spans="1:9" x14ac:dyDescent="0.2">
      <c r="A109" t="s">
        <v>61</v>
      </c>
      <c r="B109">
        <v>756</v>
      </c>
      <c r="C109">
        <v>16</v>
      </c>
      <c r="D109">
        <v>42</v>
      </c>
      <c r="E109">
        <v>8</v>
      </c>
      <c r="F109">
        <v>154.70990942511699</v>
      </c>
      <c r="G109">
        <v>1</v>
      </c>
      <c r="H109">
        <v>10000</v>
      </c>
      <c r="I109" t="s">
        <v>492</v>
      </c>
    </row>
    <row r="110" spans="1:9" x14ac:dyDescent="0.2">
      <c r="A110" t="s">
        <v>61</v>
      </c>
      <c r="B110">
        <v>756</v>
      </c>
      <c r="C110">
        <v>16</v>
      </c>
      <c r="D110">
        <v>44</v>
      </c>
      <c r="E110">
        <v>10</v>
      </c>
      <c r="F110">
        <v>154.66029938776001</v>
      </c>
      <c r="G110">
        <v>3</v>
      </c>
      <c r="H110">
        <v>10000</v>
      </c>
      <c r="I110" t="s">
        <v>493</v>
      </c>
    </row>
    <row r="111" spans="1:9" x14ac:dyDescent="0.2">
      <c r="A111" t="s">
        <v>61</v>
      </c>
      <c r="B111">
        <v>756</v>
      </c>
      <c r="C111">
        <v>16</v>
      </c>
      <c r="D111">
        <v>46</v>
      </c>
      <c r="E111">
        <v>12</v>
      </c>
      <c r="F111">
        <v>154.642207122407</v>
      </c>
      <c r="G111">
        <v>1</v>
      </c>
      <c r="H111">
        <v>10000</v>
      </c>
      <c r="I111" t="s">
        <v>494</v>
      </c>
    </row>
    <row r="112" spans="1:9" x14ac:dyDescent="0.2">
      <c r="A112" t="s">
        <v>61</v>
      </c>
      <c r="B112">
        <v>756</v>
      </c>
      <c r="C112">
        <v>16</v>
      </c>
      <c r="D112">
        <v>38</v>
      </c>
      <c r="E112">
        <v>4</v>
      </c>
      <c r="F112">
        <v>154.742224395275</v>
      </c>
      <c r="G112">
        <v>1</v>
      </c>
      <c r="H112">
        <v>10000</v>
      </c>
      <c r="I112" t="s">
        <v>495</v>
      </c>
    </row>
    <row r="113" spans="1:9" x14ac:dyDescent="0.2">
      <c r="A113" t="s">
        <v>61</v>
      </c>
      <c r="B113">
        <v>756</v>
      </c>
      <c r="C113">
        <v>16</v>
      </c>
      <c r="D113">
        <v>38</v>
      </c>
      <c r="E113">
        <v>4</v>
      </c>
      <c r="F113">
        <v>154.79439853690499</v>
      </c>
      <c r="G113">
        <v>1</v>
      </c>
      <c r="H113">
        <v>10000</v>
      </c>
      <c r="I113" t="s">
        <v>496</v>
      </c>
    </row>
    <row r="114" spans="1:9" x14ac:dyDescent="0.2">
      <c r="A114" t="s">
        <v>61</v>
      </c>
      <c r="B114">
        <v>756</v>
      </c>
      <c r="C114">
        <v>16</v>
      </c>
      <c r="D114">
        <v>40</v>
      </c>
      <c r="E114">
        <v>6</v>
      </c>
      <c r="F114">
        <v>154.66692201979399</v>
      </c>
      <c r="G114">
        <v>1</v>
      </c>
      <c r="H114">
        <v>10000</v>
      </c>
      <c r="I114" t="s">
        <v>497</v>
      </c>
    </row>
    <row r="115" spans="1:9" x14ac:dyDescent="0.2">
      <c r="A115" t="s">
        <v>61</v>
      </c>
      <c r="B115">
        <v>756</v>
      </c>
      <c r="C115">
        <v>16</v>
      </c>
      <c r="D115">
        <v>42</v>
      </c>
      <c r="E115">
        <v>8</v>
      </c>
      <c r="F115">
        <v>154.687567401677</v>
      </c>
      <c r="G115">
        <v>1</v>
      </c>
      <c r="H115">
        <v>10000</v>
      </c>
      <c r="I115" t="s">
        <v>498</v>
      </c>
    </row>
    <row r="116" spans="1:9" x14ac:dyDescent="0.2">
      <c r="A116" t="s">
        <v>61</v>
      </c>
      <c r="B116">
        <v>756</v>
      </c>
      <c r="C116">
        <v>16</v>
      </c>
      <c r="D116">
        <v>46</v>
      </c>
      <c r="E116">
        <v>12</v>
      </c>
      <c r="F116">
        <v>154.66637856420101</v>
      </c>
      <c r="G116">
        <v>2</v>
      </c>
      <c r="H116">
        <v>10000</v>
      </c>
      <c r="I116" t="s">
        <v>499</v>
      </c>
    </row>
    <row r="117" spans="1:9" x14ac:dyDescent="0.2">
      <c r="A117" t="s">
        <v>61</v>
      </c>
      <c r="B117">
        <v>756</v>
      </c>
      <c r="C117">
        <v>16</v>
      </c>
      <c r="D117">
        <v>42</v>
      </c>
      <c r="E117">
        <v>8</v>
      </c>
      <c r="F117">
        <v>154.68967108335301</v>
      </c>
      <c r="G117">
        <v>2</v>
      </c>
      <c r="H117">
        <v>10000</v>
      </c>
      <c r="I117" t="s">
        <v>500</v>
      </c>
    </row>
    <row r="118" spans="1:9" x14ac:dyDescent="0.2">
      <c r="A118" t="s">
        <v>61</v>
      </c>
      <c r="B118">
        <v>756</v>
      </c>
      <c r="C118">
        <v>16</v>
      </c>
      <c r="D118">
        <v>44</v>
      </c>
      <c r="E118">
        <v>10</v>
      </c>
      <c r="F118">
        <v>154.806176811456</v>
      </c>
      <c r="G118">
        <v>1</v>
      </c>
      <c r="H118">
        <v>10000</v>
      </c>
      <c r="I118" t="s">
        <v>501</v>
      </c>
    </row>
    <row r="119" spans="1:9" x14ac:dyDescent="0.2">
      <c r="A119" t="s">
        <v>61</v>
      </c>
      <c r="B119">
        <v>756</v>
      </c>
      <c r="C119">
        <v>16</v>
      </c>
      <c r="D119">
        <v>40</v>
      </c>
      <c r="E119">
        <v>6</v>
      </c>
      <c r="F119">
        <v>154.67021265253399</v>
      </c>
      <c r="G119">
        <v>1</v>
      </c>
      <c r="H119">
        <v>10000</v>
      </c>
      <c r="I119" t="s">
        <v>502</v>
      </c>
    </row>
    <row r="120" spans="1:9" x14ac:dyDescent="0.2">
      <c r="A120" t="s">
        <v>61</v>
      </c>
      <c r="B120">
        <v>756</v>
      </c>
      <c r="C120">
        <v>16</v>
      </c>
      <c r="D120">
        <v>36</v>
      </c>
      <c r="E120">
        <v>2</v>
      </c>
      <c r="F120">
        <v>154.63451015949201</v>
      </c>
      <c r="G120">
        <v>1</v>
      </c>
      <c r="H120">
        <v>10000</v>
      </c>
      <c r="I120" t="s">
        <v>503</v>
      </c>
    </row>
    <row r="121" spans="1:9" x14ac:dyDescent="0.2">
      <c r="A121" t="s">
        <v>61</v>
      </c>
      <c r="B121">
        <v>756</v>
      </c>
      <c r="C121">
        <v>16</v>
      </c>
      <c r="D121">
        <v>38</v>
      </c>
      <c r="E121">
        <v>4</v>
      </c>
      <c r="F121">
        <v>154.65554042253601</v>
      </c>
      <c r="G121">
        <v>1</v>
      </c>
      <c r="H121">
        <v>10000</v>
      </c>
      <c r="I121" t="s">
        <v>504</v>
      </c>
    </row>
    <row r="122" spans="1:9" x14ac:dyDescent="0.2">
      <c r="A122" t="s">
        <v>61</v>
      </c>
      <c r="B122">
        <v>756</v>
      </c>
      <c r="C122">
        <v>16</v>
      </c>
      <c r="D122">
        <v>40</v>
      </c>
      <c r="E122">
        <v>6</v>
      </c>
      <c r="F122">
        <v>154.68650549557</v>
      </c>
      <c r="G122">
        <v>2</v>
      </c>
      <c r="H122">
        <v>10000</v>
      </c>
      <c r="I122" t="s">
        <v>505</v>
      </c>
    </row>
    <row r="123" spans="1:9" x14ac:dyDescent="0.2">
      <c r="A123" t="s">
        <v>61</v>
      </c>
      <c r="B123">
        <v>756</v>
      </c>
      <c r="C123">
        <v>16</v>
      </c>
      <c r="D123">
        <v>40</v>
      </c>
      <c r="E123">
        <v>6</v>
      </c>
      <c r="F123">
        <v>154.69399951677701</v>
      </c>
      <c r="G123">
        <v>2</v>
      </c>
      <c r="H123">
        <v>10000</v>
      </c>
      <c r="I123" t="s">
        <v>506</v>
      </c>
    </row>
    <row r="124" spans="1:9" x14ac:dyDescent="0.2">
      <c r="A124" t="s">
        <v>61</v>
      </c>
      <c r="B124">
        <v>756</v>
      </c>
      <c r="C124">
        <v>16</v>
      </c>
      <c r="D124">
        <v>46</v>
      </c>
      <c r="E124">
        <v>12</v>
      </c>
      <c r="F124">
        <v>154.70031719654699</v>
      </c>
      <c r="G124">
        <v>1</v>
      </c>
      <c r="H124">
        <v>10000</v>
      </c>
      <c r="I124" t="s">
        <v>507</v>
      </c>
    </row>
    <row r="125" spans="1:9" x14ac:dyDescent="0.2">
      <c r="A125" t="s">
        <v>61</v>
      </c>
      <c r="B125">
        <v>756</v>
      </c>
      <c r="C125">
        <v>16</v>
      </c>
      <c r="D125">
        <v>44</v>
      </c>
      <c r="E125">
        <v>10</v>
      </c>
      <c r="F125">
        <v>154.64439408760501</v>
      </c>
      <c r="G125">
        <v>2</v>
      </c>
      <c r="H125">
        <v>10000</v>
      </c>
      <c r="I125" t="s">
        <v>508</v>
      </c>
    </row>
    <row r="126" spans="1:9" x14ac:dyDescent="0.2">
      <c r="A126" t="s">
        <v>61</v>
      </c>
      <c r="B126">
        <v>756</v>
      </c>
      <c r="C126">
        <v>16</v>
      </c>
      <c r="D126">
        <v>40</v>
      </c>
      <c r="E126">
        <v>6</v>
      </c>
      <c r="F126">
        <v>154.60080615430999</v>
      </c>
      <c r="G126">
        <v>1</v>
      </c>
      <c r="H126">
        <v>10000</v>
      </c>
      <c r="I126" t="s">
        <v>509</v>
      </c>
    </row>
    <row r="127" spans="1:9" x14ac:dyDescent="0.2">
      <c r="A127" t="s">
        <v>61</v>
      </c>
      <c r="B127">
        <v>756</v>
      </c>
      <c r="C127">
        <v>16</v>
      </c>
      <c r="D127">
        <v>42</v>
      </c>
      <c r="E127">
        <v>8</v>
      </c>
      <c r="F127">
        <v>154.56478346697901</v>
      </c>
      <c r="G127">
        <v>1</v>
      </c>
      <c r="H127">
        <v>10000</v>
      </c>
      <c r="I127" t="s">
        <v>510</v>
      </c>
    </row>
    <row r="128" spans="1:9" x14ac:dyDescent="0.2">
      <c r="A128" t="s">
        <v>61</v>
      </c>
      <c r="B128">
        <v>756</v>
      </c>
      <c r="C128">
        <v>16</v>
      </c>
      <c r="D128">
        <v>42</v>
      </c>
      <c r="E128">
        <v>8</v>
      </c>
      <c r="F128">
        <v>154.70612549968001</v>
      </c>
      <c r="G128">
        <v>1</v>
      </c>
      <c r="H128">
        <v>10000</v>
      </c>
      <c r="I128" t="s">
        <v>511</v>
      </c>
    </row>
    <row r="129" spans="1:9" x14ac:dyDescent="0.2">
      <c r="A129" t="s">
        <v>61</v>
      </c>
      <c r="B129">
        <v>756</v>
      </c>
      <c r="C129">
        <v>16</v>
      </c>
      <c r="D129">
        <v>44</v>
      </c>
      <c r="E129">
        <v>10</v>
      </c>
      <c r="F129">
        <v>154.577587833628</v>
      </c>
      <c r="G129">
        <v>1</v>
      </c>
      <c r="H129">
        <v>10000</v>
      </c>
      <c r="I129" t="s">
        <v>512</v>
      </c>
    </row>
    <row r="130" spans="1:9" x14ac:dyDescent="0.2">
      <c r="A130" t="s">
        <v>61</v>
      </c>
      <c r="B130">
        <v>756</v>
      </c>
      <c r="C130">
        <v>16</v>
      </c>
      <c r="D130">
        <v>42</v>
      </c>
      <c r="E130">
        <v>8</v>
      </c>
      <c r="F130">
        <v>154.59033168852301</v>
      </c>
      <c r="G130">
        <v>1</v>
      </c>
      <c r="H130">
        <v>10000</v>
      </c>
      <c r="I130" t="s">
        <v>513</v>
      </c>
    </row>
    <row r="131" spans="1:9" x14ac:dyDescent="0.2">
      <c r="A131" t="s">
        <v>61</v>
      </c>
      <c r="B131">
        <v>756</v>
      </c>
      <c r="C131">
        <v>16</v>
      </c>
      <c r="D131">
        <v>42</v>
      </c>
      <c r="E131">
        <v>8</v>
      </c>
      <c r="F131">
        <v>154.62355822231601</v>
      </c>
      <c r="G131">
        <v>1</v>
      </c>
      <c r="H131">
        <v>10000</v>
      </c>
      <c r="I131" t="s">
        <v>514</v>
      </c>
    </row>
    <row r="132" spans="1:9" x14ac:dyDescent="0.2">
      <c r="A132" t="s">
        <v>61</v>
      </c>
      <c r="B132">
        <v>756</v>
      </c>
      <c r="C132">
        <v>16</v>
      </c>
      <c r="D132">
        <v>42</v>
      </c>
      <c r="E132">
        <v>8</v>
      </c>
      <c r="F132">
        <v>154.67118354793601</v>
      </c>
      <c r="G132">
        <v>1</v>
      </c>
      <c r="H132">
        <v>10000</v>
      </c>
      <c r="I132" t="s">
        <v>515</v>
      </c>
    </row>
    <row r="133" spans="1:9" x14ac:dyDescent="0.2">
      <c r="A133" t="s">
        <v>61</v>
      </c>
      <c r="B133">
        <v>756</v>
      </c>
      <c r="C133">
        <v>16</v>
      </c>
      <c r="D133">
        <v>42</v>
      </c>
      <c r="E133">
        <v>8</v>
      </c>
      <c r="F133">
        <v>154.516270716674</v>
      </c>
      <c r="G133">
        <v>1</v>
      </c>
      <c r="H133">
        <v>10000</v>
      </c>
      <c r="I133" t="s">
        <v>516</v>
      </c>
    </row>
    <row r="134" spans="1:9" x14ac:dyDescent="0.2">
      <c r="A134" t="s">
        <v>61</v>
      </c>
      <c r="B134">
        <v>756</v>
      </c>
      <c r="C134">
        <v>16</v>
      </c>
      <c r="D134">
        <v>42</v>
      </c>
      <c r="E134">
        <v>8</v>
      </c>
      <c r="F134">
        <v>147.957464234903</v>
      </c>
      <c r="G134">
        <v>2</v>
      </c>
      <c r="H134">
        <v>10000</v>
      </c>
      <c r="I134" t="s">
        <v>517</v>
      </c>
    </row>
    <row r="135" spans="1:9" x14ac:dyDescent="0.2">
      <c r="A135" t="s">
        <v>61</v>
      </c>
      <c r="B135">
        <v>756</v>
      </c>
      <c r="C135">
        <v>16</v>
      </c>
      <c r="D135">
        <v>46</v>
      </c>
      <c r="E135">
        <v>12</v>
      </c>
      <c r="F135">
        <v>148.10198112111499</v>
      </c>
      <c r="G135">
        <v>1</v>
      </c>
      <c r="H135">
        <v>10000</v>
      </c>
      <c r="I135" t="s">
        <v>518</v>
      </c>
    </row>
    <row r="136" spans="1:9" x14ac:dyDescent="0.2">
      <c r="A136" t="s">
        <v>61</v>
      </c>
      <c r="B136">
        <v>756</v>
      </c>
      <c r="C136">
        <v>16</v>
      </c>
      <c r="D136">
        <v>46</v>
      </c>
      <c r="E136">
        <v>12</v>
      </c>
      <c r="F136">
        <v>148.012997843325</v>
      </c>
      <c r="G136">
        <v>2</v>
      </c>
      <c r="H136">
        <v>10000</v>
      </c>
      <c r="I136" t="s">
        <v>519</v>
      </c>
    </row>
    <row r="137" spans="1:9" x14ac:dyDescent="0.2">
      <c r="A137" t="s">
        <v>61</v>
      </c>
      <c r="B137">
        <v>756</v>
      </c>
      <c r="C137">
        <v>16</v>
      </c>
      <c r="D137">
        <v>44</v>
      </c>
      <c r="E137">
        <v>10</v>
      </c>
      <c r="F137">
        <v>148.123082623817</v>
      </c>
      <c r="G137">
        <v>2</v>
      </c>
      <c r="H137">
        <v>10000</v>
      </c>
      <c r="I137" t="s">
        <v>520</v>
      </c>
    </row>
    <row r="138" spans="1:9" x14ac:dyDescent="0.2">
      <c r="A138" t="s">
        <v>61</v>
      </c>
      <c r="B138">
        <v>756</v>
      </c>
      <c r="C138">
        <v>16</v>
      </c>
      <c r="D138">
        <v>40</v>
      </c>
      <c r="E138">
        <v>6</v>
      </c>
      <c r="F138">
        <v>148.07462325319599</v>
      </c>
      <c r="G138">
        <v>2</v>
      </c>
      <c r="H138">
        <v>10000</v>
      </c>
      <c r="I138" t="s">
        <v>521</v>
      </c>
    </row>
    <row r="139" spans="1:9" x14ac:dyDescent="0.2">
      <c r="A139" t="s">
        <v>61</v>
      </c>
      <c r="B139">
        <v>756</v>
      </c>
      <c r="C139">
        <v>16</v>
      </c>
      <c r="D139">
        <v>44</v>
      </c>
      <c r="E139">
        <v>10</v>
      </c>
      <c r="F139">
        <v>148.12865603342601</v>
      </c>
      <c r="G139">
        <v>1</v>
      </c>
      <c r="H139">
        <v>10000</v>
      </c>
      <c r="I139" t="s">
        <v>522</v>
      </c>
    </row>
    <row r="140" spans="1:9" x14ac:dyDescent="0.2">
      <c r="A140" t="s">
        <v>61</v>
      </c>
      <c r="B140">
        <v>756</v>
      </c>
      <c r="C140">
        <v>16</v>
      </c>
      <c r="D140">
        <v>42</v>
      </c>
      <c r="E140">
        <v>8</v>
      </c>
      <c r="F140">
        <v>147.87522901594599</v>
      </c>
      <c r="G140">
        <v>1</v>
      </c>
      <c r="H140">
        <v>10000</v>
      </c>
      <c r="I140" t="s">
        <v>523</v>
      </c>
    </row>
    <row r="141" spans="1:9" x14ac:dyDescent="0.2">
      <c r="A141" t="s">
        <v>61</v>
      </c>
      <c r="B141">
        <v>756</v>
      </c>
      <c r="C141">
        <v>16</v>
      </c>
      <c r="D141">
        <v>42</v>
      </c>
      <c r="E141">
        <v>8</v>
      </c>
      <c r="F141">
        <v>147.92190990876401</v>
      </c>
      <c r="G141">
        <v>2</v>
      </c>
      <c r="H141">
        <v>10000</v>
      </c>
      <c r="I141" t="s">
        <v>524</v>
      </c>
    </row>
    <row r="142" spans="1:9" x14ac:dyDescent="0.2">
      <c r="A142" t="s">
        <v>61</v>
      </c>
      <c r="B142">
        <v>756</v>
      </c>
      <c r="C142">
        <v>16</v>
      </c>
      <c r="D142">
        <v>44</v>
      </c>
      <c r="E142">
        <v>10</v>
      </c>
      <c r="F142">
        <v>148.00202494487101</v>
      </c>
      <c r="G142">
        <v>1</v>
      </c>
      <c r="H142">
        <v>10000</v>
      </c>
      <c r="I142" t="s">
        <v>525</v>
      </c>
    </row>
    <row r="143" spans="1:9" x14ac:dyDescent="0.2">
      <c r="A143" t="s">
        <v>61</v>
      </c>
      <c r="B143">
        <v>756</v>
      </c>
      <c r="C143">
        <v>16</v>
      </c>
      <c r="D143">
        <v>40</v>
      </c>
      <c r="E143">
        <v>6</v>
      </c>
      <c r="F143">
        <v>148.22605389077199</v>
      </c>
      <c r="G143">
        <v>1</v>
      </c>
      <c r="H143">
        <v>10000</v>
      </c>
      <c r="I143" t="s">
        <v>526</v>
      </c>
    </row>
    <row r="144" spans="1:9" x14ac:dyDescent="0.2">
      <c r="A144" t="s">
        <v>61</v>
      </c>
      <c r="B144">
        <v>756</v>
      </c>
      <c r="C144">
        <v>16</v>
      </c>
      <c r="D144">
        <v>46</v>
      </c>
      <c r="E144">
        <v>12</v>
      </c>
      <c r="F144">
        <v>148.02559869270701</v>
      </c>
      <c r="G144">
        <v>3</v>
      </c>
      <c r="H144">
        <v>10000</v>
      </c>
      <c r="I144" t="s">
        <v>527</v>
      </c>
    </row>
    <row r="145" spans="1:9" x14ac:dyDescent="0.2">
      <c r="A145" t="s">
        <v>61</v>
      </c>
      <c r="B145">
        <v>756</v>
      </c>
      <c r="C145">
        <v>16</v>
      </c>
      <c r="D145">
        <v>44</v>
      </c>
      <c r="E145">
        <v>10</v>
      </c>
      <c r="F145">
        <v>147.84175894036801</v>
      </c>
      <c r="G145">
        <v>1</v>
      </c>
      <c r="H145">
        <v>10000</v>
      </c>
      <c r="I145" t="s">
        <v>528</v>
      </c>
    </row>
    <row r="146" spans="1:9" x14ac:dyDescent="0.2">
      <c r="A146" t="s">
        <v>61</v>
      </c>
      <c r="B146">
        <v>756</v>
      </c>
      <c r="C146">
        <v>16</v>
      </c>
      <c r="D146">
        <v>38</v>
      </c>
      <c r="E146">
        <v>4</v>
      </c>
      <c r="F146">
        <v>147.85844642110101</v>
      </c>
      <c r="G146">
        <v>1</v>
      </c>
      <c r="H146">
        <v>10000</v>
      </c>
      <c r="I146" t="s">
        <v>529</v>
      </c>
    </row>
    <row r="147" spans="1:9" x14ac:dyDescent="0.2">
      <c r="A147" t="s">
        <v>61</v>
      </c>
      <c r="B147">
        <v>756</v>
      </c>
      <c r="C147">
        <v>16</v>
      </c>
      <c r="D147">
        <v>42</v>
      </c>
      <c r="E147">
        <v>8</v>
      </c>
      <c r="F147">
        <v>147.79818123113299</v>
      </c>
      <c r="G147">
        <v>1</v>
      </c>
      <c r="H147">
        <v>10000</v>
      </c>
      <c r="I147" t="s">
        <v>530</v>
      </c>
    </row>
    <row r="148" spans="1:9" x14ac:dyDescent="0.2">
      <c r="A148" t="s">
        <v>61</v>
      </c>
      <c r="B148">
        <v>756</v>
      </c>
      <c r="C148">
        <v>16</v>
      </c>
      <c r="D148">
        <v>44</v>
      </c>
      <c r="E148">
        <v>10</v>
      </c>
      <c r="F148">
        <v>147.92007688525999</v>
      </c>
      <c r="G148">
        <v>3</v>
      </c>
      <c r="H148">
        <v>10000</v>
      </c>
      <c r="I148" t="s">
        <v>531</v>
      </c>
    </row>
    <row r="149" spans="1:9" x14ac:dyDescent="0.2">
      <c r="A149" t="s">
        <v>61</v>
      </c>
      <c r="B149">
        <v>756</v>
      </c>
      <c r="C149">
        <v>16</v>
      </c>
      <c r="D149">
        <v>42</v>
      </c>
      <c r="E149">
        <v>8</v>
      </c>
      <c r="F149">
        <v>147.986555054783</v>
      </c>
      <c r="G149">
        <v>1</v>
      </c>
      <c r="H149">
        <v>10000</v>
      </c>
      <c r="I149" t="s">
        <v>532</v>
      </c>
    </row>
    <row r="150" spans="1:9" x14ac:dyDescent="0.2">
      <c r="A150" t="s">
        <v>61</v>
      </c>
      <c r="B150">
        <v>756</v>
      </c>
      <c r="C150">
        <v>16</v>
      </c>
      <c r="D150">
        <v>40</v>
      </c>
      <c r="E150">
        <v>6</v>
      </c>
      <c r="F150">
        <v>148.009576353244</v>
      </c>
      <c r="G150">
        <v>1</v>
      </c>
      <c r="H150">
        <v>10000</v>
      </c>
      <c r="I150" t="s">
        <v>533</v>
      </c>
    </row>
    <row r="151" spans="1:9" x14ac:dyDescent="0.2">
      <c r="A151" t="s">
        <v>61</v>
      </c>
      <c r="B151">
        <v>756</v>
      </c>
      <c r="C151">
        <v>16</v>
      </c>
      <c r="D151">
        <v>38</v>
      </c>
      <c r="E151">
        <v>4</v>
      </c>
      <c r="F151">
        <v>147.968870171345</v>
      </c>
      <c r="G151">
        <v>1</v>
      </c>
      <c r="H151">
        <v>10000</v>
      </c>
      <c r="I151" t="s">
        <v>534</v>
      </c>
    </row>
    <row r="152" spans="1:9" x14ac:dyDescent="0.2">
      <c r="A152" t="s">
        <v>61</v>
      </c>
      <c r="B152">
        <v>756</v>
      </c>
      <c r="C152">
        <v>16</v>
      </c>
      <c r="D152">
        <v>44</v>
      </c>
      <c r="E152">
        <v>10</v>
      </c>
      <c r="F152">
        <v>147.84884699247701</v>
      </c>
      <c r="G152">
        <v>1</v>
      </c>
      <c r="H152">
        <v>10000</v>
      </c>
      <c r="I152" t="s">
        <v>535</v>
      </c>
    </row>
    <row r="153" spans="1:9" x14ac:dyDescent="0.2">
      <c r="A153" t="s">
        <v>61</v>
      </c>
      <c r="B153">
        <v>756</v>
      </c>
      <c r="C153">
        <v>16</v>
      </c>
      <c r="D153">
        <v>42</v>
      </c>
      <c r="E153">
        <v>8</v>
      </c>
      <c r="F153">
        <v>148.07613577973001</v>
      </c>
      <c r="G153">
        <v>1</v>
      </c>
      <c r="H153">
        <v>10000</v>
      </c>
      <c r="I153" t="s">
        <v>536</v>
      </c>
    </row>
    <row r="154" spans="1:9" x14ac:dyDescent="0.2">
      <c r="A154" t="s">
        <v>61</v>
      </c>
      <c r="B154">
        <v>756</v>
      </c>
      <c r="C154">
        <v>16</v>
      </c>
      <c r="D154">
        <v>42</v>
      </c>
      <c r="E154">
        <v>8</v>
      </c>
      <c r="F154">
        <v>148.26890304963999</v>
      </c>
      <c r="G154">
        <v>1</v>
      </c>
      <c r="H154">
        <v>10000</v>
      </c>
      <c r="I154" t="s">
        <v>537</v>
      </c>
    </row>
    <row r="155" spans="1:9" x14ac:dyDescent="0.2">
      <c r="A155" t="s">
        <v>61</v>
      </c>
      <c r="B155">
        <v>756</v>
      </c>
      <c r="C155">
        <v>16</v>
      </c>
      <c r="D155">
        <v>40</v>
      </c>
      <c r="E155">
        <v>6</v>
      </c>
      <c r="F155">
        <v>147.997508899308</v>
      </c>
      <c r="G155">
        <v>1</v>
      </c>
      <c r="H155">
        <v>10000</v>
      </c>
      <c r="I155" t="s">
        <v>538</v>
      </c>
    </row>
    <row r="156" spans="1:9" x14ac:dyDescent="0.2">
      <c r="A156" t="s">
        <v>61</v>
      </c>
      <c r="B156">
        <v>756</v>
      </c>
      <c r="C156">
        <v>16</v>
      </c>
      <c r="D156">
        <v>42</v>
      </c>
      <c r="E156">
        <v>8</v>
      </c>
      <c r="F156">
        <v>148.054067997261</v>
      </c>
      <c r="G156">
        <v>1</v>
      </c>
      <c r="H156">
        <v>10000</v>
      </c>
      <c r="I156" t="s">
        <v>539</v>
      </c>
    </row>
    <row r="157" spans="1:9" x14ac:dyDescent="0.2">
      <c r="A157" t="s">
        <v>61</v>
      </c>
      <c r="B157">
        <v>756</v>
      </c>
      <c r="C157">
        <v>16</v>
      </c>
      <c r="D157">
        <v>40</v>
      </c>
      <c r="E157">
        <v>6</v>
      </c>
      <c r="F157">
        <v>147.89257827121699</v>
      </c>
      <c r="G157">
        <v>1</v>
      </c>
      <c r="H157">
        <v>10000</v>
      </c>
      <c r="I157" t="s">
        <v>540</v>
      </c>
    </row>
    <row r="158" spans="1:9" x14ac:dyDescent="0.2">
      <c r="A158" t="s">
        <v>61</v>
      </c>
      <c r="B158">
        <v>756</v>
      </c>
      <c r="C158">
        <v>16</v>
      </c>
      <c r="D158">
        <v>34</v>
      </c>
      <c r="E158">
        <v>0</v>
      </c>
      <c r="F158">
        <v>147.800781916826</v>
      </c>
      <c r="G158">
        <v>1</v>
      </c>
      <c r="H158">
        <v>10000</v>
      </c>
      <c r="I158" t="s">
        <v>541</v>
      </c>
    </row>
    <row r="159" spans="1:9" x14ac:dyDescent="0.2">
      <c r="A159" t="s">
        <v>61</v>
      </c>
      <c r="B159">
        <v>756</v>
      </c>
      <c r="C159">
        <v>16</v>
      </c>
      <c r="D159">
        <v>42</v>
      </c>
      <c r="E159">
        <v>8</v>
      </c>
      <c r="F159">
        <v>147.999505920335</v>
      </c>
      <c r="G159">
        <v>1</v>
      </c>
      <c r="H159">
        <v>10000</v>
      </c>
      <c r="I159" t="s">
        <v>542</v>
      </c>
    </row>
    <row r="160" spans="1:9" x14ac:dyDescent="0.2">
      <c r="A160" t="s">
        <v>61</v>
      </c>
      <c r="B160">
        <v>756</v>
      </c>
      <c r="C160">
        <v>16</v>
      </c>
      <c r="D160">
        <v>44</v>
      </c>
      <c r="E160">
        <v>10</v>
      </c>
      <c r="F160">
        <v>147.908244886435</v>
      </c>
      <c r="G160">
        <v>1</v>
      </c>
      <c r="H160">
        <v>10000</v>
      </c>
      <c r="I160" t="s">
        <v>543</v>
      </c>
    </row>
    <row r="161" spans="1:9" x14ac:dyDescent="0.2">
      <c r="A161" t="s">
        <v>61</v>
      </c>
      <c r="B161">
        <v>756</v>
      </c>
      <c r="C161">
        <v>16</v>
      </c>
      <c r="D161">
        <v>46</v>
      </c>
      <c r="E161">
        <v>12</v>
      </c>
      <c r="F161">
        <v>147.954521437175</v>
      </c>
      <c r="G161">
        <v>1</v>
      </c>
      <c r="H161">
        <v>10000</v>
      </c>
      <c r="I161" t="s">
        <v>544</v>
      </c>
    </row>
    <row r="162" spans="1:9" x14ac:dyDescent="0.2">
      <c r="A162" t="s">
        <v>61</v>
      </c>
      <c r="B162">
        <v>756</v>
      </c>
      <c r="C162">
        <v>16</v>
      </c>
      <c r="D162">
        <v>42</v>
      </c>
      <c r="E162">
        <v>8</v>
      </c>
      <c r="F162">
        <v>147.82532263453999</v>
      </c>
      <c r="G162">
        <v>2</v>
      </c>
      <c r="H162">
        <v>10000</v>
      </c>
      <c r="I162" t="s">
        <v>545</v>
      </c>
    </row>
    <row r="163" spans="1:9" x14ac:dyDescent="0.2">
      <c r="A163" t="s">
        <v>61</v>
      </c>
      <c r="B163">
        <v>756</v>
      </c>
      <c r="C163">
        <v>16</v>
      </c>
      <c r="D163">
        <v>44</v>
      </c>
      <c r="E163">
        <v>10</v>
      </c>
      <c r="F163">
        <v>148.25948463566601</v>
      </c>
      <c r="G163">
        <v>1</v>
      </c>
      <c r="H163">
        <v>10000</v>
      </c>
      <c r="I163" t="s">
        <v>546</v>
      </c>
    </row>
    <row r="164" spans="1:9" x14ac:dyDescent="0.2">
      <c r="A164" t="s">
        <v>61</v>
      </c>
      <c r="B164">
        <v>756</v>
      </c>
      <c r="C164">
        <v>16</v>
      </c>
      <c r="D164">
        <v>42</v>
      </c>
      <c r="E164">
        <v>8</v>
      </c>
      <c r="F164">
        <v>148.44791454263</v>
      </c>
      <c r="G164">
        <v>2</v>
      </c>
      <c r="H164">
        <v>10000</v>
      </c>
      <c r="I164" t="s">
        <v>547</v>
      </c>
    </row>
    <row r="165" spans="1:9" x14ac:dyDescent="0.2">
      <c r="A165" t="s">
        <v>61</v>
      </c>
      <c r="B165">
        <v>756</v>
      </c>
      <c r="C165">
        <v>16</v>
      </c>
      <c r="D165">
        <v>42</v>
      </c>
      <c r="E165">
        <v>8</v>
      </c>
      <c r="F165">
        <v>148.180953675881</v>
      </c>
      <c r="G165">
        <v>1</v>
      </c>
      <c r="H165">
        <v>10000</v>
      </c>
      <c r="I165" t="s">
        <v>548</v>
      </c>
    </row>
    <row r="166" spans="1:9" x14ac:dyDescent="0.2">
      <c r="A166" t="s">
        <v>61</v>
      </c>
      <c r="B166">
        <v>756</v>
      </c>
      <c r="C166">
        <v>16</v>
      </c>
      <c r="D166">
        <v>48</v>
      </c>
      <c r="E166">
        <v>14</v>
      </c>
      <c r="F166">
        <v>148.05625372100599</v>
      </c>
      <c r="G166">
        <v>3</v>
      </c>
      <c r="H166">
        <v>10000</v>
      </c>
      <c r="I166" t="s">
        <v>549</v>
      </c>
    </row>
    <row r="167" spans="1:9" x14ac:dyDescent="0.2">
      <c r="A167" t="s">
        <v>61</v>
      </c>
      <c r="B167">
        <v>756</v>
      </c>
      <c r="C167">
        <v>16</v>
      </c>
      <c r="D167">
        <v>42</v>
      </c>
      <c r="E167">
        <v>8</v>
      </c>
      <c r="F167">
        <v>148.119090573862</v>
      </c>
      <c r="G167">
        <v>1</v>
      </c>
      <c r="H167">
        <v>10000</v>
      </c>
      <c r="I167" t="s">
        <v>550</v>
      </c>
    </row>
    <row r="168" spans="1:9" x14ac:dyDescent="0.2">
      <c r="A168" t="s">
        <v>61</v>
      </c>
      <c r="B168">
        <v>756</v>
      </c>
      <c r="C168">
        <v>16</v>
      </c>
      <c r="D168">
        <v>42</v>
      </c>
      <c r="E168">
        <v>8</v>
      </c>
      <c r="F168">
        <v>148.02794148121001</v>
      </c>
      <c r="G168">
        <v>1</v>
      </c>
      <c r="H168">
        <v>10000</v>
      </c>
      <c r="I168" t="s">
        <v>551</v>
      </c>
    </row>
    <row r="169" spans="1:9" x14ac:dyDescent="0.2">
      <c r="A169" t="s">
        <v>61</v>
      </c>
      <c r="B169">
        <v>756</v>
      </c>
      <c r="C169">
        <v>16</v>
      </c>
      <c r="D169">
        <v>44</v>
      </c>
      <c r="E169">
        <v>10</v>
      </c>
      <c r="F169">
        <v>148.062312278896</v>
      </c>
      <c r="G169">
        <v>3</v>
      </c>
      <c r="H169">
        <v>10000</v>
      </c>
      <c r="I169" t="s">
        <v>552</v>
      </c>
    </row>
    <row r="170" spans="1:9" x14ac:dyDescent="0.2">
      <c r="A170" t="s">
        <v>61</v>
      </c>
      <c r="B170">
        <v>756</v>
      </c>
      <c r="C170">
        <v>16</v>
      </c>
      <c r="D170">
        <v>38</v>
      </c>
      <c r="E170">
        <v>4</v>
      </c>
      <c r="F170">
        <v>148.00411640014499</v>
      </c>
      <c r="G170">
        <v>1</v>
      </c>
      <c r="H170">
        <v>10000</v>
      </c>
      <c r="I170" t="s">
        <v>553</v>
      </c>
    </row>
    <row r="171" spans="1:9" x14ac:dyDescent="0.2">
      <c r="A171" t="s">
        <v>61</v>
      </c>
      <c r="B171">
        <v>756</v>
      </c>
      <c r="C171">
        <v>16</v>
      </c>
      <c r="D171">
        <v>40</v>
      </c>
      <c r="E171">
        <v>6</v>
      </c>
      <c r="F171">
        <v>147.96175877843001</v>
      </c>
      <c r="G171">
        <v>2</v>
      </c>
      <c r="H171">
        <v>10000</v>
      </c>
      <c r="I171" t="s">
        <v>554</v>
      </c>
    </row>
    <row r="172" spans="1:9" x14ac:dyDescent="0.2">
      <c r="A172" t="s">
        <v>61</v>
      </c>
      <c r="B172">
        <v>756</v>
      </c>
      <c r="C172">
        <v>16</v>
      </c>
      <c r="D172">
        <v>46</v>
      </c>
      <c r="E172">
        <v>12</v>
      </c>
      <c r="F172">
        <v>145.99947036243901</v>
      </c>
      <c r="G172">
        <v>3</v>
      </c>
      <c r="H172">
        <v>10000</v>
      </c>
      <c r="I172" t="s">
        <v>555</v>
      </c>
    </row>
    <row r="173" spans="1:9" x14ac:dyDescent="0.2">
      <c r="A173" t="s">
        <v>61</v>
      </c>
      <c r="B173">
        <v>756</v>
      </c>
      <c r="C173">
        <v>16</v>
      </c>
      <c r="D173">
        <v>44</v>
      </c>
      <c r="E173">
        <v>10</v>
      </c>
      <c r="F173">
        <v>145.26776755787401</v>
      </c>
      <c r="G173">
        <v>2</v>
      </c>
      <c r="H173">
        <v>10000</v>
      </c>
      <c r="I173" t="s">
        <v>556</v>
      </c>
    </row>
    <row r="174" spans="1:9" x14ac:dyDescent="0.2">
      <c r="A174" t="s">
        <v>61</v>
      </c>
      <c r="B174">
        <v>756</v>
      </c>
      <c r="C174">
        <v>16</v>
      </c>
      <c r="D174">
        <v>44</v>
      </c>
      <c r="E174">
        <v>10</v>
      </c>
      <c r="F174">
        <v>145.277524302713</v>
      </c>
      <c r="G174">
        <v>2</v>
      </c>
      <c r="H174">
        <v>10000</v>
      </c>
      <c r="I174" t="s">
        <v>557</v>
      </c>
    </row>
    <row r="175" spans="1:9" x14ac:dyDescent="0.2">
      <c r="A175" t="s">
        <v>61</v>
      </c>
      <c r="B175">
        <v>756</v>
      </c>
      <c r="C175">
        <v>16</v>
      </c>
      <c r="D175">
        <v>40</v>
      </c>
      <c r="E175">
        <v>6</v>
      </c>
      <c r="F175">
        <v>145.389819211326</v>
      </c>
      <c r="G175">
        <v>2</v>
      </c>
      <c r="H175">
        <v>10000</v>
      </c>
      <c r="I175" t="s">
        <v>558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145.383463783189</v>
      </c>
      <c r="G176">
        <v>1</v>
      </c>
      <c r="H176">
        <v>10000</v>
      </c>
      <c r="I176" t="s">
        <v>559</v>
      </c>
    </row>
    <row r="177" spans="1:9" x14ac:dyDescent="0.2">
      <c r="A177" t="s">
        <v>61</v>
      </c>
      <c r="B177">
        <v>756</v>
      </c>
      <c r="C177">
        <v>16</v>
      </c>
      <c r="D177">
        <v>42</v>
      </c>
      <c r="E177">
        <v>8</v>
      </c>
      <c r="F177">
        <v>145.37179883196899</v>
      </c>
      <c r="G177">
        <v>2</v>
      </c>
      <c r="H177">
        <v>10000</v>
      </c>
      <c r="I177" t="s">
        <v>560</v>
      </c>
    </row>
    <row r="178" spans="1:9" x14ac:dyDescent="0.2">
      <c r="A178" t="s">
        <v>61</v>
      </c>
      <c r="B178">
        <v>756</v>
      </c>
      <c r="C178">
        <v>16</v>
      </c>
      <c r="D178">
        <v>44</v>
      </c>
      <c r="E178">
        <v>10</v>
      </c>
      <c r="F178">
        <v>145.31462130695499</v>
      </c>
      <c r="G178">
        <v>3</v>
      </c>
      <c r="H178">
        <v>10000</v>
      </c>
      <c r="I178" t="s">
        <v>561</v>
      </c>
    </row>
    <row r="179" spans="1:9" x14ac:dyDescent="0.2">
      <c r="A179" t="s">
        <v>61</v>
      </c>
      <c r="B179">
        <v>756</v>
      </c>
      <c r="C179">
        <v>16</v>
      </c>
      <c r="D179">
        <v>38</v>
      </c>
      <c r="E179">
        <v>4</v>
      </c>
      <c r="F179">
        <v>145.331968795508</v>
      </c>
      <c r="G179">
        <v>1</v>
      </c>
      <c r="H179">
        <v>10000</v>
      </c>
      <c r="I179" t="s">
        <v>562</v>
      </c>
    </row>
    <row r="180" spans="1:9" x14ac:dyDescent="0.2">
      <c r="A180" t="s">
        <v>61</v>
      </c>
      <c r="B180">
        <v>756</v>
      </c>
      <c r="C180">
        <v>16</v>
      </c>
      <c r="D180">
        <v>44</v>
      </c>
      <c r="E180">
        <v>10</v>
      </c>
      <c r="F180">
        <v>145.38948261737801</v>
      </c>
      <c r="G180">
        <v>3</v>
      </c>
      <c r="H180">
        <v>10000</v>
      </c>
      <c r="I180" t="s">
        <v>563</v>
      </c>
    </row>
    <row r="181" spans="1:9" x14ac:dyDescent="0.2">
      <c r="A181" t="s">
        <v>61</v>
      </c>
      <c r="B181">
        <v>756</v>
      </c>
      <c r="C181">
        <v>16</v>
      </c>
      <c r="D181">
        <v>44</v>
      </c>
      <c r="E181">
        <v>10</v>
      </c>
      <c r="F181">
        <v>145.35325070191101</v>
      </c>
      <c r="G181">
        <v>2</v>
      </c>
      <c r="H181">
        <v>10000</v>
      </c>
      <c r="I181" t="s">
        <v>564</v>
      </c>
    </row>
    <row r="182" spans="1:9" x14ac:dyDescent="0.2">
      <c r="A182" t="s">
        <v>61</v>
      </c>
      <c r="B182">
        <v>756</v>
      </c>
      <c r="C182">
        <v>16</v>
      </c>
      <c r="D182">
        <v>42</v>
      </c>
      <c r="E182">
        <v>8</v>
      </c>
      <c r="F182">
        <v>145.376398205757</v>
      </c>
      <c r="G182">
        <v>2</v>
      </c>
      <c r="H182">
        <v>10000</v>
      </c>
      <c r="I182" t="s">
        <v>565</v>
      </c>
    </row>
    <row r="183" spans="1:9" x14ac:dyDescent="0.2">
      <c r="A183" t="s">
        <v>61</v>
      </c>
      <c r="B183">
        <v>756</v>
      </c>
      <c r="C183">
        <v>16</v>
      </c>
      <c r="D183">
        <v>40</v>
      </c>
      <c r="E183">
        <v>6</v>
      </c>
      <c r="F183">
        <v>145.313416454009</v>
      </c>
      <c r="G183">
        <v>1</v>
      </c>
      <c r="H183">
        <v>10000</v>
      </c>
      <c r="I183" t="s">
        <v>566</v>
      </c>
    </row>
    <row r="184" spans="1:9" x14ac:dyDescent="0.2">
      <c r="A184" t="s">
        <v>61</v>
      </c>
      <c r="B184">
        <v>756</v>
      </c>
      <c r="C184">
        <v>16</v>
      </c>
      <c r="D184">
        <v>38</v>
      </c>
      <c r="E184">
        <v>4</v>
      </c>
      <c r="F184">
        <v>145.40225161146299</v>
      </c>
      <c r="G184">
        <v>1</v>
      </c>
      <c r="H184">
        <v>10000</v>
      </c>
      <c r="I184" t="s">
        <v>567</v>
      </c>
    </row>
    <row r="185" spans="1:9" x14ac:dyDescent="0.2">
      <c r="A185" t="s">
        <v>61</v>
      </c>
      <c r="B185">
        <v>756</v>
      </c>
      <c r="C185">
        <v>16</v>
      </c>
      <c r="D185">
        <v>42</v>
      </c>
      <c r="E185">
        <v>8</v>
      </c>
      <c r="F185">
        <v>145.32895965501601</v>
      </c>
      <c r="G185">
        <v>1</v>
      </c>
      <c r="H185">
        <v>10000</v>
      </c>
      <c r="I185" t="s">
        <v>568</v>
      </c>
    </row>
    <row r="186" spans="1:9" x14ac:dyDescent="0.2">
      <c r="A186" t="s">
        <v>61</v>
      </c>
      <c r="B186">
        <v>756</v>
      </c>
      <c r="C186">
        <v>16</v>
      </c>
      <c r="D186">
        <v>40</v>
      </c>
      <c r="E186">
        <v>6</v>
      </c>
      <c r="F186">
        <v>145.34087837301101</v>
      </c>
      <c r="G186">
        <v>1</v>
      </c>
      <c r="H186">
        <v>10000</v>
      </c>
      <c r="I186" t="s">
        <v>569</v>
      </c>
    </row>
    <row r="187" spans="1:9" x14ac:dyDescent="0.2">
      <c r="A187" t="s">
        <v>61</v>
      </c>
      <c r="B187">
        <v>756</v>
      </c>
      <c r="C187">
        <v>16</v>
      </c>
      <c r="D187">
        <v>42</v>
      </c>
      <c r="E187">
        <v>8</v>
      </c>
      <c r="F187">
        <v>145.25813896767701</v>
      </c>
      <c r="G187">
        <v>1</v>
      </c>
      <c r="H187">
        <v>10000</v>
      </c>
      <c r="I187" t="s">
        <v>570</v>
      </c>
    </row>
    <row r="188" spans="1:9" x14ac:dyDescent="0.2">
      <c r="A188" t="s">
        <v>61</v>
      </c>
      <c r="B188">
        <v>756</v>
      </c>
      <c r="C188">
        <v>16</v>
      </c>
      <c r="D188">
        <v>42</v>
      </c>
      <c r="E188">
        <v>8</v>
      </c>
      <c r="F188">
        <v>145.40293487440701</v>
      </c>
      <c r="G188">
        <v>1</v>
      </c>
      <c r="H188">
        <v>10000</v>
      </c>
      <c r="I188" t="s">
        <v>571</v>
      </c>
    </row>
    <row r="189" spans="1:9" x14ac:dyDescent="0.2">
      <c r="A189" t="s">
        <v>61</v>
      </c>
      <c r="B189">
        <v>756</v>
      </c>
      <c r="C189">
        <v>16</v>
      </c>
      <c r="D189">
        <v>40</v>
      </c>
      <c r="E189">
        <v>6</v>
      </c>
      <c r="F189">
        <v>145.27993847150299</v>
      </c>
      <c r="G189">
        <v>1</v>
      </c>
      <c r="H189">
        <v>10000</v>
      </c>
      <c r="I189" t="s">
        <v>572</v>
      </c>
    </row>
    <row r="190" spans="1:9" x14ac:dyDescent="0.2">
      <c r="A190" t="s">
        <v>61</v>
      </c>
      <c r="B190">
        <v>756</v>
      </c>
      <c r="C190">
        <v>16</v>
      </c>
      <c r="D190">
        <v>42</v>
      </c>
      <c r="E190">
        <v>8</v>
      </c>
      <c r="F190">
        <v>145.33613752014901</v>
      </c>
      <c r="G190">
        <v>1</v>
      </c>
      <c r="H190">
        <v>10000</v>
      </c>
      <c r="I190" t="s">
        <v>573</v>
      </c>
    </row>
    <row r="191" spans="1:9" x14ac:dyDescent="0.2">
      <c r="A191" t="s">
        <v>61</v>
      </c>
      <c r="B191">
        <v>756</v>
      </c>
      <c r="C191">
        <v>16</v>
      </c>
      <c r="D191">
        <v>42</v>
      </c>
      <c r="E191">
        <v>8</v>
      </c>
      <c r="F191">
        <v>145.268114972859</v>
      </c>
      <c r="G191">
        <v>2</v>
      </c>
      <c r="H191">
        <v>10000</v>
      </c>
      <c r="I191" t="s">
        <v>574</v>
      </c>
    </row>
    <row r="192" spans="1:9" x14ac:dyDescent="0.2">
      <c r="A192" t="s">
        <v>61</v>
      </c>
      <c r="B192">
        <v>756</v>
      </c>
      <c r="C192">
        <v>16</v>
      </c>
      <c r="D192">
        <v>42</v>
      </c>
      <c r="E192">
        <v>8</v>
      </c>
      <c r="F192">
        <v>145.26994555536601</v>
      </c>
      <c r="G192">
        <v>1</v>
      </c>
      <c r="H192">
        <v>10000</v>
      </c>
      <c r="I192" t="s">
        <v>575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145.29109905008201</v>
      </c>
      <c r="G193">
        <v>1</v>
      </c>
      <c r="H193">
        <v>10000</v>
      </c>
      <c r="I193" t="s">
        <v>576</v>
      </c>
    </row>
    <row r="194" spans="1:9" x14ac:dyDescent="0.2">
      <c r="A194" t="s">
        <v>61</v>
      </c>
      <c r="B194">
        <v>756</v>
      </c>
      <c r="C194">
        <v>16</v>
      </c>
      <c r="D194">
        <v>42</v>
      </c>
      <c r="E194">
        <v>8</v>
      </c>
      <c r="F194">
        <v>145.374669407494</v>
      </c>
      <c r="G194">
        <v>2</v>
      </c>
      <c r="H194">
        <v>10000</v>
      </c>
      <c r="I194" t="s">
        <v>577</v>
      </c>
    </row>
    <row r="195" spans="1:9" x14ac:dyDescent="0.2">
      <c r="A195" t="s">
        <v>61</v>
      </c>
      <c r="B195">
        <v>756</v>
      </c>
      <c r="C195">
        <v>16</v>
      </c>
      <c r="D195">
        <v>40</v>
      </c>
      <c r="E195">
        <v>6</v>
      </c>
      <c r="F195">
        <v>145.506917900405</v>
      </c>
      <c r="G195">
        <v>1</v>
      </c>
      <c r="H195">
        <v>10000</v>
      </c>
      <c r="I195" t="s">
        <v>578</v>
      </c>
    </row>
    <row r="196" spans="1:9" x14ac:dyDescent="0.2">
      <c r="A196" t="s">
        <v>61</v>
      </c>
      <c r="B196">
        <v>756</v>
      </c>
      <c r="C196">
        <v>16</v>
      </c>
      <c r="D196">
        <v>36</v>
      </c>
      <c r="E196">
        <v>2</v>
      </c>
      <c r="F196">
        <v>145.46093338914201</v>
      </c>
      <c r="G196">
        <v>1</v>
      </c>
      <c r="H196">
        <v>10000</v>
      </c>
      <c r="I196" t="s">
        <v>579</v>
      </c>
    </row>
    <row r="197" spans="1:9" x14ac:dyDescent="0.2">
      <c r="A197" t="s">
        <v>61</v>
      </c>
      <c r="B197">
        <v>756</v>
      </c>
      <c r="C197">
        <v>16</v>
      </c>
      <c r="D197">
        <v>46</v>
      </c>
      <c r="E197">
        <v>12</v>
      </c>
      <c r="F197">
        <v>145.44369777571401</v>
      </c>
      <c r="G197">
        <v>2</v>
      </c>
      <c r="H197">
        <v>10000</v>
      </c>
      <c r="I197" t="s">
        <v>580</v>
      </c>
    </row>
    <row r="198" spans="1:9" x14ac:dyDescent="0.2">
      <c r="A198" t="s">
        <v>61</v>
      </c>
      <c r="B198">
        <v>756</v>
      </c>
      <c r="C198">
        <v>16</v>
      </c>
      <c r="D198">
        <v>40</v>
      </c>
      <c r="E198">
        <v>6</v>
      </c>
      <c r="F198">
        <v>145.36767761129801</v>
      </c>
      <c r="G198">
        <v>1</v>
      </c>
      <c r="H198">
        <v>10000</v>
      </c>
      <c r="I198" t="s">
        <v>581</v>
      </c>
    </row>
    <row r="199" spans="1:9" x14ac:dyDescent="0.2">
      <c r="A199" t="s">
        <v>61</v>
      </c>
      <c r="B199">
        <v>756</v>
      </c>
      <c r="C199">
        <v>16</v>
      </c>
      <c r="D199">
        <v>44</v>
      </c>
      <c r="E199">
        <v>10</v>
      </c>
      <c r="F199">
        <v>145.34112712182099</v>
      </c>
      <c r="G199">
        <v>2</v>
      </c>
      <c r="H199">
        <v>10000</v>
      </c>
      <c r="I199" t="s">
        <v>582</v>
      </c>
    </row>
    <row r="200" spans="1:9" x14ac:dyDescent="0.2">
      <c r="A200" t="s">
        <v>61</v>
      </c>
      <c r="B200">
        <v>756</v>
      </c>
      <c r="C200">
        <v>16</v>
      </c>
      <c r="D200">
        <v>40</v>
      </c>
      <c r="E200">
        <v>6</v>
      </c>
      <c r="F200">
        <v>145.21435253880901</v>
      </c>
      <c r="G200">
        <v>1</v>
      </c>
      <c r="H200">
        <v>10000</v>
      </c>
      <c r="I200" t="s">
        <v>583</v>
      </c>
    </row>
    <row r="201" spans="1:9" x14ac:dyDescent="0.2">
      <c r="A201" t="s">
        <v>61</v>
      </c>
      <c r="B201">
        <v>756</v>
      </c>
      <c r="C201">
        <v>16</v>
      </c>
      <c r="D201">
        <v>40</v>
      </c>
      <c r="E201">
        <v>6</v>
      </c>
      <c r="F201">
        <v>145.31361822783899</v>
      </c>
      <c r="G201">
        <v>1</v>
      </c>
      <c r="H201">
        <v>10000</v>
      </c>
      <c r="I201" t="s">
        <v>584</v>
      </c>
    </row>
    <row r="202" spans="1:9" x14ac:dyDescent="0.2">
      <c r="A202" t="s">
        <v>61</v>
      </c>
      <c r="B202">
        <v>756</v>
      </c>
      <c r="C202">
        <v>16</v>
      </c>
      <c r="D202">
        <v>44</v>
      </c>
      <c r="E202">
        <v>10</v>
      </c>
      <c r="F202">
        <v>145.39436068478901</v>
      </c>
      <c r="G202">
        <v>2</v>
      </c>
      <c r="H202">
        <v>10000</v>
      </c>
      <c r="I202" t="s">
        <v>585</v>
      </c>
    </row>
    <row r="203" spans="1:9" x14ac:dyDescent="0.2">
      <c r="A203" t="s">
        <v>61</v>
      </c>
      <c r="B203">
        <v>756</v>
      </c>
      <c r="C203">
        <v>16</v>
      </c>
      <c r="D203">
        <v>48</v>
      </c>
      <c r="E203">
        <v>14</v>
      </c>
      <c r="F203">
        <v>145.39701723121101</v>
      </c>
      <c r="G203">
        <v>5</v>
      </c>
      <c r="H203">
        <v>10000</v>
      </c>
      <c r="I203" t="s">
        <v>586</v>
      </c>
    </row>
    <row r="204" spans="1:9" x14ac:dyDescent="0.2">
      <c r="A204" t="s">
        <v>61</v>
      </c>
      <c r="B204">
        <v>756</v>
      </c>
      <c r="C204">
        <v>16</v>
      </c>
      <c r="D204">
        <v>44</v>
      </c>
      <c r="E204">
        <v>10</v>
      </c>
      <c r="F204">
        <v>145.24883513338801</v>
      </c>
      <c r="G204">
        <v>2</v>
      </c>
      <c r="H204">
        <v>10000</v>
      </c>
      <c r="I204" t="s">
        <v>587</v>
      </c>
    </row>
    <row r="205" spans="1:9" x14ac:dyDescent="0.2">
      <c r="A205" t="s">
        <v>61</v>
      </c>
      <c r="B205">
        <v>756</v>
      </c>
      <c r="C205">
        <v>16</v>
      </c>
      <c r="D205">
        <v>46</v>
      </c>
      <c r="E205">
        <v>12</v>
      </c>
      <c r="F205">
        <v>145.23743879329399</v>
      </c>
      <c r="G205">
        <v>1</v>
      </c>
      <c r="H205">
        <v>10000</v>
      </c>
      <c r="I205" t="s">
        <v>588</v>
      </c>
    </row>
    <row r="206" spans="1:9" x14ac:dyDescent="0.2">
      <c r="A206" t="s">
        <v>61</v>
      </c>
      <c r="B206">
        <v>756</v>
      </c>
      <c r="C206">
        <v>16</v>
      </c>
      <c r="D206">
        <v>38</v>
      </c>
      <c r="E206">
        <v>4</v>
      </c>
      <c r="F206">
        <v>145.32366972695999</v>
      </c>
      <c r="G206">
        <v>1</v>
      </c>
      <c r="H206">
        <v>10000</v>
      </c>
      <c r="I206" t="s">
        <v>589</v>
      </c>
    </row>
    <row r="207" spans="1:9" x14ac:dyDescent="0.2">
      <c r="A207" t="s">
        <v>61</v>
      </c>
      <c r="B207">
        <v>756</v>
      </c>
      <c r="C207">
        <v>16</v>
      </c>
      <c r="D207">
        <v>40</v>
      </c>
      <c r="E207">
        <v>6</v>
      </c>
      <c r="F207">
        <v>145.296846454963</v>
      </c>
      <c r="G207">
        <v>1</v>
      </c>
      <c r="H207">
        <v>10000</v>
      </c>
      <c r="I207" t="s">
        <v>590</v>
      </c>
    </row>
    <row r="208" spans="1:9" x14ac:dyDescent="0.2">
      <c r="A208" t="s">
        <v>61</v>
      </c>
      <c r="B208">
        <v>756</v>
      </c>
      <c r="C208">
        <v>16</v>
      </c>
      <c r="D208">
        <v>42</v>
      </c>
      <c r="E208">
        <v>8</v>
      </c>
      <c r="F208">
        <v>145.29977238830099</v>
      </c>
      <c r="G208">
        <v>2</v>
      </c>
      <c r="H208">
        <v>10000</v>
      </c>
      <c r="I208" t="s">
        <v>591</v>
      </c>
    </row>
    <row r="209" spans="1:9" x14ac:dyDescent="0.2">
      <c r="A209" t="s">
        <v>61</v>
      </c>
      <c r="B209">
        <v>756</v>
      </c>
      <c r="C209">
        <v>16</v>
      </c>
      <c r="D209">
        <v>42</v>
      </c>
      <c r="E209">
        <v>8</v>
      </c>
      <c r="F209">
        <v>145.29225789289899</v>
      </c>
      <c r="G209">
        <v>1</v>
      </c>
      <c r="H209">
        <v>10000</v>
      </c>
      <c r="I209" t="s">
        <v>592</v>
      </c>
    </row>
    <row r="210" spans="1:9" x14ac:dyDescent="0.2">
      <c r="A210" t="s">
        <v>61</v>
      </c>
      <c r="B210">
        <v>756</v>
      </c>
      <c r="C210">
        <v>16</v>
      </c>
      <c r="D210">
        <v>42</v>
      </c>
      <c r="E210">
        <v>8</v>
      </c>
      <c r="F210">
        <v>145.49996507819699</v>
      </c>
      <c r="G210">
        <v>1</v>
      </c>
      <c r="H210">
        <v>10000</v>
      </c>
      <c r="I210" t="s">
        <v>593</v>
      </c>
    </row>
    <row r="211" spans="1:9" x14ac:dyDescent="0.2">
      <c r="A211" t="s">
        <v>61</v>
      </c>
      <c r="B211">
        <v>756</v>
      </c>
      <c r="C211">
        <v>16</v>
      </c>
      <c r="D211">
        <v>42</v>
      </c>
      <c r="E211">
        <v>8</v>
      </c>
      <c r="F211">
        <v>145.229704149067</v>
      </c>
      <c r="G211">
        <v>2</v>
      </c>
      <c r="H211">
        <v>10000</v>
      </c>
      <c r="I211" t="s">
        <v>594</v>
      </c>
    </row>
    <row r="212" spans="1:9" x14ac:dyDescent="0.2">
      <c r="A212" t="s">
        <v>61</v>
      </c>
      <c r="B212">
        <v>756</v>
      </c>
      <c r="C212">
        <v>16</v>
      </c>
      <c r="D212">
        <v>40</v>
      </c>
      <c r="E212">
        <v>6</v>
      </c>
      <c r="F212">
        <v>145.33513022120999</v>
      </c>
      <c r="G212">
        <v>1</v>
      </c>
      <c r="H212">
        <v>10000</v>
      </c>
      <c r="I212" t="s">
        <v>595</v>
      </c>
    </row>
    <row r="213" spans="1:9" x14ac:dyDescent="0.2">
      <c r="A213" t="s">
        <v>61</v>
      </c>
      <c r="B213">
        <v>756</v>
      </c>
      <c r="C213">
        <v>16</v>
      </c>
      <c r="D213">
        <v>38</v>
      </c>
      <c r="E213">
        <v>4</v>
      </c>
      <c r="F213">
        <v>145.35638289060401</v>
      </c>
      <c r="G213">
        <v>1</v>
      </c>
      <c r="H213">
        <v>10000</v>
      </c>
      <c r="I213" t="s">
        <v>596</v>
      </c>
    </row>
    <row r="214" spans="1:9" x14ac:dyDescent="0.2">
      <c r="A214" t="s">
        <v>61</v>
      </c>
      <c r="B214">
        <v>756</v>
      </c>
      <c r="C214">
        <v>16</v>
      </c>
      <c r="D214">
        <v>40</v>
      </c>
      <c r="E214">
        <v>6</v>
      </c>
      <c r="F214">
        <v>145.36236134916501</v>
      </c>
      <c r="G214">
        <v>1</v>
      </c>
      <c r="H214">
        <v>10000</v>
      </c>
      <c r="I214" t="s">
        <v>597</v>
      </c>
    </row>
    <row r="215" spans="1:9" x14ac:dyDescent="0.2">
      <c r="A215" t="s">
        <v>61</v>
      </c>
      <c r="B215">
        <v>756</v>
      </c>
      <c r="C215">
        <v>16</v>
      </c>
      <c r="D215">
        <v>38</v>
      </c>
      <c r="E215">
        <v>4</v>
      </c>
      <c r="F215">
        <v>145.16596257407201</v>
      </c>
      <c r="G215">
        <v>1</v>
      </c>
      <c r="H215">
        <v>10000</v>
      </c>
      <c r="I215" t="s">
        <v>598</v>
      </c>
    </row>
    <row r="216" spans="1:9" x14ac:dyDescent="0.2">
      <c r="A216" t="s">
        <v>61</v>
      </c>
      <c r="B216">
        <v>756</v>
      </c>
      <c r="C216">
        <v>16</v>
      </c>
      <c r="D216">
        <v>40</v>
      </c>
      <c r="E216">
        <v>6</v>
      </c>
      <c r="F216">
        <v>145.30646575894201</v>
      </c>
      <c r="G216">
        <v>1</v>
      </c>
      <c r="H216">
        <v>10000</v>
      </c>
      <c r="I216" t="s">
        <v>599</v>
      </c>
    </row>
    <row r="217" spans="1:9" x14ac:dyDescent="0.2">
      <c r="A217" t="s">
        <v>61</v>
      </c>
      <c r="B217">
        <v>756</v>
      </c>
      <c r="C217">
        <v>16</v>
      </c>
      <c r="D217">
        <v>46</v>
      </c>
      <c r="E217">
        <v>12</v>
      </c>
      <c r="F217">
        <v>145.21833497192699</v>
      </c>
      <c r="G217">
        <v>3</v>
      </c>
      <c r="H217">
        <v>10000</v>
      </c>
      <c r="I217" t="s">
        <v>600</v>
      </c>
    </row>
    <row r="218" spans="1:9" x14ac:dyDescent="0.2">
      <c r="A218" t="s">
        <v>61</v>
      </c>
      <c r="B218">
        <v>756</v>
      </c>
      <c r="C218">
        <v>16</v>
      </c>
      <c r="D218">
        <v>40</v>
      </c>
      <c r="E218">
        <v>6</v>
      </c>
      <c r="F218">
        <v>145.26509609352701</v>
      </c>
      <c r="G218">
        <v>1</v>
      </c>
      <c r="H218">
        <v>10000</v>
      </c>
      <c r="I218" t="s">
        <v>601</v>
      </c>
    </row>
    <row r="219" spans="1:9" x14ac:dyDescent="0.2">
      <c r="A219" t="s">
        <v>61</v>
      </c>
      <c r="B219">
        <v>756</v>
      </c>
      <c r="C219">
        <v>16</v>
      </c>
      <c r="D219">
        <v>40</v>
      </c>
      <c r="E219">
        <v>6</v>
      </c>
      <c r="F219">
        <v>145.20103026088299</v>
      </c>
      <c r="G219">
        <v>1</v>
      </c>
      <c r="H219">
        <v>10000</v>
      </c>
      <c r="I219" t="s">
        <v>602</v>
      </c>
    </row>
    <row r="220" spans="1:9" x14ac:dyDescent="0.2">
      <c r="A220" t="s">
        <v>61</v>
      </c>
      <c r="B220">
        <v>756</v>
      </c>
      <c r="C220">
        <v>16</v>
      </c>
      <c r="D220">
        <v>42</v>
      </c>
      <c r="E220">
        <v>8</v>
      </c>
      <c r="F220">
        <v>145.25433522276501</v>
      </c>
      <c r="G220">
        <v>2</v>
      </c>
      <c r="H220">
        <v>10000</v>
      </c>
      <c r="I220" t="s">
        <v>603</v>
      </c>
    </row>
    <row r="221" spans="1:9" x14ac:dyDescent="0.2">
      <c r="A221" t="s">
        <v>61</v>
      </c>
      <c r="B221">
        <v>756</v>
      </c>
      <c r="C221">
        <v>16</v>
      </c>
      <c r="D221">
        <v>36</v>
      </c>
      <c r="E221">
        <v>2</v>
      </c>
      <c r="F221">
        <v>145.22715926170301</v>
      </c>
      <c r="G221">
        <v>1</v>
      </c>
      <c r="H221">
        <v>10000</v>
      </c>
      <c r="I221" t="s">
        <v>604</v>
      </c>
    </row>
    <row r="222" spans="1:9" x14ac:dyDescent="0.2">
      <c r="A222" t="s">
        <v>61</v>
      </c>
      <c r="B222">
        <v>756</v>
      </c>
      <c r="C222">
        <v>16</v>
      </c>
      <c r="D222">
        <v>42</v>
      </c>
      <c r="E222">
        <v>8</v>
      </c>
      <c r="F222">
        <v>145.202033745124</v>
      </c>
      <c r="G222">
        <v>2</v>
      </c>
      <c r="H222">
        <v>10000</v>
      </c>
      <c r="I222" t="s">
        <v>605</v>
      </c>
    </row>
    <row r="223" spans="1:9" x14ac:dyDescent="0.2">
      <c r="A223" t="s">
        <v>61</v>
      </c>
      <c r="B223">
        <v>756</v>
      </c>
      <c r="C223">
        <v>16</v>
      </c>
      <c r="D223">
        <v>46</v>
      </c>
      <c r="E223">
        <v>12</v>
      </c>
      <c r="F223">
        <v>145.38119514286501</v>
      </c>
      <c r="G223">
        <v>5</v>
      </c>
      <c r="H223">
        <v>10000</v>
      </c>
      <c r="I223" t="s">
        <v>606</v>
      </c>
    </row>
    <row r="224" spans="1:9" x14ac:dyDescent="0.2">
      <c r="A224" t="s">
        <v>61</v>
      </c>
      <c r="B224">
        <v>756</v>
      </c>
      <c r="C224">
        <v>16</v>
      </c>
      <c r="D224">
        <v>40</v>
      </c>
      <c r="E224">
        <v>6</v>
      </c>
      <c r="F224">
        <v>145.18094362597901</v>
      </c>
      <c r="G224">
        <v>1</v>
      </c>
      <c r="H224">
        <v>10000</v>
      </c>
      <c r="I224" t="s">
        <v>607</v>
      </c>
    </row>
    <row r="225" spans="1:9" x14ac:dyDescent="0.2">
      <c r="A225" t="s">
        <v>61</v>
      </c>
      <c r="B225">
        <v>756</v>
      </c>
      <c r="C225">
        <v>16</v>
      </c>
      <c r="D225">
        <v>42</v>
      </c>
      <c r="E225">
        <v>8</v>
      </c>
      <c r="F225">
        <v>145.218898276798</v>
      </c>
      <c r="G225">
        <v>1</v>
      </c>
      <c r="H225">
        <v>10000</v>
      </c>
      <c r="I225" t="s">
        <v>608</v>
      </c>
    </row>
    <row r="226" spans="1:9" x14ac:dyDescent="0.2">
      <c r="A226" t="s">
        <v>61</v>
      </c>
      <c r="B226">
        <v>756</v>
      </c>
      <c r="C226">
        <v>16</v>
      </c>
      <c r="D226">
        <v>42</v>
      </c>
      <c r="E226">
        <v>8</v>
      </c>
      <c r="F226">
        <v>145.18594694416899</v>
      </c>
      <c r="G226">
        <v>1</v>
      </c>
      <c r="H226">
        <v>10000</v>
      </c>
      <c r="I226" t="s">
        <v>609</v>
      </c>
    </row>
    <row r="227" spans="1:9" x14ac:dyDescent="0.2">
      <c r="A227" t="s">
        <v>61</v>
      </c>
      <c r="B227">
        <v>756</v>
      </c>
      <c r="C227">
        <v>16</v>
      </c>
      <c r="D227">
        <v>40</v>
      </c>
      <c r="E227">
        <v>6</v>
      </c>
      <c r="F227">
        <v>145.271406144835</v>
      </c>
      <c r="G227">
        <v>1</v>
      </c>
      <c r="H227">
        <v>10000</v>
      </c>
      <c r="I227" t="s">
        <v>610</v>
      </c>
    </row>
    <row r="228" spans="1:9" x14ac:dyDescent="0.2">
      <c r="A228" t="s">
        <v>61</v>
      </c>
      <c r="B228">
        <v>756</v>
      </c>
      <c r="C228">
        <v>16</v>
      </c>
      <c r="D228">
        <v>44</v>
      </c>
      <c r="E228">
        <v>10</v>
      </c>
      <c r="F228">
        <v>145.26120860781501</v>
      </c>
      <c r="G228">
        <v>1</v>
      </c>
      <c r="H228">
        <v>10000</v>
      </c>
      <c r="I228" t="s">
        <v>611</v>
      </c>
    </row>
    <row r="229" spans="1:9" x14ac:dyDescent="0.2">
      <c r="A229" t="s">
        <v>61</v>
      </c>
      <c r="B229">
        <v>756</v>
      </c>
      <c r="C229">
        <v>16</v>
      </c>
      <c r="D229">
        <v>46</v>
      </c>
      <c r="E229">
        <v>12</v>
      </c>
      <c r="F229">
        <v>145.344707724638</v>
      </c>
      <c r="G229">
        <v>2</v>
      </c>
      <c r="H229">
        <v>10000</v>
      </c>
      <c r="I229" t="s">
        <v>612</v>
      </c>
    </row>
    <row r="230" spans="1:9" x14ac:dyDescent="0.2">
      <c r="A230" t="s">
        <v>61</v>
      </c>
      <c r="B230">
        <v>756</v>
      </c>
      <c r="C230">
        <v>16</v>
      </c>
      <c r="D230">
        <v>42</v>
      </c>
      <c r="E230">
        <v>8</v>
      </c>
      <c r="F230">
        <v>145.252638433128</v>
      </c>
      <c r="G230">
        <v>2</v>
      </c>
      <c r="H230">
        <v>10000</v>
      </c>
      <c r="I230" t="s">
        <v>613</v>
      </c>
    </row>
    <row r="231" spans="1:9" x14ac:dyDescent="0.2">
      <c r="A231" t="s">
        <v>61</v>
      </c>
      <c r="B231">
        <v>756</v>
      </c>
      <c r="C231">
        <v>16</v>
      </c>
      <c r="D231">
        <v>44</v>
      </c>
      <c r="E231">
        <v>10</v>
      </c>
      <c r="F231">
        <v>145.34310594946101</v>
      </c>
      <c r="G231">
        <v>5</v>
      </c>
      <c r="H231">
        <v>10000</v>
      </c>
      <c r="I231" t="s">
        <v>614</v>
      </c>
    </row>
    <row r="232" spans="1:9" x14ac:dyDescent="0.2">
      <c r="A232" t="s">
        <v>61</v>
      </c>
      <c r="B232">
        <v>756</v>
      </c>
      <c r="C232">
        <v>16</v>
      </c>
      <c r="D232">
        <v>42</v>
      </c>
      <c r="E232">
        <v>8</v>
      </c>
      <c r="F232">
        <v>145.313169385306</v>
      </c>
      <c r="G232">
        <v>1</v>
      </c>
      <c r="H232">
        <v>10000</v>
      </c>
      <c r="I232" t="s">
        <v>615</v>
      </c>
    </row>
    <row r="233" spans="1:9" x14ac:dyDescent="0.2">
      <c r="A233" t="s">
        <v>61</v>
      </c>
      <c r="B233">
        <v>756</v>
      </c>
      <c r="C233">
        <v>16</v>
      </c>
      <c r="D233">
        <v>38</v>
      </c>
      <c r="E233">
        <v>4</v>
      </c>
      <c r="F233">
        <v>145.211778327822</v>
      </c>
      <c r="G233">
        <v>1</v>
      </c>
      <c r="H233">
        <v>10000</v>
      </c>
      <c r="I233" t="s">
        <v>616</v>
      </c>
    </row>
    <row r="234" spans="1:9" x14ac:dyDescent="0.2">
      <c r="A234" t="s">
        <v>61</v>
      </c>
      <c r="B234">
        <v>756</v>
      </c>
      <c r="C234">
        <v>16</v>
      </c>
      <c r="D234">
        <v>44</v>
      </c>
      <c r="E234">
        <v>10</v>
      </c>
      <c r="F234">
        <v>145.23646009620199</v>
      </c>
      <c r="G234">
        <v>1</v>
      </c>
      <c r="H234">
        <v>10000</v>
      </c>
      <c r="I234" t="s">
        <v>617</v>
      </c>
    </row>
    <row r="235" spans="1:9" x14ac:dyDescent="0.2">
      <c r="A235" t="s">
        <v>61</v>
      </c>
      <c r="B235">
        <v>756</v>
      </c>
      <c r="C235">
        <v>16</v>
      </c>
      <c r="D235">
        <v>44</v>
      </c>
      <c r="E235">
        <v>10</v>
      </c>
      <c r="F235">
        <v>145.303456620313</v>
      </c>
      <c r="G235">
        <v>2</v>
      </c>
      <c r="H235">
        <v>10000</v>
      </c>
      <c r="I235" t="s">
        <v>618</v>
      </c>
    </row>
    <row r="236" spans="1:9" x14ac:dyDescent="0.2">
      <c r="A236" t="s">
        <v>61</v>
      </c>
      <c r="B236">
        <v>756</v>
      </c>
      <c r="C236">
        <v>16</v>
      </c>
      <c r="D236">
        <v>42</v>
      </c>
      <c r="E236">
        <v>8</v>
      </c>
      <c r="F236">
        <v>145.28035243321199</v>
      </c>
      <c r="G236">
        <v>1</v>
      </c>
      <c r="H236">
        <v>10000</v>
      </c>
      <c r="I236" t="s">
        <v>619</v>
      </c>
    </row>
    <row r="237" spans="1:9" x14ac:dyDescent="0.2">
      <c r="A237" t="s">
        <v>61</v>
      </c>
      <c r="B237">
        <v>756</v>
      </c>
      <c r="C237">
        <v>16</v>
      </c>
      <c r="D237">
        <v>42</v>
      </c>
      <c r="E237">
        <v>8</v>
      </c>
      <c r="F237">
        <v>145.30891226045699</v>
      </c>
      <c r="G237">
        <v>1</v>
      </c>
      <c r="H237">
        <v>10000</v>
      </c>
      <c r="I237" t="s">
        <v>620</v>
      </c>
    </row>
    <row r="238" spans="1:9" x14ac:dyDescent="0.2">
      <c r="A238" t="s">
        <v>61</v>
      </c>
      <c r="B238">
        <v>756</v>
      </c>
      <c r="C238">
        <v>16</v>
      </c>
      <c r="D238">
        <v>46</v>
      </c>
      <c r="E238">
        <v>12</v>
      </c>
      <c r="F238">
        <v>145.333928324282</v>
      </c>
      <c r="G238">
        <v>6</v>
      </c>
      <c r="H238">
        <v>10000</v>
      </c>
      <c r="I238" t="s">
        <v>621</v>
      </c>
    </row>
    <row r="239" spans="1:9" x14ac:dyDescent="0.2">
      <c r="A239" t="s">
        <v>61</v>
      </c>
      <c r="B239">
        <v>756</v>
      </c>
      <c r="C239">
        <v>16</v>
      </c>
      <c r="D239">
        <v>44</v>
      </c>
      <c r="E239">
        <v>10</v>
      </c>
      <c r="F239">
        <v>145.21911874413399</v>
      </c>
      <c r="G239">
        <v>2</v>
      </c>
      <c r="H239">
        <v>10000</v>
      </c>
      <c r="I239" t="s">
        <v>622</v>
      </c>
    </row>
    <row r="240" spans="1:9" x14ac:dyDescent="0.2">
      <c r="A240" t="s">
        <v>61</v>
      </c>
      <c r="B240">
        <v>756</v>
      </c>
      <c r="C240">
        <v>16</v>
      </c>
      <c r="D240">
        <v>46</v>
      </c>
      <c r="E240">
        <v>12</v>
      </c>
      <c r="F240">
        <v>145.12595961615401</v>
      </c>
      <c r="G240">
        <v>1</v>
      </c>
      <c r="H240">
        <v>10000</v>
      </c>
      <c r="I240" t="s">
        <v>623</v>
      </c>
    </row>
    <row r="241" spans="1:9" x14ac:dyDescent="0.2">
      <c r="A241" t="s">
        <v>61</v>
      </c>
      <c r="B241">
        <v>756</v>
      </c>
      <c r="C241">
        <v>16</v>
      </c>
      <c r="D241">
        <v>42</v>
      </c>
      <c r="E241">
        <v>8</v>
      </c>
      <c r="F241">
        <v>145.17205692362</v>
      </c>
      <c r="G241">
        <v>1</v>
      </c>
      <c r="H241">
        <v>10000</v>
      </c>
      <c r="I241" t="s">
        <v>624</v>
      </c>
    </row>
    <row r="242" spans="1:9" x14ac:dyDescent="0.2">
      <c r="A242" t="s">
        <v>61</v>
      </c>
      <c r="B242">
        <v>756</v>
      </c>
      <c r="C242">
        <v>16</v>
      </c>
      <c r="D242">
        <v>44</v>
      </c>
      <c r="E242">
        <v>10</v>
      </c>
      <c r="F242">
        <v>145.235105090774</v>
      </c>
      <c r="G242">
        <v>2</v>
      </c>
      <c r="H242">
        <v>10000</v>
      </c>
      <c r="I242" t="s">
        <v>625</v>
      </c>
    </row>
    <row r="243" spans="1:9" x14ac:dyDescent="0.2">
      <c r="A243" t="s">
        <v>61</v>
      </c>
      <c r="B243">
        <v>756</v>
      </c>
      <c r="C243">
        <v>16</v>
      </c>
      <c r="D243">
        <v>40</v>
      </c>
      <c r="E243">
        <v>6</v>
      </c>
      <c r="F243">
        <v>145.10824538115401</v>
      </c>
      <c r="G243">
        <v>1</v>
      </c>
      <c r="H243">
        <v>10000</v>
      </c>
      <c r="I243" t="s">
        <v>626</v>
      </c>
    </row>
    <row r="244" spans="1:9" x14ac:dyDescent="0.2">
      <c r="A244" t="s">
        <v>61</v>
      </c>
      <c r="B244">
        <v>756</v>
      </c>
      <c r="C244">
        <v>16</v>
      </c>
      <c r="D244">
        <v>42</v>
      </c>
      <c r="E244">
        <v>8</v>
      </c>
      <c r="F244">
        <v>145.25202768109699</v>
      </c>
      <c r="G244">
        <v>1</v>
      </c>
      <c r="H244">
        <v>10000</v>
      </c>
      <c r="I244" t="s">
        <v>627</v>
      </c>
    </row>
    <row r="245" spans="1:9" x14ac:dyDescent="0.2">
      <c r="A245" t="s">
        <v>61</v>
      </c>
      <c r="B245">
        <v>756</v>
      </c>
      <c r="C245">
        <v>16</v>
      </c>
      <c r="D245">
        <v>40</v>
      </c>
      <c r="E245">
        <v>6</v>
      </c>
      <c r="F245">
        <v>145.306020939722</v>
      </c>
      <c r="G245">
        <v>1</v>
      </c>
      <c r="H245">
        <v>10000</v>
      </c>
      <c r="I245" t="s">
        <v>628</v>
      </c>
    </row>
    <row r="246" spans="1:9" x14ac:dyDescent="0.2">
      <c r="A246" t="s">
        <v>61</v>
      </c>
      <c r="B246">
        <v>756</v>
      </c>
      <c r="C246">
        <v>16</v>
      </c>
      <c r="D246">
        <v>36</v>
      </c>
      <c r="E246">
        <v>2</v>
      </c>
      <c r="F246">
        <v>145.18938171397801</v>
      </c>
      <c r="G246">
        <v>1</v>
      </c>
      <c r="H246">
        <v>10000</v>
      </c>
      <c r="I246" t="s">
        <v>629</v>
      </c>
    </row>
    <row r="247" spans="1:9" x14ac:dyDescent="0.2">
      <c r="A247" t="s">
        <v>61</v>
      </c>
      <c r="B247">
        <v>756</v>
      </c>
      <c r="C247">
        <v>16</v>
      </c>
      <c r="D247">
        <v>42</v>
      </c>
      <c r="E247">
        <v>8</v>
      </c>
      <c r="F247">
        <v>145.16843238100401</v>
      </c>
      <c r="G247">
        <v>1</v>
      </c>
      <c r="H247">
        <v>10000</v>
      </c>
      <c r="I247" t="s">
        <v>630</v>
      </c>
    </row>
    <row r="248" spans="1:9" x14ac:dyDescent="0.2">
      <c r="A248" t="s">
        <v>61</v>
      </c>
      <c r="B248">
        <v>756</v>
      </c>
      <c r="C248">
        <v>16</v>
      </c>
      <c r="D248">
        <v>40</v>
      </c>
      <c r="E248">
        <v>6</v>
      </c>
      <c r="F248">
        <v>145.17967562097999</v>
      </c>
      <c r="G248">
        <v>1</v>
      </c>
      <c r="H248">
        <v>10000</v>
      </c>
      <c r="I248" t="s">
        <v>631</v>
      </c>
    </row>
    <row r="249" spans="1:9" x14ac:dyDescent="0.2">
      <c r="A249" t="s">
        <v>61</v>
      </c>
      <c r="B249">
        <v>756</v>
      </c>
      <c r="C249">
        <v>16</v>
      </c>
      <c r="D249">
        <v>40</v>
      </c>
      <c r="E249">
        <v>6</v>
      </c>
      <c r="F249">
        <v>145.26106199808399</v>
      </c>
      <c r="G249">
        <v>1</v>
      </c>
      <c r="H249">
        <v>10000</v>
      </c>
      <c r="I249" t="s">
        <v>632</v>
      </c>
    </row>
    <row r="250" spans="1:9" x14ac:dyDescent="0.2">
      <c r="A250" t="s">
        <v>61</v>
      </c>
      <c r="B250">
        <v>756</v>
      </c>
      <c r="C250">
        <v>16</v>
      </c>
      <c r="D250">
        <v>44</v>
      </c>
      <c r="E250">
        <v>10</v>
      </c>
      <c r="F250">
        <v>145.38955758605101</v>
      </c>
      <c r="G250">
        <v>2</v>
      </c>
      <c r="H250">
        <v>10000</v>
      </c>
      <c r="I250" t="s">
        <v>633</v>
      </c>
    </row>
    <row r="251" spans="1:9" x14ac:dyDescent="0.2">
      <c r="A251" t="s">
        <v>61</v>
      </c>
      <c r="B251">
        <v>756</v>
      </c>
      <c r="C251">
        <v>16</v>
      </c>
      <c r="D251">
        <v>36</v>
      </c>
      <c r="E251">
        <v>2</v>
      </c>
      <c r="F251">
        <v>145.360385869629</v>
      </c>
      <c r="G251">
        <v>1</v>
      </c>
      <c r="H251">
        <v>10000</v>
      </c>
      <c r="I251" t="s">
        <v>634</v>
      </c>
    </row>
    <row r="252" spans="1:9" x14ac:dyDescent="0.2">
      <c r="A252" t="s">
        <v>61</v>
      </c>
      <c r="B252">
        <v>756</v>
      </c>
      <c r="C252">
        <v>16</v>
      </c>
      <c r="D252">
        <v>44</v>
      </c>
      <c r="E252">
        <v>10</v>
      </c>
      <c r="F252">
        <v>145.35265475045799</v>
      </c>
      <c r="G252">
        <v>1</v>
      </c>
      <c r="H252">
        <v>10000</v>
      </c>
      <c r="I252" t="s">
        <v>635</v>
      </c>
    </row>
    <row r="253" spans="1:9" x14ac:dyDescent="0.2">
      <c r="A253" t="s">
        <v>61</v>
      </c>
      <c r="B253">
        <v>756</v>
      </c>
      <c r="C253">
        <v>16</v>
      </c>
      <c r="D253">
        <v>44</v>
      </c>
      <c r="E253">
        <v>10</v>
      </c>
      <c r="F253">
        <v>145.251071373</v>
      </c>
      <c r="G253">
        <v>1</v>
      </c>
      <c r="H253">
        <v>10000</v>
      </c>
      <c r="I253" t="s">
        <v>636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145.23244470078399</v>
      </c>
      <c r="G254">
        <v>1</v>
      </c>
      <c r="H254">
        <v>10000</v>
      </c>
      <c r="I254" t="s">
        <v>637</v>
      </c>
    </row>
    <row r="255" spans="1:9" x14ac:dyDescent="0.2">
      <c r="A255" t="s">
        <v>61</v>
      </c>
      <c r="B255">
        <v>756</v>
      </c>
      <c r="C255">
        <v>16</v>
      </c>
      <c r="D255">
        <v>38</v>
      </c>
      <c r="E255">
        <v>4</v>
      </c>
      <c r="F255">
        <v>145.27000930532799</v>
      </c>
      <c r="G255">
        <v>1</v>
      </c>
      <c r="H255">
        <v>10000</v>
      </c>
      <c r="I255" t="s">
        <v>638</v>
      </c>
    </row>
    <row r="256" spans="1:9" x14ac:dyDescent="0.2">
      <c r="A256" t="s">
        <v>61</v>
      </c>
      <c r="B256">
        <v>756</v>
      </c>
      <c r="C256">
        <v>16</v>
      </c>
      <c r="D256">
        <v>40</v>
      </c>
      <c r="E256">
        <v>6</v>
      </c>
      <c r="F256">
        <v>145.31140116136501</v>
      </c>
      <c r="G256">
        <v>1</v>
      </c>
      <c r="H256">
        <v>10000</v>
      </c>
      <c r="I256" t="s">
        <v>639</v>
      </c>
    </row>
    <row r="257" spans="1:9" x14ac:dyDescent="0.2">
      <c r="A257" t="s">
        <v>61</v>
      </c>
      <c r="B257">
        <v>756</v>
      </c>
      <c r="C257">
        <v>16</v>
      </c>
      <c r="D257">
        <v>42</v>
      </c>
      <c r="E257">
        <v>8</v>
      </c>
      <c r="F257">
        <v>145.19101644586701</v>
      </c>
      <c r="G257">
        <v>1</v>
      </c>
      <c r="H257">
        <v>10000</v>
      </c>
      <c r="I257" t="s">
        <v>640</v>
      </c>
    </row>
    <row r="258" spans="1:9" x14ac:dyDescent="0.2">
      <c r="A258" t="s">
        <v>61</v>
      </c>
      <c r="B258">
        <v>756</v>
      </c>
      <c r="C258">
        <v>16</v>
      </c>
      <c r="D258">
        <v>42</v>
      </c>
      <c r="E258">
        <v>8</v>
      </c>
      <c r="F258">
        <v>145.37410121969799</v>
      </c>
      <c r="G258">
        <v>2</v>
      </c>
      <c r="H258">
        <v>10000</v>
      </c>
      <c r="I258" t="s">
        <v>641</v>
      </c>
    </row>
    <row r="259" spans="1:9" x14ac:dyDescent="0.2">
      <c r="A259" t="s">
        <v>61</v>
      </c>
      <c r="B259">
        <v>756</v>
      </c>
      <c r="C259">
        <v>16</v>
      </c>
      <c r="D259">
        <v>40</v>
      </c>
      <c r="E259">
        <v>6</v>
      </c>
      <c r="F259">
        <v>145.308787062764</v>
      </c>
      <c r="G259">
        <v>1</v>
      </c>
      <c r="H259">
        <v>10000</v>
      </c>
      <c r="I259" t="s">
        <v>642</v>
      </c>
    </row>
    <row r="260" spans="1:9" x14ac:dyDescent="0.2">
      <c r="A260" t="s">
        <v>61</v>
      </c>
      <c r="B260">
        <v>756</v>
      </c>
      <c r="C260">
        <v>16</v>
      </c>
      <c r="D260">
        <v>48</v>
      </c>
      <c r="E260">
        <v>14</v>
      </c>
      <c r="F260">
        <v>145.29240463208399</v>
      </c>
      <c r="G260">
        <v>2</v>
      </c>
      <c r="H260">
        <v>10000</v>
      </c>
      <c r="I260" t="s">
        <v>643</v>
      </c>
    </row>
    <row r="261" spans="1:9" x14ac:dyDescent="0.2">
      <c r="A261" t="s">
        <v>61</v>
      </c>
      <c r="B261">
        <v>756</v>
      </c>
      <c r="C261">
        <v>16</v>
      </c>
      <c r="D261">
        <v>40</v>
      </c>
      <c r="E261">
        <v>6</v>
      </c>
      <c r="F261">
        <v>145.31188606936399</v>
      </c>
      <c r="G261">
        <v>1</v>
      </c>
      <c r="H261">
        <v>10000</v>
      </c>
      <c r="I261" t="s">
        <v>644</v>
      </c>
    </row>
    <row r="262" spans="1:9" x14ac:dyDescent="0.2">
      <c r="A262" t="s">
        <v>61</v>
      </c>
      <c r="B262">
        <v>756</v>
      </c>
      <c r="C262">
        <v>16</v>
      </c>
      <c r="D262">
        <v>42</v>
      </c>
      <c r="E262">
        <v>8</v>
      </c>
      <c r="F262">
        <v>145.264943607151</v>
      </c>
      <c r="G262">
        <v>1</v>
      </c>
      <c r="H262">
        <v>10000</v>
      </c>
      <c r="I262" t="s">
        <v>645</v>
      </c>
    </row>
    <row r="263" spans="1:9" x14ac:dyDescent="0.2">
      <c r="A263" t="s">
        <v>61</v>
      </c>
      <c r="B263">
        <v>756</v>
      </c>
      <c r="C263">
        <v>16</v>
      </c>
      <c r="D263">
        <v>44</v>
      </c>
      <c r="E263">
        <v>10</v>
      </c>
      <c r="F263">
        <v>145.19692530762401</v>
      </c>
      <c r="G263">
        <v>1</v>
      </c>
      <c r="H263">
        <v>10000</v>
      </c>
      <c r="I263" t="s">
        <v>646</v>
      </c>
    </row>
    <row r="264" spans="1:9" x14ac:dyDescent="0.2">
      <c r="A264" t="s">
        <v>61</v>
      </c>
      <c r="B264">
        <v>756</v>
      </c>
      <c r="C264">
        <v>16</v>
      </c>
      <c r="D264">
        <v>40</v>
      </c>
      <c r="E264">
        <v>6</v>
      </c>
      <c r="F264">
        <v>145.11902477778401</v>
      </c>
      <c r="G264">
        <v>1</v>
      </c>
      <c r="H264">
        <v>10000</v>
      </c>
      <c r="I264" t="s">
        <v>647</v>
      </c>
    </row>
    <row r="265" spans="1:9" x14ac:dyDescent="0.2">
      <c r="A265" t="s">
        <v>61</v>
      </c>
      <c r="B265">
        <v>756</v>
      </c>
      <c r="C265">
        <v>16</v>
      </c>
      <c r="D265">
        <v>38</v>
      </c>
      <c r="E265">
        <v>4</v>
      </c>
      <c r="F265">
        <v>144.746938433498</v>
      </c>
      <c r="G265">
        <v>1</v>
      </c>
      <c r="H265">
        <v>10000</v>
      </c>
      <c r="I265" t="s">
        <v>648</v>
      </c>
    </row>
    <row r="266" spans="1:9" x14ac:dyDescent="0.2">
      <c r="A266" t="s">
        <v>61</v>
      </c>
      <c r="B266">
        <v>756</v>
      </c>
      <c r="C266">
        <v>16</v>
      </c>
      <c r="D266">
        <v>42</v>
      </c>
      <c r="E266">
        <v>8</v>
      </c>
      <c r="F266">
        <v>144.71406520437401</v>
      </c>
      <c r="G266">
        <v>2</v>
      </c>
      <c r="H266">
        <v>10000</v>
      </c>
      <c r="I266" t="s">
        <v>649</v>
      </c>
    </row>
    <row r="267" spans="1:9" x14ac:dyDescent="0.2">
      <c r="A267" t="s">
        <v>61</v>
      </c>
      <c r="B267">
        <v>756</v>
      </c>
      <c r="C267">
        <v>16</v>
      </c>
      <c r="D267">
        <v>46</v>
      </c>
      <c r="E267">
        <v>12</v>
      </c>
      <c r="F267">
        <v>144.65310646407301</v>
      </c>
      <c r="G267">
        <v>5</v>
      </c>
      <c r="H267">
        <v>10000</v>
      </c>
      <c r="I267" t="s">
        <v>650</v>
      </c>
    </row>
    <row r="268" spans="1:9" x14ac:dyDescent="0.2">
      <c r="A268" t="s">
        <v>61</v>
      </c>
      <c r="B268">
        <v>756</v>
      </c>
      <c r="C268">
        <v>16</v>
      </c>
      <c r="D268">
        <v>46</v>
      </c>
      <c r="E268">
        <v>12</v>
      </c>
      <c r="F268">
        <v>144.674496438354</v>
      </c>
      <c r="G268">
        <v>2</v>
      </c>
      <c r="H268">
        <v>10000</v>
      </c>
      <c r="I268" t="s">
        <v>651</v>
      </c>
    </row>
    <row r="269" spans="1:9" x14ac:dyDescent="0.2">
      <c r="A269" t="s">
        <v>61</v>
      </c>
      <c r="B269">
        <v>756</v>
      </c>
      <c r="C269">
        <v>16</v>
      </c>
      <c r="D269">
        <v>44</v>
      </c>
      <c r="E269">
        <v>10</v>
      </c>
      <c r="F269">
        <v>144.56420864257899</v>
      </c>
      <c r="G269">
        <v>3</v>
      </c>
      <c r="H269">
        <v>10000</v>
      </c>
      <c r="I269" t="s">
        <v>652</v>
      </c>
    </row>
    <row r="270" spans="1:9" x14ac:dyDescent="0.2">
      <c r="A270" t="s">
        <v>61</v>
      </c>
      <c r="B270">
        <v>756</v>
      </c>
      <c r="C270">
        <v>16</v>
      </c>
      <c r="D270">
        <v>44</v>
      </c>
      <c r="E270">
        <v>10</v>
      </c>
      <c r="F270">
        <v>144.770323953591</v>
      </c>
      <c r="G270">
        <v>2</v>
      </c>
      <c r="H270">
        <v>10000</v>
      </c>
      <c r="I270" t="s">
        <v>653</v>
      </c>
    </row>
    <row r="271" spans="1:9" x14ac:dyDescent="0.2">
      <c r="A271" t="s">
        <v>61</v>
      </c>
      <c r="B271">
        <v>756</v>
      </c>
      <c r="C271">
        <v>16</v>
      </c>
      <c r="D271">
        <v>44</v>
      </c>
      <c r="E271">
        <v>10</v>
      </c>
      <c r="F271">
        <v>144.67712408862999</v>
      </c>
      <c r="G271">
        <v>1</v>
      </c>
      <c r="H271">
        <v>10000</v>
      </c>
      <c r="I271" t="s">
        <v>654</v>
      </c>
    </row>
    <row r="272" spans="1:9" x14ac:dyDescent="0.2">
      <c r="A272" t="s">
        <v>61</v>
      </c>
      <c r="B272">
        <v>756</v>
      </c>
      <c r="C272">
        <v>16</v>
      </c>
      <c r="D272">
        <v>44</v>
      </c>
      <c r="E272">
        <v>10</v>
      </c>
      <c r="F272">
        <v>144.530275039374</v>
      </c>
      <c r="G272">
        <v>2</v>
      </c>
      <c r="H272">
        <v>10000</v>
      </c>
      <c r="I272" t="s">
        <v>655</v>
      </c>
    </row>
    <row r="273" spans="1:9" x14ac:dyDescent="0.2">
      <c r="A273" t="s">
        <v>61</v>
      </c>
      <c r="B273">
        <v>756</v>
      </c>
      <c r="C273">
        <v>16</v>
      </c>
      <c r="D273">
        <v>38</v>
      </c>
      <c r="E273">
        <v>4</v>
      </c>
      <c r="F273">
        <v>144.52662358991799</v>
      </c>
      <c r="G273">
        <v>1</v>
      </c>
      <c r="H273">
        <v>10000</v>
      </c>
      <c r="I273" t="s">
        <v>656</v>
      </c>
    </row>
    <row r="274" spans="1:9" x14ac:dyDescent="0.2">
      <c r="A274" t="s">
        <v>61</v>
      </c>
      <c r="B274">
        <v>756</v>
      </c>
      <c r="C274">
        <v>16</v>
      </c>
      <c r="D274">
        <v>42</v>
      </c>
      <c r="E274">
        <v>8</v>
      </c>
      <c r="F274">
        <v>144.65735713951199</v>
      </c>
      <c r="G274">
        <v>3</v>
      </c>
      <c r="H274">
        <v>10000</v>
      </c>
      <c r="I274" t="s">
        <v>657</v>
      </c>
    </row>
    <row r="275" spans="1:9" x14ac:dyDescent="0.2">
      <c r="A275" t="s">
        <v>61</v>
      </c>
      <c r="B275">
        <v>756</v>
      </c>
      <c r="C275">
        <v>16</v>
      </c>
      <c r="D275">
        <v>40</v>
      </c>
      <c r="E275">
        <v>6</v>
      </c>
      <c r="F275">
        <v>144.71471533644899</v>
      </c>
      <c r="G275">
        <v>1</v>
      </c>
      <c r="H275">
        <v>10000</v>
      </c>
      <c r="I275" t="s">
        <v>658</v>
      </c>
    </row>
    <row r="276" spans="1:9" x14ac:dyDescent="0.2">
      <c r="A276" t="s">
        <v>61</v>
      </c>
      <c r="B276">
        <v>756</v>
      </c>
      <c r="C276">
        <v>16</v>
      </c>
      <c r="D276">
        <v>42</v>
      </c>
      <c r="E276">
        <v>8</v>
      </c>
      <c r="F276">
        <v>144.59640889335401</v>
      </c>
      <c r="G276">
        <v>1</v>
      </c>
      <c r="H276">
        <v>10000</v>
      </c>
      <c r="I276" t="s">
        <v>659</v>
      </c>
    </row>
    <row r="277" spans="1:9" x14ac:dyDescent="0.2">
      <c r="A277" t="s">
        <v>61</v>
      </c>
      <c r="B277">
        <v>756</v>
      </c>
      <c r="C277">
        <v>16</v>
      </c>
      <c r="D277">
        <v>40</v>
      </c>
      <c r="E277">
        <v>6</v>
      </c>
      <c r="F277">
        <v>144.57821083068799</v>
      </c>
      <c r="G277">
        <v>1</v>
      </c>
      <c r="H277">
        <v>10000</v>
      </c>
      <c r="I277" t="s">
        <v>660</v>
      </c>
    </row>
    <row r="278" spans="1:9" x14ac:dyDescent="0.2">
      <c r="A278" t="s">
        <v>61</v>
      </c>
      <c r="B278">
        <v>756</v>
      </c>
      <c r="C278">
        <v>16</v>
      </c>
      <c r="D278">
        <v>40</v>
      </c>
      <c r="E278">
        <v>6</v>
      </c>
      <c r="F278">
        <v>144.43406962417001</v>
      </c>
      <c r="G278">
        <v>1</v>
      </c>
      <c r="H278">
        <v>10000</v>
      </c>
      <c r="I278" t="s">
        <v>661</v>
      </c>
    </row>
    <row r="279" spans="1:9" x14ac:dyDescent="0.2">
      <c r="A279" t="s">
        <v>61</v>
      </c>
      <c r="B279">
        <v>756</v>
      </c>
      <c r="C279">
        <v>16</v>
      </c>
      <c r="D279">
        <v>38</v>
      </c>
      <c r="E279">
        <v>4</v>
      </c>
      <c r="F279">
        <v>138.15787390898899</v>
      </c>
      <c r="G279">
        <v>1</v>
      </c>
      <c r="H279">
        <v>10000</v>
      </c>
      <c r="I279" t="s">
        <v>662</v>
      </c>
    </row>
    <row r="280" spans="1:9" x14ac:dyDescent="0.2">
      <c r="A280" t="s">
        <v>61</v>
      </c>
      <c r="B280">
        <v>756</v>
      </c>
      <c r="C280">
        <v>16</v>
      </c>
      <c r="D280">
        <v>42</v>
      </c>
      <c r="E280">
        <v>8</v>
      </c>
      <c r="F280">
        <v>135.10175128467301</v>
      </c>
      <c r="G280">
        <v>1</v>
      </c>
      <c r="H280">
        <v>10000</v>
      </c>
      <c r="I280" t="s">
        <v>663</v>
      </c>
    </row>
    <row r="281" spans="1:9" x14ac:dyDescent="0.2">
      <c r="A281" t="s">
        <v>61</v>
      </c>
      <c r="B281">
        <v>756</v>
      </c>
      <c r="C281">
        <v>16</v>
      </c>
      <c r="D281">
        <v>42</v>
      </c>
      <c r="E281">
        <v>8</v>
      </c>
      <c r="F281">
        <v>135.04854850284701</v>
      </c>
      <c r="G281">
        <v>1</v>
      </c>
      <c r="H281">
        <v>10000</v>
      </c>
      <c r="I281" t="s">
        <v>664</v>
      </c>
    </row>
    <row r="282" spans="1:9" x14ac:dyDescent="0.2">
      <c r="A282" t="s">
        <v>61</v>
      </c>
      <c r="B282">
        <v>756</v>
      </c>
      <c r="C282">
        <v>16</v>
      </c>
      <c r="D282">
        <v>44</v>
      </c>
      <c r="E282">
        <v>10</v>
      </c>
      <c r="F282">
        <v>135.076038781553</v>
      </c>
      <c r="G282">
        <v>2</v>
      </c>
      <c r="H282">
        <v>10000</v>
      </c>
      <c r="I282" t="s">
        <v>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C9CC-B096-9042-B832-9EB03AD723C0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14</v>
      </c>
    </row>
    <row r="21" spans="1:9" x14ac:dyDescent="0.2">
      <c r="A21" t="s">
        <v>15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666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38</v>
      </c>
      <c r="E33">
        <v>4</v>
      </c>
      <c r="F33">
        <v>148.65557403489899</v>
      </c>
      <c r="G33">
        <v>5222</v>
      </c>
      <c r="H33">
        <v>10000</v>
      </c>
      <c r="I33" t="s">
        <v>667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148.40739474166099</v>
      </c>
      <c r="G34">
        <v>5543</v>
      </c>
      <c r="H34">
        <v>10000</v>
      </c>
      <c r="I34" t="s">
        <v>668</v>
      </c>
    </row>
    <row r="35" spans="1:9" x14ac:dyDescent="0.2">
      <c r="A35" t="s">
        <v>61</v>
      </c>
      <c r="B35">
        <v>756</v>
      </c>
      <c r="C35">
        <v>16</v>
      </c>
      <c r="D35">
        <v>34</v>
      </c>
      <c r="E35">
        <v>0</v>
      </c>
      <c r="F35">
        <v>151.89578220713801</v>
      </c>
      <c r="G35">
        <v>4228</v>
      </c>
      <c r="H35">
        <v>10000</v>
      </c>
      <c r="I35" t="s">
        <v>669</v>
      </c>
    </row>
    <row r="36" spans="1:9" x14ac:dyDescent="0.2">
      <c r="A36" t="s">
        <v>61</v>
      </c>
      <c r="B36">
        <v>756</v>
      </c>
      <c r="C36">
        <v>16</v>
      </c>
      <c r="D36">
        <v>38</v>
      </c>
      <c r="E36">
        <v>4</v>
      </c>
      <c r="F36">
        <v>146.55774195399101</v>
      </c>
      <c r="G36">
        <v>2878</v>
      </c>
      <c r="H36">
        <v>10000</v>
      </c>
      <c r="I36" t="s">
        <v>670</v>
      </c>
    </row>
    <row r="37" spans="1:9" x14ac:dyDescent="0.2">
      <c r="A37" t="s">
        <v>61</v>
      </c>
      <c r="B37">
        <v>756</v>
      </c>
      <c r="C37">
        <v>16</v>
      </c>
      <c r="D37">
        <v>36</v>
      </c>
      <c r="E37">
        <v>2</v>
      </c>
      <c r="F37">
        <v>152.78199076373099</v>
      </c>
      <c r="G37">
        <v>4629</v>
      </c>
      <c r="H37">
        <v>10000</v>
      </c>
      <c r="I37" t="s">
        <v>671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151.83396804239601</v>
      </c>
      <c r="G38">
        <v>6487</v>
      </c>
      <c r="H38">
        <v>10000</v>
      </c>
      <c r="I38" t="s">
        <v>672</v>
      </c>
    </row>
    <row r="39" spans="1:9" x14ac:dyDescent="0.2">
      <c r="A39" t="s">
        <v>61</v>
      </c>
      <c r="B39">
        <v>756</v>
      </c>
      <c r="C39">
        <v>16</v>
      </c>
      <c r="D39">
        <v>40</v>
      </c>
      <c r="E39">
        <v>6</v>
      </c>
      <c r="F39">
        <v>149.58814690262</v>
      </c>
      <c r="G39">
        <v>5275</v>
      </c>
      <c r="H39">
        <v>10000</v>
      </c>
      <c r="I39" t="s">
        <v>673</v>
      </c>
    </row>
    <row r="40" spans="1:9" x14ac:dyDescent="0.2">
      <c r="A40" t="s">
        <v>61</v>
      </c>
      <c r="B40">
        <v>756</v>
      </c>
      <c r="C40">
        <v>16</v>
      </c>
      <c r="D40">
        <v>40</v>
      </c>
      <c r="E40">
        <v>6</v>
      </c>
      <c r="F40">
        <v>149.04646841063999</v>
      </c>
      <c r="G40">
        <v>3527</v>
      </c>
      <c r="H40">
        <v>10000</v>
      </c>
      <c r="I40" t="s">
        <v>674</v>
      </c>
    </row>
    <row r="41" spans="1:9" x14ac:dyDescent="0.2">
      <c r="A41" t="s">
        <v>61</v>
      </c>
      <c r="B41">
        <v>756</v>
      </c>
      <c r="C41">
        <v>16</v>
      </c>
      <c r="D41">
        <v>38</v>
      </c>
      <c r="E41">
        <v>4</v>
      </c>
      <c r="F41">
        <v>151.61280239932199</v>
      </c>
      <c r="G41">
        <v>4172</v>
      </c>
      <c r="H41">
        <v>10000</v>
      </c>
      <c r="I41" t="s">
        <v>675</v>
      </c>
    </row>
    <row r="42" spans="1:9" x14ac:dyDescent="0.2">
      <c r="A42" t="s">
        <v>61</v>
      </c>
      <c r="B42">
        <v>756</v>
      </c>
      <c r="C42">
        <v>16</v>
      </c>
      <c r="D42">
        <v>36</v>
      </c>
      <c r="E42">
        <v>2</v>
      </c>
      <c r="F42">
        <v>152.47883436549401</v>
      </c>
      <c r="G42">
        <v>7355</v>
      </c>
      <c r="H42">
        <v>10000</v>
      </c>
      <c r="I42" t="s">
        <v>676</v>
      </c>
    </row>
    <row r="43" spans="1:9" x14ac:dyDescent="0.2">
      <c r="A43" t="s">
        <v>61</v>
      </c>
      <c r="B43">
        <v>756</v>
      </c>
      <c r="C43">
        <v>16</v>
      </c>
      <c r="D43">
        <v>36</v>
      </c>
      <c r="E43">
        <v>2</v>
      </c>
      <c r="F43">
        <v>152.451953098177</v>
      </c>
      <c r="G43">
        <v>4486</v>
      </c>
      <c r="H43">
        <v>10000</v>
      </c>
      <c r="I43" t="s">
        <v>677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156.34504369460001</v>
      </c>
      <c r="G44">
        <v>7421</v>
      </c>
      <c r="H44">
        <v>10000</v>
      </c>
      <c r="I44" t="s">
        <v>678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155.520974995568</v>
      </c>
      <c r="G45">
        <v>756</v>
      </c>
      <c r="H45">
        <v>10000</v>
      </c>
      <c r="I45" t="s">
        <v>679</v>
      </c>
    </row>
    <row r="46" spans="1:9" x14ac:dyDescent="0.2">
      <c r="A46" t="s">
        <v>61</v>
      </c>
      <c r="B46">
        <v>756</v>
      </c>
      <c r="C46">
        <v>16</v>
      </c>
      <c r="D46">
        <v>36</v>
      </c>
      <c r="E46">
        <v>2</v>
      </c>
      <c r="F46">
        <v>151.558782019652</v>
      </c>
      <c r="G46">
        <v>5870</v>
      </c>
      <c r="H46">
        <v>10000</v>
      </c>
      <c r="I46" t="s">
        <v>680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149.567681795917</v>
      </c>
      <c r="G47">
        <v>1823</v>
      </c>
      <c r="H47">
        <v>10000</v>
      </c>
      <c r="I47" t="s">
        <v>681</v>
      </c>
    </row>
    <row r="48" spans="1:9" x14ac:dyDescent="0.2">
      <c r="A48" t="s">
        <v>61</v>
      </c>
      <c r="B48">
        <v>756</v>
      </c>
      <c r="C48">
        <v>16</v>
      </c>
      <c r="D48">
        <v>36</v>
      </c>
      <c r="E48">
        <v>2</v>
      </c>
      <c r="F48">
        <v>148.56258418410999</v>
      </c>
      <c r="G48">
        <v>4480</v>
      </c>
      <c r="H48">
        <v>10000</v>
      </c>
      <c r="I48" t="s">
        <v>682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150.759517031721</v>
      </c>
      <c r="G49">
        <v>43</v>
      </c>
      <c r="H49">
        <v>10000</v>
      </c>
      <c r="I49" t="s">
        <v>683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151.193914492614</v>
      </c>
      <c r="G50">
        <v>3385</v>
      </c>
      <c r="H50">
        <v>10000</v>
      </c>
      <c r="I50" t="s">
        <v>684</v>
      </c>
    </row>
    <row r="51" spans="1:9" x14ac:dyDescent="0.2">
      <c r="A51" t="s">
        <v>61</v>
      </c>
      <c r="B51">
        <v>756</v>
      </c>
      <c r="C51">
        <v>16</v>
      </c>
      <c r="D51">
        <v>38</v>
      </c>
      <c r="E51">
        <v>4</v>
      </c>
      <c r="F51">
        <v>152.387835110537</v>
      </c>
      <c r="G51">
        <v>3503</v>
      </c>
      <c r="H51">
        <v>10000</v>
      </c>
      <c r="I51" t="s">
        <v>685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154.325605398975</v>
      </c>
      <c r="G52">
        <v>2712</v>
      </c>
      <c r="H52">
        <v>10000</v>
      </c>
      <c r="I52" t="s">
        <v>686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157.75288895703801</v>
      </c>
      <c r="G53">
        <v>6662</v>
      </c>
      <c r="H53">
        <v>10000</v>
      </c>
      <c r="I53" t="s">
        <v>687</v>
      </c>
    </row>
    <row r="54" spans="1:9" x14ac:dyDescent="0.2">
      <c r="A54" t="s">
        <v>61</v>
      </c>
      <c r="B54">
        <v>756</v>
      </c>
      <c r="C54">
        <v>16</v>
      </c>
      <c r="D54">
        <v>36</v>
      </c>
      <c r="E54">
        <v>2</v>
      </c>
      <c r="F54">
        <v>150.822317210026</v>
      </c>
      <c r="G54">
        <v>500</v>
      </c>
      <c r="H54">
        <v>10000</v>
      </c>
      <c r="I54" t="s">
        <v>688</v>
      </c>
    </row>
    <row r="55" spans="1:9" x14ac:dyDescent="0.2">
      <c r="A55" t="s">
        <v>61</v>
      </c>
      <c r="B55">
        <v>756</v>
      </c>
      <c r="C55">
        <v>16</v>
      </c>
      <c r="D55">
        <v>36</v>
      </c>
      <c r="E55">
        <v>2</v>
      </c>
      <c r="F55">
        <v>144.528339480049</v>
      </c>
      <c r="G55">
        <v>5686</v>
      </c>
      <c r="H55">
        <v>10000</v>
      </c>
      <c r="I55" t="s">
        <v>689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150.08799816667999</v>
      </c>
      <c r="G56">
        <v>4123</v>
      </c>
      <c r="H56">
        <v>10000</v>
      </c>
      <c r="I56" t="s">
        <v>690</v>
      </c>
    </row>
    <row r="57" spans="1:9" x14ac:dyDescent="0.2">
      <c r="A57" t="s">
        <v>61</v>
      </c>
      <c r="B57">
        <v>756</v>
      </c>
      <c r="C57">
        <v>16</v>
      </c>
      <c r="D57">
        <v>40</v>
      </c>
      <c r="E57">
        <v>6</v>
      </c>
      <c r="F57">
        <v>148.20531008671901</v>
      </c>
      <c r="G57">
        <v>4663</v>
      </c>
      <c r="H57">
        <v>10000</v>
      </c>
      <c r="I57" t="s">
        <v>691</v>
      </c>
    </row>
    <row r="58" spans="1:9" x14ac:dyDescent="0.2">
      <c r="A58" t="s">
        <v>61</v>
      </c>
      <c r="B58">
        <v>756</v>
      </c>
      <c r="C58">
        <v>16</v>
      </c>
      <c r="D58">
        <v>36</v>
      </c>
      <c r="E58">
        <v>2</v>
      </c>
      <c r="F58">
        <v>153.077344755642</v>
      </c>
      <c r="G58">
        <v>3297</v>
      </c>
      <c r="H58">
        <v>10000</v>
      </c>
      <c r="I58" t="s">
        <v>692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148.62083173263801</v>
      </c>
      <c r="G59">
        <v>4030</v>
      </c>
      <c r="H59">
        <v>10000</v>
      </c>
      <c r="I59" t="s">
        <v>693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149.95906745269801</v>
      </c>
      <c r="G60">
        <v>5795</v>
      </c>
      <c r="H60">
        <v>10000</v>
      </c>
      <c r="I60" t="s">
        <v>694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152.71951905824201</v>
      </c>
      <c r="G61">
        <v>1304</v>
      </c>
      <c r="H61">
        <v>10000</v>
      </c>
      <c r="I61" t="s">
        <v>695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154.02641944773401</v>
      </c>
      <c r="G62">
        <v>4686</v>
      </c>
      <c r="H62">
        <v>10000</v>
      </c>
      <c r="I62" t="s">
        <v>696</v>
      </c>
    </row>
    <row r="63" spans="1:9" x14ac:dyDescent="0.2">
      <c r="A63" t="s">
        <v>61</v>
      </c>
      <c r="B63">
        <v>756</v>
      </c>
      <c r="C63">
        <v>16</v>
      </c>
      <c r="D63">
        <v>38</v>
      </c>
      <c r="E63">
        <v>4</v>
      </c>
      <c r="F63">
        <v>153.253044850192</v>
      </c>
      <c r="G63">
        <v>4708</v>
      </c>
      <c r="H63">
        <v>10000</v>
      </c>
      <c r="I63" t="s">
        <v>697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153.463317462243</v>
      </c>
      <c r="G64">
        <v>2316</v>
      </c>
      <c r="H64">
        <v>10000</v>
      </c>
      <c r="I64" t="s">
        <v>698</v>
      </c>
    </row>
    <row r="65" spans="1:9" x14ac:dyDescent="0.2">
      <c r="A65" t="s">
        <v>61</v>
      </c>
      <c r="B65">
        <v>756</v>
      </c>
      <c r="C65">
        <v>16</v>
      </c>
      <c r="D65">
        <v>34</v>
      </c>
      <c r="E65">
        <v>0</v>
      </c>
      <c r="F65">
        <v>153.36671779677201</v>
      </c>
      <c r="G65">
        <v>1035</v>
      </c>
      <c r="H65">
        <v>10000</v>
      </c>
      <c r="I65" t="s">
        <v>699</v>
      </c>
    </row>
    <row r="66" spans="1:9" x14ac:dyDescent="0.2">
      <c r="A66" t="s">
        <v>61</v>
      </c>
      <c r="B66">
        <v>756</v>
      </c>
      <c r="C66">
        <v>16</v>
      </c>
      <c r="D66">
        <v>38</v>
      </c>
      <c r="E66">
        <v>4</v>
      </c>
      <c r="F66">
        <v>151.18744703940999</v>
      </c>
      <c r="G66">
        <v>6501</v>
      </c>
      <c r="H66">
        <v>10000</v>
      </c>
      <c r="I66" t="s">
        <v>700</v>
      </c>
    </row>
    <row r="67" spans="1:9" x14ac:dyDescent="0.2">
      <c r="A67" t="s">
        <v>61</v>
      </c>
      <c r="B67">
        <v>756</v>
      </c>
      <c r="C67">
        <v>16</v>
      </c>
      <c r="D67">
        <v>34</v>
      </c>
      <c r="E67">
        <v>0</v>
      </c>
      <c r="F67">
        <v>147.14684136491201</v>
      </c>
      <c r="G67">
        <v>5357</v>
      </c>
      <c r="H67">
        <v>10000</v>
      </c>
      <c r="I67" t="s">
        <v>701</v>
      </c>
    </row>
    <row r="68" spans="1:9" x14ac:dyDescent="0.2">
      <c r="A68" t="s">
        <v>61</v>
      </c>
      <c r="B68">
        <v>756</v>
      </c>
      <c r="C68">
        <v>16</v>
      </c>
      <c r="D68">
        <v>36</v>
      </c>
      <c r="E68">
        <v>2</v>
      </c>
      <c r="F68">
        <v>148.27970611303999</v>
      </c>
      <c r="G68">
        <v>2468</v>
      </c>
      <c r="H68">
        <v>10000</v>
      </c>
      <c r="I68" t="s">
        <v>702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152.50630669482001</v>
      </c>
      <c r="G69">
        <v>5708</v>
      </c>
      <c r="H69">
        <v>10000</v>
      </c>
      <c r="I69" t="s">
        <v>703</v>
      </c>
    </row>
    <row r="70" spans="1:9" x14ac:dyDescent="0.2">
      <c r="A70" t="s">
        <v>61</v>
      </c>
      <c r="B70">
        <v>756</v>
      </c>
      <c r="C70">
        <v>16</v>
      </c>
      <c r="D70">
        <v>36</v>
      </c>
      <c r="E70">
        <v>2</v>
      </c>
      <c r="F70">
        <v>149.853302070871</v>
      </c>
      <c r="G70">
        <v>2089</v>
      </c>
      <c r="H70">
        <v>10000</v>
      </c>
      <c r="I70" t="s">
        <v>704</v>
      </c>
    </row>
    <row r="71" spans="1:9" x14ac:dyDescent="0.2">
      <c r="A71" t="s">
        <v>61</v>
      </c>
      <c r="B71">
        <v>756</v>
      </c>
      <c r="C71">
        <v>16</v>
      </c>
      <c r="D71">
        <v>40</v>
      </c>
      <c r="E71">
        <v>6</v>
      </c>
      <c r="F71">
        <v>154.13695515878399</v>
      </c>
      <c r="G71">
        <v>1441</v>
      </c>
      <c r="H71">
        <v>10000</v>
      </c>
      <c r="I71" t="s">
        <v>705</v>
      </c>
    </row>
    <row r="72" spans="1:9" x14ac:dyDescent="0.2">
      <c r="A72" t="s">
        <v>61</v>
      </c>
      <c r="B72">
        <v>756</v>
      </c>
      <c r="C72">
        <v>16</v>
      </c>
      <c r="D72">
        <v>34</v>
      </c>
      <c r="E72">
        <v>0</v>
      </c>
      <c r="F72">
        <v>151.56949503999201</v>
      </c>
      <c r="G72">
        <v>2948</v>
      </c>
      <c r="H72">
        <v>10000</v>
      </c>
      <c r="I72" t="s">
        <v>706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152.17868090514</v>
      </c>
      <c r="G73">
        <v>2282</v>
      </c>
      <c r="H73">
        <v>10000</v>
      </c>
      <c r="I73" t="s">
        <v>707</v>
      </c>
    </row>
    <row r="74" spans="1:9" x14ac:dyDescent="0.2">
      <c r="A74" t="s">
        <v>61</v>
      </c>
      <c r="B74">
        <v>756</v>
      </c>
      <c r="C74">
        <v>16</v>
      </c>
      <c r="D74">
        <v>38</v>
      </c>
      <c r="E74">
        <v>4</v>
      </c>
      <c r="F74">
        <v>151.271581904031</v>
      </c>
      <c r="G74">
        <v>2942</v>
      </c>
      <c r="H74">
        <v>10000</v>
      </c>
      <c r="I74" t="s">
        <v>708</v>
      </c>
    </row>
    <row r="75" spans="1:9" x14ac:dyDescent="0.2">
      <c r="A75" t="s">
        <v>61</v>
      </c>
      <c r="B75">
        <v>756</v>
      </c>
      <c r="C75">
        <v>16</v>
      </c>
      <c r="D75">
        <v>36</v>
      </c>
      <c r="E75">
        <v>2</v>
      </c>
      <c r="F75">
        <v>147.85993743594699</v>
      </c>
      <c r="G75">
        <v>2613</v>
      </c>
      <c r="H75">
        <v>10000</v>
      </c>
      <c r="I75" t="s">
        <v>709</v>
      </c>
    </row>
    <row r="76" spans="1:9" x14ac:dyDescent="0.2">
      <c r="A76" t="s">
        <v>61</v>
      </c>
      <c r="B76">
        <v>756</v>
      </c>
      <c r="C76">
        <v>16</v>
      </c>
      <c r="D76">
        <v>36</v>
      </c>
      <c r="E76">
        <v>2</v>
      </c>
      <c r="F76">
        <v>149.95083108358</v>
      </c>
      <c r="G76">
        <v>302</v>
      </c>
      <c r="H76">
        <v>10000</v>
      </c>
      <c r="I76" t="s">
        <v>710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148.71913957875199</v>
      </c>
      <c r="G77">
        <v>2353</v>
      </c>
      <c r="H77">
        <v>10000</v>
      </c>
      <c r="I77" t="s">
        <v>711</v>
      </c>
    </row>
    <row r="78" spans="1:9" x14ac:dyDescent="0.2">
      <c r="A78" t="s">
        <v>61</v>
      </c>
      <c r="B78">
        <v>756</v>
      </c>
      <c r="C78">
        <v>16</v>
      </c>
      <c r="D78">
        <v>38</v>
      </c>
      <c r="E78">
        <v>4</v>
      </c>
      <c r="F78">
        <v>153.41767205018499</v>
      </c>
      <c r="G78">
        <v>2472</v>
      </c>
      <c r="H78">
        <v>10000</v>
      </c>
      <c r="I78" t="s">
        <v>712</v>
      </c>
    </row>
    <row r="79" spans="1:9" x14ac:dyDescent="0.2">
      <c r="A79" t="s">
        <v>61</v>
      </c>
      <c r="B79">
        <v>756</v>
      </c>
      <c r="C79">
        <v>16</v>
      </c>
      <c r="D79">
        <v>40</v>
      </c>
      <c r="E79">
        <v>6</v>
      </c>
      <c r="F79">
        <v>155.05217212904199</v>
      </c>
      <c r="G79">
        <v>213</v>
      </c>
      <c r="H79">
        <v>10000</v>
      </c>
      <c r="I79" t="s">
        <v>713</v>
      </c>
    </row>
    <row r="80" spans="1:9" x14ac:dyDescent="0.2">
      <c r="A80" t="s">
        <v>61</v>
      </c>
      <c r="B80">
        <v>756</v>
      </c>
      <c r="C80">
        <v>16</v>
      </c>
      <c r="D80">
        <v>38</v>
      </c>
      <c r="E80">
        <v>4</v>
      </c>
      <c r="F80">
        <v>147.77519051637501</v>
      </c>
      <c r="G80">
        <v>4514</v>
      </c>
      <c r="H80">
        <v>10000</v>
      </c>
      <c r="I80" t="s">
        <v>714</v>
      </c>
    </row>
    <row r="81" spans="1:9" x14ac:dyDescent="0.2">
      <c r="A81" t="s">
        <v>61</v>
      </c>
      <c r="B81">
        <v>756</v>
      </c>
      <c r="C81">
        <v>16</v>
      </c>
      <c r="D81">
        <v>38</v>
      </c>
      <c r="E81">
        <v>4</v>
      </c>
      <c r="F81">
        <v>150.815066056326</v>
      </c>
      <c r="G81">
        <v>5960</v>
      </c>
      <c r="H81">
        <v>10000</v>
      </c>
      <c r="I81" t="s">
        <v>715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150.875715898349</v>
      </c>
      <c r="G82">
        <v>1717</v>
      </c>
      <c r="H82">
        <v>10000</v>
      </c>
      <c r="I82" t="s">
        <v>716</v>
      </c>
    </row>
    <row r="83" spans="1:9" x14ac:dyDescent="0.2">
      <c r="A83" t="s">
        <v>61</v>
      </c>
      <c r="B83">
        <v>756</v>
      </c>
      <c r="C83">
        <v>16</v>
      </c>
      <c r="D83">
        <v>36</v>
      </c>
      <c r="E83">
        <v>2</v>
      </c>
      <c r="F83">
        <v>148.408276696689</v>
      </c>
      <c r="G83">
        <v>2799</v>
      </c>
      <c r="H83">
        <v>10000</v>
      </c>
      <c r="I83" t="s">
        <v>717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148.21205743588499</v>
      </c>
      <c r="G84">
        <v>4492</v>
      </c>
      <c r="H84">
        <v>10000</v>
      </c>
      <c r="I84" t="s">
        <v>718</v>
      </c>
    </row>
    <row r="85" spans="1:9" x14ac:dyDescent="0.2">
      <c r="A85" t="s">
        <v>61</v>
      </c>
      <c r="B85">
        <v>756</v>
      </c>
      <c r="C85">
        <v>16</v>
      </c>
      <c r="D85">
        <v>40</v>
      </c>
      <c r="E85">
        <v>6</v>
      </c>
      <c r="F85">
        <v>156.96977784670801</v>
      </c>
      <c r="G85">
        <v>248</v>
      </c>
      <c r="H85">
        <v>10000</v>
      </c>
      <c r="I85" t="s">
        <v>719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149.651847468689</v>
      </c>
      <c r="G86">
        <v>252</v>
      </c>
      <c r="H86">
        <v>10000</v>
      </c>
      <c r="I86" t="s">
        <v>720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154.80986404977699</v>
      </c>
      <c r="G87">
        <v>1203</v>
      </c>
      <c r="H87">
        <v>10000</v>
      </c>
      <c r="I87" t="s">
        <v>721</v>
      </c>
    </row>
    <row r="88" spans="1:9" x14ac:dyDescent="0.2">
      <c r="A88" t="s">
        <v>61</v>
      </c>
      <c r="B88">
        <v>756</v>
      </c>
      <c r="C88">
        <v>16</v>
      </c>
      <c r="D88">
        <v>36</v>
      </c>
      <c r="E88">
        <v>2</v>
      </c>
      <c r="F88">
        <v>153.40793591644601</v>
      </c>
      <c r="G88">
        <v>3722</v>
      </c>
      <c r="H88">
        <v>10000</v>
      </c>
      <c r="I88" t="s">
        <v>722</v>
      </c>
    </row>
    <row r="89" spans="1:9" x14ac:dyDescent="0.2">
      <c r="A89" t="s">
        <v>61</v>
      </c>
      <c r="B89">
        <v>756</v>
      </c>
      <c r="C89">
        <v>16</v>
      </c>
      <c r="D89">
        <v>36</v>
      </c>
      <c r="E89">
        <v>2</v>
      </c>
      <c r="F89">
        <v>152.051522018387</v>
      </c>
      <c r="G89">
        <v>4628</v>
      </c>
      <c r="H89">
        <v>10000</v>
      </c>
      <c r="I89" t="s">
        <v>723</v>
      </c>
    </row>
    <row r="90" spans="1:9" x14ac:dyDescent="0.2">
      <c r="A90" t="s">
        <v>61</v>
      </c>
      <c r="B90">
        <v>756</v>
      </c>
      <c r="C90">
        <v>16</v>
      </c>
      <c r="D90">
        <v>36</v>
      </c>
      <c r="E90">
        <v>2</v>
      </c>
      <c r="F90">
        <v>154.69910156540499</v>
      </c>
      <c r="G90">
        <v>199</v>
      </c>
      <c r="H90">
        <v>10000</v>
      </c>
      <c r="I90" t="s">
        <v>724</v>
      </c>
    </row>
    <row r="91" spans="1:9" x14ac:dyDescent="0.2">
      <c r="A91" t="s">
        <v>61</v>
      </c>
      <c r="B91">
        <v>756</v>
      </c>
      <c r="C91">
        <v>16</v>
      </c>
      <c r="D91">
        <v>36</v>
      </c>
      <c r="E91">
        <v>2</v>
      </c>
      <c r="F91">
        <v>148.19335742387901</v>
      </c>
      <c r="G91">
        <v>4650</v>
      </c>
      <c r="H91">
        <v>10000</v>
      </c>
      <c r="I91" t="s">
        <v>725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151.27313365787199</v>
      </c>
      <c r="G92">
        <v>2318</v>
      </c>
      <c r="H92">
        <v>10000</v>
      </c>
      <c r="I92" t="s">
        <v>726</v>
      </c>
    </row>
    <row r="93" spans="1:9" x14ac:dyDescent="0.2">
      <c r="A93" t="s">
        <v>61</v>
      </c>
      <c r="B93">
        <v>756</v>
      </c>
      <c r="C93">
        <v>16</v>
      </c>
      <c r="D93">
        <v>38</v>
      </c>
      <c r="E93">
        <v>4</v>
      </c>
      <c r="F93">
        <v>149.839109327644</v>
      </c>
      <c r="G93">
        <v>1149</v>
      </c>
      <c r="H93">
        <v>10000</v>
      </c>
      <c r="I93" t="s">
        <v>727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149.34743115771499</v>
      </c>
      <c r="G94">
        <v>171</v>
      </c>
      <c r="H94">
        <v>10000</v>
      </c>
      <c r="I94" t="s">
        <v>728</v>
      </c>
    </row>
    <row r="95" spans="1:9" x14ac:dyDescent="0.2">
      <c r="A95" t="s">
        <v>61</v>
      </c>
      <c r="B95">
        <v>756</v>
      </c>
      <c r="C95">
        <v>16</v>
      </c>
      <c r="D95">
        <v>38</v>
      </c>
      <c r="E95">
        <v>4</v>
      </c>
      <c r="F95">
        <v>152.13578479550699</v>
      </c>
      <c r="G95">
        <v>5404</v>
      </c>
      <c r="H95">
        <v>10000</v>
      </c>
      <c r="I95" t="s">
        <v>729</v>
      </c>
    </row>
    <row r="96" spans="1:9" x14ac:dyDescent="0.2">
      <c r="A96" t="s">
        <v>61</v>
      </c>
      <c r="B96">
        <v>756</v>
      </c>
      <c r="C96">
        <v>16</v>
      </c>
      <c r="D96">
        <v>36</v>
      </c>
      <c r="E96">
        <v>2</v>
      </c>
      <c r="F96">
        <v>150.523136249743</v>
      </c>
      <c r="G96">
        <v>4655</v>
      </c>
      <c r="H96">
        <v>10000</v>
      </c>
      <c r="I96" t="s">
        <v>730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149.164475925266</v>
      </c>
      <c r="G97">
        <v>3704</v>
      </c>
      <c r="H97">
        <v>10000</v>
      </c>
      <c r="I97" t="s">
        <v>731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151.60273019131199</v>
      </c>
      <c r="G98">
        <v>6700</v>
      </c>
      <c r="H98">
        <v>10000</v>
      </c>
      <c r="I98" t="s">
        <v>732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149.01829692162499</v>
      </c>
      <c r="G99">
        <v>26</v>
      </c>
      <c r="H99">
        <v>10000</v>
      </c>
      <c r="I99" t="s">
        <v>733</v>
      </c>
    </row>
    <row r="100" spans="1:9" x14ac:dyDescent="0.2">
      <c r="A100" t="s">
        <v>61</v>
      </c>
      <c r="B100">
        <v>756</v>
      </c>
      <c r="C100">
        <v>16</v>
      </c>
      <c r="D100">
        <v>36</v>
      </c>
      <c r="E100">
        <v>2</v>
      </c>
      <c r="F100">
        <v>152.274458427913</v>
      </c>
      <c r="G100">
        <v>81</v>
      </c>
      <c r="H100">
        <v>10000</v>
      </c>
      <c r="I100" t="s">
        <v>734</v>
      </c>
    </row>
    <row r="101" spans="1:9" x14ac:dyDescent="0.2">
      <c r="A101" t="s">
        <v>61</v>
      </c>
      <c r="B101">
        <v>756</v>
      </c>
      <c r="C101">
        <v>16</v>
      </c>
      <c r="D101">
        <v>40</v>
      </c>
      <c r="E101">
        <v>6</v>
      </c>
      <c r="F101">
        <v>153.14030633214799</v>
      </c>
      <c r="G101">
        <v>5393</v>
      </c>
      <c r="H101">
        <v>10000</v>
      </c>
      <c r="I101" t="s">
        <v>735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145.59647345170299</v>
      </c>
      <c r="G102">
        <v>4911</v>
      </c>
      <c r="H102">
        <v>10000</v>
      </c>
      <c r="I102" t="s">
        <v>736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150.419356342405</v>
      </c>
      <c r="G103">
        <v>1551</v>
      </c>
      <c r="H103">
        <v>10000</v>
      </c>
      <c r="I103" t="s">
        <v>737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149.40334257390299</v>
      </c>
      <c r="G104">
        <v>4478</v>
      </c>
      <c r="H104">
        <v>10000</v>
      </c>
      <c r="I104" t="s">
        <v>738</v>
      </c>
    </row>
    <row r="105" spans="1:9" x14ac:dyDescent="0.2">
      <c r="A105" t="s">
        <v>61</v>
      </c>
      <c r="B105">
        <v>756</v>
      </c>
      <c r="C105">
        <v>16</v>
      </c>
      <c r="D105">
        <v>34</v>
      </c>
      <c r="E105">
        <v>0</v>
      </c>
      <c r="F105">
        <v>150.84001438785299</v>
      </c>
      <c r="G105">
        <v>2677</v>
      </c>
      <c r="H105">
        <v>10000</v>
      </c>
      <c r="I105" t="s">
        <v>739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150.53342477139</v>
      </c>
      <c r="G106">
        <v>201</v>
      </c>
      <c r="H106">
        <v>10000</v>
      </c>
      <c r="I106" t="s">
        <v>740</v>
      </c>
    </row>
    <row r="107" spans="1:9" x14ac:dyDescent="0.2">
      <c r="A107" t="s">
        <v>61</v>
      </c>
      <c r="B107">
        <v>756</v>
      </c>
      <c r="C107">
        <v>16</v>
      </c>
      <c r="D107">
        <v>36</v>
      </c>
      <c r="E107">
        <v>2</v>
      </c>
      <c r="F107">
        <v>152.895217961631</v>
      </c>
      <c r="G107">
        <v>4946</v>
      </c>
      <c r="H107">
        <v>10000</v>
      </c>
      <c r="I107" t="s">
        <v>741</v>
      </c>
    </row>
    <row r="108" spans="1:9" x14ac:dyDescent="0.2">
      <c r="A108" t="s">
        <v>61</v>
      </c>
      <c r="B108">
        <v>756</v>
      </c>
      <c r="C108">
        <v>16</v>
      </c>
      <c r="D108">
        <v>38</v>
      </c>
      <c r="E108">
        <v>4</v>
      </c>
      <c r="F108">
        <v>148.47610205970699</v>
      </c>
      <c r="G108">
        <v>5780</v>
      </c>
      <c r="H108">
        <v>10000</v>
      </c>
      <c r="I108" t="s">
        <v>742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152.99946357682299</v>
      </c>
      <c r="G109">
        <v>3289</v>
      </c>
      <c r="H109">
        <v>10000</v>
      </c>
      <c r="I109" t="s">
        <v>743</v>
      </c>
    </row>
    <row r="110" spans="1:9" x14ac:dyDescent="0.2">
      <c r="A110" t="s">
        <v>61</v>
      </c>
      <c r="B110">
        <v>756</v>
      </c>
      <c r="C110">
        <v>16</v>
      </c>
      <c r="D110">
        <v>36</v>
      </c>
      <c r="E110">
        <v>2</v>
      </c>
      <c r="F110">
        <v>148.92968157120001</v>
      </c>
      <c r="G110">
        <v>4961</v>
      </c>
      <c r="H110">
        <v>10000</v>
      </c>
      <c r="I110" t="s">
        <v>744</v>
      </c>
    </row>
    <row r="111" spans="1:9" x14ac:dyDescent="0.2">
      <c r="A111" t="s">
        <v>61</v>
      </c>
      <c r="B111">
        <v>756</v>
      </c>
      <c r="C111">
        <v>16</v>
      </c>
      <c r="D111">
        <v>36</v>
      </c>
      <c r="E111">
        <v>2</v>
      </c>
      <c r="F111">
        <v>149.92250552400901</v>
      </c>
      <c r="G111">
        <v>7013</v>
      </c>
      <c r="H111">
        <v>10000</v>
      </c>
      <c r="I111" t="s">
        <v>745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154.42924184445201</v>
      </c>
      <c r="G112">
        <v>3363</v>
      </c>
      <c r="H112">
        <v>10000</v>
      </c>
      <c r="I112" t="s">
        <v>746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152.882654528133</v>
      </c>
      <c r="G113">
        <v>1091</v>
      </c>
      <c r="H113">
        <v>10000</v>
      </c>
      <c r="I113" t="s">
        <v>747</v>
      </c>
    </row>
    <row r="114" spans="1:9" x14ac:dyDescent="0.2">
      <c r="A114" t="s">
        <v>61</v>
      </c>
      <c r="B114">
        <v>756</v>
      </c>
      <c r="C114">
        <v>16</v>
      </c>
      <c r="D114">
        <v>38</v>
      </c>
      <c r="E114">
        <v>4</v>
      </c>
      <c r="F114">
        <v>150.36948463041301</v>
      </c>
      <c r="G114">
        <v>3730</v>
      </c>
      <c r="H114">
        <v>10000</v>
      </c>
      <c r="I114" t="s">
        <v>748</v>
      </c>
    </row>
    <row r="115" spans="1:9" x14ac:dyDescent="0.2">
      <c r="A115" t="s">
        <v>61</v>
      </c>
      <c r="B115">
        <v>756</v>
      </c>
      <c r="C115">
        <v>16</v>
      </c>
      <c r="D115">
        <v>34</v>
      </c>
      <c r="E115">
        <v>0</v>
      </c>
      <c r="F115">
        <v>152.97329926770101</v>
      </c>
      <c r="G115">
        <v>1340</v>
      </c>
      <c r="H115">
        <v>10000</v>
      </c>
      <c r="I115" t="s">
        <v>749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148.33567951526399</v>
      </c>
      <c r="G116">
        <v>4278</v>
      </c>
      <c r="H116">
        <v>10000</v>
      </c>
      <c r="I116" t="s">
        <v>750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150.90106204803999</v>
      </c>
      <c r="G117">
        <v>4953</v>
      </c>
      <c r="H117">
        <v>10000</v>
      </c>
      <c r="I117" t="s">
        <v>751</v>
      </c>
    </row>
    <row r="118" spans="1:9" x14ac:dyDescent="0.2">
      <c r="A118" t="s">
        <v>61</v>
      </c>
      <c r="B118">
        <v>756</v>
      </c>
      <c r="C118">
        <v>16</v>
      </c>
      <c r="D118">
        <v>34</v>
      </c>
      <c r="E118">
        <v>0</v>
      </c>
      <c r="F118">
        <v>154.16356595978101</v>
      </c>
      <c r="G118">
        <v>2303</v>
      </c>
      <c r="H118">
        <v>10000</v>
      </c>
      <c r="I118" t="s">
        <v>752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146.651926713064</v>
      </c>
      <c r="G119">
        <v>1059</v>
      </c>
      <c r="H119">
        <v>10000</v>
      </c>
      <c r="I119" t="s">
        <v>753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151.66091289091801</v>
      </c>
      <c r="G120">
        <v>874</v>
      </c>
      <c r="H120">
        <v>10000</v>
      </c>
      <c r="I120" t="s">
        <v>754</v>
      </c>
    </row>
    <row r="121" spans="1:9" x14ac:dyDescent="0.2">
      <c r="A121" t="s">
        <v>61</v>
      </c>
      <c r="B121">
        <v>756</v>
      </c>
      <c r="C121">
        <v>16</v>
      </c>
      <c r="D121">
        <v>34</v>
      </c>
      <c r="E121">
        <v>0</v>
      </c>
      <c r="F121">
        <v>150.07295335456701</v>
      </c>
      <c r="G121">
        <v>3166</v>
      </c>
      <c r="H121">
        <v>10000</v>
      </c>
      <c r="I121" t="s">
        <v>755</v>
      </c>
    </row>
    <row r="122" spans="1:9" x14ac:dyDescent="0.2">
      <c r="A122" t="s">
        <v>61</v>
      </c>
      <c r="B122">
        <v>756</v>
      </c>
      <c r="C122">
        <v>16</v>
      </c>
      <c r="D122">
        <v>36</v>
      </c>
      <c r="E122">
        <v>2</v>
      </c>
      <c r="F122">
        <v>150.076793662272</v>
      </c>
      <c r="G122">
        <v>2595</v>
      </c>
      <c r="H122">
        <v>10000</v>
      </c>
      <c r="I122" t="s">
        <v>756</v>
      </c>
    </row>
    <row r="123" spans="1:9" x14ac:dyDescent="0.2">
      <c r="A123" t="s">
        <v>61</v>
      </c>
      <c r="B123">
        <v>756</v>
      </c>
      <c r="C123">
        <v>16</v>
      </c>
      <c r="D123">
        <v>34</v>
      </c>
      <c r="E123">
        <v>0</v>
      </c>
      <c r="F123">
        <v>151.43171106185699</v>
      </c>
      <c r="G123">
        <v>5432</v>
      </c>
      <c r="H123">
        <v>10000</v>
      </c>
      <c r="I123" t="s">
        <v>757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145.588128508068</v>
      </c>
      <c r="G124">
        <v>3271</v>
      </c>
      <c r="H124">
        <v>10000</v>
      </c>
      <c r="I124" t="s">
        <v>758</v>
      </c>
    </row>
    <row r="125" spans="1:9" x14ac:dyDescent="0.2">
      <c r="A125" t="s">
        <v>61</v>
      </c>
      <c r="B125">
        <v>756</v>
      </c>
      <c r="C125">
        <v>16</v>
      </c>
      <c r="D125">
        <v>34</v>
      </c>
      <c r="E125">
        <v>0</v>
      </c>
      <c r="F125">
        <v>148.31597431003999</v>
      </c>
      <c r="G125">
        <v>3004</v>
      </c>
      <c r="H125">
        <v>10000</v>
      </c>
      <c r="I125" t="s">
        <v>759</v>
      </c>
    </row>
    <row r="126" spans="1:9" x14ac:dyDescent="0.2">
      <c r="A126" t="s">
        <v>61</v>
      </c>
      <c r="B126">
        <v>756</v>
      </c>
      <c r="C126">
        <v>16</v>
      </c>
      <c r="D126">
        <v>40</v>
      </c>
      <c r="E126">
        <v>6</v>
      </c>
      <c r="F126">
        <v>147.15517202392201</v>
      </c>
      <c r="G126">
        <v>3321</v>
      </c>
      <c r="H126">
        <v>10000</v>
      </c>
      <c r="I126" t="s">
        <v>760</v>
      </c>
    </row>
    <row r="127" spans="1:9" x14ac:dyDescent="0.2">
      <c r="A127" t="s">
        <v>61</v>
      </c>
      <c r="B127">
        <v>756</v>
      </c>
      <c r="C127">
        <v>16</v>
      </c>
      <c r="D127">
        <v>38</v>
      </c>
      <c r="E127">
        <v>4</v>
      </c>
      <c r="F127">
        <v>151.76534453593101</v>
      </c>
      <c r="G127">
        <v>3497</v>
      </c>
      <c r="H127">
        <v>10000</v>
      </c>
      <c r="I127" t="s">
        <v>761</v>
      </c>
    </row>
    <row r="128" spans="1:9" x14ac:dyDescent="0.2">
      <c r="A128" t="s">
        <v>61</v>
      </c>
      <c r="B128">
        <v>756</v>
      </c>
      <c r="C128">
        <v>16</v>
      </c>
      <c r="D128">
        <v>38</v>
      </c>
      <c r="E128">
        <v>4</v>
      </c>
      <c r="F128">
        <v>151.00645138602701</v>
      </c>
      <c r="G128">
        <v>5613</v>
      </c>
      <c r="H128">
        <v>10000</v>
      </c>
      <c r="I128" t="s">
        <v>762</v>
      </c>
    </row>
    <row r="129" spans="1:9" x14ac:dyDescent="0.2">
      <c r="A129" t="s">
        <v>61</v>
      </c>
      <c r="B129">
        <v>756</v>
      </c>
      <c r="C129">
        <v>16</v>
      </c>
      <c r="D129">
        <v>36</v>
      </c>
      <c r="E129">
        <v>2</v>
      </c>
      <c r="F129">
        <v>148.639068503864</v>
      </c>
      <c r="G129">
        <v>6472</v>
      </c>
      <c r="H129">
        <v>10000</v>
      </c>
      <c r="I129" t="s">
        <v>763</v>
      </c>
    </row>
    <row r="130" spans="1:9" x14ac:dyDescent="0.2">
      <c r="A130" t="s">
        <v>61</v>
      </c>
      <c r="B130">
        <v>756</v>
      </c>
      <c r="C130">
        <v>16</v>
      </c>
      <c r="D130">
        <v>36</v>
      </c>
      <c r="E130">
        <v>2</v>
      </c>
      <c r="F130">
        <v>147.67296852450801</v>
      </c>
      <c r="G130">
        <v>3423</v>
      </c>
      <c r="H130">
        <v>10000</v>
      </c>
      <c r="I130" t="s">
        <v>764</v>
      </c>
    </row>
    <row r="131" spans="1:9" x14ac:dyDescent="0.2">
      <c r="A131" t="s">
        <v>61</v>
      </c>
      <c r="B131">
        <v>756</v>
      </c>
      <c r="C131">
        <v>16</v>
      </c>
      <c r="D131">
        <v>34</v>
      </c>
      <c r="E131">
        <v>0</v>
      </c>
      <c r="F131">
        <v>151.498842332512</v>
      </c>
      <c r="G131">
        <v>2663</v>
      </c>
      <c r="H131">
        <v>10000</v>
      </c>
      <c r="I131" t="s">
        <v>765</v>
      </c>
    </row>
    <row r="132" spans="1:9" x14ac:dyDescent="0.2">
      <c r="A132" t="s">
        <v>61</v>
      </c>
      <c r="B132">
        <v>756</v>
      </c>
      <c r="C132">
        <v>16</v>
      </c>
      <c r="D132">
        <v>38</v>
      </c>
      <c r="E132">
        <v>4</v>
      </c>
      <c r="F132">
        <v>152.14781879168001</v>
      </c>
      <c r="G132">
        <v>2627</v>
      </c>
      <c r="H132">
        <v>10000</v>
      </c>
      <c r="I132" t="s">
        <v>766</v>
      </c>
    </row>
    <row r="133" spans="1:9" x14ac:dyDescent="0.2">
      <c r="A133" t="s">
        <v>61</v>
      </c>
      <c r="B133">
        <v>756</v>
      </c>
      <c r="C133">
        <v>16</v>
      </c>
      <c r="D133">
        <v>38</v>
      </c>
      <c r="E133">
        <v>4</v>
      </c>
      <c r="F133">
        <v>154.29348958842399</v>
      </c>
      <c r="G133">
        <v>956</v>
      </c>
      <c r="H133">
        <v>10000</v>
      </c>
      <c r="I133" t="s">
        <v>767</v>
      </c>
    </row>
    <row r="134" spans="1:9" x14ac:dyDescent="0.2">
      <c r="A134" t="s">
        <v>61</v>
      </c>
      <c r="B134">
        <v>756</v>
      </c>
      <c r="C134">
        <v>16</v>
      </c>
      <c r="D134">
        <v>36</v>
      </c>
      <c r="E134">
        <v>2</v>
      </c>
      <c r="F134">
        <v>150.73515191115399</v>
      </c>
      <c r="G134">
        <v>308</v>
      </c>
      <c r="H134">
        <v>10000</v>
      </c>
      <c r="I134" t="s">
        <v>768</v>
      </c>
    </row>
    <row r="135" spans="1:9" x14ac:dyDescent="0.2">
      <c r="A135" t="s">
        <v>61</v>
      </c>
      <c r="B135">
        <v>756</v>
      </c>
      <c r="C135">
        <v>16</v>
      </c>
      <c r="D135">
        <v>34</v>
      </c>
      <c r="E135">
        <v>0</v>
      </c>
      <c r="F135">
        <v>156.995422206819</v>
      </c>
      <c r="G135">
        <v>903</v>
      </c>
      <c r="H135">
        <v>10000</v>
      </c>
      <c r="I135" t="s">
        <v>769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147.59672483056701</v>
      </c>
      <c r="G136">
        <v>3205</v>
      </c>
      <c r="H136">
        <v>10000</v>
      </c>
      <c r="I136" t="s">
        <v>770</v>
      </c>
    </row>
    <row r="137" spans="1:9" x14ac:dyDescent="0.2">
      <c r="A137" t="s">
        <v>61</v>
      </c>
      <c r="B137">
        <v>756</v>
      </c>
      <c r="C137">
        <v>16</v>
      </c>
      <c r="D137">
        <v>36</v>
      </c>
      <c r="E137">
        <v>2</v>
      </c>
      <c r="F137">
        <v>141.68963361158899</v>
      </c>
      <c r="G137">
        <v>2594</v>
      </c>
      <c r="H137">
        <v>10000</v>
      </c>
      <c r="I137" t="s">
        <v>771</v>
      </c>
    </row>
    <row r="138" spans="1:9" x14ac:dyDescent="0.2">
      <c r="A138" t="s">
        <v>61</v>
      </c>
      <c r="B138">
        <v>756</v>
      </c>
      <c r="C138">
        <v>16</v>
      </c>
      <c r="D138">
        <v>38</v>
      </c>
      <c r="E138">
        <v>4</v>
      </c>
      <c r="F138">
        <v>139.80425106640899</v>
      </c>
      <c r="G138">
        <v>3071</v>
      </c>
      <c r="H138">
        <v>10000</v>
      </c>
      <c r="I138" t="s">
        <v>772</v>
      </c>
    </row>
    <row r="139" spans="1:9" x14ac:dyDescent="0.2">
      <c r="A139" t="s">
        <v>61</v>
      </c>
      <c r="B139">
        <v>756</v>
      </c>
      <c r="C139">
        <v>16</v>
      </c>
      <c r="D139">
        <v>40</v>
      </c>
      <c r="E139">
        <v>6</v>
      </c>
      <c r="F139">
        <v>144.797643629834</v>
      </c>
      <c r="G139">
        <v>3271</v>
      </c>
      <c r="H139">
        <v>10000</v>
      </c>
      <c r="I139" t="s">
        <v>773</v>
      </c>
    </row>
    <row r="140" spans="1:9" x14ac:dyDescent="0.2">
      <c r="A140" t="s">
        <v>61</v>
      </c>
      <c r="B140">
        <v>756</v>
      </c>
      <c r="C140">
        <v>16</v>
      </c>
      <c r="D140">
        <v>38</v>
      </c>
      <c r="E140">
        <v>4</v>
      </c>
      <c r="F140">
        <v>146.88827596791</v>
      </c>
      <c r="G140">
        <v>3841</v>
      </c>
      <c r="H140">
        <v>10000</v>
      </c>
      <c r="I140" t="s">
        <v>774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143.01468471158199</v>
      </c>
      <c r="G141">
        <v>3503</v>
      </c>
      <c r="H141">
        <v>10000</v>
      </c>
      <c r="I141" t="s">
        <v>775</v>
      </c>
    </row>
    <row r="142" spans="1:9" x14ac:dyDescent="0.2">
      <c r="A142" t="s">
        <v>61</v>
      </c>
      <c r="B142">
        <v>756</v>
      </c>
      <c r="C142">
        <v>16</v>
      </c>
      <c r="D142">
        <v>38</v>
      </c>
      <c r="E142">
        <v>4</v>
      </c>
      <c r="F142">
        <v>141.85012597776901</v>
      </c>
      <c r="G142">
        <v>4494</v>
      </c>
      <c r="H142">
        <v>10000</v>
      </c>
      <c r="I142" t="s">
        <v>776</v>
      </c>
    </row>
    <row r="143" spans="1:9" x14ac:dyDescent="0.2">
      <c r="A143" t="s">
        <v>61</v>
      </c>
      <c r="B143">
        <v>756</v>
      </c>
      <c r="C143">
        <v>16</v>
      </c>
      <c r="D143">
        <v>36</v>
      </c>
      <c r="E143">
        <v>2</v>
      </c>
      <c r="F143">
        <v>144.53394149616301</v>
      </c>
      <c r="G143">
        <v>2672</v>
      </c>
      <c r="H143">
        <v>10000</v>
      </c>
      <c r="I143" t="s">
        <v>777</v>
      </c>
    </row>
    <row r="144" spans="1:9" x14ac:dyDescent="0.2">
      <c r="A144" t="s">
        <v>61</v>
      </c>
      <c r="B144">
        <v>756</v>
      </c>
      <c r="C144">
        <v>16</v>
      </c>
      <c r="D144">
        <v>40</v>
      </c>
      <c r="E144">
        <v>6</v>
      </c>
      <c r="F144">
        <v>145.58279361110101</v>
      </c>
      <c r="G144">
        <v>2704</v>
      </c>
      <c r="H144">
        <v>10000</v>
      </c>
      <c r="I144" t="s">
        <v>778</v>
      </c>
    </row>
    <row r="145" spans="1:9" x14ac:dyDescent="0.2">
      <c r="A145" t="s">
        <v>61</v>
      </c>
      <c r="B145">
        <v>756</v>
      </c>
      <c r="C145">
        <v>16</v>
      </c>
      <c r="D145">
        <v>36</v>
      </c>
      <c r="E145">
        <v>2</v>
      </c>
      <c r="F145">
        <v>145.455102075822</v>
      </c>
      <c r="G145">
        <v>6587</v>
      </c>
      <c r="H145">
        <v>10000</v>
      </c>
      <c r="I145" t="s">
        <v>779</v>
      </c>
    </row>
    <row r="146" spans="1:9" x14ac:dyDescent="0.2">
      <c r="A146" t="s">
        <v>61</v>
      </c>
      <c r="B146">
        <v>756</v>
      </c>
      <c r="C146">
        <v>16</v>
      </c>
      <c r="D146">
        <v>36</v>
      </c>
      <c r="E146">
        <v>2</v>
      </c>
      <c r="F146">
        <v>145.30865179654199</v>
      </c>
      <c r="G146">
        <v>3001</v>
      </c>
      <c r="H146">
        <v>10000</v>
      </c>
      <c r="I146" t="s">
        <v>780</v>
      </c>
    </row>
    <row r="147" spans="1:9" x14ac:dyDescent="0.2">
      <c r="A147" t="s">
        <v>61</v>
      </c>
      <c r="B147">
        <v>756</v>
      </c>
      <c r="C147">
        <v>16</v>
      </c>
      <c r="D147">
        <v>36</v>
      </c>
      <c r="E147">
        <v>2</v>
      </c>
      <c r="F147">
        <v>145.33594859577701</v>
      </c>
      <c r="G147">
        <v>2631</v>
      </c>
      <c r="H147">
        <v>10000</v>
      </c>
      <c r="I147" t="s">
        <v>781</v>
      </c>
    </row>
    <row r="148" spans="1:9" x14ac:dyDescent="0.2">
      <c r="A148" t="s">
        <v>61</v>
      </c>
      <c r="B148">
        <v>756</v>
      </c>
      <c r="C148">
        <v>16</v>
      </c>
      <c r="D148">
        <v>38</v>
      </c>
      <c r="E148">
        <v>4</v>
      </c>
      <c r="F148">
        <v>141.62599462550099</v>
      </c>
      <c r="G148">
        <v>2270</v>
      </c>
      <c r="H148">
        <v>10000</v>
      </c>
      <c r="I148" t="s">
        <v>782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142.77889391966099</v>
      </c>
      <c r="G149">
        <v>4562</v>
      </c>
      <c r="H149">
        <v>10000</v>
      </c>
      <c r="I149" t="s">
        <v>783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142.20159284863601</v>
      </c>
      <c r="G150">
        <v>3468</v>
      </c>
      <c r="H150">
        <v>10000</v>
      </c>
      <c r="I150" t="s">
        <v>784</v>
      </c>
    </row>
    <row r="151" spans="1:9" x14ac:dyDescent="0.2">
      <c r="A151" t="s">
        <v>61</v>
      </c>
      <c r="B151">
        <v>756</v>
      </c>
      <c r="C151">
        <v>16</v>
      </c>
      <c r="D151">
        <v>36</v>
      </c>
      <c r="E151">
        <v>2</v>
      </c>
      <c r="F151">
        <v>146.31514117307901</v>
      </c>
      <c r="G151">
        <v>1925</v>
      </c>
      <c r="H151">
        <v>10000</v>
      </c>
      <c r="I151" t="s">
        <v>785</v>
      </c>
    </row>
    <row r="152" spans="1:9" x14ac:dyDescent="0.2">
      <c r="A152" t="s">
        <v>61</v>
      </c>
      <c r="B152">
        <v>756</v>
      </c>
      <c r="C152">
        <v>16</v>
      </c>
      <c r="D152">
        <v>38</v>
      </c>
      <c r="E152">
        <v>4</v>
      </c>
      <c r="F152">
        <v>143.11257040966299</v>
      </c>
      <c r="G152">
        <v>3722</v>
      </c>
      <c r="H152">
        <v>10000</v>
      </c>
      <c r="I152" t="s">
        <v>786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142.23456974606901</v>
      </c>
      <c r="G153">
        <v>5235</v>
      </c>
      <c r="H153">
        <v>10000</v>
      </c>
      <c r="I153" t="s">
        <v>787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142.71283849328699</v>
      </c>
      <c r="G154">
        <v>2377</v>
      </c>
      <c r="H154">
        <v>10000</v>
      </c>
      <c r="I154" t="s">
        <v>788</v>
      </c>
    </row>
    <row r="155" spans="1:9" x14ac:dyDescent="0.2">
      <c r="A155" t="s">
        <v>61</v>
      </c>
      <c r="B155">
        <v>756</v>
      </c>
      <c r="C155">
        <v>16</v>
      </c>
      <c r="D155">
        <v>36</v>
      </c>
      <c r="E155">
        <v>2</v>
      </c>
      <c r="F155">
        <v>141.325573829934</v>
      </c>
      <c r="G155">
        <v>545</v>
      </c>
      <c r="H155">
        <v>10000</v>
      </c>
      <c r="I155" t="s">
        <v>789</v>
      </c>
    </row>
    <row r="156" spans="1:9" x14ac:dyDescent="0.2">
      <c r="A156" t="s">
        <v>61</v>
      </c>
      <c r="B156">
        <v>756</v>
      </c>
      <c r="C156">
        <v>16</v>
      </c>
      <c r="D156">
        <v>36</v>
      </c>
      <c r="E156">
        <v>2</v>
      </c>
      <c r="F156">
        <v>146.00510844029401</v>
      </c>
      <c r="G156">
        <v>3609</v>
      </c>
      <c r="H156">
        <v>10000</v>
      </c>
      <c r="I156" t="s">
        <v>790</v>
      </c>
    </row>
    <row r="157" spans="1:9" x14ac:dyDescent="0.2">
      <c r="A157" t="s">
        <v>61</v>
      </c>
      <c r="B157">
        <v>756</v>
      </c>
      <c r="C157">
        <v>16</v>
      </c>
      <c r="D157">
        <v>38</v>
      </c>
      <c r="E157">
        <v>4</v>
      </c>
      <c r="F157">
        <v>140.38704818766499</v>
      </c>
      <c r="G157">
        <v>1504</v>
      </c>
      <c r="H157">
        <v>10000</v>
      </c>
      <c r="I157" t="s">
        <v>791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141.291837778873</v>
      </c>
      <c r="G158">
        <v>3575</v>
      </c>
      <c r="H158">
        <v>10000</v>
      </c>
      <c r="I158" t="s">
        <v>792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146.017275692895</v>
      </c>
      <c r="G159">
        <v>4138</v>
      </c>
      <c r="H159">
        <v>10000</v>
      </c>
      <c r="I159" t="s">
        <v>793</v>
      </c>
    </row>
    <row r="160" spans="1:9" x14ac:dyDescent="0.2">
      <c r="A160" t="s">
        <v>61</v>
      </c>
      <c r="B160">
        <v>756</v>
      </c>
      <c r="C160">
        <v>16</v>
      </c>
      <c r="D160">
        <v>38</v>
      </c>
      <c r="E160">
        <v>4</v>
      </c>
      <c r="F160">
        <v>145.133415588177</v>
      </c>
      <c r="G160">
        <v>8</v>
      </c>
      <c r="H160">
        <v>10000</v>
      </c>
      <c r="I160" t="s">
        <v>794</v>
      </c>
    </row>
    <row r="161" spans="1:9" x14ac:dyDescent="0.2">
      <c r="A161" t="s">
        <v>61</v>
      </c>
      <c r="B161">
        <v>756</v>
      </c>
      <c r="C161">
        <v>16</v>
      </c>
      <c r="D161">
        <v>34</v>
      </c>
      <c r="E161">
        <v>0</v>
      </c>
      <c r="F161">
        <v>139.051887319423</v>
      </c>
      <c r="G161">
        <v>5685</v>
      </c>
      <c r="H161">
        <v>10000</v>
      </c>
      <c r="I161" t="s">
        <v>795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145.38919772300801</v>
      </c>
      <c r="G162">
        <v>813</v>
      </c>
      <c r="H162">
        <v>10000</v>
      </c>
      <c r="I162" t="s">
        <v>796</v>
      </c>
    </row>
    <row r="163" spans="1:9" x14ac:dyDescent="0.2">
      <c r="A163" t="s">
        <v>61</v>
      </c>
      <c r="B163">
        <v>756</v>
      </c>
      <c r="C163">
        <v>16</v>
      </c>
      <c r="D163">
        <v>34</v>
      </c>
      <c r="E163">
        <v>0</v>
      </c>
      <c r="F163">
        <v>144.83184274286</v>
      </c>
      <c r="G163">
        <v>1437</v>
      </c>
      <c r="H163">
        <v>10000</v>
      </c>
      <c r="I163" t="s">
        <v>797</v>
      </c>
    </row>
    <row r="164" spans="1:9" x14ac:dyDescent="0.2">
      <c r="A164" t="s">
        <v>61</v>
      </c>
      <c r="B164">
        <v>756</v>
      </c>
      <c r="C164">
        <v>16</v>
      </c>
      <c r="D164">
        <v>36</v>
      </c>
      <c r="E164">
        <v>2</v>
      </c>
      <c r="F164">
        <v>147.167411834001</v>
      </c>
      <c r="G164">
        <v>2839</v>
      </c>
      <c r="H164">
        <v>10000</v>
      </c>
      <c r="I164" t="s">
        <v>798</v>
      </c>
    </row>
    <row r="165" spans="1:9" x14ac:dyDescent="0.2">
      <c r="A165" t="s">
        <v>61</v>
      </c>
      <c r="B165">
        <v>756</v>
      </c>
      <c r="C165">
        <v>16</v>
      </c>
      <c r="D165">
        <v>38</v>
      </c>
      <c r="E165">
        <v>4</v>
      </c>
      <c r="F165">
        <v>142.49921882525001</v>
      </c>
      <c r="G165">
        <v>2548</v>
      </c>
      <c r="H165">
        <v>10000</v>
      </c>
      <c r="I165" t="s">
        <v>799</v>
      </c>
    </row>
    <row r="166" spans="1:9" x14ac:dyDescent="0.2">
      <c r="A166" t="s">
        <v>61</v>
      </c>
      <c r="B166">
        <v>756</v>
      </c>
      <c r="C166">
        <v>16</v>
      </c>
      <c r="D166">
        <v>38</v>
      </c>
      <c r="E166">
        <v>4</v>
      </c>
      <c r="F166">
        <v>142.78124408237599</v>
      </c>
      <c r="G166">
        <v>4863</v>
      </c>
      <c r="H166">
        <v>10000</v>
      </c>
      <c r="I166" t="s">
        <v>800</v>
      </c>
    </row>
    <row r="167" spans="1:9" x14ac:dyDescent="0.2">
      <c r="A167" t="s">
        <v>61</v>
      </c>
      <c r="B167">
        <v>756</v>
      </c>
      <c r="C167">
        <v>16</v>
      </c>
      <c r="D167">
        <v>34</v>
      </c>
      <c r="E167">
        <v>0</v>
      </c>
      <c r="F167">
        <v>146.68579749297299</v>
      </c>
      <c r="G167">
        <v>3554</v>
      </c>
      <c r="H167">
        <v>10000</v>
      </c>
      <c r="I167" t="s">
        <v>801</v>
      </c>
    </row>
    <row r="168" spans="1:9" x14ac:dyDescent="0.2">
      <c r="A168" t="s">
        <v>61</v>
      </c>
      <c r="B168">
        <v>756</v>
      </c>
      <c r="C168">
        <v>16</v>
      </c>
      <c r="D168">
        <v>42</v>
      </c>
      <c r="E168">
        <v>8</v>
      </c>
      <c r="F168">
        <v>147.02616135217201</v>
      </c>
      <c r="G168">
        <v>677</v>
      </c>
      <c r="H168">
        <v>10000</v>
      </c>
      <c r="I168" t="s">
        <v>802</v>
      </c>
    </row>
    <row r="169" spans="1:9" x14ac:dyDescent="0.2">
      <c r="A169" t="s">
        <v>61</v>
      </c>
      <c r="B169">
        <v>756</v>
      </c>
      <c r="C169">
        <v>16</v>
      </c>
      <c r="D169">
        <v>38</v>
      </c>
      <c r="E169">
        <v>4</v>
      </c>
      <c r="F169">
        <v>142.12673475686401</v>
      </c>
      <c r="G169">
        <v>3789</v>
      </c>
      <c r="H169">
        <v>10000</v>
      </c>
      <c r="I169" t="s">
        <v>803</v>
      </c>
    </row>
    <row r="170" spans="1:9" x14ac:dyDescent="0.2">
      <c r="A170" t="s">
        <v>61</v>
      </c>
      <c r="B170">
        <v>756</v>
      </c>
      <c r="C170">
        <v>16</v>
      </c>
      <c r="D170">
        <v>36</v>
      </c>
      <c r="E170">
        <v>2</v>
      </c>
      <c r="F170">
        <v>146.84072708059099</v>
      </c>
      <c r="G170">
        <v>1002</v>
      </c>
      <c r="H170">
        <v>10000</v>
      </c>
      <c r="I170" t="s">
        <v>804</v>
      </c>
    </row>
    <row r="171" spans="1:9" x14ac:dyDescent="0.2">
      <c r="A171" t="s">
        <v>61</v>
      </c>
      <c r="B171">
        <v>756</v>
      </c>
      <c r="C171">
        <v>16</v>
      </c>
      <c r="D171">
        <v>34</v>
      </c>
      <c r="E171">
        <v>0</v>
      </c>
      <c r="F171">
        <v>146.90725477225999</v>
      </c>
      <c r="G171">
        <v>5041</v>
      </c>
      <c r="H171">
        <v>10000</v>
      </c>
      <c r="I171" t="s">
        <v>805</v>
      </c>
    </row>
    <row r="172" spans="1:9" x14ac:dyDescent="0.2">
      <c r="A172" t="s">
        <v>61</v>
      </c>
      <c r="B172">
        <v>756</v>
      </c>
      <c r="C172">
        <v>16</v>
      </c>
      <c r="D172">
        <v>40</v>
      </c>
      <c r="E172">
        <v>6</v>
      </c>
      <c r="F172">
        <v>143.94493053201501</v>
      </c>
      <c r="G172">
        <v>6055</v>
      </c>
      <c r="H172">
        <v>10000</v>
      </c>
      <c r="I172" t="s">
        <v>806</v>
      </c>
    </row>
    <row r="173" spans="1:9" x14ac:dyDescent="0.2">
      <c r="A173" t="s">
        <v>61</v>
      </c>
      <c r="B173">
        <v>756</v>
      </c>
      <c r="C173">
        <v>16</v>
      </c>
      <c r="D173">
        <v>34</v>
      </c>
      <c r="E173">
        <v>0</v>
      </c>
      <c r="F173">
        <v>144.53343009948699</v>
      </c>
      <c r="G173">
        <v>2319</v>
      </c>
      <c r="H173">
        <v>10000</v>
      </c>
      <c r="I173" t="s">
        <v>807</v>
      </c>
    </row>
    <row r="174" spans="1:9" x14ac:dyDescent="0.2">
      <c r="A174" t="s">
        <v>61</v>
      </c>
      <c r="B174">
        <v>756</v>
      </c>
      <c r="C174">
        <v>16</v>
      </c>
      <c r="D174">
        <v>36</v>
      </c>
      <c r="E174">
        <v>2</v>
      </c>
      <c r="F174">
        <v>142.47796738799599</v>
      </c>
      <c r="G174">
        <v>3368</v>
      </c>
      <c r="H174">
        <v>10000</v>
      </c>
      <c r="I174" t="s">
        <v>808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143.44679738115499</v>
      </c>
      <c r="G175">
        <v>352</v>
      </c>
      <c r="H175">
        <v>10000</v>
      </c>
      <c r="I175" t="s">
        <v>809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140.96783915907099</v>
      </c>
      <c r="G176">
        <v>342</v>
      </c>
      <c r="H176">
        <v>10000</v>
      </c>
      <c r="I176" t="s">
        <v>810</v>
      </c>
    </row>
    <row r="177" spans="1:9" x14ac:dyDescent="0.2">
      <c r="A177" t="s">
        <v>61</v>
      </c>
      <c r="B177">
        <v>756</v>
      </c>
      <c r="C177">
        <v>16</v>
      </c>
      <c r="D177">
        <v>36</v>
      </c>
      <c r="E177">
        <v>2</v>
      </c>
      <c r="F177">
        <v>143.520813617855</v>
      </c>
      <c r="G177">
        <v>3650</v>
      </c>
      <c r="H177">
        <v>10000</v>
      </c>
      <c r="I177" t="s">
        <v>811</v>
      </c>
    </row>
    <row r="178" spans="1:9" x14ac:dyDescent="0.2">
      <c r="A178" t="s">
        <v>61</v>
      </c>
      <c r="B178">
        <v>756</v>
      </c>
      <c r="C178">
        <v>16</v>
      </c>
      <c r="D178">
        <v>36</v>
      </c>
      <c r="E178">
        <v>2</v>
      </c>
      <c r="F178">
        <v>146.766662457026</v>
      </c>
      <c r="G178">
        <v>6205</v>
      </c>
      <c r="H178">
        <v>10000</v>
      </c>
      <c r="I178" t="s">
        <v>812</v>
      </c>
    </row>
    <row r="179" spans="1:9" x14ac:dyDescent="0.2">
      <c r="A179" t="s">
        <v>61</v>
      </c>
      <c r="B179">
        <v>756</v>
      </c>
      <c r="C179">
        <v>16</v>
      </c>
      <c r="D179">
        <v>40</v>
      </c>
      <c r="E179">
        <v>6</v>
      </c>
      <c r="F179">
        <v>142.59635758492999</v>
      </c>
      <c r="G179">
        <v>927</v>
      </c>
      <c r="H179">
        <v>10000</v>
      </c>
      <c r="I179" t="s">
        <v>813</v>
      </c>
    </row>
    <row r="180" spans="1:9" x14ac:dyDescent="0.2">
      <c r="A180" t="s">
        <v>61</v>
      </c>
      <c r="B180">
        <v>756</v>
      </c>
      <c r="C180">
        <v>16</v>
      </c>
      <c r="D180">
        <v>38</v>
      </c>
      <c r="E180">
        <v>4</v>
      </c>
      <c r="F180">
        <v>138.85850141383699</v>
      </c>
      <c r="G180">
        <v>3251</v>
      </c>
      <c r="H180">
        <v>10000</v>
      </c>
      <c r="I180" t="s">
        <v>814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144.417803907766</v>
      </c>
      <c r="G181">
        <v>1900</v>
      </c>
      <c r="H181">
        <v>10000</v>
      </c>
      <c r="I181" t="s">
        <v>815</v>
      </c>
    </row>
    <row r="182" spans="1:9" x14ac:dyDescent="0.2">
      <c r="A182" t="s">
        <v>61</v>
      </c>
      <c r="B182">
        <v>756</v>
      </c>
      <c r="C182">
        <v>16</v>
      </c>
      <c r="D182">
        <v>36</v>
      </c>
      <c r="E182">
        <v>2</v>
      </c>
      <c r="F182">
        <v>142.00567242968799</v>
      </c>
      <c r="G182">
        <v>2067</v>
      </c>
      <c r="H182">
        <v>10000</v>
      </c>
      <c r="I182" t="s">
        <v>816</v>
      </c>
    </row>
    <row r="183" spans="1:9" x14ac:dyDescent="0.2">
      <c r="A183" t="s">
        <v>61</v>
      </c>
      <c r="B183">
        <v>756</v>
      </c>
      <c r="C183">
        <v>16</v>
      </c>
      <c r="D183">
        <v>36</v>
      </c>
      <c r="E183">
        <v>2</v>
      </c>
      <c r="F183">
        <v>142.54444327764199</v>
      </c>
      <c r="G183">
        <v>1808</v>
      </c>
      <c r="H183">
        <v>10000</v>
      </c>
      <c r="I183" t="s">
        <v>817</v>
      </c>
    </row>
    <row r="184" spans="1:9" x14ac:dyDescent="0.2">
      <c r="A184" t="s">
        <v>61</v>
      </c>
      <c r="B184">
        <v>756</v>
      </c>
      <c r="C184">
        <v>16</v>
      </c>
      <c r="D184">
        <v>38</v>
      </c>
      <c r="E184">
        <v>4</v>
      </c>
      <c r="F184">
        <v>141.621448460035</v>
      </c>
      <c r="G184">
        <v>10</v>
      </c>
      <c r="H184">
        <v>10000</v>
      </c>
      <c r="I184" t="s">
        <v>818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143.935218327678</v>
      </c>
      <c r="G185">
        <v>5858</v>
      </c>
      <c r="H185">
        <v>10000</v>
      </c>
      <c r="I185" t="s">
        <v>819</v>
      </c>
    </row>
    <row r="186" spans="1:9" x14ac:dyDescent="0.2">
      <c r="A186" t="s">
        <v>61</v>
      </c>
      <c r="B186">
        <v>756</v>
      </c>
      <c r="C186">
        <v>16</v>
      </c>
      <c r="D186">
        <v>38</v>
      </c>
      <c r="E186">
        <v>4</v>
      </c>
      <c r="F186">
        <v>140.628924121148</v>
      </c>
      <c r="G186">
        <v>5465</v>
      </c>
      <c r="H186">
        <v>10000</v>
      </c>
      <c r="I186" t="s">
        <v>820</v>
      </c>
    </row>
    <row r="187" spans="1:9" x14ac:dyDescent="0.2">
      <c r="A187" t="s">
        <v>61</v>
      </c>
      <c r="B187">
        <v>756</v>
      </c>
      <c r="C187">
        <v>16</v>
      </c>
      <c r="D187">
        <v>34</v>
      </c>
      <c r="E187">
        <v>0</v>
      </c>
      <c r="F187">
        <v>141.51658582780499</v>
      </c>
      <c r="G187">
        <v>4189</v>
      </c>
      <c r="H187">
        <v>10000</v>
      </c>
      <c r="I187" t="s">
        <v>821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141.300594157539</v>
      </c>
      <c r="G188">
        <v>4552</v>
      </c>
      <c r="H188">
        <v>10000</v>
      </c>
      <c r="I188" t="s">
        <v>822</v>
      </c>
    </row>
    <row r="189" spans="1:9" x14ac:dyDescent="0.2">
      <c r="A189" t="s">
        <v>61</v>
      </c>
      <c r="B189">
        <v>756</v>
      </c>
      <c r="C189">
        <v>16</v>
      </c>
      <c r="D189">
        <v>38</v>
      </c>
      <c r="E189">
        <v>4</v>
      </c>
      <c r="F189">
        <v>143.168249338865</v>
      </c>
      <c r="G189">
        <v>1116</v>
      </c>
      <c r="H189">
        <v>10000</v>
      </c>
      <c r="I189" t="s">
        <v>823</v>
      </c>
    </row>
    <row r="190" spans="1:9" x14ac:dyDescent="0.2">
      <c r="A190" t="s">
        <v>61</v>
      </c>
      <c r="B190">
        <v>756</v>
      </c>
      <c r="C190">
        <v>16</v>
      </c>
      <c r="D190">
        <v>38</v>
      </c>
      <c r="E190">
        <v>4</v>
      </c>
      <c r="F190">
        <v>147.129692465066</v>
      </c>
      <c r="G190">
        <v>6142</v>
      </c>
      <c r="H190">
        <v>10000</v>
      </c>
      <c r="I190" t="s">
        <v>824</v>
      </c>
    </row>
    <row r="191" spans="1:9" x14ac:dyDescent="0.2">
      <c r="A191" t="s">
        <v>61</v>
      </c>
      <c r="B191">
        <v>756</v>
      </c>
      <c r="C191">
        <v>16</v>
      </c>
      <c r="D191">
        <v>36</v>
      </c>
      <c r="E191">
        <v>2</v>
      </c>
      <c r="F191">
        <v>143.887473479844</v>
      </c>
      <c r="G191">
        <v>4490</v>
      </c>
      <c r="H191">
        <v>10000</v>
      </c>
      <c r="I191" t="s">
        <v>825</v>
      </c>
    </row>
    <row r="192" spans="1:9" x14ac:dyDescent="0.2">
      <c r="A192" t="s">
        <v>61</v>
      </c>
      <c r="B192">
        <v>756</v>
      </c>
      <c r="C192">
        <v>16</v>
      </c>
      <c r="D192">
        <v>38</v>
      </c>
      <c r="E192">
        <v>4</v>
      </c>
      <c r="F192">
        <v>141.88089349213899</v>
      </c>
      <c r="G192">
        <v>5482</v>
      </c>
      <c r="H192">
        <v>10000</v>
      </c>
      <c r="I192" t="s">
        <v>826</v>
      </c>
    </row>
    <row r="193" spans="1:9" x14ac:dyDescent="0.2">
      <c r="A193" t="s">
        <v>61</v>
      </c>
      <c r="B193">
        <v>756</v>
      </c>
      <c r="C193">
        <v>16</v>
      </c>
      <c r="D193">
        <v>36</v>
      </c>
      <c r="E193">
        <v>2</v>
      </c>
      <c r="F193">
        <v>138.700870817527</v>
      </c>
      <c r="G193">
        <v>3138</v>
      </c>
      <c r="H193">
        <v>10000</v>
      </c>
      <c r="I193" t="s">
        <v>827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141.56447996105999</v>
      </c>
      <c r="G194">
        <v>2686</v>
      </c>
      <c r="H194">
        <v>10000</v>
      </c>
      <c r="I194" t="s">
        <v>828</v>
      </c>
    </row>
    <row r="195" spans="1:9" x14ac:dyDescent="0.2">
      <c r="A195" t="s">
        <v>61</v>
      </c>
      <c r="B195">
        <v>756</v>
      </c>
      <c r="C195">
        <v>16</v>
      </c>
      <c r="D195">
        <v>38</v>
      </c>
      <c r="E195">
        <v>4</v>
      </c>
      <c r="F195">
        <v>141.355073992162</v>
      </c>
      <c r="G195">
        <v>4239</v>
      </c>
      <c r="H195">
        <v>10000</v>
      </c>
      <c r="I195" t="s">
        <v>829</v>
      </c>
    </row>
    <row r="196" spans="1:9" x14ac:dyDescent="0.2">
      <c r="A196" t="s">
        <v>61</v>
      </c>
      <c r="B196">
        <v>756</v>
      </c>
      <c r="C196">
        <v>16</v>
      </c>
      <c r="D196">
        <v>40</v>
      </c>
      <c r="E196">
        <v>6</v>
      </c>
      <c r="F196">
        <v>139.430005488917</v>
      </c>
      <c r="G196">
        <v>4178</v>
      </c>
      <c r="H196">
        <v>10000</v>
      </c>
      <c r="I196" t="s">
        <v>830</v>
      </c>
    </row>
    <row r="197" spans="1:9" x14ac:dyDescent="0.2">
      <c r="A197" t="s">
        <v>61</v>
      </c>
      <c r="B197">
        <v>756</v>
      </c>
      <c r="C197">
        <v>16</v>
      </c>
      <c r="D197">
        <v>38</v>
      </c>
      <c r="E197">
        <v>4</v>
      </c>
      <c r="F197">
        <v>141.111414633691</v>
      </c>
      <c r="G197">
        <v>1990</v>
      </c>
      <c r="H197">
        <v>10000</v>
      </c>
      <c r="I197" t="s">
        <v>831</v>
      </c>
    </row>
    <row r="198" spans="1:9" x14ac:dyDescent="0.2">
      <c r="A198" t="s">
        <v>61</v>
      </c>
      <c r="B198">
        <v>756</v>
      </c>
      <c r="C198">
        <v>16</v>
      </c>
      <c r="D198">
        <v>36</v>
      </c>
      <c r="E198">
        <v>2</v>
      </c>
      <c r="F198">
        <v>142.83045609109101</v>
      </c>
      <c r="G198">
        <v>3987</v>
      </c>
      <c r="H198">
        <v>10000</v>
      </c>
      <c r="I198" t="s">
        <v>832</v>
      </c>
    </row>
    <row r="199" spans="1:9" x14ac:dyDescent="0.2">
      <c r="A199" t="s">
        <v>61</v>
      </c>
      <c r="B199">
        <v>756</v>
      </c>
      <c r="C199">
        <v>16</v>
      </c>
      <c r="D199">
        <v>36</v>
      </c>
      <c r="E199">
        <v>2</v>
      </c>
      <c r="F199">
        <v>136.71629239618699</v>
      </c>
      <c r="G199">
        <v>7028</v>
      </c>
      <c r="H199">
        <v>10000</v>
      </c>
      <c r="I199" t="s">
        <v>833</v>
      </c>
    </row>
    <row r="200" spans="1:9" x14ac:dyDescent="0.2">
      <c r="A200" t="s">
        <v>61</v>
      </c>
      <c r="B200">
        <v>756</v>
      </c>
      <c r="C200">
        <v>16</v>
      </c>
      <c r="D200">
        <v>40</v>
      </c>
      <c r="E200">
        <v>6</v>
      </c>
      <c r="F200">
        <v>139.44038322009101</v>
      </c>
      <c r="G200">
        <v>2661</v>
      </c>
      <c r="H200">
        <v>10000</v>
      </c>
      <c r="I200" t="s">
        <v>834</v>
      </c>
    </row>
    <row r="201" spans="1:9" x14ac:dyDescent="0.2">
      <c r="A201" t="s">
        <v>61</v>
      </c>
      <c r="B201">
        <v>756</v>
      </c>
      <c r="C201">
        <v>16</v>
      </c>
      <c r="D201">
        <v>36</v>
      </c>
      <c r="E201">
        <v>2</v>
      </c>
      <c r="F201">
        <v>139.48713702894699</v>
      </c>
      <c r="G201">
        <v>3264</v>
      </c>
      <c r="H201">
        <v>10000</v>
      </c>
      <c r="I201" t="s">
        <v>835</v>
      </c>
    </row>
    <row r="202" spans="1:9" x14ac:dyDescent="0.2">
      <c r="A202" t="s">
        <v>61</v>
      </c>
      <c r="B202">
        <v>756</v>
      </c>
      <c r="C202">
        <v>16</v>
      </c>
      <c r="D202">
        <v>38</v>
      </c>
      <c r="E202">
        <v>4</v>
      </c>
      <c r="F202">
        <v>143.97031245939399</v>
      </c>
      <c r="G202">
        <v>2671</v>
      </c>
      <c r="H202">
        <v>10000</v>
      </c>
      <c r="I202" t="s">
        <v>836</v>
      </c>
    </row>
    <row r="203" spans="1:9" x14ac:dyDescent="0.2">
      <c r="A203" t="s">
        <v>61</v>
      </c>
      <c r="B203">
        <v>756</v>
      </c>
      <c r="C203">
        <v>16</v>
      </c>
      <c r="D203">
        <v>46</v>
      </c>
      <c r="E203">
        <v>12</v>
      </c>
      <c r="F203">
        <v>142.71994524635301</v>
      </c>
      <c r="G203">
        <v>3531</v>
      </c>
      <c r="H203">
        <v>10000</v>
      </c>
      <c r="I203" t="s">
        <v>837</v>
      </c>
    </row>
    <row r="204" spans="1:9" x14ac:dyDescent="0.2">
      <c r="A204" t="s">
        <v>61</v>
      </c>
      <c r="B204">
        <v>756</v>
      </c>
      <c r="C204">
        <v>16</v>
      </c>
      <c r="D204">
        <v>38</v>
      </c>
      <c r="E204">
        <v>4</v>
      </c>
      <c r="F204">
        <v>142.54411518946199</v>
      </c>
      <c r="G204">
        <v>91</v>
      </c>
      <c r="H204">
        <v>10000</v>
      </c>
      <c r="I204" t="s">
        <v>838</v>
      </c>
    </row>
    <row r="205" spans="1:9" x14ac:dyDescent="0.2">
      <c r="A205" t="s">
        <v>61</v>
      </c>
      <c r="B205">
        <v>756</v>
      </c>
      <c r="C205">
        <v>16</v>
      </c>
      <c r="D205">
        <v>36</v>
      </c>
      <c r="E205">
        <v>2</v>
      </c>
      <c r="F205">
        <v>143.11832656804401</v>
      </c>
      <c r="G205">
        <v>4062</v>
      </c>
      <c r="H205">
        <v>10000</v>
      </c>
      <c r="I205" t="s">
        <v>839</v>
      </c>
    </row>
    <row r="206" spans="1:9" x14ac:dyDescent="0.2">
      <c r="A206" t="s">
        <v>61</v>
      </c>
      <c r="B206">
        <v>756</v>
      </c>
      <c r="C206">
        <v>16</v>
      </c>
      <c r="D206">
        <v>38</v>
      </c>
      <c r="E206">
        <v>4</v>
      </c>
      <c r="F206">
        <v>140.02924069669001</v>
      </c>
      <c r="G206">
        <v>510</v>
      </c>
      <c r="H206">
        <v>10000</v>
      </c>
      <c r="I206" t="s">
        <v>840</v>
      </c>
    </row>
    <row r="207" spans="1:9" x14ac:dyDescent="0.2">
      <c r="A207" t="s">
        <v>61</v>
      </c>
      <c r="B207">
        <v>756</v>
      </c>
      <c r="C207">
        <v>16</v>
      </c>
      <c r="D207">
        <v>36</v>
      </c>
      <c r="E207">
        <v>2</v>
      </c>
      <c r="F207">
        <v>140.80765017308201</v>
      </c>
      <c r="G207">
        <v>5114</v>
      </c>
      <c r="H207">
        <v>10000</v>
      </c>
      <c r="I207" t="s">
        <v>841</v>
      </c>
    </row>
    <row r="208" spans="1:9" x14ac:dyDescent="0.2">
      <c r="A208" t="s">
        <v>61</v>
      </c>
      <c r="B208">
        <v>756</v>
      </c>
      <c r="C208">
        <v>16</v>
      </c>
      <c r="D208">
        <v>38</v>
      </c>
      <c r="E208">
        <v>4</v>
      </c>
      <c r="F208">
        <v>140.34443636983599</v>
      </c>
      <c r="G208">
        <v>1028</v>
      </c>
      <c r="H208">
        <v>10000</v>
      </c>
      <c r="I208" t="s">
        <v>842</v>
      </c>
    </row>
    <row r="209" spans="1:9" x14ac:dyDescent="0.2">
      <c r="A209" t="s">
        <v>61</v>
      </c>
      <c r="B209">
        <v>756</v>
      </c>
      <c r="C209">
        <v>16</v>
      </c>
      <c r="D209">
        <v>38</v>
      </c>
      <c r="E209">
        <v>4</v>
      </c>
      <c r="F209">
        <v>141.881177019327</v>
      </c>
      <c r="G209">
        <v>2883</v>
      </c>
      <c r="H209">
        <v>10000</v>
      </c>
      <c r="I209" t="s">
        <v>843</v>
      </c>
    </row>
    <row r="210" spans="1:9" x14ac:dyDescent="0.2">
      <c r="A210" t="s">
        <v>61</v>
      </c>
      <c r="B210">
        <v>756</v>
      </c>
      <c r="C210">
        <v>16</v>
      </c>
      <c r="D210">
        <v>36</v>
      </c>
      <c r="E210">
        <v>2</v>
      </c>
      <c r="F210">
        <v>143.55745734181201</v>
      </c>
      <c r="G210">
        <v>4141</v>
      </c>
      <c r="H210">
        <v>10000</v>
      </c>
      <c r="I210" t="s">
        <v>844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137.54379209224101</v>
      </c>
      <c r="G211">
        <v>5322</v>
      </c>
      <c r="H211">
        <v>10000</v>
      </c>
      <c r="I211" t="s">
        <v>845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141.493317604064</v>
      </c>
      <c r="G212">
        <v>4910</v>
      </c>
      <c r="H212">
        <v>10000</v>
      </c>
      <c r="I212" t="s">
        <v>846</v>
      </c>
    </row>
    <row r="213" spans="1:9" x14ac:dyDescent="0.2">
      <c r="A213" t="s">
        <v>61</v>
      </c>
      <c r="B213">
        <v>756</v>
      </c>
      <c r="C213">
        <v>16</v>
      </c>
      <c r="D213">
        <v>38</v>
      </c>
      <c r="E213">
        <v>4</v>
      </c>
      <c r="F213">
        <v>140.948985112831</v>
      </c>
      <c r="G213">
        <v>4579</v>
      </c>
      <c r="H213">
        <v>10000</v>
      </c>
      <c r="I213" t="s">
        <v>847</v>
      </c>
    </row>
    <row r="214" spans="1:9" x14ac:dyDescent="0.2">
      <c r="A214" t="s">
        <v>61</v>
      </c>
      <c r="B214">
        <v>756</v>
      </c>
      <c r="C214">
        <v>16</v>
      </c>
      <c r="D214">
        <v>36</v>
      </c>
      <c r="E214">
        <v>2</v>
      </c>
      <c r="F214">
        <v>146.471417861059</v>
      </c>
      <c r="G214">
        <v>6275</v>
      </c>
      <c r="H214">
        <v>10000</v>
      </c>
      <c r="I214" t="s">
        <v>848</v>
      </c>
    </row>
    <row r="215" spans="1:9" x14ac:dyDescent="0.2">
      <c r="A215" t="s">
        <v>61</v>
      </c>
      <c r="B215">
        <v>756</v>
      </c>
      <c r="C215">
        <v>16</v>
      </c>
      <c r="D215">
        <v>36</v>
      </c>
      <c r="E215">
        <v>2</v>
      </c>
      <c r="F215">
        <v>137.17818715889001</v>
      </c>
      <c r="G215">
        <v>3792</v>
      </c>
      <c r="H215">
        <v>10000</v>
      </c>
      <c r="I215" t="s">
        <v>849</v>
      </c>
    </row>
    <row r="216" spans="1:9" x14ac:dyDescent="0.2">
      <c r="A216" t="s">
        <v>61</v>
      </c>
      <c r="B216">
        <v>756</v>
      </c>
      <c r="C216">
        <v>16</v>
      </c>
      <c r="D216">
        <v>44</v>
      </c>
      <c r="E216">
        <v>10</v>
      </c>
      <c r="F216">
        <v>144.65151301026299</v>
      </c>
      <c r="G216">
        <v>3535</v>
      </c>
      <c r="H216">
        <v>10000</v>
      </c>
      <c r="I216" t="s">
        <v>850</v>
      </c>
    </row>
    <row r="217" spans="1:9" x14ac:dyDescent="0.2">
      <c r="A217" t="s">
        <v>61</v>
      </c>
      <c r="B217">
        <v>756</v>
      </c>
      <c r="C217">
        <v>16</v>
      </c>
      <c r="D217">
        <v>38</v>
      </c>
      <c r="E217">
        <v>4</v>
      </c>
      <c r="F217">
        <v>140.00968996714801</v>
      </c>
      <c r="G217">
        <v>1709</v>
      </c>
      <c r="H217">
        <v>10000</v>
      </c>
      <c r="I217" t="s">
        <v>851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140.723711038939</v>
      </c>
      <c r="G218">
        <v>7357</v>
      </c>
      <c r="H218">
        <v>10000</v>
      </c>
      <c r="I218" t="s">
        <v>852</v>
      </c>
    </row>
    <row r="219" spans="1:9" x14ac:dyDescent="0.2">
      <c r="A219" t="s">
        <v>61</v>
      </c>
      <c r="B219">
        <v>756</v>
      </c>
      <c r="C219">
        <v>16</v>
      </c>
      <c r="D219">
        <v>38</v>
      </c>
      <c r="E219">
        <v>4</v>
      </c>
      <c r="F219">
        <v>139.56226771604199</v>
      </c>
      <c r="G219">
        <v>3765</v>
      </c>
      <c r="H219">
        <v>10000</v>
      </c>
      <c r="I219" t="s">
        <v>853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143.542267094366</v>
      </c>
      <c r="G220">
        <v>3621</v>
      </c>
      <c r="H220">
        <v>10000</v>
      </c>
      <c r="I220" t="s">
        <v>854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142.228947139345</v>
      </c>
      <c r="G221">
        <v>5614</v>
      </c>
      <c r="H221">
        <v>10000</v>
      </c>
      <c r="I221" t="s">
        <v>855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140.99210961256099</v>
      </c>
      <c r="G222">
        <v>3563</v>
      </c>
      <c r="H222">
        <v>10000</v>
      </c>
      <c r="I222" t="s">
        <v>856</v>
      </c>
    </row>
    <row r="223" spans="1:9" x14ac:dyDescent="0.2">
      <c r="A223" t="s">
        <v>61</v>
      </c>
      <c r="B223">
        <v>756</v>
      </c>
      <c r="C223">
        <v>16</v>
      </c>
      <c r="D223">
        <v>36</v>
      </c>
      <c r="E223">
        <v>2</v>
      </c>
      <c r="F223">
        <v>141.22168676089399</v>
      </c>
      <c r="G223">
        <v>5312</v>
      </c>
      <c r="H223">
        <v>10000</v>
      </c>
      <c r="I223" t="s">
        <v>857</v>
      </c>
    </row>
    <row r="224" spans="1:9" x14ac:dyDescent="0.2">
      <c r="A224" t="s">
        <v>61</v>
      </c>
      <c r="B224">
        <v>756</v>
      </c>
      <c r="C224">
        <v>16</v>
      </c>
      <c r="D224">
        <v>36</v>
      </c>
      <c r="E224">
        <v>2</v>
      </c>
      <c r="F224">
        <v>138.19358355272499</v>
      </c>
      <c r="G224">
        <v>4208</v>
      </c>
      <c r="H224">
        <v>10000</v>
      </c>
      <c r="I224" t="s">
        <v>858</v>
      </c>
    </row>
    <row r="225" spans="1:9" x14ac:dyDescent="0.2">
      <c r="A225" t="s">
        <v>61</v>
      </c>
      <c r="B225">
        <v>756</v>
      </c>
      <c r="C225">
        <v>16</v>
      </c>
      <c r="D225">
        <v>40</v>
      </c>
      <c r="E225">
        <v>6</v>
      </c>
      <c r="F225">
        <v>143.118611640296</v>
      </c>
      <c r="G225">
        <v>642</v>
      </c>
      <c r="H225">
        <v>10000</v>
      </c>
      <c r="I225" t="s">
        <v>859</v>
      </c>
    </row>
    <row r="226" spans="1:9" x14ac:dyDescent="0.2">
      <c r="A226" t="s">
        <v>61</v>
      </c>
      <c r="B226">
        <v>756</v>
      </c>
      <c r="C226">
        <v>16</v>
      </c>
      <c r="D226">
        <v>34</v>
      </c>
      <c r="E226">
        <v>0</v>
      </c>
      <c r="F226">
        <v>139.98405486531499</v>
      </c>
      <c r="G226">
        <v>2713</v>
      </c>
      <c r="H226">
        <v>10000</v>
      </c>
      <c r="I226" t="s">
        <v>860</v>
      </c>
    </row>
    <row r="227" spans="1:9" x14ac:dyDescent="0.2">
      <c r="A227" t="s">
        <v>61</v>
      </c>
      <c r="B227">
        <v>756</v>
      </c>
      <c r="C227">
        <v>16</v>
      </c>
      <c r="D227">
        <v>34</v>
      </c>
      <c r="E227">
        <v>0</v>
      </c>
      <c r="F227">
        <v>142.62184217944699</v>
      </c>
      <c r="G227">
        <v>2738</v>
      </c>
      <c r="H227">
        <v>10000</v>
      </c>
      <c r="I227" t="s">
        <v>861</v>
      </c>
    </row>
    <row r="228" spans="1:9" x14ac:dyDescent="0.2">
      <c r="A228" t="s">
        <v>61</v>
      </c>
      <c r="B228">
        <v>756</v>
      </c>
      <c r="C228">
        <v>16</v>
      </c>
      <c r="D228">
        <v>36</v>
      </c>
      <c r="E228">
        <v>2</v>
      </c>
      <c r="F228">
        <v>141.96697884052901</v>
      </c>
      <c r="G228">
        <v>2</v>
      </c>
      <c r="H228">
        <v>10000</v>
      </c>
      <c r="I228" t="s">
        <v>862</v>
      </c>
    </row>
    <row r="229" spans="1:9" x14ac:dyDescent="0.2">
      <c r="A229" t="s">
        <v>61</v>
      </c>
      <c r="B229">
        <v>756</v>
      </c>
      <c r="C229">
        <v>16</v>
      </c>
      <c r="D229">
        <v>40</v>
      </c>
      <c r="E229">
        <v>6</v>
      </c>
      <c r="F229">
        <v>140.59583885501999</v>
      </c>
      <c r="G229">
        <v>2563</v>
      </c>
      <c r="H229">
        <v>10000</v>
      </c>
      <c r="I229" t="s">
        <v>863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142.05219537299101</v>
      </c>
      <c r="G230">
        <v>3742</v>
      </c>
      <c r="H230">
        <v>10000</v>
      </c>
      <c r="I230" t="s">
        <v>864</v>
      </c>
    </row>
    <row r="231" spans="1:9" x14ac:dyDescent="0.2">
      <c r="A231" t="s">
        <v>61</v>
      </c>
      <c r="B231">
        <v>756</v>
      </c>
      <c r="C231">
        <v>16</v>
      </c>
      <c r="D231">
        <v>34</v>
      </c>
      <c r="E231">
        <v>0</v>
      </c>
      <c r="F231">
        <v>137.80885966029001</v>
      </c>
      <c r="G231">
        <v>5052</v>
      </c>
      <c r="H231">
        <v>10000</v>
      </c>
      <c r="I231" t="s">
        <v>865</v>
      </c>
    </row>
    <row r="232" spans="1:9" x14ac:dyDescent="0.2">
      <c r="A232" t="s">
        <v>61</v>
      </c>
      <c r="B232">
        <v>756</v>
      </c>
      <c r="C232">
        <v>16</v>
      </c>
      <c r="D232">
        <v>38</v>
      </c>
      <c r="E232">
        <v>4</v>
      </c>
      <c r="F232">
        <v>138.06424666009801</v>
      </c>
      <c r="G232">
        <v>5547</v>
      </c>
      <c r="H232">
        <v>10000</v>
      </c>
      <c r="I232" t="s">
        <v>866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143.776949556544</v>
      </c>
      <c r="G233">
        <v>5072</v>
      </c>
      <c r="H233">
        <v>10000</v>
      </c>
      <c r="I233" t="s">
        <v>867</v>
      </c>
    </row>
    <row r="234" spans="1:9" x14ac:dyDescent="0.2">
      <c r="A234" t="s">
        <v>61</v>
      </c>
      <c r="B234">
        <v>756</v>
      </c>
      <c r="C234">
        <v>16</v>
      </c>
      <c r="D234">
        <v>38</v>
      </c>
      <c r="E234">
        <v>4</v>
      </c>
      <c r="F234">
        <v>142.55844010040099</v>
      </c>
      <c r="G234">
        <v>4378</v>
      </c>
      <c r="H234">
        <v>10000</v>
      </c>
      <c r="I234" t="s">
        <v>868</v>
      </c>
    </row>
    <row r="235" spans="1:9" x14ac:dyDescent="0.2">
      <c r="A235" t="s">
        <v>61</v>
      </c>
      <c r="B235">
        <v>756</v>
      </c>
      <c r="C235">
        <v>16</v>
      </c>
      <c r="D235">
        <v>38</v>
      </c>
      <c r="E235">
        <v>4</v>
      </c>
      <c r="F235">
        <v>141.23609337955699</v>
      </c>
      <c r="G235">
        <v>5209</v>
      </c>
      <c r="H235">
        <v>10000</v>
      </c>
      <c r="I235" t="s">
        <v>869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147.00923378206701</v>
      </c>
      <c r="G236">
        <v>339</v>
      </c>
      <c r="H236">
        <v>10000</v>
      </c>
      <c r="I236" t="s">
        <v>870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141.994312163442</v>
      </c>
      <c r="G237">
        <v>2609</v>
      </c>
      <c r="H237">
        <v>10000</v>
      </c>
      <c r="I237" t="s">
        <v>871</v>
      </c>
    </row>
    <row r="238" spans="1:9" x14ac:dyDescent="0.2">
      <c r="A238" t="s">
        <v>61</v>
      </c>
      <c r="B238">
        <v>756</v>
      </c>
      <c r="C238">
        <v>16</v>
      </c>
      <c r="D238">
        <v>36</v>
      </c>
      <c r="E238">
        <v>2</v>
      </c>
      <c r="F238">
        <v>142.96234458032899</v>
      </c>
      <c r="G238">
        <v>4179</v>
      </c>
      <c r="H238">
        <v>10000</v>
      </c>
      <c r="I238" t="s">
        <v>872</v>
      </c>
    </row>
    <row r="239" spans="1:9" x14ac:dyDescent="0.2">
      <c r="A239" t="s">
        <v>61</v>
      </c>
      <c r="B239">
        <v>756</v>
      </c>
      <c r="C239">
        <v>16</v>
      </c>
      <c r="D239">
        <v>36</v>
      </c>
      <c r="E239">
        <v>2</v>
      </c>
      <c r="F239">
        <v>137.373534298501</v>
      </c>
      <c r="G239">
        <v>2870</v>
      </c>
      <c r="H239">
        <v>10000</v>
      </c>
      <c r="I239" t="s">
        <v>873</v>
      </c>
    </row>
    <row r="240" spans="1:9" x14ac:dyDescent="0.2">
      <c r="A240" t="s">
        <v>61</v>
      </c>
      <c r="B240">
        <v>756</v>
      </c>
      <c r="C240">
        <v>16</v>
      </c>
      <c r="D240">
        <v>38</v>
      </c>
      <c r="E240">
        <v>4</v>
      </c>
      <c r="F240">
        <v>145.29581035580401</v>
      </c>
      <c r="G240">
        <v>555</v>
      </c>
      <c r="H240">
        <v>10000</v>
      </c>
      <c r="I240" t="s">
        <v>874</v>
      </c>
    </row>
    <row r="241" spans="1:9" x14ac:dyDescent="0.2">
      <c r="A241" t="s">
        <v>61</v>
      </c>
      <c r="B241">
        <v>756</v>
      </c>
      <c r="C241">
        <v>16</v>
      </c>
      <c r="D241">
        <v>36</v>
      </c>
      <c r="E241">
        <v>2</v>
      </c>
      <c r="F241">
        <v>139.71442185994201</v>
      </c>
      <c r="G241">
        <v>6284</v>
      </c>
      <c r="H241">
        <v>10000</v>
      </c>
      <c r="I241" t="s">
        <v>875</v>
      </c>
    </row>
    <row r="242" spans="1:9" x14ac:dyDescent="0.2">
      <c r="A242" t="s">
        <v>61</v>
      </c>
      <c r="B242">
        <v>756</v>
      </c>
      <c r="C242">
        <v>16</v>
      </c>
      <c r="D242">
        <v>36</v>
      </c>
      <c r="E242">
        <v>2</v>
      </c>
      <c r="F242">
        <v>138.414211116731</v>
      </c>
      <c r="G242">
        <v>3134</v>
      </c>
      <c r="H242">
        <v>10000</v>
      </c>
      <c r="I242" t="s">
        <v>876</v>
      </c>
    </row>
    <row r="243" spans="1:9" x14ac:dyDescent="0.2">
      <c r="A243" t="s">
        <v>61</v>
      </c>
      <c r="B243">
        <v>756</v>
      </c>
      <c r="C243">
        <v>16</v>
      </c>
      <c r="D243">
        <v>36</v>
      </c>
      <c r="E243">
        <v>2</v>
      </c>
      <c r="F243">
        <v>141.351065595634</v>
      </c>
      <c r="G243">
        <v>5939</v>
      </c>
      <c r="H243">
        <v>10000</v>
      </c>
      <c r="I243" t="s">
        <v>877</v>
      </c>
    </row>
    <row r="244" spans="1:9" x14ac:dyDescent="0.2">
      <c r="A244" t="s">
        <v>61</v>
      </c>
      <c r="B244">
        <v>756</v>
      </c>
      <c r="C244">
        <v>16</v>
      </c>
      <c r="D244">
        <v>36</v>
      </c>
      <c r="E244">
        <v>2</v>
      </c>
      <c r="F244">
        <v>140.32588305789901</v>
      </c>
      <c r="G244">
        <v>1313</v>
      </c>
      <c r="H244">
        <v>10000</v>
      </c>
      <c r="I244" t="s">
        <v>878</v>
      </c>
    </row>
    <row r="245" spans="1:9" x14ac:dyDescent="0.2">
      <c r="A245" t="s">
        <v>61</v>
      </c>
      <c r="B245">
        <v>756</v>
      </c>
      <c r="C245">
        <v>16</v>
      </c>
      <c r="D245">
        <v>36</v>
      </c>
      <c r="E245">
        <v>2</v>
      </c>
      <c r="F245">
        <v>141.99376618582701</v>
      </c>
      <c r="G245">
        <v>1358</v>
      </c>
      <c r="H245">
        <v>10000</v>
      </c>
      <c r="I245" t="s">
        <v>879</v>
      </c>
    </row>
    <row r="246" spans="1:9" x14ac:dyDescent="0.2">
      <c r="A246" t="s">
        <v>61</v>
      </c>
      <c r="B246">
        <v>756</v>
      </c>
      <c r="C246">
        <v>16</v>
      </c>
      <c r="D246">
        <v>36</v>
      </c>
      <c r="E246">
        <v>2</v>
      </c>
      <c r="F246">
        <v>140.31815503630699</v>
      </c>
      <c r="G246">
        <v>1810</v>
      </c>
      <c r="H246">
        <v>10000</v>
      </c>
      <c r="I246" t="s">
        <v>880</v>
      </c>
    </row>
    <row r="247" spans="1:9" x14ac:dyDescent="0.2">
      <c r="A247" t="s">
        <v>61</v>
      </c>
      <c r="B247">
        <v>756</v>
      </c>
      <c r="C247">
        <v>16</v>
      </c>
      <c r="D247">
        <v>34</v>
      </c>
      <c r="E247">
        <v>0</v>
      </c>
      <c r="F247">
        <v>138.96662142779601</v>
      </c>
      <c r="G247">
        <v>3078</v>
      </c>
      <c r="H247">
        <v>10000</v>
      </c>
      <c r="I247" t="s">
        <v>881</v>
      </c>
    </row>
    <row r="248" spans="1:9" x14ac:dyDescent="0.2">
      <c r="A248" t="s">
        <v>61</v>
      </c>
      <c r="B248">
        <v>756</v>
      </c>
      <c r="C248">
        <v>16</v>
      </c>
      <c r="D248">
        <v>36</v>
      </c>
      <c r="E248">
        <v>2</v>
      </c>
      <c r="F248">
        <v>141.17980565596301</v>
      </c>
      <c r="G248">
        <v>1182</v>
      </c>
      <c r="H248">
        <v>10000</v>
      </c>
      <c r="I248" t="s">
        <v>882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140.10921591613399</v>
      </c>
      <c r="G249">
        <v>5806</v>
      </c>
      <c r="H249">
        <v>10000</v>
      </c>
      <c r="I249" t="s">
        <v>883</v>
      </c>
    </row>
    <row r="250" spans="1:9" x14ac:dyDescent="0.2">
      <c r="A250" t="s">
        <v>61</v>
      </c>
      <c r="B250">
        <v>756</v>
      </c>
      <c r="C250">
        <v>16</v>
      </c>
      <c r="D250">
        <v>36</v>
      </c>
      <c r="E250">
        <v>2</v>
      </c>
      <c r="F250">
        <v>142.54804887995101</v>
      </c>
      <c r="G250">
        <v>2746</v>
      </c>
      <c r="H250">
        <v>10000</v>
      </c>
      <c r="I250" t="s">
        <v>884</v>
      </c>
    </row>
    <row r="251" spans="1:9" x14ac:dyDescent="0.2">
      <c r="A251" t="s">
        <v>61</v>
      </c>
      <c r="B251">
        <v>756</v>
      </c>
      <c r="C251">
        <v>16</v>
      </c>
      <c r="D251">
        <v>38</v>
      </c>
      <c r="E251">
        <v>4</v>
      </c>
      <c r="F251">
        <v>139.48623223602701</v>
      </c>
      <c r="G251">
        <v>321</v>
      </c>
      <c r="H251">
        <v>10000</v>
      </c>
      <c r="I251" t="s">
        <v>885</v>
      </c>
    </row>
    <row r="252" spans="1:9" x14ac:dyDescent="0.2">
      <c r="A252" t="s">
        <v>61</v>
      </c>
      <c r="B252">
        <v>756</v>
      </c>
      <c r="C252">
        <v>16</v>
      </c>
      <c r="D252">
        <v>38</v>
      </c>
      <c r="E252">
        <v>4</v>
      </c>
      <c r="F252">
        <v>142.34341049101201</v>
      </c>
      <c r="G252">
        <v>2495</v>
      </c>
      <c r="H252">
        <v>10000</v>
      </c>
      <c r="I252" t="s">
        <v>886</v>
      </c>
    </row>
    <row r="253" spans="1:9" x14ac:dyDescent="0.2">
      <c r="A253" t="s">
        <v>61</v>
      </c>
      <c r="B253">
        <v>756</v>
      </c>
      <c r="C253">
        <v>16</v>
      </c>
      <c r="D253">
        <v>38</v>
      </c>
      <c r="E253">
        <v>4</v>
      </c>
      <c r="F253">
        <v>142.37166928872401</v>
      </c>
      <c r="G253">
        <v>3872</v>
      </c>
      <c r="H253">
        <v>10000</v>
      </c>
      <c r="I253" t="s">
        <v>887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140.459417713806</v>
      </c>
      <c r="G254">
        <v>2528</v>
      </c>
      <c r="H254">
        <v>10000</v>
      </c>
      <c r="I254" t="s">
        <v>888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142.381423510611</v>
      </c>
      <c r="G255">
        <v>3264</v>
      </c>
      <c r="H255">
        <v>10000</v>
      </c>
      <c r="I255" t="s">
        <v>889</v>
      </c>
    </row>
    <row r="256" spans="1:9" x14ac:dyDescent="0.2">
      <c r="A256" t="s">
        <v>61</v>
      </c>
      <c r="B256">
        <v>756</v>
      </c>
      <c r="C256">
        <v>16</v>
      </c>
      <c r="D256">
        <v>36</v>
      </c>
      <c r="E256">
        <v>2</v>
      </c>
      <c r="F256">
        <v>146.295026486739</v>
      </c>
      <c r="G256">
        <v>3353</v>
      </c>
      <c r="H256">
        <v>10000</v>
      </c>
      <c r="I256" t="s">
        <v>890</v>
      </c>
    </row>
    <row r="257" spans="1:9" x14ac:dyDescent="0.2">
      <c r="A257" t="s">
        <v>61</v>
      </c>
      <c r="B257">
        <v>756</v>
      </c>
      <c r="C257">
        <v>16</v>
      </c>
      <c r="D257">
        <v>34</v>
      </c>
      <c r="E257">
        <v>0</v>
      </c>
      <c r="F257">
        <v>139.06066930107701</v>
      </c>
      <c r="G257">
        <v>2792</v>
      </c>
      <c r="H257">
        <v>10000</v>
      </c>
      <c r="I257" t="s">
        <v>891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138.93385323416399</v>
      </c>
      <c r="G258">
        <v>6057</v>
      </c>
      <c r="H258">
        <v>10000</v>
      </c>
      <c r="I258" t="s">
        <v>892</v>
      </c>
    </row>
    <row r="259" spans="1:9" x14ac:dyDescent="0.2">
      <c r="A259" t="s">
        <v>61</v>
      </c>
      <c r="B259">
        <v>756</v>
      </c>
      <c r="C259">
        <v>16</v>
      </c>
      <c r="D259">
        <v>34</v>
      </c>
      <c r="E259">
        <v>0</v>
      </c>
      <c r="F259">
        <v>145.12253638729399</v>
      </c>
      <c r="G259">
        <v>3798</v>
      </c>
      <c r="H259">
        <v>10000</v>
      </c>
      <c r="I259" t="s">
        <v>893</v>
      </c>
    </row>
    <row r="260" spans="1:9" x14ac:dyDescent="0.2">
      <c r="A260" t="s">
        <v>61</v>
      </c>
      <c r="B260">
        <v>756</v>
      </c>
      <c r="C260">
        <v>16</v>
      </c>
      <c r="D260">
        <v>36</v>
      </c>
      <c r="E260">
        <v>2</v>
      </c>
      <c r="F260">
        <v>136.292737982235</v>
      </c>
      <c r="G260">
        <v>6840</v>
      </c>
      <c r="H260">
        <v>10000</v>
      </c>
      <c r="I260" t="s">
        <v>894</v>
      </c>
    </row>
    <row r="261" spans="1:9" x14ac:dyDescent="0.2">
      <c r="A261" t="s">
        <v>61</v>
      </c>
      <c r="B261">
        <v>756</v>
      </c>
      <c r="C261">
        <v>16</v>
      </c>
      <c r="D261">
        <v>38</v>
      </c>
      <c r="E261">
        <v>4</v>
      </c>
      <c r="F261">
        <v>144.49862575903501</v>
      </c>
      <c r="G261">
        <v>1816</v>
      </c>
      <c r="H261">
        <v>10000</v>
      </c>
      <c r="I261" t="s">
        <v>895</v>
      </c>
    </row>
    <row r="262" spans="1:9" x14ac:dyDescent="0.2">
      <c r="A262" t="s">
        <v>61</v>
      </c>
      <c r="B262">
        <v>756</v>
      </c>
      <c r="C262">
        <v>16</v>
      </c>
      <c r="D262">
        <v>36</v>
      </c>
      <c r="E262">
        <v>2</v>
      </c>
      <c r="F262">
        <v>144.12938898522401</v>
      </c>
      <c r="G262">
        <v>5108</v>
      </c>
      <c r="H262">
        <v>10000</v>
      </c>
      <c r="I262" t="s">
        <v>896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145.91631973720999</v>
      </c>
      <c r="G263">
        <v>4600</v>
      </c>
      <c r="H263">
        <v>10000</v>
      </c>
      <c r="I263" t="s">
        <v>897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143.29573446418999</v>
      </c>
      <c r="G264">
        <v>178</v>
      </c>
      <c r="H264">
        <v>10000</v>
      </c>
      <c r="I264" t="s">
        <v>898</v>
      </c>
    </row>
    <row r="265" spans="1:9" x14ac:dyDescent="0.2">
      <c r="A265" t="s">
        <v>61</v>
      </c>
      <c r="B265">
        <v>756</v>
      </c>
      <c r="C265">
        <v>16</v>
      </c>
      <c r="D265">
        <v>36</v>
      </c>
      <c r="E265">
        <v>2</v>
      </c>
      <c r="F265">
        <v>139.99495209753499</v>
      </c>
      <c r="G265">
        <v>6344</v>
      </c>
      <c r="H265">
        <v>10000</v>
      </c>
      <c r="I265" t="s">
        <v>899</v>
      </c>
    </row>
    <row r="266" spans="1:9" x14ac:dyDescent="0.2">
      <c r="A266" t="s">
        <v>61</v>
      </c>
      <c r="B266">
        <v>756</v>
      </c>
      <c r="C266">
        <v>16</v>
      </c>
      <c r="D266">
        <v>34</v>
      </c>
      <c r="E266">
        <v>0</v>
      </c>
      <c r="F266">
        <v>138.037658217363</v>
      </c>
      <c r="G266">
        <v>7660</v>
      </c>
      <c r="H266">
        <v>10000</v>
      </c>
      <c r="I266" t="s">
        <v>900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144.218369276262</v>
      </c>
      <c r="G267">
        <v>2152</v>
      </c>
      <c r="H267">
        <v>10000</v>
      </c>
      <c r="I267" t="s">
        <v>901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138.74905262607999</v>
      </c>
      <c r="G268">
        <v>4712</v>
      </c>
      <c r="H268">
        <v>10000</v>
      </c>
      <c r="I268" t="s">
        <v>902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140.40550310071501</v>
      </c>
      <c r="G269">
        <v>3414</v>
      </c>
      <c r="H269">
        <v>10000</v>
      </c>
      <c r="I269" t="s">
        <v>903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139.43492658995001</v>
      </c>
      <c r="G270">
        <v>3135</v>
      </c>
      <c r="H270">
        <v>10000</v>
      </c>
      <c r="I270" t="s">
        <v>904</v>
      </c>
    </row>
    <row r="271" spans="1:9" x14ac:dyDescent="0.2">
      <c r="A271" t="s">
        <v>61</v>
      </c>
      <c r="B271">
        <v>756</v>
      </c>
      <c r="C271">
        <v>16</v>
      </c>
      <c r="D271">
        <v>38</v>
      </c>
      <c r="E271">
        <v>4</v>
      </c>
      <c r="F271">
        <v>139.392777998931</v>
      </c>
      <c r="G271">
        <v>3749</v>
      </c>
      <c r="H271">
        <v>10000</v>
      </c>
      <c r="I271" t="s">
        <v>905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139.91306982282501</v>
      </c>
      <c r="G272">
        <v>1872</v>
      </c>
      <c r="H272">
        <v>10000</v>
      </c>
      <c r="I272" t="s">
        <v>906</v>
      </c>
    </row>
    <row r="273" spans="1:9" x14ac:dyDescent="0.2">
      <c r="A273" t="s">
        <v>61</v>
      </c>
      <c r="B273">
        <v>756</v>
      </c>
      <c r="C273">
        <v>16</v>
      </c>
      <c r="D273">
        <v>36</v>
      </c>
      <c r="E273">
        <v>2</v>
      </c>
      <c r="F273">
        <v>142.523228260688</v>
      </c>
      <c r="G273">
        <v>5279</v>
      </c>
      <c r="H273">
        <v>10000</v>
      </c>
      <c r="I273" t="s">
        <v>907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141.98661569785301</v>
      </c>
      <c r="G274">
        <v>4103</v>
      </c>
      <c r="H274">
        <v>10000</v>
      </c>
      <c r="I274" t="s">
        <v>908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140.59011463541501</v>
      </c>
      <c r="G275">
        <v>5554</v>
      </c>
      <c r="H275">
        <v>10000</v>
      </c>
      <c r="I275" t="s">
        <v>909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142.76244376413501</v>
      </c>
      <c r="G276">
        <v>4807</v>
      </c>
      <c r="H276">
        <v>10000</v>
      </c>
      <c r="I276" t="s">
        <v>910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139.860511328093</v>
      </c>
      <c r="G277">
        <v>3011</v>
      </c>
      <c r="H277">
        <v>10000</v>
      </c>
      <c r="I277" t="s">
        <v>911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141.18125905375899</v>
      </c>
      <c r="G278">
        <v>5563</v>
      </c>
      <c r="H278">
        <v>10000</v>
      </c>
      <c r="I278" t="s">
        <v>912</v>
      </c>
    </row>
    <row r="279" spans="1:9" x14ac:dyDescent="0.2">
      <c r="A279" t="s">
        <v>61</v>
      </c>
      <c r="B279">
        <v>756</v>
      </c>
      <c r="C279">
        <v>16</v>
      </c>
      <c r="D279">
        <v>34</v>
      </c>
      <c r="E279">
        <v>0</v>
      </c>
      <c r="F279">
        <v>140.83688624668801</v>
      </c>
      <c r="G279">
        <v>2554</v>
      </c>
      <c r="H279">
        <v>10000</v>
      </c>
      <c r="I279" t="s">
        <v>913</v>
      </c>
    </row>
    <row r="280" spans="1:9" x14ac:dyDescent="0.2">
      <c r="A280" t="s">
        <v>61</v>
      </c>
      <c r="B280">
        <v>756</v>
      </c>
      <c r="C280">
        <v>16</v>
      </c>
      <c r="D280">
        <v>40</v>
      </c>
      <c r="E280">
        <v>6</v>
      </c>
      <c r="F280">
        <v>139.79736131243399</v>
      </c>
      <c r="G280">
        <v>6522</v>
      </c>
      <c r="H280">
        <v>10000</v>
      </c>
      <c r="I280" t="s">
        <v>914</v>
      </c>
    </row>
    <row r="281" spans="1:9" x14ac:dyDescent="0.2">
      <c r="A281" t="s">
        <v>61</v>
      </c>
      <c r="B281">
        <v>756</v>
      </c>
      <c r="C281">
        <v>16</v>
      </c>
      <c r="D281">
        <v>36</v>
      </c>
      <c r="E281">
        <v>2</v>
      </c>
      <c r="F281">
        <v>139.95058551989399</v>
      </c>
      <c r="G281">
        <v>5095</v>
      </c>
      <c r="H281">
        <v>10000</v>
      </c>
      <c r="I281" t="s">
        <v>915</v>
      </c>
    </row>
    <row r="282" spans="1:9" x14ac:dyDescent="0.2">
      <c r="A282" t="s">
        <v>61</v>
      </c>
      <c r="B282">
        <v>756</v>
      </c>
      <c r="C282">
        <v>16</v>
      </c>
      <c r="D282">
        <v>36</v>
      </c>
      <c r="E282">
        <v>2</v>
      </c>
      <c r="F282">
        <v>139.93115768395299</v>
      </c>
      <c r="G282">
        <v>1189</v>
      </c>
      <c r="H282">
        <v>10000</v>
      </c>
      <c r="I282" t="s">
        <v>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2C52-A392-0B45-BD3B-D835CC02E763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917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918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38</v>
      </c>
      <c r="E33">
        <v>4</v>
      </c>
      <c r="F33">
        <v>154.43100963253499</v>
      </c>
      <c r="G33">
        <v>2290</v>
      </c>
      <c r="H33">
        <v>10000</v>
      </c>
      <c r="I33" t="s">
        <v>919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154.72063668165299</v>
      </c>
      <c r="G34">
        <v>2699</v>
      </c>
      <c r="H34">
        <v>10000</v>
      </c>
      <c r="I34" t="s">
        <v>920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154.388138075359</v>
      </c>
      <c r="G35">
        <v>1717</v>
      </c>
      <c r="H35">
        <v>10000</v>
      </c>
      <c r="I35" t="s">
        <v>921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156.194169320166</v>
      </c>
      <c r="G36">
        <v>2635</v>
      </c>
      <c r="H36">
        <v>10000</v>
      </c>
      <c r="I36" t="s">
        <v>922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154.84151916950901</v>
      </c>
      <c r="G37">
        <v>3563</v>
      </c>
      <c r="H37">
        <v>10000</v>
      </c>
      <c r="I37" t="s">
        <v>923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157.72852449677799</v>
      </c>
      <c r="G38">
        <v>2688</v>
      </c>
      <c r="H38">
        <v>10000</v>
      </c>
      <c r="I38" t="s">
        <v>924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153.73044748604201</v>
      </c>
      <c r="G39">
        <v>3194</v>
      </c>
      <c r="H39">
        <v>10000</v>
      </c>
      <c r="I39" t="s">
        <v>925</v>
      </c>
    </row>
    <row r="40" spans="1:9" x14ac:dyDescent="0.2">
      <c r="A40" t="s">
        <v>61</v>
      </c>
      <c r="B40">
        <v>756</v>
      </c>
      <c r="C40">
        <v>16</v>
      </c>
      <c r="D40">
        <v>36</v>
      </c>
      <c r="E40">
        <v>2</v>
      </c>
      <c r="F40">
        <v>156.23711801040901</v>
      </c>
      <c r="G40">
        <v>3135</v>
      </c>
      <c r="H40">
        <v>10000</v>
      </c>
      <c r="I40" t="s">
        <v>926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155.701608086004</v>
      </c>
      <c r="G41">
        <v>1047</v>
      </c>
      <c r="H41">
        <v>10000</v>
      </c>
      <c r="I41" t="s">
        <v>927</v>
      </c>
    </row>
    <row r="42" spans="1:9" x14ac:dyDescent="0.2">
      <c r="A42" t="s">
        <v>61</v>
      </c>
      <c r="B42">
        <v>756</v>
      </c>
      <c r="C42">
        <v>16</v>
      </c>
      <c r="D42">
        <v>36</v>
      </c>
      <c r="E42">
        <v>2</v>
      </c>
      <c r="F42">
        <v>156.37277886830199</v>
      </c>
      <c r="G42">
        <v>2818</v>
      </c>
      <c r="H42">
        <v>10000</v>
      </c>
      <c r="I42" t="s">
        <v>928</v>
      </c>
    </row>
    <row r="43" spans="1:9" x14ac:dyDescent="0.2">
      <c r="A43" t="s">
        <v>61</v>
      </c>
      <c r="B43">
        <v>756</v>
      </c>
      <c r="C43">
        <v>16</v>
      </c>
      <c r="D43">
        <v>34</v>
      </c>
      <c r="E43">
        <v>0</v>
      </c>
      <c r="F43">
        <v>155.86103624571101</v>
      </c>
      <c r="G43">
        <v>3326</v>
      </c>
      <c r="H43">
        <v>10000</v>
      </c>
      <c r="I43" t="s">
        <v>929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156.31750141177301</v>
      </c>
      <c r="G44">
        <v>1425</v>
      </c>
      <c r="H44">
        <v>10000</v>
      </c>
      <c r="I44" t="s">
        <v>930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155.26124360226001</v>
      </c>
      <c r="G45">
        <v>1528</v>
      </c>
      <c r="H45">
        <v>10000</v>
      </c>
      <c r="I45" t="s">
        <v>931</v>
      </c>
    </row>
    <row r="46" spans="1:9" x14ac:dyDescent="0.2">
      <c r="A46" t="s">
        <v>61</v>
      </c>
      <c r="B46">
        <v>756</v>
      </c>
      <c r="C46">
        <v>16</v>
      </c>
      <c r="D46">
        <v>38</v>
      </c>
      <c r="E46">
        <v>4</v>
      </c>
      <c r="F46">
        <v>158.92893528193201</v>
      </c>
      <c r="G46">
        <v>1110</v>
      </c>
      <c r="H46">
        <v>10000</v>
      </c>
      <c r="I46" t="s">
        <v>932</v>
      </c>
    </row>
    <row r="47" spans="1:9" x14ac:dyDescent="0.2">
      <c r="A47" t="s">
        <v>61</v>
      </c>
      <c r="B47">
        <v>756</v>
      </c>
      <c r="C47">
        <v>16</v>
      </c>
      <c r="D47">
        <v>34</v>
      </c>
      <c r="E47">
        <v>0</v>
      </c>
      <c r="F47">
        <v>155.035572535358</v>
      </c>
      <c r="G47">
        <v>2936</v>
      </c>
      <c r="H47">
        <v>10000</v>
      </c>
      <c r="I47" t="s">
        <v>933</v>
      </c>
    </row>
    <row r="48" spans="1:9" x14ac:dyDescent="0.2">
      <c r="A48" t="s">
        <v>61</v>
      </c>
      <c r="B48">
        <v>756</v>
      </c>
      <c r="C48">
        <v>16</v>
      </c>
      <c r="D48">
        <v>36</v>
      </c>
      <c r="E48">
        <v>2</v>
      </c>
      <c r="F48">
        <v>157.03852795995701</v>
      </c>
      <c r="G48">
        <v>824</v>
      </c>
      <c r="H48">
        <v>10000</v>
      </c>
      <c r="I48" t="s">
        <v>934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157.72721352707501</v>
      </c>
      <c r="G49">
        <v>1895</v>
      </c>
      <c r="H49">
        <v>10000</v>
      </c>
      <c r="I49" t="s">
        <v>935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155.89138838928099</v>
      </c>
      <c r="G50">
        <v>2510</v>
      </c>
      <c r="H50">
        <v>10000</v>
      </c>
      <c r="I50" t="s">
        <v>936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157.33913137763699</v>
      </c>
      <c r="G51">
        <v>1495</v>
      </c>
      <c r="H51">
        <v>10000</v>
      </c>
      <c r="I51" t="s">
        <v>937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156.143689041025</v>
      </c>
      <c r="G52">
        <v>2731</v>
      </c>
      <c r="H52">
        <v>10000</v>
      </c>
      <c r="I52" t="s">
        <v>938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153.26833734940701</v>
      </c>
      <c r="G53">
        <v>1293</v>
      </c>
      <c r="H53">
        <v>10000</v>
      </c>
      <c r="I53" t="s">
        <v>939</v>
      </c>
    </row>
    <row r="54" spans="1:9" x14ac:dyDescent="0.2">
      <c r="A54" t="s">
        <v>61</v>
      </c>
      <c r="B54">
        <v>756</v>
      </c>
      <c r="C54">
        <v>16</v>
      </c>
      <c r="D54">
        <v>34</v>
      </c>
      <c r="E54">
        <v>0</v>
      </c>
      <c r="F54">
        <v>154.91639068536401</v>
      </c>
      <c r="G54">
        <v>2276</v>
      </c>
      <c r="H54">
        <v>10000</v>
      </c>
      <c r="I54" t="s">
        <v>940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157.312223583459</v>
      </c>
      <c r="G55">
        <v>2009</v>
      </c>
      <c r="H55">
        <v>10000</v>
      </c>
      <c r="I55" t="s">
        <v>941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157.29744449537199</v>
      </c>
      <c r="G56">
        <v>1971</v>
      </c>
      <c r="H56">
        <v>10000</v>
      </c>
      <c r="I56" t="s">
        <v>942</v>
      </c>
    </row>
    <row r="57" spans="1:9" x14ac:dyDescent="0.2">
      <c r="A57" t="s">
        <v>61</v>
      </c>
      <c r="B57">
        <v>756</v>
      </c>
      <c r="C57">
        <v>16</v>
      </c>
      <c r="D57">
        <v>36</v>
      </c>
      <c r="E57">
        <v>2</v>
      </c>
      <c r="F57">
        <v>152.63923965487601</v>
      </c>
      <c r="G57">
        <v>2743</v>
      </c>
      <c r="H57">
        <v>10000</v>
      </c>
      <c r="I57" t="s">
        <v>943</v>
      </c>
    </row>
    <row r="58" spans="1:9" x14ac:dyDescent="0.2">
      <c r="A58" t="s">
        <v>61</v>
      </c>
      <c r="B58">
        <v>756</v>
      </c>
      <c r="C58">
        <v>16</v>
      </c>
      <c r="D58">
        <v>36</v>
      </c>
      <c r="E58">
        <v>2</v>
      </c>
      <c r="F58">
        <v>156.376723562367</v>
      </c>
      <c r="G58">
        <v>1227</v>
      </c>
      <c r="H58">
        <v>10000</v>
      </c>
      <c r="I58" t="s">
        <v>944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155.05770416650901</v>
      </c>
      <c r="G59">
        <v>2520</v>
      </c>
      <c r="H59">
        <v>10000</v>
      </c>
      <c r="I59" t="s">
        <v>945</v>
      </c>
    </row>
    <row r="60" spans="1:9" x14ac:dyDescent="0.2">
      <c r="A60" t="s">
        <v>61</v>
      </c>
      <c r="B60">
        <v>756</v>
      </c>
      <c r="C60">
        <v>16</v>
      </c>
      <c r="D60">
        <v>36</v>
      </c>
      <c r="E60">
        <v>2</v>
      </c>
      <c r="F60">
        <v>153.331697405315</v>
      </c>
      <c r="G60">
        <v>3202</v>
      </c>
      <c r="H60">
        <v>10000</v>
      </c>
      <c r="I60" t="s">
        <v>946</v>
      </c>
    </row>
    <row r="61" spans="1:9" x14ac:dyDescent="0.2">
      <c r="A61" t="s">
        <v>61</v>
      </c>
      <c r="B61">
        <v>756</v>
      </c>
      <c r="C61">
        <v>16</v>
      </c>
      <c r="D61">
        <v>36</v>
      </c>
      <c r="E61">
        <v>2</v>
      </c>
      <c r="F61">
        <v>154.08120410237399</v>
      </c>
      <c r="G61">
        <v>2145</v>
      </c>
      <c r="H61">
        <v>10000</v>
      </c>
      <c r="I61" t="s">
        <v>947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154.29674096219199</v>
      </c>
      <c r="G62">
        <v>2739</v>
      </c>
      <c r="H62">
        <v>10000</v>
      </c>
      <c r="I62" t="s">
        <v>948</v>
      </c>
    </row>
    <row r="63" spans="1:9" x14ac:dyDescent="0.2">
      <c r="A63" t="s">
        <v>61</v>
      </c>
      <c r="B63">
        <v>756</v>
      </c>
      <c r="C63">
        <v>16</v>
      </c>
      <c r="D63">
        <v>34</v>
      </c>
      <c r="E63">
        <v>0</v>
      </c>
      <c r="F63">
        <v>153.66872227005601</v>
      </c>
      <c r="G63">
        <v>2476</v>
      </c>
      <c r="H63">
        <v>10000</v>
      </c>
      <c r="I63" t="s">
        <v>949</v>
      </c>
    </row>
    <row r="64" spans="1:9" x14ac:dyDescent="0.2">
      <c r="A64" t="s">
        <v>61</v>
      </c>
      <c r="B64">
        <v>756</v>
      </c>
      <c r="C64">
        <v>16</v>
      </c>
      <c r="D64">
        <v>36</v>
      </c>
      <c r="E64">
        <v>2</v>
      </c>
      <c r="F64">
        <v>154.87214167974801</v>
      </c>
      <c r="G64">
        <v>1576</v>
      </c>
      <c r="H64">
        <v>10000</v>
      </c>
      <c r="I64" t="s">
        <v>950</v>
      </c>
    </row>
    <row r="65" spans="1:9" x14ac:dyDescent="0.2">
      <c r="A65" t="s">
        <v>61</v>
      </c>
      <c r="B65">
        <v>756</v>
      </c>
      <c r="C65">
        <v>16</v>
      </c>
      <c r="D65">
        <v>38</v>
      </c>
      <c r="E65">
        <v>4</v>
      </c>
      <c r="F65">
        <v>158.56149405241001</v>
      </c>
      <c r="G65">
        <v>15</v>
      </c>
      <c r="H65">
        <v>10000</v>
      </c>
      <c r="I65" t="s">
        <v>951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155.22666922211599</v>
      </c>
      <c r="G66">
        <v>1616</v>
      </c>
      <c r="H66">
        <v>10000</v>
      </c>
      <c r="I66" t="s">
        <v>952</v>
      </c>
    </row>
    <row r="67" spans="1:9" x14ac:dyDescent="0.2">
      <c r="A67" t="s">
        <v>61</v>
      </c>
      <c r="B67">
        <v>756</v>
      </c>
      <c r="C67">
        <v>16</v>
      </c>
      <c r="D67">
        <v>34</v>
      </c>
      <c r="E67">
        <v>0</v>
      </c>
      <c r="F67">
        <v>153.679509286768</v>
      </c>
      <c r="G67">
        <v>2691</v>
      </c>
      <c r="H67">
        <v>10000</v>
      </c>
      <c r="I67" t="s">
        <v>953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157.02757976017801</v>
      </c>
      <c r="G68">
        <v>2902</v>
      </c>
      <c r="H68">
        <v>10000</v>
      </c>
      <c r="I68" t="s">
        <v>954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154.67444228567101</v>
      </c>
      <c r="G69">
        <v>3615</v>
      </c>
      <c r="H69">
        <v>10000</v>
      </c>
      <c r="I69" t="s">
        <v>955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154.79433485120501</v>
      </c>
      <c r="G70">
        <v>2957</v>
      </c>
      <c r="H70">
        <v>10000</v>
      </c>
      <c r="I70" t="s">
        <v>956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154.27577734366</v>
      </c>
      <c r="G71">
        <v>3211</v>
      </c>
      <c r="H71">
        <v>10000</v>
      </c>
      <c r="I71" t="s">
        <v>957</v>
      </c>
    </row>
    <row r="72" spans="1:9" x14ac:dyDescent="0.2">
      <c r="A72" t="s">
        <v>61</v>
      </c>
      <c r="B72">
        <v>756</v>
      </c>
      <c r="C72">
        <v>16</v>
      </c>
      <c r="D72">
        <v>34</v>
      </c>
      <c r="E72">
        <v>0</v>
      </c>
      <c r="F72">
        <v>156.50302768964301</v>
      </c>
      <c r="G72">
        <v>3110</v>
      </c>
      <c r="H72">
        <v>10000</v>
      </c>
      <c r="I72" t="s">
        <v>958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155.41472352854899</v>
      </c>
      <c r="G73">
        <v>2846</v>
      </c>
      <c r="H73">
        <v>10000</v>
      </c>
      <c r="I73" t="s">
        <v>959</v>
      </c>
    </row>
    <row r="74" spans="1:9" x14ac:dyDescent="0.2">
      <c r="A74" t="s">
        <v>61</v>
      </c>
      <c r="B74">
        <v>756</v>
      </c>
      <c r="C74">
        <v>16</v>
      </c>
      <c r="D74">
        <v>34</v>
      </c>
      <c r="E74">
        <v>0</v>
      </c>
      <c r="F74">
        <v>154.58855505846401</v>
      </c>
      <c r="G74">
        <v>3127</v>
      </c>
      <c r="H74">
        <v>10000</v>
      </c>
      <c r="I74" t="s">
        <v>960</v>
      </c>
    </row>
    <row r="75" spans="1:9" x14ac:dyDescent="0.2">
      <c r="A75" t="s">
        <v>61</v>
      </c>
      <c r="B75">
        <v>756</v>
      </c>
      <c r="C75">
        <v>16</v>
      </c>
      <c r="D75">
        <v>38</v>
      </c>
      <c r="E75">
        <v>4</v>
      </c>
      <c r="F75">
        <v>157.81000544968899</v>
      </c>
      <c r="G75">
        <v>2089</v>
      </c>
      <c r="H75">
        <v>10000</v>
      </c>
      <c r="I75" t="s">
        <v>961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153.27842730842499</v>
      </c>
      <c r="G76">
        <v>2236</v>
      </c>
      <c r="H76">
        <v>10000</v>
      </c>
      <c r="I76" t="s">
        <v>962</v>
      </c>
    </row>
    <row r="77" spans="1:9" x14ac:dyDescent="0.2">
      <c r="A77" t="s">
        <v>61</v>
      </c>
      <c r="B77">
        <v>756</v>
      </c>
      <c r="C77">
        <v>16</v>
      </c>
      <c r="D77">
        <v>36</v>
      </c>
      <c r="E77">
        <v>2</v>
      </c>
      <c r="F77">
        <v>155.11151255760299</v>
      </c>
      <c r="G77">
        <v>2239</v>
      </c>
      <c r="H77">
        <v>10000</v>
      </c>
      <c r="I77" t="s">
        <v>963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152.90557495132001</v>
      </c>
      <c r="G78">
        <v>2197</v>
      </c>
      <c r="H78">
        <v>10000</v>
      </c>
      <c r="I78" t="s">
        <v>964</v>
      </c>
    </row>
    <row r="79" spans="1:9" x14ac:dyDescent="0.2">
      <c r="A79" t="s">
        <v>61</v>
      </c>
      <c r="B79">
        <v>756</v>
      </c>
      <c r="C79">
        <v>16</v>
      </c>
      <c r="D79">
        <v>34</v>
      </c>
      <c r="E79">
        <v>0</v>
      </c>
      <c r="F79">
        <v>154.68749384768299</v>
      </c>
      <c r="G79">
        <v>1834</v>
      </c>
      <c r="H79">
        <v>10000</v>
      </c>
      <c r="I79" t="s">
        <v>965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155.263362463563</v>
      </c>
      <c r="G80">
        <v>2552</v>
      </c>
      <c r="H80">
        <v>10000</v>
      </c>
      <c r="I80" t="s">
        <v>966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157.95488927885799</v>
      </c>
      <c r="G81">
        <v>3290</v>
      </c>
      <c r="H81">
        <v>10000</v>
      </c>
      <c r="I81" t="s">
        <v>967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153.90224481839601</v>
      </c>
      <c r="G82">
        <v>1615</v>
      </c>
      <c r="H82">
        <v>10000</v>
      </c>
      <c r="I82" t="s">
        <v>968</v>
      </c>
    </row>
    <row r="83" spans="1:9" x14ac:dyDescent="0.2">
      <c r="A83" t="s">
        <v>61</v>
      </c>
      <c r="B83">
        <v>756</v>
      </c>
      <c r="C83">
        <v>16</v>
      </c>
      <c r="D83">
        <v>40</v>
      </c>
      <c r="E83">
        <v>6</v>
      </c>
      <c r="F83">
        <v>155.09944169782099</v>
      </c>
      <c r="G83">
        <v>2382</v>
      </c>
      <c r="H83">
        <v>10000</v>
      </c>
      <c r="I83" t="s">
        <v>969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155.539707493968</v>
      </c>
      <c r="G84">
        <v>1596</v>
      </c>
      <c r="H84">
        <v>10000</v>
      </c>
      <c r="I84" t="s">
        <v>970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156.30490318033799</v>
      </c>
      <c r="G85">
        <v>3131</v>
      </c>
      <c r="H85">
        <v>10000</v>
      </c>
      <c r="I85" t="s">
        <v>971</v>
      </c>
    </row>
    <row r="86" spans="1:9" x14ac:dyDescent="0.2">
      <c r="A86" t="s">
        <v>61</v>
      </c>
      <c r="B86">
        <v>756</v>
      </c>
      <c r="C86">
        <v>16</v>
      </c>
      <c r="D86">
        <v>40</v>
      </c>
      <c r="E86">
        <v>6</v>
      </c>
      <c r="F86">
        <v>153.53401313629001</v>
      </c>
      <c r="G86">
        <v>3045</v>
      </c>
      <c r="H86">
        <v>10000</v>
      </c>
      <c r="I86" t="s">
        <v>972</v>
      </c>
    </row>
    <row r="87" spans="1:9" x14ac:dyDescent="0.2">
      <c r="A87" t="s">
        <v>61</v>
      </c>
      <c r="B87">
        <v>756</v>
      </c>
      <c r="C87">
        <v>16</v>
      </c>
      <c r="D87">
        <v>34</v>
      </c>
      <c r="E87">
        <v>0</v>
      </c>
      <c r="F87">
        <v>152.95780973974601</v>
      </c>
      <c r="G87">
        <v>2616</v>
      </c>
      <c r="H87">
        <v>10000</v>
      </c>
      <c r="I87" t="s">
        <v>973</v>
      </c>
    </row>
    <row r="88" spans="1:9" x14ac:dyDescent="0.2">
      <c r="A88" t="s">
        <v>61</v>
      </c>
      <c r="B88">
        <v>756</v>
      </c>
      <c r="C88">
        <v>16</v>
      </c>
      <c r="D88">
        <v>34</v>
      </c>
      <c r="E88">
        <v>0</v>
      </c>
      <c r="F88">
        <v>157.44070618785901</v>
      </c>
      <c r="G88">
        <v>1939</v>
      </c>
      <c r="H88">
        <v>10000</v>
      </c>
      <c r="I88" t="s">
        <v>974</v>
      </c>
    </row>
    <row r="89" spans="1:9" x14ac:dyDescent="0.2">
      <c r="A89" t="s">
        <v>61</v>
      </c>
      <c r="B89">
        <v>756</v>
      </c>
      <c r="C89">
        <v>16</v>
      </c>
      <c r="D89">
        <v>34</v>
      </c>
      <c r="E89">
        <v>0</v>
      </c>
      <c r="F89">
        <v>153.09036986436601</v>
      </c>
      <c r="G89">
        <v>3101</v>
      </c>
      <c r="H89">
        <v>10000</v>
      </c>
      <c r="I89" t="s">
        <v>975</v>
      </c>
    </row>
    <row r="90" spans="1:9" x14ac:dyDescent="0.2">
      <c r="A90" t="s">
        <v>61</v>
      </c>
      <c r="B90">
        <v>756</v>
      </c>
      <c r="C90">
        <v>16</v>
      </c>
      <c r="D90">
        <v>34</v>
      </c>
      <c r="E90">
        <v>0</v>
      </c>
      <c r="F90">
        <v>152.704710766673</v>
      </c>
      <c r="G90">
        <v>3341</v>
      </c>
      <c r="H90">
        <v>10000</v>
      </c>
      <c r="I90" t="s">
        <v>976</v>
      </c>
    </row>
    <row r="91" spans="1:9" x14ac:dyDescent="0.2">
      <c r="A91" t="s">
        <v>61</v>
      </c>
      <c r="B91">
        <v>756</v>
      </c>
      <c r="C91">
        <v>16</v>
      </c>
      <c r="D91">
        <v>36</v>
      </c>
      <c r="E91">
        <v>2</v>
      </c>
      <c r="F91">
        <v>154.72971445787601</v>
      </c>
      <c r="G91">
        <v>2545</v>
      </c>
      <c r="H91">
        <v>10000</v>
      </c>
      <c r="I91" t="s">
        <v>977</v>
      </c>
    </row>
    <row r="92" spans="1:9" x14ac:dyDescent="0.2">
      <c r="A92" t="s">
        <v>61</v>
      </c>
      <c r="B92">
        <v>756</v>
      </c>
      <c r="C92">
        <v>16</v>
      </c>
      <c r="D92">
        <v>34</v>
      </c>
      <c r="E92">
        <v>0</v>
      </c>
      <c r="F92">
        <v>152.10672435909501</v>
      </c>
      <c r="G92">
        <v>552</v>
      </c>
      <c r="H92">
        <v>10000</v>
      </c>
      <c r="I92" t="s">
        <v>978</v>
      </c>
    </row>
    <row r="93" spans="1:9" x14ac:dyDescent="0.2">
      <c r="A93" t="s">
        <v>61</v>
      </c>
      <c r="B93">
        <v>756</v>
      </c>
      <c r="C93">
        <v>16</v>
      </c>
      <c r="D93">
        <v>42</v>
      </c>
      <c r="E93">
        <v>8</v>
      </c>
      <c r="F93">
        <v>155.33065135963199</v>
      </c>
      <c r="G93">
        <v>2912</v>
      </c>
      <c r="H93">
        <v>10000</v>
      </c>
      <c r="I93" t="s">
        <v>979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154.693286994472</v>
      </c>
      <c r="G94">
        <v>361</v>
      </c>
      <c r="H94">
        <v>10000</v>
      </c>
      <c r="I94" t="s">
        <v>980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155.85530170146299</v>
      </c>
      <c r="G95">
        <v>2918</v>
      </c>
      <c r="H95">
        <v>10000</v>
      </c>
      <c r="I95" t="s">
        <v>981</v>
      </c>
    </row>
    <row r="96" spans="1:9" x14ac:dyDescent="0.2">
      <c r="A96" t="s">
        <v>61</v>
      </c>
      <c r="B96">
        <v>756</v>
      </c>
      <c r="C96">
        <v>16</v>
      </c>
      <c r="D96">
        <v>36</v>
      </c>
      <c r="E96">
        <v>2</v>
      </c>
      <c r="F96">
        <v>156.32640625257</v>
      </c>
      <c r="G96">
        <v>3647</v>
      </c>
      <c r="H96">
        <v>10000</v>
      </c>
      <c r="I96" t="s">
        <v>982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153.955170533619</v>
      </c>
      <c r="G97">
        <v>2774</v>
      </c>
      <c r="H97">
        <v>10000</v>
      </c>
      <c r="I97" t="s">
        <v>983</v>
      </c>
    </row>
    <row r="98" spans="1:9" x14ac:dyDescent="0.2">
      <c r="A98" t="s">
        <v>61</v>
      </c>
      <c r="B98">
        <v>756</v>
      </c>
      <c r="C98">
        <v>16</v>
      </c>
      <c r="D98">
        <v>36</v>
      </c>
      <c r="E98">
        <v>2</v>
      </c>
      <c r="F98">
        <v>155.94170322176001</v>
      </c>
      <c r="G98">
        <v>2331</v>
      </c>
      <c r="H98">
        <v>10000</v>
      </c>
      <c r="I98" t="s">
        <v>984</v>
      </c>
    </row>
    <row r="99" spans="1:9" x14ac:dyDescent="0.2">
      <c r="A99" t="s">
        <v>61</v>
      </c>
      <c r="B99">
        <v>756</v>
      </c>
      <c r="C99">
        <v>16</v>
      </c>
      <c r="D99">
        <v>34</v>
      </c>
      <c r="E99">
        <v>0</v>
      </c>
      <c r="F99">
        <v>155.57832125760601</v>
      </c>
      <c r="G99">
        <v>613</v>
      </c>
      <c r="H99">
        <v>10000</v>
      </c>
      <c r="I99" t="s">
        <v>985</v>
      </c>
    </row>
    <row r="100" spans="1:9" x14ac:dyDescent="0.2">
      <c r="A100" t="s">
        <v>61</v>
      </c>
      <c r="B100">
        <v>756</v>
      </c>
      <c r="C100">
        <v>16</v>
      </c>
      <c r="D100">
        <v>38</v>
      </c>
      <c r="E100">
        <v>4</v>
      </c>
      <c r="F100">
        <v>154.68943751230799</v>
      </c>
      <c r="G100">
        <v>3368</v>
      </c>
      <c r="H100">
        <v>10000</v>
      </c>
      <c r="I100" t="s">
        <v>986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156.16360364388601</v>
      </c>
      <c r="G101">
        <v>3155</v>
      </c>
      <c r="H101">
        <v>10000</v>
      </c>
      <c r="I101" t="s">
        <v>987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153.15127129945901</v>
      </c>
      <c r="G102">
        <v>2600</v>
      </c>
      <c r="H102">
        <v>10000</v>
      </c>
      <c r="I102" t="s">
        <v>988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154.37495444156201</v>
      </c>
      <c r="G103">
        <v>2647</v>
      </c>
      <c r="H103">
        <v>10000</v>
      </c>
      <c r="I103" t="s">
        <v>989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154.828948559239</v>
      </c>
      <c r="G104">
        <v>2895</v>
      </c>
      <c r="H104">
        <v>10000</v>
      </c>
      <c r="I104" t="s">
        <v>990</v>
      </c>
    </row>
    <row r="105" spans="1:9" x14ac:dyDescent="0.2">
      <c r="A105" t="s">
        <v>61</v>
      </c>
      <c r="B105">
        <v>756</v>
      </c>
      <c r="C105">
        <v>16</v>
      </c>
      <c r="D105">
        <v>34</v>
      </c>
      <c r="E105">
        <v>0</v>
      </c>
      <c r="F105">
        <v>156.69430162198799</v>
      </c>
      <c r="G105">
        <v>2539</v>
      </c>
      <c r="H105">
        <v>10000</v>
      </c>
      <c r="I105" t="s">
        <v>991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154.24413499142901</v>
      </c>
      <c r="G106">
        <v>3554</v>
      </c>
      <c r="H106">
        <v>10000</v>
      </c>
      <c r="I106" t="s">
        <v>992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155.33180968929</v>
      </c>
      <c r="G107">
        <v>1251</v>
      </c>
      <c r="H107">
        <v>10000</v>
      </c>
      <c r="I107" t="s">
        <v>993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155.779844850301</v>
      </c>
      <c r="G108">
        <v>1985</v>
      </c>
      <c r="H108">
        <v>10000</v>
      </c>
      <c r="I108" t="s">
        <v>994</v>
      </c>
    </row>
    <row r="109" spans="1:9" x14ac:dyDescent="0.2">
      <c r="A109" t="s">
        <v>61</v>
      </c>
      <c r="B109">
        <v>756</v>
      </c>
      <c r="C109">
        <v>16</v>
      </c>
      <c r="D109">
        <v>36</v>
      </c>
      <c r="E109">
        <v>2</v>
      </c>
      <c r="F109">
        <v>154.13821756932799</v>
      </c>
      <c r="G109">
        <v>1417</v>
      </c>
      <c r="H109">
        <v>10000</v>
      </c>
      <c r="I109" t="s">
        <v>995</v>
      </c>
    </row>
    <row r="110" spans="1:9" x14ac:dyDescent="0.2">
      <c r="A110" t="s">
        <v>61</v>
      </c>
      <c r="B110">
        <v>756</v>
      </c>
      <c r="C110">
        <v>16</v>
      </c>
      <c r="D110">
        <v>36</v>
      </c>
      <c r="E110">
        <v>2</v>
      </c>
      <c r="F110">
        <v>156.96051915455601</v>
      </c>
      <c r="G110">
        <v>2832</v>
      </c>
      <c r="H110">
        <v>10000</v>
      </c>
      <c r="I110" t="s">
        <v>996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155.48277214076299</v>
      </c>
      <c r="G111">
        <v>3156</v>
      </c>
      <c r="H111">
        <v>10000</v>
      </c>
      <c r="I111" t="s">
        <v>997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156.510059087537</v>
      </c>
      <c r="G112">
        <v>2905</v>
      </c>
      <c r="H112">
        <v>10000</v>
      </c>
      <c r="I112" t="s">
        <v>998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152.64387495256901</v>
      </c>
      <c r="G113">
        <v>5</v>
      </c>
      <c r="H113">
        <v>10000</v>
      </c>
      <c r="I113" t="s">
        <v>999</v>
      </c>
    </row>
    <row r="114" spans="1:9" x14ac:dyDescent="0.2">
      <c r="A114" t="s">
        <v>61</v>
      </c>
      <c r="B114">
        <v>756</v>
      </c>
      <c r="C114">
        <v>16</v>
      </c>
      <c r="D114">
        <v>34</v>
      </c>
      <c r="E114">
        <v>0</v>
      </c>
      <c r="F114">
        <v>155.696620312519</v>
      </c>
      <c r="G114">
        <v>3188</v>
      </c>
      <c r="H114">
        <v>10000</v>
      </c>
      <c r="I114" t="s">
        <v>1000</v>
      </c>
    </row>
    <row r="115" spans="1:9" x14ac:dyDescent="0.2">
      <c r="A115" t="s">
        <v>61</v>
      </c>
      <c r="B115">
        <v>756</v>
      </c>
      <c r="C115">
        <v>16</v>
      </c>
      <c r="D115">
        <v>38</v>
      </c>
      <c r="E115">
        <v>4</v>
      </c>
      <c r="F115">
        <v>156.60088318306899</v>
      </c>
      <c r="G115">
        <v>2581</v>
      </c>
      <c r="H115">
        <v>10000</v>
      </c>
      <c r="I115" t="s">
        <v>1001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154.485822135582</v>
      </c>
      <c r="G116">
        <v>3681</v>
      </c>
      <c r="H116">
        <v>10000</v>
      </c>
      <c r="I116" t="s">
        <v>1002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153.577659012749</v>
      </c>
      <c r="G117">
        <v>410</v>
      </c>
      <c r="H117">
        <v>10000</v>
      </c>
      <c r="I117" t="s">
        <v>1003</v>
      </c>
    </row>
    <row r="118" spans="1:9" x14ac:dyDescent="0.2">
      <c r="A118" t="s">
        <v>61</v>
      </c>
      <c r="B118">
        <v>756</v>
      </c>
      <c r="C118">
        <v>16</v>
      </c>
      <c r="D118">
        <v>34</v>
      </c>
      <c r="E118">
        <v>0</v>
      </c>
      <c r="F118">
        <v>155.812600973993</v>
      </c>
      <c r="G118">
        <v>2237</v>
      </c>
      <c r="H118">
        <v>10000</v>
      </c>
      <c r="I118" t="s">
        <v>1004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154.669612501747</v>
      </c>
      <c r="G119">
        <v>2868</v>
      </c>
      <c r="H119">
        <v>10000</v>
      </c>
      <c r="I119" t="s">
        <v>1005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156.73963219951801</v>
      </c>
      <c r="G120">
        <v>2581</v>
      </c>
      <c r="H120">
        <v>10000</v>
      </c>
      <c r="I120" t="s">
        <v>1006</v>
      </c>
    </row>
    <row r="121" spans="1:9" x14ac:dyDescent="0.2">
      <c r="A121" t="s">
        <v>61</v>
      </c>
      <c r="B121">
        <v>756</v>
      </c>
      <c r="C121">
        <v>16</v>
      </c>
      <c r="D121">
        <v>34</v>
      </c>
      <c r="E121">
        <v>0</v>
      </c>
      <c r="F121">
        <v>158.64690085779799</v>
      </c>
      <c r="G121">
        <v>2937</v>
      </c>
      <c r="H121">
        <v>10000</v>
      </c>
      <c r="I121" t="s">
        <v>1007</v>
      </c>
    </row>
    <row r="122" spans="1:9" x14ac:dyDescent="0.2">
      <c r="A122" t="s">
        <v>61</v>
      </c>
      <c r="B122">
        <v>756</v>
      </c>
      <c r="C122">
        <v>16</v>
      </c>
      <c r="D122">
        <v>38</v>
      </c>
      <c r="E122">
        <v>4</v>
      </c>
      <c r="F122">
        <v>154.78500681277299</v>
      </c>
      <c r="G122">
        <v>2627</v>
      </c>
      <c r="H122">
        <v>10000</v>
      </c>
      <c r="I122" t="s">
        <v>1008</v>
      </c>
    </row>
    <row r="123" spans="1:9" x14ac:dyDescent="0.2">
      <c r="A123" t="s">
        <v>61</v>
      </c>
      <c r="B123">
        <v>756</v>
      </c>
      <c r="C123">
        <v>16</v>
      </c>
      <c r="D123">
        <v>34</v>
      </c>
      <c r="E123">
        <v>0</v>
      </c>
      <c r="F123">
        <v>155.816265099681</v>
      </c>
      <c r="G123">
        <v>3271</v>
      </c>
      <c r="H123">
        <v>10000</v>
      </c>
      <c r="I123" t="s">
        <v>1009</v>
      </c>
    </row>
    <row r="124" spans="1:9" x14ac:dyDescent="0.2">
      <c r="A124" t="s">
        <v>61</v>
      </c>
      <c r="B124">
        <v>756</v>
      </c>
      <c r="C124">
        <v>16</v>
      </c>
      <c r="D124">
        <v>36</v>
      </c>
      <c r="E124">
        <v>2</v>
      </c>
      <c r="F124">
        <v>155.95663760509299</v>
      </c>
      <c r="G124">
        <v>1</v>
      </c>
      <c r="H124">
        <v>10000</v>
      </c>
      <c r="I124" t="s">
        <v>1010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156.09274807199799</v>
      </c>
      <c r="G125">
        <v>2307</v>
      </c>
      <c r="H125">
        <v>10000</v>
      </c>
      <c r="I125" t="s">
        <v>1011</v>
      </c>
    </row>
    <row r="126" spans="1:9" x14ac:dyDescent="0.2">
      <c r="A126" t="s">
        <v>61</v>
      </c>
      <c r="B126">
        <v>756</v>
      </c>
      <c r="C126">
        <v>16</v>
      </c>
      <c r="D126">
        <v>34</v>
      </c>
      <c r="E126">
        <v>0</v>
      </c>
      <c r="F126">
        <v>156.24947778135501</v>
      </c>
      <c r="G126">
        <v>1860</v>
      </c>
      <c r="H126">
        <v>10000</v>
      </c>
      <c r="I126" t="s">
        <v>1012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154.214160421863</v>
      </c>
      <c r="G127">
        <v>2876</v>
      </c>
      <c r="H127">
        <v>10000</v>
      </c>
      <c r="I127" t="s">
        <v>1013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153.80545801483001</v>
      </c>
      <c r="G128">
        <v>78</v>
      </c>
      <c r="H128">
        <v>10000</v>
      </c>
      <c r="I128" t="s">
        <v>1014</v>
      </c>
    </row>
    <row r="129" spans="1:9" x14ac:dyDescent="0.2">
      <c r="A129" t="s">
        <v>61</v>
      </c>
      <c r="B129">
        <v>756</v>
      </c>
      <c r="C129">
        <v>16</v>
      </c>
      <c r="D129">
        <v>36</v>
      </c>
      <c r="E129">
        <v>2</v>
      </c>
      <c r="F129">
        <v>154.835806683637</v>
      </c>
      <c r="G129">
        <v>3242</v>
      </c>
      <c r="H129">
        <v>10000</v>
      </c>
      <c r="I129" t="s">
        <v>1015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156.29251045361099</v>
      </c>
      <c r="G130">
        <v>1085</v>
      </c>
      <c r="H130">
        <v>10000</v>
      </c>
      <c r="I130" t="s">
        <v>1016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152.877177682705</v>
      </c>
      <c r="G131">
        <v>88</v>
      </c>
      <c r="H131">
        <v>10000</v>
      </c>
      <c r="I131" t="s">
        <v>1017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154.44917971547599</v>
      </c>
      <c r="G132">
        <v>1817</v>
      </c>
      <c r="H132">
        <v>10000</v>
      </c>
      <c r="I132" t="s">
        <v>1018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152.34893909469201</v>
      </c>
      <c r="G133">
        <v>1291</v>
      </c>
      <c r="H133">
        <v>10000</v>
      </c>
      <c r="I133" t="s">
        <v>1019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149.75602225866101</v>
      </c>
      <c r="G134">
        <v>1539</v>
      </c>
      <c r="H134">
        <v>10000</v>
      </c>
      <c r="I134" t="s">
        <v>1020</v>
      </c>
    </row>
    <row r="135" spans="1:9" x14ac:dyDescent="0.2">
      <c r="A135" t="s">
        <v>61</v>
      </c>
      <c r="B135">
        <v>756</v>
      </c>
      <c r="C135">
        <v>16</v>
      </c>
      <c r="D135">
        <v>34</v>
      </c>
      <c r="E135">
        <v>0</v>
      </c>
      <c r="F135">
        <v>145.93145237956099</v>
      </c>
      <c r="G135">
        <v>641</v>
      </c>
      <c r="H135">
        <v>10000</v>
      </c>
      <c r="I135" t="s">
        <v>1021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150.141007006168</v>
      </c>
      <c r="G136">
        <v>2801</v>
      </c>
      <c r="H136">
        <v>10000</v>
      </c>
      <c r="I136" t="s">
        <v>1022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150.200491535477</v>
      </c>
      <c r="G137">
        <v>2742</v>
      </c>
      <c r="H137">
        <v>10000</v>
      </c>
      <c r="I137" t="s">
        <v>1023</v>
      </c>
    </row>
    <row r="138" spans="1:9" x14ac:dyDescent="0.2">
      <c r="A138" t="s">
        <v>61</v>
      </c>
      <c r="B138">
        <v>756</v>
      </c>
      <c r="C138">
        <v>16</v>
      </c>
      <c r="D138">
        <v>36</v>
      </c>
      <c r="E138">
        <v>2</v>
      </c>
      <c r="F138">
        <v>149.158652014099</v>
      </c>
      <c r="G138">
        <v>3079</v>
      </c>
      <c r="H138">
        <v>10000</v>
      </c>
      <c r="I138" t="s">
        <v>1024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145.99078872147899</v>
      </c>
      <c r="G139">
        <v>1858</v>
      </c>
      <c r="H139">
        <v>10000</v>
      </c>
      <c r="I139" t="s">
        <v>1025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149.59936233423599</v>
      </c>
      <c r="G140">
        <v>1643</v>
      </c>
      <c r="H140">
        <v>10000</v>
      </c>
      <c r="I140" t="s">
        <v>1026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145.63824954349499</v>
      </c>
      <c r="G141">
        <v>2876</v>
      </c>
      <c r="H141">
        <v>10000</v>
      </c>
      <c r="I141" t="s">
        <v>1027</v>
      </c>
    </row>
    <row r="142" spans="1:9" x14ac:dyDescent="0.2">
      <c r="A142" t="s">
        <v>61</v>
      </c>
      <c r="B142">
        <v>756</v>
      </c>
      <c r="C142">
        <v>16</v>
      </c>
      <c r="D142">
        <v>34</v>
      </c>
      <c r="E142">
        <v>0</v>
      </c>
      <c r="F142">
        <v>150.88367252703699</v>
      </c>
      <c r="G142">
        <v>1604</v>
      </c>
      <c r="H142">
        <v>10000</v>
      </c>
      <c r="I142" t="s">
        <v>1028</v>
      </c>
    </row>
    <row r="143" spans="1:9" x14ac:dyDescent="0.2">
      <c r="A143" t="s">
        <v>61</v>
      </c>
      <c r="B143">
        <v>756</v>
      </c>
      <c r="C143">
        <v>16</v>
      </c>
      <c r="D143">
        <v>36</v>
      </c>
      <c r="E143">
        <v>2</v>
      </c>
      <c r="F143">
        <v>149.10897932201601</v>
      </c>
      <c r="G143">
        <v>1792</v>
      </c>
      <c r="H143">
        <v>10000</v>
      </c>
      <c r="I143" t="s">
        <v>1029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148.862161107361</v>
      </c>
      <c r="G144">
        <v>2404</v>
      </c>
      <c r="H144">
        <v>10000</v>
      </c>
      <c r="I144" t="s">
        <v>1030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146.94785863812999</v>
      </c>
      <c r="G145">
        <v>2785</v>
      </c>
      <c r="H145">
        <v>10000</v>
      </c>
      <c r="I145" t="s">
        <v>1031</v>
      </c>
    </row>
    <row r="146" spans="1:9" x14ac:dyDescent="0.2">
      <c r="A146" t="s">
        <v>61</v>
      </c>
      <c r="B146">
        <v>756</v>
      </c>
      <c r="C146">
        <v>16</v>
      </c>
      <c r="D146">
        <v>36</v>
      </c>
      <c r="E146">
        <v>2</v>
      </c>
      <c r="F146">
        <v>146.13235983718101</v>
      </c>
      <c r="G146">
        <v>3652</v>
      </c>
      <c r="H146">
        <v>10000</v>
      </c>
      <c r="I146" t="s">
        <v>1032</v>
      </c>
    </row>
    <row r="147" spans="1:9" x14ac:dyDescent="0.2">
      <c r="A147" t="s">
        <v>61</v>
      </c>
      <c r="B147">
        <v>756</v>
      </c>
      <c r="C147">
        <v>16</v>
      </c>
      <c r="D147">
        <v>34</v>
      </c>
      <c r="E147">
        <v>0</v>
      </c>
      <c r="F147">
        <v>149.718344475142</v>
      </c>
      <c r="G147">
        <v>1625</v>
      </c>
      <c r="H147">
        <v>10000</v>
      </c>
      <c r="I147" t="s">
        <v>1033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148.427334429696</v>
      </c>
      <c r="G148">
        <v>1314</v>
      </c>
      <c r="H148">
        <v>10000</v>
      </c>
      <c r="I148" t="s">
        <v>1034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149.04791940282999</v>
      </c>
      <c r="G149">
        <v>1754</v>
      </c>
      <c r="H149">
        <v>10000</v>
      </c>
      <c r="I149" t="s">
        <v>1035</v>
      </c>
    </row>
    <row r="150" spans="1:9" x14ac:dyDescent="0.2">
      <c r="A150" t="s">
        <v>61</v>
      </c>
      <c r="B150">
        <v>756</v>
      </c>
      <c r="C150">
        <v>16</v>
      </c>
      <c r="D150">
        <v>36</v>
      </c>
      <c r="E150">
        <v>2</v>
      </c>
      <c r="F150">
        <v>146.726810736581</v>
      </c>
      <c r="G150">
        <v>1297</v>
      </c>
      <c r="H150">
        <v>10000</v>
      </c>
      <c r="I150" t="s">
        <v>1036</v>
      </c>
    </row>
    <row r="151" spans="1:9" x14ac:dyDescent="0.2">
      <c r="A151" t="s">
        <v>61</v>
      </c>
      <c r="B151">
        <v>756</v>
      </c>
      <c r="C151">
        <v>16</v>
      </c>
      <c r="D151">
        <v>36</v>
      </c>
      <c r="E151">
        <v>2</v>
      </c>
      <c r="F151">
        <v>147.490016831085</v>
      </c>
      <c r="G151">
        <v>2871</v>
      </c>
      <c r="H151">
        <v>10000</v>
      </c>
      <c r="I151" t="s">
        <v>1037</v>
      </c>
    </row>
    <row r="152" spans="1:9" x14ac:dyDescent="0.2">
      <c r="A152" t="s">
        <v>61</v>
      </c>
      <c r="B152">
        <v>756</v>
      </c>
      <c r="C152">
        <v>16</v>
      </c>
      <c r="D152">
        <v>36</v>
      </c>
      <c r="E152">
        <v>2</v>
      </c>
      <c r="F152">
        <v>151.06903032585899</v>
      </c>
      <c r="G152">
        <v>3540</v>
      </c>
      <c r="H152">
        <v>10000</v>
      </c>
      <c r="I152" t="s">
        <v>1038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150.51203546300499</v>
      </c>
      <c r="G153">
        <v>2857</v>
      </c>
      <c r="H153">
        <v>10000</v>
      </c>
      <c r="I153" t="s">
        <v>1039</v>
      </c>
    </row>
    <row r="154" spans="1:9" x14ac:dyDescent="0.2">
      <c r="A154" t="s">
        <v>61</v>
      </c>
      <c r="B154">
        <v>756</v>
      </c>
      <c r="C154">
        <v>16</v>
      </c>
      <c r="D154">
        <v>40</v>
      </c>
      <c r="E154">
        <v>6</v>
      </c>
      <c r="F154">
        <v>147.83985733054499</v>
      </c>
      <c r="G154">
        <v>2843</v>
      </c>
      <c r="H154">
        <v>10000</v>
      </c>
      <c r="I154" t="s">
        <v>1040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148.43490620516201</v>
      </c>
      <c r="G155">
        <v>3208</v>
      </c>
      <c r="H155">
        <v>10000</v>
      </c>
      <c r="I155" t="s">
        <v>1041</v>
      </c>
    </row>
    <row r="156" spans="1:9" x14ac:dyDescent="0.2">
      <c r="A156" t="s">
        <v>61</v>
      </c>
      <c r="B156">
        <v>756</v>
      </c>
      <c r="C156">
        <v>16</v>
      </c>
      <c r="D156">
        <v>36</v>
      </c>
      <c r="E156">
        <v>2</v>
      </c>
      <c r="F156">
        <v>150.50427656341299</v>
      </c>
      <c r="G156">
        <v>3473</v>
      </c>
      <c r="H156">
        <v>10000</v>
      </c>
      <c r="I156" t="s">
        <v>1042</v>
      </c>
    </row>
    <row r="157" spans="1:9" x14ac:dyDescent="0.2">
      <c r="A157" t="s">
        <v>61</v>
      </c>
      <c r="B157">
        <v>756</v>
      </c>
      <c r="C157">
        <v>16</v>
      </c>
      <c r="D157">
        <v>36</v>
      </c>
      <c r="E157">
        <v>2</v>
      </c>
      <c r="F157">
        <v>150.77834005094999</v>
      </c>
      <c r="G157">
        <v>1821</v>
      </c>
      <c r="H157">
        <v>10000</v>
      </c>
      <c r="I157" t="s">
        <v>1043</v>
      </c>
    </row>
    <row r="158" spans="1:9" x14ac:dyDescent="0.2">
      <c r="A158" t="s">
        <v>61</v>
      </c>
      <c r="B158">
        <v>756</v>
      </c>
      <c r="C158">
        <v>16</v>
      </c>
      <c r="D158">
        <v>34</v>
      </c>
      <c r="E158">
        <v>0</v>
      </c>
      <c r="F158">
        <v>149.58893737383099</v>
      </c>
      <c r="G158">
        <v>3441</v>
      </c>
      <c r="H158">
        <v>10000</v>
      </c>
      <c r="I158" t="s">
        <v>1044</v>
      </c>
    </row>
    <row r="159" spans="1:9" x14ac:dyDescent="0.2">
      <c r="A159" t="s">
        <v>61</v>
      </c>
      <c r="B159">
        <v>756</v>
      </c>
      <c r="C159">
        <v>16</v>
      </c>
      <c r="D159">
        <v>36</v>
      </c>
      <c r="E159">
        <v>2</v>
      </c>
      <c r="F159">
        <v>146.97810494247801</v>
      </c>
      <c r="G159">
        <v>1826</v>
      </c>
      <c r="H159">
        <v>10000</v>
      </c>
      <c r="I159" t="s">
        <v>1045</v>
      </c>
    </row>
    <row r="160" spans="1:9" x14ac:dyDescent="0.2">
      <c r="A160" t="s">
        <v>61</v>
      </c>
      <c r="B160">
        <v>756</v>
      </c>
      <c r="C160">
        <v>16</v>
      </c>
      <c r="D160">
        <v>34</v>
      </c>
      <c r="E160">
        <v>0</v>
      </c>
      <c r="F160">
        <v>148.52916294895101</v>
      </c>
      <c r="G160">
        <v>2815</v>
      </c>
      <c r="H160">
        <v>10000</v>
      </c>
      <c r="I160" t="s">
        <v>1046</v>
      </c>
    </row>
    <row r="161" spans="1:9" x14ac:dyDescent="0.2">
      <c r="A161" t="s">
        <v>61</v>
      </c>
      <c r="B161">
        <v>756</v>
      </c>
      <c r="C161">
        <v>16</v>
      </c>
      <c r="D161">
        <v>34</v>
      </c>
      <c r="E161">
        <v>0</v>
      </c>
      <c r="F161">
        <v>149.58315104152999</v>
      </c>
      <c r="G161">
        <v>2157</v>
      </c>
      <c r="H161">
        <v>10000</v>
      </c>
      <c r="I161" t="s">
        <v>1047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149.14019528496999</v>
      </c>
      <c r="G162">
        <v>2934</v>
      </c>
      <c r="H162">
        <v>10000</v>
      </c>
      <c r="I162" t="s">
        <v>1048</v>
      </c>
    </row>
    <row r="163" spans="1:9" x14ac:dyDescent="0.2">
      <c r="A163" t="s">
        <v>61</v>
      </c>
      <c r="B163">
        <v>756</v>
      </c>
      <c r="C163">
        <v>16</v>
      </c>
      <c r="D163">
        <v>34</v>
      </c>
      <c r="E163">
        <v>0</v>
      </c>
      <c r="F163">
        <v>145.90423413366</v>
      </c>
      <c r="G163">
        <v>3021</v>
      </c>
      <c r="H163">
        <v>10000</v>
      </c>
      <c r="I163" t="s">
        <v>1049</v>
      </c>
    </row>
    <row r="164" spans="1:9" x14ac:dyDescent="0.2">
      <c r="A164" t="s">
        <v>61</v>
      </c>
      <c r="B164">
        <v>756</v>
      </c>
      <c r="C164">
        <v>16</v>
      </c>
      <c r="D164">
        <v>36</v>
      </c>
      <c r="E164">
        <v>2</v>
      </c>
      <c r="F164">
        <v>148.93795409053499</v>
      </c>
      <c r="G164">
        <v>787</v>
      </c>
      <c r="H164">
        <v>10000</v>
      </c>
      <c r="I164" t="s">
        <v>1050</v>
      </c>
    </row>
    <row r="165" spans="1:9" x14ac:dyDescent="0.2">
      <c r="A165" t="s">
        <v>61</v>
      </c>
      <c r="B165">
        <v>756</v>
      </c>
      <c r="C165">
        <v>16</v>
      </c>
      <c r="D165">
        <v>34</v>
      </c>
      <c r="E165">
        <v>0</v>
      </c>
      <c r="F165">
        <v>150.59592710714699</v>
      </c>
      <c r="G165">
        <v>1882</v>
      </c>
      <c r="H165">
        <v>10000</v>
      </c>
      <c r="I165" t="s">
        <v>1051</v>
      </c>
    </row>
    <row r="166" spans="1:9" x14ac:dyDescent="0.2">
      <c r="A166" t="s">
        <v>61</v>
      </c>
      <c r="B166">
        <v>756</v>
      </c>
      <c r="C166">
        <v>16</v>
      </c>
      <c r="D166">
        <v>34</v>
      </c>
      <c r="E166">
        <v>0</v>
      </c>
      <c r="F166">
        <v>151.26692522782801</v>
      </c>
      <c r="G166">
        <v>1334</v>
      </c>
      <c r="H166">
        <v>10000</v>
      </c>
      <c r="I166" t="s">
        <v>1052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149.54484650958301</v>
      </c>
      <c r="G167">
        <v>2741</v>
      </c>
      <c r="H167">
        <v>10000</v>
      </c>
      <c r="I167" t="s">
        <v>1053</v>
      </c>
    </row>
    <row r="168" spans="1:9" x14ac:dyDescent="0.2">
      <c r="A168" t="s">
        <v>61</v>
      </c>
      <c r="B168">
        <v>756</v>
      </c>
      <c r="C168">
        <v>16</v>
      </c>
      <c r="D168">
        <v>34</v>
      </c>
      <c r="E168">
        <v>0</v>
      </c>
      <c r="F168">
        <v>146.31203289143701</v>
      </c>
      <c r="G168">
        <v>3460</v>
      </c>
      <c r="H168">
        <v>10000</v>
      </c>
      <c r="I168" t="s">
        <v>1054</v>
      </c>
    </row>
    <row r="169" spans="1:9" x14ac:dyDescent="0.2">
      <c r="A169" t="s">
        <v>61</v>
      </c>
      <c r="B169">
        <v>756</v>
      </c>
      <c r="C169">
        <v>16</v>
      </c>
      <c r="D169">
        <v>34</v>
      </c>
      <c r="E169">
        <v>0</v>
      </c>
      <c r="F169">
        <v>146.08384582307099</v>
      </c>
      <c r="G169">
        <v>3773</v>
      </c>
      <c r="H169">
        <v>10000</v>
      </c>
      <c r="I169" t="s">
        <v>1055</v>
      </c>
    </row>
    <row r="170" spans="1:9" x14ac:dyDescent="0.2">
      <c r="A170" t="s">
        <v>61</v>
      </c>
      <c r="B170">
        <v>756</v>
      </c>
      <c r="C170">
        <v>16</v>
      </c>
      <c r="D170">
        <v>36</v>
      </c>
      <c r="E170">
        <v>2</v>
      </c>
      <c r="F170">
        <v>149.52122046984701</v>
      </c>
      <c r="G170">
        <v>261</v>
      </c>
      <c r="H170">
        <v>10000</v>
      </c>
      <c r="I170" t="s">
        <v>1056</v>
      </c>
    </row>
    <row r="171" spans="1:9" x14ac:dyDescent="0.2">
      <c r="A171" t="s">
        <v>61</v>
      </c>
      <c r="B171">
        <v>756</v>
      </c>
      <c r="C171">
        <v>16</v>
      </c>
      <c r="D171">
        <v>34</v>
      </c>
      <c r="E171">
        <v>0</v>
      </c>
      <c r="F171">
        <v>151.12191101443</v>
      </c>
      <c r="G171">
        <v>2842</v>
      </c>
      <c r="H171">
        <v>10000</v>
      </c>
      <c r="I171" t="s">
        <v>1057</v>
      </c>
    </row>
    <row r="172" spans="1:9" x14ac:dyDescent="0.2">
      <c r="A172" t="s">
        <v>61</v>
      </c>
      <c r="B172">
        <v>756</v>
      </c>
      <c r="C172">
        <v>16</v>
      </c>
      <c r="D172">
        <v>36</v>
      </c>
      <c r="E172">
        <v>2</v>
      </c>
      <c r="F172">
        <v>146.60034252610001</v>
      </c>
      <c r="G172">
        <v>3005</v>
      </c>
      <c r="H172">
        <v>10000</v>
      </c>
      <c r="I172" t="s">
        <v>1058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145.795496935024</v>
      </c>
      <c r="G173">
        <v>1622</v>
      </c>
      <c r="H173">
        <v>10000</v>
      </c>
      <c r="I173" t="s">
        <v>1059</v>
      </c>
    </row>
    <row r="174" spans="1:9" x14ac:dyDescent="0.2">
      <c r="A174" t="s">
        <v>61</v>
      </c>
      <c r="B174">
        <v>756</v>
      </c>
      <c r="C174">
        <v>16</v>
      </c>
      <c r="D174">
        <v>34</v>
      </c>
      <c r="E174">
        <v>0</v>
      </c>
      <c r="F174">
        <v>143.52771611232299</v>
      </c>
      <c r="G174">
        <v>2659</v>
      </c>
      <c r="H174">
        <v>10000</v>
      </c>
      <c r="I174" t="s">
        <v>1060</v>
      </c>
    </row>
    <row r="175" spans="1:9" x14ac:dyDescent="0.2">
      <c r="A175" t="s">
        <v>61</v>
      </c>
      <c r="B175">
        <v>756</v>
      </c>
      <c r="C175">
        <v>16</v>
      </c>
      <c r="D175">
        <v>36</v>
      </c>
      <c r="E175">
        <v>2</v>
      </c>
      <c r="F175">
        <v>144.00771526992301</v>
      </c>
      <c r="G175">
        <v>3317</v>
      </c>
      <c r="H175">
        <v>10000</v>
      </c>
      <c r="I175" t="s">
        <v>1061</v>
      </c>
    </row>
    <row r="176" spans="1:9" x14ac:dyDescent="0.2">
      <c r="A176" t="s">
        <v>61</v>
      </c>
      <c r="B176">
        <v>756</v>
      </c>
      <c r="C176">
        <v>16</v>
      </c>
      <c r="D176">
        <v>34</v>
      </c>
      <c r="E176">
        <v>0</v>
      </c>
      <c r="F176">
        <v>145.84524314105499</v>
      </c>
      <c r="G176">
        <v>2827</v>
      </c>
      <c r="H176">
        <v>10000</v>
      </c>
      <c r="I176" t="s">
        <v>1062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146.22348287701601</v>
      </c>
      <c r="G177">
        <v>2691</v>
      </c>
      <c r="H177">
        <v>10000</v>
      </c>
      <c r="I177" t="s">
        <v>1063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144.726863743737</v>
      </c>
      <c r="G178">
        <v>1253</v>
      </c>
      <c r="H178">
        <v>10000</v>
      </c>
      <c r="I178" t="s">
        <v>1064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147.42955122049801</v>
      </c>
      <c r="G179">
        <v>1482</v>
      </c>
      <c r="H179">
        <v>10000</v>
      </c>
      <c r="I179" t="s">
        <v>1065</v>
      </c>
    </row>
    <row r="180" spans="1:9" x14ac:dyDescent="0.2">
      <c r="A180" t="s">
        <v>61</v>
      </c>
      <c r="B180">
        <v>756</v>
      </c>
      <c r="C180">
        <v>16</v>
      </c>
      <c r="D180">
        <v>34</v>
      </c>
      <c r="E180">
        <v>0</v>
      </c>
      <c r="F180">
        <v>146.919502327218</v>
      </c>
      <c r="G180">
        <v>3116</v>
      </c>
      <c r="H180">
        <v>10000</v>
      </c>
      <c r="I180" t="s">
        <v>1066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147.28115290403301</v>
      </c>
      <c r="G181">
        <v>2963</v>
      </c>
      <c r="H181">
        <v>10000</v>
      </c>
      <c r="I181" t="s">
        <v>1067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147.22617318388001</v>
      </c>
      <c r="G182">
        <v>2834</v>
      </c>
      <c r="H182">
        <v>10000</v>
      </c>
      <c r="I182" t="s">
        <v>1068</v>
      </c>
    </row>
    <row r="183" spans="1:9" x14ac:dyDescent="0.2">
      <c r="A183" t="s">
        <v>61</v>
      </c>
      <c r="B183">
        <v>756</v>
      </c>
      <c r="C183">
        <v>16</v>
      </c>
      <c r="D183">
        <v>36</v>
      </c>
      <c r="E183">
        <v>2</v>
      </c>
      <c r="F183">
        <v>144.96104443632001</v>
      </c>
      <c r="G183">
        <v>2908</v>
      </c>
      <c r="H183">
        <v>10000</v>
      </c>
      <c r="I183" t="s">
        <v>1069</v>
      </c>
    </row>
    <row r="184" spans="1:9" x14ac:dyDescent="0.2">
      <c r="A184" t="s">
        <v>61</v>
      </c>
      <c r="B184">
        <v>756</v>
      </c>
      <c r="C184">
        <v>16</v>
      </c>
      <c r="D184">
        <v>34</v>
      </c>
      <c r="E184">
        <v>0</v>
      </c>
      <c r="F184">
        <v>144.012205303646</v>
      </c>
      <c r="G184">
        <v>2144</v>
      </c>
      <c r="H184">
        <v>10000</v>
      </c>
      <c r="I184" t="s">
        <v>1070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143.27360848989301</v>
      </c>
      <c r="G185">
        <v>2893</v>
      </c>
      <c r="H185">
        <v>10000</v>
      </c>
      <c r="I185" t="s">
        <v>1071</v>
      </c>
    </row>
    <row r="186" spans="1:9" x14ac:dyDescent="0.2">
      <c r="A186" t="s">
        <v>61</v>
      </c>
      <c r="B186">
        <v>756</v>
      </c>
      <c r="C186">
        <v>16</v>
      </c>
      <c r="D186">
        <v>34</v>
      </c>
      <c r="E186">
        <v>0</v>
      </c>
      <c r="F186">
        <v>147.00949439778901</v>
      </c>
      <c r="G186">
        <v>2104</v>
      </c>
      <c r="H186">
        <v>10000</v>
      </c>
      <c r="I186" t="s">
        <v>1072</v>
      </c>
    </row>
    <row r="187" spans="1:9" x14ac:dyDescent="0.2">
      <c r="A187" t="s">
        <v>61</v>
      </c>
      <c r="B187">
        <v>756</v>
      </c>
      <c r="C187">
        <v>16</v>
      </c>
      <c r="D187">
        <v>34</v>
      </c>
      <c r="E187">
        <v>0</v>
      </c>
      <c r="F187">
        <v>148.139005149714</v>
      </c>
      <c r="G187">
        <v>310</v>
      </c>
      <c r="H187">
        <v>10000</v>
      </c>
      <c r="I187" t="s">
        <v>1073</v>
      </c>
    </row>
    <row r="188" spans="1:9" x14ac:dyDescent="0.2">
      <c r="A188" t="s">
        <v>61</v>
      </c>
      <c r="B188">
        <v>756</v>
      </c>
      <c r="C188">
        <v>16</v>
      </c>
      <c r="D188">
        <v>36</v>
      </c>
      <c r="E188">
        <v>2</v>
      </c>
      <c r="F188">
        <v>143.01603060029399</v>
      </c>
      <c r="G188">
        <v>2479</v>
      </c>
      <c r="H188">
        <v>10000</v>
      </c>
      <c r="I188" t="s">
        <v>1074</v>
      </c>
    </row>
    <row r="189" spans="1:9" x14ac:dyDescent="0.2">
      <c r="A189" t="s">
        <v>61</v>
      </c>
      <c r="B189">
        <v>756</v>
      </c>
      <c r="C189">
        <v>16</v>
      </c>
      <c r="D189">
        <v>36</v>
      </c>
      <c r="E189">
        <v>2</v>
      </c>
      <c r="F189">
        <v>144.48198895901399</v>
      </c>
      <c r="G189">
        <v>3147</v>
      </c>
      <c r="H189">
        <v>10000</v>
      </c>
      <c r="I189" t="s">
        <v>1075</v>
      </c>
    </row>
    <row r="190" spans="1:9" x14ac:dyDescent="0.2">
      <c r="A190" t="s">
        <v>61</v>
      </c>
      <c r="B190">
        <v>756</v>
      </c>
      <c r="C190">
        <v>16</v>
      </c>
      <c r="D190">
        <v>36</v>
      </c>
      <c r="E190">
        <v>2</v>
      </c>
      <c r="F190">
        <v>144.93438959121701</v>
      </c>
      <c r="G190">
        <v>2922</v>
      </c>
      <c r="H190">
        <v>10000</v>
      </c>
      <c r="I190" t="s">
        <v>1076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146.40513686090699</v>
      </c>
      <c r="G191">
        <v>1720</v>
      </c>
      <c r="H191">
        <v>10000</v>
      </c>
      <c r="I191" t="s">
        <v>1077</v>
      </c>
    </row>
    <row r="192" spans="1:9" x14ac:dyDescent="0.2">
      <c r="A192" t="s">
        <v>61</v>
      </c>
      <c r="B192">
        <v>756</v>
      </c>
      <c r="C192">
        <v>16</v>
      </c>
      <c r="D192">
        <v>34</v>
      </c>
      <c r="E192">
        <v>0</v>
      </c>
      <c r="F192">
        <v>145.068984296172</v>
      </c>
      <c r="G192">
        <v>2556</v>
      </c>
      <c r="H192">
        <v>10000</v>
      </c>
      <c r="I192" t="s">
        <v>1078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143.618452676571</v>
      </c>
      <c r="G193">
        <v>1048</v>
      </c>
      <c r="H193">
        <v>10000</v>
      </c>
      <c r="I193" t="s">
        <v>1079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145.247140907682</v>
      </c>
      <c r="G194">
        <v>2625</v>
      </c>
      <c r="H194">
        <v>10000</v>
      </c>
      <c r="I194" t="s">
        <v>1080</v>
      </c>
    </row>
    <row r="195" spans="1:9" x14ac:dyDescent="0.2">
      <c r="A195" t="s">
        <v>61</v>
      </c>
      <c r="B195">
        <v>756</v>
      </c>
      <c r="C195">
        <v>16</v>
      </c>
      <c r="D195">
        <v>34</v>
      </c>
      <c r="E195">
        <v>0</v>
      </c>
      <c r="F195">
        <v>145.025983341038</v>
      </c>
      <c r="G195">
        <v>2883</v>
      </c>
      <c r="H195">
        <v>10000</v>
      </c>
      <c r="I195" t="s">
        <v>1081</v>
      </c>
    </row>
    <row r="196" spans="1:9" x14ac:dyDescent="0.2">
      <c r="A196" t="s">
        <v>61</v>
      </c>
      <c r="B196">
        <v>756</v>
      </c>
      <c r="C196">
        <v>16</v>
      </c>
      <c r="D196">
        <v>34</v>
      </c>
      <c r="E196">
        <v>0</v>
      </c>
      <c r="F196">
        <v>144.561737491749</v>
      </c>
      <c r="G196">
        <v>1224</v>
      </c>
      <c r="H196">
        <v>10000</v>
      </c>
      <c r="I196" t="s">
        <v>1082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146.081936404109</v>
      </c>
      <c r="G197">
        <v>184</v>
      </c>
      <c r="H197">
        <v>10000</v>
      </c>
      <c r="I197" t="s">
        <v>1083</v>
      </c>
    </row>
    <row r="198" spans="1:9" x14ac:dyDescent="0.2">
      <c r="A198" t="s">
        <v>61</v>
      </c>
      <c r="B198">
        <v>756</v>
      </c>
      <c r="C198">
        <v>16</v>
      </c>
      <c r="D198">
        <v>36</v>
      </c>
      <c r="E198">
        <v>2</v>
      </c>
      <c r="F198">
        <v>144.889484655112</v>
      </c>
      <c r="G198">
        <v>724</v>
      </c>
      <c r="H198">
        <v>10000</v>
      </c>
      <c r="I198" t="s">
        <v>1084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143.91510031092901</v>
      </c>
      <c r="G199">
        <v>89</v>
      </c>
      <c r="H199">
        <v>10000</v>
      </c>
      <c r="I199" t="s">
        <v>1085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148.34346564859101</v>
      </c>
      <c r="G200">
        <v>1899</v>
      </c>
      <c r="H200">
        <v>10000</v>
      </c>
      <c r="I200" t="s">
        <v>1086</v>
      </c>
    </row>
    <row r="201" spans="1:9" x14ac:dyDescent="0.2">
      <c r="A201" t="s">
        <v>61</v>
      </c>
      <c r="B201">
        <v>756</v>
      </c>
      <c r="C201">
        <v>16</v>
      </c>
      <c r="D201">
        <v>34</v>
      </c>
      <c r="E201">
        <v>0</v>
      </c>
      <c r="F201">
        <v>144.951635071076</v>
      </c>
      <c r="G201">
        <v>1</v>
      </c>
      <c r="H201">
        <v>10000</v>
      </c>
      <c r="I201" t="s">
        <v>1087</v>
      </c>
    </row>
    <row r="202" spans="1:9" x14ac:dyDescent="0.2">
      <c r="A202" t="s">
        <v>61</v>
      </c>
      <c r="B202">
        <v>756</v>
      </c>
      <c r="C202">
        <v>16</v>
      </c>
      <c r="D202">
        <v>34</v>
      </c>
      <c r="E202">
        <v>0</v>
      </c>
      <c r="F202">
        <v>145.56129487045101</v>
      </c>
      <c r="G202">
        <v>3439</v>
      </c>
      <c r="H202">
        <v>10000</v>
      </c>
      <c r="I202" t="s">
        <v>1088</v>
      </c>
    </row>
    <row r="203" spans="1:9" x14ac:dyDescent="0.2">
      <c r="A203" t="s">
        <v>61</v>
      </c>
      <c r="B203">
        <v>756</v>
      </c>
      <c r="C203">
        <v>16</v>
      </c>
      <c r="D203">
        <v>34</v>
      </c>
      <c r="E203">
        <v>0</v>
      </c>
      <c r="F203">
        <v>144.54470646381299</v>
      </c>
      <c r="G203">
        <v>2694</v>
      </c>
      <c r="H203">
        <v>10000</v>
      </c>
      <c r="I203" t="s">
        <v>1089</v>
      </c>
    </row>
    <row r="204" spans="1:9" x14ac:dyDescent="0.2">
      <c r="A204" t="s">
        <v>61</v>
      </c>
      <c r="B204">
        <v>756</v>
      </c>
      <c r="C204">
        <v>16</v>
      </c>
      <c r="D204">
        <v>36</v>
      </c>
      <c r="E204">
        <v>2</v>
      </c>
      <c r="F204">
        <v>143.38616982568001</v>
      </c>
      <c r="G204">
        <v>2364</v>
      </c>
      <c r="H204">
        <v>10000</v>
      </c>
      <c r="I204" t="s">
        <v>1090</v>
      </c>
    </row>
    <row r="205" spans="1:9" x14ac:dyDescent="0.2">
      <c r="A205" t="s">
        <v>61</v>
      </c>
      <c r="B205">
        <v>756</v>
      </c>
      <c r="C205">
        <v>16</v>
      </c>
      <c r="D205">
        <v>36</v>
      </c>
      <c r="E205">
        <v>2</v>
      </c>
      <c r="F205">
        <v>142.74684216920201</v>
      </c>
      <c r="G205">
        <v>2764</v>
      </c>
      <c r="H205">
        <v>10000</v>
      </c>
      <c r="I205" t="s">
        <v>1091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144.89711621496801</v>
      </c>
      <c r="G206">
        <v>1898</v>
      </c>
      <c r="H206">
        <v>10000</v>
      </c>
      <c r="I206" t="s">
        <v>1092</v>
      </c>
    </row>
    <row r="207" spans="1:9" x14ac:dyDescent="0.2">
      <c r="A207" t="s">
        <v>61</v>
      </c>
      <c r="B207">
        <v>756</v>
      </c>
      <c r="C207">
        <v>16</v>
      </c>
      <c r="D207">
        <v>36</v>
      </c>
      <c r="E207">
        <v>2</v>
      </c>
      <c r="F207">
        <v>147.97788180597101</v>
      </c>
      <c r="G207">
        <v>3107</v>
      </c>
      <c r="H207">
        <v>10000</v>
      </c>
      <c r="I207" t="s">
        <v>1093</v>
      </c>
    </row>
    <row r="208" spans="1:9" x14ac:dyDescent="0.2">
      <c r="A208" t="s">
        <v>61</v>
      </c>
      <c r="B208">
        <v>756</v>
      </c>
      <c r="C208">
        <v>16</v>
      </c>
      <c r="D208">
        <v>36</v>
      </c>
      <c r="E208">
        <v>2</v>
      </c>
      <c r="F208">
        <v>147.398114457726</v>
      </c>
      <c r="G208">
        <v>2357</v>
      </c>
      <c r="H208">
        <v>10000</v>
      </c>
      <c r="I208" t="s">
        <v>1094</v>
      </c>
    </row>
    <row r="209" spans="1:9" x14ac:dyDescent="0.2">
      <c r="A209" t="s">
        <v>61</v>
      </c>
      <c r="B209">
        <v>756</v>
      </c>
      <c r="C209">
        <v>16</v>
      </c>
      <c r="D209">
        <v>36</v>
      </c>
      <c r="E209">
        <v>2</v>
      </c>
      <c r="F209">
        <v>147.98868392221601</v>
      </c>
      <c r="G209">
        <v>1772</v>
      </c>
      <c r="H209">
        <v>10000</v>
      </c>
      <c r="I209" t="s">
        <v>1095</v>
      </c>
    </row>
    <row r="210" spans="1:9" x14ac:dyDescent="0.2">
      <c r="A210" t="s">
        <v>61</v>
      </c>
      <c r="B210">
        <v>756</v>
      </c>
      <c r="C210">
        <v>16</v>
      </c>
      <c r="D210">
        <v>36</v>
      </c>
      <c r="E210">
        <v>2</v>
      </c>
      <c r="F210">
        <v>146.32615117449299</v>
      </c>
      <c r="G210">
        <v>239</v>
      </c>
      <c r="H210">
        <v>10000</v>
      </c>
      <c r="I210" t="s">
        <v>1096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144.10824746917899</v>
      </c>
      <c r="G211">
        <v>2771</v>
      </c>
      <c r="H211">
        <v>10000</v>
      </c>
      <c r="I211" t="s">
        <v>1097</v>
      </c>
    </row>
    <row r="212" spans="1:9" x14ac:dyDescent="0.2">
      <c r="A212" t="s">
        <v>61</v>
      </c>
      <c r="B212">
        <v>756</v>
      </c>
      <c r="C212">
        <v>16</v>
      </c>
      <c r="D212">
        <v>38</v>
      </c>
      <c r="E212">
        <v>4</v>
      </c>
      <c r="F212">
        <v>144.539658014662</v>
      </c>
      <c r="G212">
        <v>2255</v>
      </c>
      <c r="H212">
        <v>10000</v>
      </c>
      <c r="I212" t="s">
        <v>1098</v>
      </c>
    </row>
    <row r="213" spans="1:9" x14ac:dyDescent="0.2">
      <c r="A213" t="s">
        <v>61</v>
      </c>
      <c r="B213">
        <v>756</v>
      </c>
      <c r="C213">
        <v>16</v>
      </c>
      <c r="D213">
        <v>34</v>
      </c>
      <c r="E213">
        <v>0</v>
      </c>
      <c r="F213">
        <v>144.70291111059399</v>
      </c>
      <c r="G213">
        <v>3090</v>
      </c>
      <c r="H213">
        <v>10000</v>
      </c>
      <c r="I213" t="s">
        <v>1099</v>
      </c>
    </row>
    <row r="214" spans="1:9" x14ac:dyDescent="0.2">
      <c r="A214" t="s">
        <v>61</v>
      </c>
      <c r="B214">
        <v>756</v>
      </c>
      <c r="C214">
        <v>16</v>
      </c>
      <c r="D214">
        <v>36</v>
      </c>
      <c r="E214">
        <v>2</v>
      </c>
      <c r="F214">
        <v>145.22411586157901</v>
      </c>
      <c r="G214">
        <v>2268</v>
      </c>
      <c r="H214">
        <v>10000</v>
      </c>
      <c r="I214" t="s">
        <v>1100</v>
      </c>
    </row>
    <row r="215" spans="1:9" x14ac:dyDescent="0.2">
      <c r="A215" t="s">
        <v>61</v>
      </c>
      <c r="B215">
        <v>756</v>
      </c>
      <c r="C215">
        <v>16</v>
      </c>
      <c r="D215">
        <v>34</v>
      </c>
      <c r="E215">
        <v>0</v>
      </c>
      <c r="F215">
        <v>145.273440995253</v>
      </c>
      <c r="G215">
        <v>624</v>
      </c>
      <c r="H215">
        <v>10000</v>
      </c>
      <c r="I215" t="s">
        <v>1101</v>
      </c>
    </row>
    <row r="216" spans="1:9" x14ac:dyDescent="0.2">
      <c r="A216" t="s">
        <v>61</v>
      </c>
      <c r="B216">
        <v>756</v>
      </c>
      <c r="C216">
        <v>16</v>
      </c>
      <c r="D216">
        <v>36</v>
      </c>
      <c r="E216">
        <v>2</v>
      </c>
      <c r="F216">
        <v>147.43873330764399</v>
      </c>
      <c r="G216">
        <v>2642</v>
      </c>
      <c r="H216">
        <v>10000</v>
      </c>
      <c r="I216" t="s">
        <v>1102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143.16538562253101</v>
      </c>
      <c r="G217">
        <v>3000</v>
      </c>
      <c r="H217">
        <v>10000</v>
      </c>
      <c r="I217" t="s">
        <v>1103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145.92017372697501</v>
      </c>
      <c r="G218">
        <v>2900</v>
      </c>
      <c r="H218">
        <v>10000</v>
      </c>
      <c r="I218" t="s">
        <v>1104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145.979676743038</v>
      </c>
      <c r="G219">
        <v>1160</v>
      </c>
      <c r="H219">
        <v>10000</v>
      </c>
      <c r="I219" t="s">
        <v>1105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144.226251124404</v>
      </c>
      <c r="G220">
        <v>998</v>
      </c>
      <c r="H220">
        <v>10000</v>
      </c>
      <c r="I220" t="s">
        <v>1106</v>
      </c>
    </row>
    <row r="221" spans="1:9" x14ac:dyDescent="0.2">
      <c r="A221" t="s">
        <v>61</v>
      </c>
      <c r="B221">
        <v>756</v>
      </c>
      <c r="C221">
        <v>16</v>
      </c>
      <c r="D221">
        <v>36</v>
      </c>
      <c r="E221">
        <v>2</v>
      </c>
      <c r="F221">
        <v>144.11092780530399</v>
      </c>
      <c r="G221">
        <v>2901</v>
      </c>
      <c r="H221">
        <v>10000</v>
      </c>
      <c r="I221" t="s">
        <v>1107</v>
      </c>
    </row>
    <row r="222" spans="1:9" x14ac:dyDescent="0.2">
      <c r="A222" t="s">
        <v>61</v>
      </c>
      <c r="B222">
        <v>756</v>
      </c>
      <c r="C222">
        <v>16</v>
      </c>
      <c r="D222">
        <v>34</v>
      </c>
      <c r="E222">
        <v>0</v>
      </c>
      <c r="F222">
        <v>145.70739384647399</v>
      </c>
      <c r="G222">
        <v>1843</v>
      </c>
      <c r="H222">
        <v>10000</v>
      </c>
      <c r="I222" t="s">
        <v>1108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147.31301772966901</v>
      </c>
      <c r="G223">
        <v>2186</v>
      </c>
      <c r="H223">
        <v>10000</v>
      </c>
      <c r="I223" t="s">
        <v>1109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146.39311426319099</v>
      </c>
      <c r="G224">
        <v>2239</v>
      </c>
      <c r="H224">
        <v>10000</v>
      </c>
      <c r="I224" t="s">
        <v>1110</v>
      </c>
    </row>
    <row r="225" spans="1:9" x14ac:dyDescent="0.2">
      <c r="A225" t="s">
        <v>61</v>
      </c>
      <c r="B225">
        <v>756</v>
      </c>
      <c r="C225">
        <v>16</v>
      </c>
      <c r="D225">
        <v>34</v>
      </c>
      <c r="E225">
        <v>0</v>
      </c>
      <c r="F225">
        <v>143.175434895791</v>
      </c>
      <c r="G225">
        <v>3105</v>
      </c>
      <c r="H225">
        <v>10000</v>
      </c>
      <c r="I225" t="s">
        <v>1111</v>
      </c>
    </row>
    <row r="226" spans="1:9" x14ac:dyDescent="0.2">
      <c r="A226" t="s">
        <v>61</v>
      </c>
      <c r="B226">
        <v>756</v>
      </c>
      <c r="C226">
        <v>16</v>
      </c>
      <c r="D226">
        <v>36</v>
      </c>
      <c r="E226">
        <v>2</v>
      </c>
      <c r="F226">
        <v>145.08103708177799</v>
      </c>
      <c r="G226">
        <v>1553</v>
      </c>
      <c r="H226">
        <v>10000</v>
      </c>
      <c r="I226" t="s">
        <v>1112</v>
      </c>
    </row>
    <row r="227" spans="1:9" x14ac:dyDescent="0.2">
      <c r="A227" t="s">
        <v>61</v>
      </c>
      <c r="B227">
        <v>756</v>
      </c>
      <c r="C227">
        <v>16</v>
      </c>
      <c r="D227">
        <v>34</v>
      </c>
      <c r="E227">
        <v>0</v>
      </c>
      <c r="F227">
        <v>147.286403720267</v>
      </c>
      <c r="G227">
        <v>2839</v>
      </c>
      <c r="H227">
        <v>10000</v>
      </c>
      <c r="I227" t="s">
        <v>1113</v>
      </c>
    </row>
    <row r="228" spans="1:9" x14ac:dyDescent="0.2">
      <c r="A228" t="s">
        <v>61</v>
      </c>
      <c r="B228">
        <v>756</v>
      </c>
      <c r="C228">
        <v>16</v>
      </c>
      <c r="D228">
        <v>34</v>
      </c>
      <c r="E228">
        <v>0</v>
      </c>
      <c r="F228">
        <v>142.65216613002099</v>
      </c>
      <c r="G228">
        <v>2180</v>
      </c>
      <c r="H228">
        <v>10000</v>
      </c>
      <c r="I228" t="s">
        <v>1114</v>
      </c>
    </row>
    <row r="229" spans="1:9" x14ac:dyDescent="0.2">
      <c r="A229" t="s">
        <v>61</v>
      </c>
      <c r="B229">
        <v>756</v>
      </c>
      <c r="C229">
        <v>16</v>
      </c>
      <c r="D229">
        <v>34</v>
      </c>
      <c r="E229">
        <v>0</v>
      </c>
      <c r="F229">
        <v>145.14290725160299</v>
      </c>
      <c r="G229">
        <v>3277</v>
      </c>
      <c r="H229">
        <v>10000</v>
      </c>
      <c r="I229" t="s">
        <v>1115</v>
      </c>
    </row>
    <row r="230" spans="1:9" x14ac:dyDescent="0.2">
      <c r="A230" t="s">
        <v>61</v>
      </c>
      <c r="B230">
        <v>756</v>
      </c>
      <c r="C230">
        <v>16</v>
      </c>
      <c r="D230">
        <v>40</v>
      </c>
      <c r="E230">
        <v>6</v>
      </c>
      <c r="F230">
        <v>143.70747117791299</v>
      </c>
      <c r="G230">
        <v>2974</v>
      </c>
      <c r="H230">
        <v>10000</v>
      </c>
      <c r="I230" t="s">
        <v>1116</v>
      </c>
    </row>
    <row r="231" spans="1:9" x14ac:dyDescent="0.2">
      <c r="A231" t="s">
        <v>61</v>
      </c>
      <c r="B231">
        <v>756</v>
      </c>
      <c r="C231">
        <v>16</v>
      </c>
      <c r="D231">
        <v>36</v>
      </c>
      <c r="E231">
        <v>2</v>
      </c>
      <c r="F231">
        <v>144.71330939046999</v>
      </c>
      <c r="G231">
        <v>1483</v>
      </c>
      <c r="H231">
        <v>10000</v>
      </c>
      <c r="I231" t="s">
        <v>1117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144.80220452882301</v>
      </c>
      <c r="G232">
        <v>242</v>
      </c>
      <c r="H232">
        <v>10000</v>
      </c>
      <c r="I232" t="s">
        <v>1118</v>
      </c>
    </row>
    <row r="233" spans="1:9" x14ac:dyDescent="0.2">
      <c r="A233" t="s">
        <v>61</v>
      </c>
      <c r="B233">
        <v>756</v>
      </c>
      <c r="C233">
        <v>16</v>
      </c>
      <c r="D233">
        <v>34</v>
      </c>
      <c r="E233">
        <v>0</v>
      </c>
      <c r="F233">
        <v>146.199084408581</v>
      </c>
      <c r="G233">
        <v>2312</v>
      </c>
      <c r="H233">
        <v>10000</v>
      </c>
      <c r="I233" t="s">
        <v>1119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145.85278043802799</v>
      </c>
      <c r="G234">
        <v>428</v>
      </c>
      <c r="H234">
        <v>10000</v>
      </c>
      <c r="I234" t="s">
        <v>1120</v>
      </c>
    </row>
    <row r="235" spans="1:9" x14ac:dyDescent="0.2">
      <c r="A235" t="s">
        <v>61</v>
      </c>
      <c r="B235">
        <v>756</v>
      </c>
      <c r="C235">
        <v>16</v>
      </c>
      <c r="D235">
        <v>34</v>
      </c>
      <c r="E235">
        <v>0</v>
      </c>
      <c r="F235">
        <v>147.26583169400601</v>
      </c>
      <c r="G235">
        <v>1602</v>
      </c>
      <c r="H235">
        <v>10000</v>
      </c>
      <c r="I235" t="s">
        <v>1121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145.382907654158</v>
      </c>
      <c r="G236">
        <v>1786</v>
      </c>
      <c r="H236">
        <v>10000</v>
      </c>
      <c r="I236" t="s">
        <v>1122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147.03360390290601</v>
      </c>
      <c r="G237">
        <v>3242</v>
      </c>
      <c r="H237">
        <v>10000</v>
      </c>
      <c r="I237" t="s">
        <v>1123</v>
      </c>
    </row>
    <row r="238" spans="1:9" x14ac:dyDescent="0.2">
      <c r="A238" t="s">
        <v>61</v>
      </c>
      <c r="B238">
        <v>756</v>
      </c>
      <c r="C238">
        <v>16</v>
      </c>
      <c r="D238">
        <v>34</v>
      </c>
      <c r="E238">
        <v>0</v>
      </c>
      <c r="F238">
        <v>149.036969345062</v>
      </c>
      <c r="G238">
        <v>2367</v>
      </c>
      <c r="H238">
        <v>10000</v>
      </c>
      <c r="I238" t="s">
        <v>1124</v>
      </c>
    </row>
    <row r="239" spans="1:9" x14ac:dyDescent="0.2">
      <c r="A239" t="s">
        <v>61</v>
      </c>
      <c r="B239">
        <v>756</v>
      </c>
      <c r="C239">
        <v>16</v>
      </c>
      <c r="D239">
        <v>36</v>
      </c>
      <c r="E239">
        <v>2</v>
      </c>
      <c r="F239">
        <v>143.94502838048999</v>
      </c>
      <c r="G239">
        <v>3413</v>
      </c>
      <c r="H239">
        <v>10000</v>
      </c>
      <c r="I239" t="s">
        <v>1125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145.35884817410201</v>
      </c>
      <c r="G240">
        <v>2103</v>
      </c>
      <c r="H240">
        <v>10000</v>
      </c>
      <c r="I240" t="s">
        <v>1126</v>
      </c>
    </row>
    <row r="241" spans="1:9" x14ac:dyDescent="0.2">
      <c r="A241" t="s">
        <v>61</v>
      </c>
      <c r="B241">
        <v>756</v>
      </c>
      <c r="C241">
        <v>16</v>
      </c>
      <c r="D241">
        <v>36</v>
      </c>
      <c r="E241">
        <v>2</v>
      </c>
      <c r="F241">
        <v>144.38686576019899</v>
      </c>
      <c r="G241">
        <v>1869</v>
      </c>
      <c r="H241">
        <v>10000</v>
      </c>
      <c r="I241" t="s">
        <v>1127</v>
      </c>
    </row>
    <row r="242" spans="1:9" x14ac:dyDescent="0.2">
      <c r="A242" t="s">
        <v>61</v>
      </c>
      <c r="B242">
        <v>756</v>
      </c>
      <c r="C242">
        <v>16</v>
      </c>
      <c r="D242">
        <v>34</v>
      </c>
      <c r="E242">
        <v>0</v>
      </c>
      <c r="F242">
        <v>145.25957199558599</v>
      </c>
      <c r="G242">
        <v>3122</v>
      </c>
      <c r="H242">
        <v>10000</v>
      </c>
      <c r="I242" t="s">
        <v>1128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145.25755041278899</v>
      </c>
      <c r="G243">
        <v>3028</v>
      </c>
      <c r="H243">
        <v>10000</v>
      </c>
      <c r="I243" t="s">
        <v>1129</v>
      </c>
    </row>
    <row r="244" spans="1:9" x14ac:dyDescent="0.2">
      <c r="A244" t="s">
        <v>61</v>
      </c>
      <c r="B244">
        <v>756</v>
      </c>
      <c r="C244">
        <v>16</v>
      </c>
      <c r="D244">
        <v>34</v>
      </c>
      <c r="E244">
        <v>0</v>
      </c>
      <c r="F244">
        <v>146.06628702674001</v>
      </c>
      <c r="G244">
        <v>3470</v>
      </c>
      <c r="H244">
        <v>10000</v>
      </c>
      <c r="I244" t="s">
        <v>1130</v>
      </c>
    </row>
    <row r="245" spans="1:9" x14ac:dyDescent="0.2">
      <c r="A245" t="s">
        <v>61</v>
      </c>
      <c r="B245">
        <v>756</v>
      </c>
      <c r="C245">
        <v>16</v>
      </c>
      <c r="D245">
        <v>36</v>
      </c>
      <c r="E245">
        <v>2</v>
      </c>
      <c r="F245">
        <v>143.59927208535299</v>
      </c>
      <c r="G245">
        <v>2917</v>
      </c>
      <c r="H245">
        <v>10000</v>
      </c>
      <c r="I245" t="s">
        <v>1131</v>
      </c>
    </row>
    <row r="246" spans="1:9" x14ac:dyDescent="0.2">
      <c r="A246" t="s">
        <v>61</v>
      </c>
      <c r="B246">
        <v>756</v>
      </c>
      <c r="C246">
        <v>16</v>
      </c>
      <c r="D246">
        <v>34</v>
      </c>
      <c r="E246">
        <v>0</v>
      </c>
      <c r="F246">
        <v>145.07419907208501</v>
      </c>
      <c r="G246">
        <v>1858</v>
      </c>
      <c r="H246">
        <v>10000</v>
      </c>
      <c r="I246" t="s">
        <v>1132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143.934920403175</v>
      </c>
      <c r="G247">
        <v>2862</v>
      </c>
      <c r="H247">
        <v>10000</v>
      </c>
      <c r="I247" t="s">
        <v>1133</v>
      </c>
    </row>
    <row r="248" spans="1:9" x14ac:dyDescent="0.2">
      <c r="A248" t="s">
        <v>61</v>
      </c>
      <c r="B248">
        <v>756</v>
      </c>
      <c r="C248">
        <v>16</v>
      </c>
      <c r="D248">
        <v>36</v>
      </c>
      <c r="E248">
        <v>2</v>
      </c>
      <c r="F248">
        <v>147.30860428139499</v>
      </c>
      <c r="G248">
        <v>1684</v>
      </c>
      <c r="H248">
        <v>10000</v>
      </c>
      <c r="I248" t="s">
        <v>1134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146.32840243913199</v>
      </c>
      <c r="G249">
        <v>1426</v>
      </c>
      <c r="H249">
        <v>10000</v>
      </c>
      <c r="I249" t="s">
        <v>1135</v>
      </c>
    </row>
    <row r="250" spans="1:9" x14ac:dyDescent="0.2">
      <c r="A250" t="s">
        <v>61</v>
      </c>
      <c r="B250">
        <v>756</v>
      </c>
      <c r="C250">
        <v>16</v>
      </c>
      <c r="D250">
        <v>34</v>
      </c>
      <c r="E250">
        <v>0</v>
      </c>
      <c r="F250">
        <v>146.50513916742</v>
      </c>
      <c r="G250">
        <v>3110</v>
      </c>
      <c r="H250">
        <v>10000</v>
      </c>
      <c r="I250" t="s">
        <v>1136</v>
      </c>
    </row>
    <row r="251" spans="1:9" x14ac:dyDescent="0.2">
      <c r="A251" t="s">
        <v>61</v>
      </c>
      <c r="B251">
        <v>756</v>
      </c>
      <c r="C251">
        <v>16</v>
      </c>
      <c r="D251">
        <v>36</v>
      </c>
      <c r="E251">
        <v>2</v>
      </c>
      <c r="F251">
        <v>147.04369978327301</v>
      </c>
      <c r="G251">
        <v>2853</v>
      </c>
      <c r="H251">
        <v>10000</v>
      </c>
      <c r="I251" t="s">
        <v>1137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142.32597917877101</v>
      </c>
      <c r="G252">
        <v>3367</v>
      </c>
      <c r="H252">
        <v>10000</v>
      </c>
      <c r="I252" t="s">
        <v>1138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144.29652834962999</v>
      </c>
      <c r="G253">
        <v>1925</v>
      </c>
      <c r="H253">
        <v>10000</v>
      </c>
      <c r="I253" t="s">
        <v>1139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145.46296468935901</v>
      </c>
      <c r="G254">
        <v>3004</v>
      </c>
      <c r="H254">
        <v>10000</v>
      </c>
      <c r="I254" t="s">
        <v>1140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146.83615150488899</v>
      </c>
      <c r="G255">
        <v>3238</v>
      </c>
      <c r="H255">
        <v>10000</v>
      </c>
      <c r="I255" t="s">
        <v>1141</v>
      </c>
    </row>
    <row r="256" spans="1:9" x14ac:dyDescent="0.2">
      <c r="A256" t="s">
        <v>61</v>
      </c>
      <c r="B256">
        <v>756</v>
      </c>
      <c r="C256">
        <v>16</v>
      </c>
      <c r="D256">
        <v>34</v>
      </c>
      <c r="E256">
        <v>0</v>
      </c>
      <c r="F256">
        <v>142.10951391700601</v>
      </c>
      <c r="G256">
        <v>3442</v>
      </c>
      <c r="H256">
        <v>10000</v>
      </c>
      <c r="I256" t="s">
        <v>1142</v>
      </c>
    </row>
    <row r="257" spans="1:9" x14ac:dyDescent="0.2">
      <c r="A257" t="s">
        <v>61</v>
      </c>
      <c r="B257">
        <v>756</v>
      </c>
      <c r="C257">
        <v>16</v>
      </c>
      <c r="D257">
        <v>36</v>
      </c>
      <c r="E257">
        <v>2</v>
      </c>
      <c r="F257">
        <v>144.42467675730501</v>
      </c>
      <c r="G257">
        <v>2389</v>
      </c>
      <c r="H257">
        <v>10000</v>
      </c>
      <c r="I257" t="s">
        <v>1143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144.96020160242901</v>
      </c>
      <c r="G258">
        <v>2926</v>
      </c>
      <c r="H258">
        <v>10000</v>
      </c>
      <c r="I258" t="s">
        <v>1144</v>
      </c>
    </row>
    <row r="259" spans="1:9" x14ac:dyDescent="0.2">
      <c r="A259" t="s">
        <v>61</v>
      </c>
      <c r="B259">
        <v>756</v>
      </c>
      <c r="C259">
        <v>16</v>
      </c>
      <c r="D259">
        <v>36</v>
      </c>
      <c r="E259">
        <v>2</v>
      </c>
      <c r="F259">
        <v>144.921847609803</v>
      </c>
      <c r="G259">
        <v>1699</v>
      </c>
      <c r="H259">
        <v>10000</v>
      </c>
      <c r="I259" t="s">
        <v>1145</v>
      </c>
    </row>
    <row r="260" spans="1:9" x14ac:dyDescent="0.2">
      <c r="A260" t="s">
        <v>61</v>
      </c>
      <c r="B260">
        <v>756</v>
      </c>
      <c r="C260">
        <v>16</v>
      </c>
      <c r="D260">
        <v>34</v>
      </c>
      <c r="E260">
        <v>0</v>
      </c>
      <c r="F260">
        <v>146.86405777093</v>
      </c>
      <c r="G260">
        <v>2941</v>
      </c>
      <c r="H260">
        <v>10000</v>
      </c>
      <c r="I260" t="s">
        <v>1146</v>
      </c>
    </row>
    <row r="261" spans="1:9" x14ac:dyDescent="0.2">
      <c r="A261" t="s">
        <v>61</v>
      </c>
      <c r="B261">
        <v>756</v>
      </c>
      <c r="C261">
        <v>16</v>
      </c>
      <c r="D261">
        <v>34</v>
      </c>
      <c r="E261">
        <v>0</v>
      </c>
      <c r="F261">
        <v>145.12409406341601</v>
      </c>
      <c r="G261">
        <v>1703</v>
      </c>
      <c r="H261">
        <v>10000</v>
      </c>
      <c r="I261" t="s">
        <v>1147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143.87989561725399</v>
      </c>
      <c r="G262">
        <v>3177</v>
      </c>
      <c r="H262">
        <v>10000</v>
      </c>
      <c r="I262" t="s">
        <v>1148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146.37676627840801</v>
      </c>
      <c r="G263">
        <v>2915</v>
      </c>
      <c r="H263">
        <v>10000</v>
      </c>
      <c r="I263" t="s">
        <v>1149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146.470046775415</v>
      </c>
      <c r="G264">
        <v>2899</v>
      </c>
      <c r="H264">
        <v>10000</v>
      </c>
      <c r="I264" t="s">
        <v>1150</v>
      </c>
    </row>
    <row r="265" spans="1:9" x14ac:dyDescent="0.2">
      <c r="A265" t="s">
        <v>61</v>
      </c>
      <c r="B265">
        <v>756</v>
      </c>
      <c r="C265">
        <v>16</v>
      </c>
      <c r="D265">
        <v>36</v>
      </c>
      <c r="E265">
        <v>2</v>
      </c>
      <c r="F265">
        <v>142.474345235154</v>
      </c>
      <c r="G265">
        <v>2734</v>
      </c>
      <c r="H265">
        <v>10000</v>
      </c>
      <c r="I265" t="s">
        <v>1151</v>
      </c>
    </row>
    <row r="266" spans="1:9" x14ac:dyDescent="0.2">
      <c r="A266" t="s">
        <v>61</v>
      </c>
      <c r="B266">
        <v>756</v>
      </c>
      <c r="C266">
        <v>16</v>
      </c>
      <c r="D266">
        <v>34</v>
      </c>
      <c r="E266">
        <v>0</v>
      </c>
      <c r="F266">
        <v>144.759614064358</v>
      </c>
      <c r="G266">
        <v>830</v>
      </c>
      <c r="H266">
        <v>10000</v>
      </c>
      <c r="I266" t="s">
        <v>1152</v>
      </c>
    </row>
    <row r="267" spans="1:9" x14ac:dyDescent="0.2">
      <c r="A267" t="s">
        <v>61</v>
      </c>
      <c r="B267">
        <v>756</v>
      </c>
      <c r="C267">
        <v>16</v>
      </c>
      <c r="D267">
        <v>36</v>
      </c>
      <c r="E267">
        <v>2</v>
      </c>
      <c r="F267">
        <v>146.30283007584501</v>
      </c>
      <c r="G267">
        <v>1978</v>
      </c>
      <c r="H267">
        <v>10000</v>
      </c>
      <c r="I267" t="s">
        <v>1153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145.679572727531</v>
      </c>
      <c r="G268">
        <v>1413</v>
      </c>
      <c r="H268">
        <v>10000</v>
      </c>
      <c r="I268" t="s">
        <v>1154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146.34030536282799</v>
      </c>
      <c r="G269">
        <v>1877</v>
      </c>
      <c r="H269">
        <v>10000</v>
      </c>
      <c r="I269" t="s">
        <v>1155</v>
      </c>
    </row>
    <row r="270" spans="1:9" x14ac:dyDescent="0.2">
      <c r="A270" t="s">
        <v>61</v>
      </c>
      <c r="B270">
        <v>756</v>
      </c>
      <c r="C270">
        <v>16</v>
      </c>
      <c r="D270">
        <v>34</v>
      </c>
      <c r="E270">
        <v>0</v>
      </c>
      <c r="F270">
        <v>142.62990216538299</v>
      </c>
      <c r="G270">
        <v>497</v>
      </c>
      <c r="H270">
        <v>10000</v>
      </c>
      <c r="I270" t="s">
        <v>1156</v>
      </c>
    </row>
    <row r="271" spans="1:9" x14ac:dyDescent="0.2">
      <c r="A271" t="s">
        <v>61</v>
      </c>
      <c r="B271">
        <v>756</v>
      </c>
      <c r="C271">
        <v>16</v>
      </c>
      <c r="D271">
        <v>36</v>
      </c>
      <c r="E271">
        <v>2</v>
      </c>
      <c r="F271">
        <v>144.60162347462</v>
      </c>
      <c r="G271">
        <v>1827</v>
      </c>
      <c r="H271">
        <v>10000</v>
      </c>
      <c r="I271" t="s">
        <v>1157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144.039078772068</v>
      </c>
      <c r="G272">
        <v>931</v>
      </c>
      <c r="H272">
        <v>10000</v>
      </c>
      <c r="I272" t="s">
        <v>1158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143.63160376343799</v>
      </c>
      <c r="G273">
        <v>3012</v>
      </c>
      <c r="H273">
        <v>10000</v>
      </c>
      <c r="I273" t="s">
        <v>1159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147.91990695241799</v>
      </c>
      <c r="G274">
        <v>2775</v>
      </c>
      <c r="H274">
        <v>10000</v>
      </c>
      <c r="I274" t="s">
        <v>1160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146.20007165055699</v>
      </c>
      <c r="G275">
        <v>3780</v>
      </c>
      <c r="H275">
        <v>10000</v>
      </c>
      <c r="I275" t="s">
        <v>1161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142.65062342770301</v>
      </c>
      <c r="G276">
        <v>2995</v>
      </c>
      <c r="H276">
        <v>10000</v>
      </c>
      <c r="I276" t="s">
        <v>1162</v>
      </c>
    </row>
    <row r="277" spans="1:9" x14ac:dyDescent="0.2">
      <c r="A277" t="s">
        <v>61</v>
      </c>
      <c r="B277">
        <v>756</v>
      </c>
      <c r="C277">
        <v>16</v>
      </c>
      <c r="D277">
        <v>36</v>
      </c>
      <c r="E277">
        <v>2</v>
      </c>
      <c r="F277">
        <v>142.90323513001201</v>
      </c>
      <c r="G277">
        <v>2210</v>
      </c>
      <c r="H277">
        <v>10000</v>
      </c>
      <c r="I277" t="s">
        <v>1163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144.53685281798201</v>
      </c>
      <c r="G278">
        <v>2253</v>
      </c>
      <c r="H278">
        <v>10000</v>
      </c>
      <c r="I278" t="s">
        <v>1164</v>
      </c>
    </row>
    <row r="279" spans="1:9" x14ac:dyDescent="0.2">
      <c r="A279" t="s">
        <v>61</v>
      </c>
      <c r="B279">
        <v>756</v>
      </c>
      <c r="C279">
        <v>16</v>
      </c>
      <c r="D279">
        <v>34</v>
      </c>
      <c r="E279">
        <v>0</v>
      </c>
      <c r="F279">
        <v>135.42057105060599</v>
      </c>
      <c r="G279">
        <v>801</v>
      </c>
      <c r="H279">
        <v>10000</v>
      </c>
      <c r="I279" t="s">
        <v>1165</v>
      </c>
    </row>
    <row r="280" spans="1:9" x14ac:dyDescent="0.2">
      <c r="A280" t="s">
        <v>61</v>
      </c>
      <c r="B280">
        <v>756</v>
      </c>
      <c r="C280">
        <v>16</v>
      </c>
      <c r="D280">
        <v>34</v>
      </c>
      <c r="E280">
        <v>0</v>
      </c>
      <c r="F280">
        <v>136.40896312613</v>
      </c>
      <c r="G280">
        <v>1134</v>
      </c>
      <c r="H280">
        <v>10000</v>
      </c>
      <c r="I280" t="s">
        <v>1166</v>
      </c>
    </row>
    <row r="281" spans="1:9" x14ac:dyDescent="0.2">
      <c r="A281" t="s">
        <v>61</v>
      </c>
      <c r="B281">
        <v>756</v>
      </c>
      <c r="C281">
        <v>16</v>
      </c>
      <c r="D281">
        <v>34</v>
      </c>
      <c r="E281">
        <v>0</v>
      </c>
      <c r="F281">
        <v>134.766734850592</v>
      </c>
      <c r="G281">
        <v>272</v>
      </c>
      <c r="H281">
        <v>10000</v>
      </c>
      <c r="I281" t="s">
        <v>1167</v>
      </c>
    </row>
    <row r="282" spans="1:9" x14ac:dyDescent="0.2">
      <c r="A282" t="s">
        <v>61</v>
      </c>
      <c r="B282">
        <v>756</v>
      </c>
      <c r="C282">
        <v>16</v>
      </c>
      <c r="D282">
        <v>36</v>
      </c>
      <c r="E282">
        <v>2</v>
      </c>
      <c r="F282">
        <v>132.74369561951599</v>
      </c>
      <c r="G282">
        <v>1</v>
      </c>
      <c r="H282">
        <v>10000</v>
      </c>
      <c r="I282" t="s">
        <v>1168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00A5-43B2-3B47-AE5E-7AC8A046703F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50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1169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34</v>
      </c>
      <c r="E33">
        <v>0</v>
      </c>
      <c r="F33">
        <v>158.25445394031701</v>
      </c>
      <c r="G33">
        <v>1879</v>
      </c>
      <c r="H33">
        <v>10000</v>
      </c>
      <c r="I33" t="s">
        <v>1170</v>
      </c>
    </row>
    <row r="34" spans="1:9" x14ac:dyDescent="0.2">
      <c r="A34" t="s">
        <v>61</v>
      </c>
      <c r="B34">
        <v>756</v>
      </c>
      <c r="C34">
        <v>16</v>
      </c>
      <c r="D34">
        <v>40</v>
      </c>
      <c r="E34">
        <v>6</v>
      </c>
      <c r="F34">
        <v>160.510080557316</v>
      </c>
      <c r="G34">
        <v>377</v>
      </c>
      <c r="H34">
        <v>10000</v>
      </c>
      <c r="I34" t="s">
        <v>1171</v>
      </c>
    </row>
    <row r="35" spans="1:9" x14ac:dyDescent="0.2">
      <c r="A35" t="s">
        <v>61</v>
      </c>
      <c r="B35">
        <v>756</v>
      </c>
      <c r="C35">
        <v>16</v>
      </c>
      <c r="D35">
        <v>34</v>
      </c>
      <c r="E35">
        <v>0</v>
      </c>
      <c r="F35">
        <v>157.223458738066</v>
      </c>
      <c r="G35">
        <v>2362</v>
      </c>
      <c r="H35">
        <v>10000</v>
      </c>
      <c r="I35" t="s">
        <v>1172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157.77380978316</v>
      </c>
      <c r="G36">
        <v>1821</v>
      </c>
      <c r="H36">
        <v>10000</v>
      </c>
      <c r="I36" t="s">
        <v>1173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158.77468658611099</v>
      </c>
      <c r="G37">
        <v>2276</v>
      </c>
      <c r="H37">
        <v>10000</v>
      </c>
      <c r="I37" t="s">
        <v>1174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157.087367313914</v>
      </c>
      <c r="G38">
        <v>2436</v>
      </c>
      <c r="H38">
        <v>10000</v>
      </c>
      <c r="I38" t="s">
        <v>1175</v>
      </c>
    </row>
    <row r="39" spans="1:9" x14ac:dyDescent="0.2">
      <c r="A39" t="s">
        <v>61</v>
      </c>
      <c r="B39">
        <v>756</v>
      </c>
      <c r="C39">
        <v>16</v>
      </c>
      <c r="D39">
        <v>38</v>
      </c>
      <c r="E39">
        <v>4</v>
      </c>
      <c r="F39">
        <v>158.776848989538</v>
      </c>
      <c r="G39">
        <v>1972</v>
      </c>
      <c r="H39">
        <v>10000</v>
      </c>
      <c r="I39" t="s">
        <v>1176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158.36013774759999</v>
      </c>
      <c r="G40">
        <v>1204</v>
      </c>
      <c r="H40">
        <v>10000</v>
      </c>
      <c r="I40" t="s">
        <v>1177</v>
      </c>
    </row>
    <row r="41" spans="1:9" x14ac:dyDescent="0.2">
      <c r="A41" t="s">
        <v>61</v>
      </c>
      <c r="B41">
        <v>756</v>
      </c>
      <c r="C41">
        <v>16</v>
      </c>
      <c r="D41">
        <v>36</v>
      </c>
      <c r="E41">
        <v>2</v>
      </c>
      <c r="F41">
        <v>156.34430495276999</v>
      </c>
      <c r="G41">
        <v>1839</v>
      </c>
      <c r="H41">
        <v>10000</v>
      </c>
      <c r="I41" t="s">
        <v>1178</v>
      </c>
    </row>
    <row r="42" spans="1:9" x14ac:dyDescent="0.2">
      <c r="A42" t="s">
        <v>61</v>
      </c>
      <c r="B42">
        <v>756</v>
      </c>
      <c r="C42">
        <v>16</v>
      </c>
      <c r="D42">
        <v>36</v>
      </c>
      <c r="E42">
        <v>2</v>
      </c>
      <c r="F42">
        <v>156.46459165215401</v>
      </c>
      <c r="G42">
        <v>2313</v>
      </c>
      <c r="H42">
        <v>10000</v>
      </c>
      <c r="I42" t="s">
        <v>1179</v>
      </c>
    </row>
    <row r="43" spans="1:9" x14ac:dyDescent="0.2">
      <c r="A43" t="s">
        <v>61</v>
      </c>
      <c r="B43">
        <v>756</v>
      </c>
      <c r="C43">
        <v>16</v>
      </c>
      <c r="D43">
        <v>36</v>
      </c>
      <c r="E43">
        <v>2</v>
      </c>
      <c r="F43">
        <v>156.49373933207201</v>
      </c>
      <c r="G43">
        <v>1755</v>
      </c>
      <c r="H43">
        <v>10000</v>
      </c>
      <c r="I43" t="s">
        <v>1180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157.30441594589499</v>
      </c>
      <c r="G44">
        <v>1968</v>
      </c>
      <c r="H44">
        <v>10000</v>
      </c>
      <c r="I44" t="s">
        <v>1181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157.49899676349</v>
      </c>
      <c r="G45">
        <v>2542</v>
      </c>
      <c r="H45">
        <v>10000</v>
      </c>
      <c r="I45" t="s">
        <v>1182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157.203911283053</v>
      </c>
      <c r="G46">
        <v>2199</v>
      </c>
      <c r="H46">
        <v>10000</v>
      </c>
      <c r="I46" t="s">
        <v>1183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157.68094282597301</v>
      </c>
      <c r="G47">
        <v>1870</v>
      </c>
      <c r="H47">
        <v>10000</v>
      </c>
      <c r="I47" t="s">
        <v>1184</v>
      </c>
    </row>
    <row r="48" spans="1:9" x14ac:dyDescent="0.2">
      <c r="A48" t="s">
        <v>61</v>
      </c>
      <c r="B48">
        <v>756</v>
      </c>
      <c r="C48">
        <v>16</v>
      </c>
      <c r="D48">
        <v>36</v>
      </c>
      <c r="E48">
        <v>2</v>
      </c>
      <c r="F48">
        <v>160.35515199601599</v>
      </c>
      <c r="G48">
        <v>2506</v>
      </c>
      <c r="H48">
        <v>10000</v>
      </c>
      <c r="I48" t="s">
        <v>1185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159.24181115999801</v>
      </c>
      <c r="G49">
        <v>2135</v>
      </c>
      <c r="H49">
        <v>10000</v>
      </c>
      <c r="I49" t="s">
        <v>1186</v>
      </c>
    </row>
    <row r="50" spans="1:9" x14ac:dyDescent="0.2">
      <c r="A50" t="s">
        <v>61</v>
      </c>
      <c r="B50">
        <v>756</v>
      </c>
      <c r="C50">
        <v>16</v>
      </c>
      <c r="D50">
        <v>36</v>
      </c>
      <c r="E50">
        <v>2</v>
      </c>
      <c r="F50">
        <v>157.37579849269201</v>
      </c>
      <c r="G50">
        <v>1444</v>
      </c>
      <c r="H50">
        <v>10000</v>
      </c>
      <c r="I50" t="s">
        <v>1187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157.18077572621399</v>
      </c>
      <c r="G51">
        <v>2068</v>
      </c>
      <c r="H51">
        <v>10000</v>
      </c>
      <c r="I51" t="s">
        <v>1188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159.673827440477</v>
      </c>
      <c r="G52">
        <v>1231</v>
      </c>
      <c r="H52">
        <v>10000</v>
      </c>
      <c r="I52" t="s">
        <v>1189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158.35858123190701</v>
      </c>
      <c r="G53">
        <v>2238</v>
      </c>
      <c r="H53">
        <v>10000</v>
      </c>
      <c r="I53" t="s">
        <v>1190</v>
      </c>
    </row>
    <row r="54" spans="1:9" x14ac:dyDescent="0.2">
      <c r="A54" t="s">
        <v>61</v>
      </c>
      <c r="B54">
        <v>756</v>
      </c>
      <c r="C54">
        <v>16</v>
      </c>
      <c r="D54">
        <v>34</v>
      </c>
      <c r="E54">
        <v>0</v>
      </c>
      <c r="F54">
        <v>157.96451323572501</v>
      </c>
      <c r="G54">
        <v>1664</v>
      </c>
      <c r="H54">
        <v>10000</v>
      </c>
      <c r="I54" t="s">
        <v>1191</v>
      </c>
    </row>
    <row r="55" spans="1:9" x14ac:dyDescent="0.2">
      <c r="A55" t="s">
        <v>61</v>
      </c>
      <c r="B55">
        <v>756</v>
      </c>
      <c r="C55">
        <v>16</v>
      </c>
      <c r="D55">
        <v>36</v>
      </c>
      <c r="E55">
        <v>2</v>
      </c>
      <c r="F55">
        <v>157.35163137316701</v>
      </c>
      <c r="G55">
        <v>1132</v>
      </c>
      <c r="H55">
        <v>10000</v>
      </c>
      <c r="I55" t="s">
        <v>1192</v>
      </c>
    </row>
    <row r="56" spans="1:9" x14ac:dyDescent="0.2">
      <c r="A56" t="s">
        <v>61</v>
      </c>
      <c r="B56">
        <v>756</v>
      </c>
      <c r="C56">
        <v>16</v>
      </c>
      <c r="D56">
        <v>36</v>
      </c>
      <c r="E56">
        <v>2</v>
      </c>
      <c r="F56">
        <v>158.315016509033</v>
      </c>
      <c r="G56">
        <v>1470</v>
      </c>
      <c r="H56">
        <v>10000</v>
      </c>
      <c r="I56" t="s">
        <v>1193</v>
      </c>
    </row>
    <row r="57" spans="1:9" x14ac:dyDescent="0.2">
      <c r="A57" t="s">
        <v>61</v>
      </c>
      <c r="B57">
        <v>756</v>
      </c>
      <c r="C57">
        <v>16</v>
      </c>
      <c r="D57">
        <v>36</v>
      </c>
      <c r="E57">
        <v>2</v>
      </c>
      <c r="F57">
        <v>158.649390444159</v>
      </c>
      <c r="G57">
        <v>2285</v>
      </c>
      <c r="H57">
        <v>10000</v>
      </c>
      <c r="I57" t="s">
        <v>1194</v>
      </c>
    </row>
    <row r="58" spans="1:9" x14ac:dyDescent="0.2">
      <c r="A58" t="s">
        <v>61</v>
      </c>
      <c r="B58">
        <v>756</v>
      </c>
      <c r="C58">
        <v>16</v>
      </c>
      <c r="D58">
        <v>38</v>
      </c>
      <c r="E58">
        <v>4</v>
      </c>
      <c r="F58">
        <v>157.97871516831199</v>
      </c>
      <c r="G58">
        <v>1886</v>
      </c>
      <c r="H58">
        <v>10000</v>
      </c>
      <c r="I58" t="s">
        <v>1195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155.50047310069201</v>
      </c>
      <c r="G59">
        <v>1963</v>
      </c>
      <c r="H59">
        <v>10000</v>
      </c>
      <c r="I59" t="s">
        <v>1196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155.77929679583701</v>
      </c>
      <c r="G60">
        <v>2036</v>
      </c>
      <c r="H60">
        <v>10000</v>
      </c>
      <c r="I60" t="s">
        <v>1197</v>
      </c>
    </row>
    <row r="61" spans="1:9" x14ac:dyDescent="0.2">
      <c r="A61" t="s">
        <v>61</v>
      </c>
      <c r="B61">
        <v>756</v>
      </c>
      <c r="C61">
        <v>16</v>
      </c>
      <c r="D61">
        <v>38</v>
      </c>
      <c r="E61">
        <v>4</v>
      </c>
      <c r="F61">
        <v>156.74883078038599</v>
      </c>
      <c r="G61">
        <v>1972</v>
      </c>
      <c r="H61">
        <v>10000</v>
      </c>
      <c r="I61" t="s">
        <v>1198</v>
      </c>
    </row>
    <row r="62" spans="1:9" x14ac:dyDescent="0.2">
      <c r="A62" t="s">
        <v>61</v>
      </c>
      <c r="B62">
        <v>756</v>
      </c>
      <c r="C62">
        <v>16</v>
      </c>
      <c r="D62">
        <v>36</v>
      </c>
      <c r="E62">
        <v>2</v>
      </c>
      <c r="F62">
        <v>158.39033430255901</v>
      </c>
      <c r="G62">
        <v>2298</v>
      </c>
      <c r="H62">
        <v>10000</v>
      </c>
      <c r="I62" t="s">
        <v>1199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158.84235861618001</v>
      </c>
      <c r="G63">
        <v>1225</v>
      </c>
      <c r="H63">
        <v>10000</v>
      </c>
      <c r="I63" t="s">
        <v>1200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157.76566403266</v>
      </c>
      <c r="G64">
        <v>2030</v>
      </c>
      <c r="H64">
        <v>10000</v>
      </c>
      <c r="I64" t="s">
        <v>1201</v>
      </c>
    </row>
    <row r="65" spans="1:9" x14ac:dyDescent="0.2">
      <c r="A65" t="s">
        <v>61</v>
      </c>
      <c r="B65">
        <v>756</v>
      </c>
      <c r="C65">
        <v>16</v>
      </c>
      <c r="D65">
        <v>34</v>
      </c>
      <c r="E65">
        <v>0</v>
      </c>
      <c r="F65">
        <v>158.24774144962399</v>
      </c>
      <c r="G65">
        <v>1760</v>
      </c>
      <c r="H65">
        <v>10000</v>
      </c>
      <c r="I65" t="s">
        <v>1202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157.69298119377299</v>
      </c>
      <c r="G66">
        <v>1873</v>
      </c>
      <c r="H66">
        <v>10000</v>
      </c>
      <c r="I66" t="s">
        <v>1203</v>
      </c>
    </row>
    <row r="67" spans="1:9" x14ac:dyDescent="0.2">
      <c r="A67" t="s">
        <v>61</v>
      </c>
      <c r="B67">
        <v>756</v>
      </c>
      <c r="C67">
        <v>16</v>
      </c>
      <c r="D67">
        <v>36</v>
      </c>
      <c r="E67">
        <v>2</v>
      </c>
      <c r="F67">
        <v>157.34688049461599</v>
      </c>
      <c r="G67">
        <v>348</v>
      </c>
      <c r="H67">
        <v>10000</v>
      </c>
      <c r="I67" t="s">
        <v>1204</v>
      </c>
    </row>
    <row r="68" spans="1:9" x14ac:dyDescent="0.2">
      <c r="A68" t="s">
        <v>61</v>
      </c>
      <c r="B68">
        <v>756</v>
      </c>
      <c r="C68">
        <v>16</v>
      </c>
      <c r="D68">
        <v>38</v>
      </c>
      <c r="E68">
        <v>4</v>
      </c>
      <c r="F68">
        <v>158.01033737417299</v>
      </c>
      <c r="G68">
        <v>1891</v>
      </c>
      <c r="H68">
        <v>10000</v>
      </c>
      <c r="I68" t="s">
        <v>1205</v>
      </c>
    </row>
    <row r="69" spans="1:9" x14ac:dyDescent="0.2">
      <c r="A69" t="s">
        <v>61</v>
      </c>
      <c r="B69">
        <v>756</v>
      </c>
      <c r="C69">
        <v>16</v>
      </c>
      <c r="D69">
        <v>36</v>
      </c>
      <c r="E69">
        <v>2</v>
      </c>
      <c r="F69">
        <v>155.79788191337099</v>
      </c>
      <c r="G69">
        <v>1546</v>
      </c>
      <c r="H69">
        <v>10000</v>
      </c>
      <c r="I69" t="s">
        <v>1206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158.39596832636701</v>
      </c>
      <c r="G70">
        <v>2553</v>
      </c>
      <c r="H70">
        <v>10000</v>
      </c>
      <c r="I70" t="s">
        <v>1207</v>
      </c>
    </row>
    <row r="71" spans="1:9" x14ac:dyDescent="0.2">
      <c r="A71" t="s">
        <v>61</v>
      </c>
      <c r="B71">
        <v>756</v>
      </c>
      <c r="C71">
        <v>16</v>
      </c>
      <c r="D71">
        <v>34</v>
      </c>
      <c r="E71">
        <v>0</v>
      </c>
      <c r="F71">
        <v>155.479026977904</v>
      </c>
      <c r="G71">
        <v>2650</v>
      </c>
      <c r="H71">
        <v>10000</v>
      </c>
      <c r="I71" t="s">
        <v>1208</v>
      </c>
    </row>
    <row r="72" spans="1:9" x14ac:dyDescent="0.2">
      <c r="A72" t="s">
        <v>61</v>
      </c>
      <c r="B72">
        <v>756</v>
      </c>
      <c r="C72">
        <v>16</v>
      </c>
      <c r="D72">
        <v>36</v>
      </c>
      <c r="E72">
        <v>2</v>
      </c>
      <c r="F72">
        <v>155.58013436943199</v>
      </c>
      <c r="G72">
        <v>2233</v>
      </c>
      <c r="H72">
        <v>10000</v>
      </c>
      <c r="I72" t="s">
        <v>1209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158.22775787301299</v>
      </c>
      <c r="G73">
        <v>2022</v>
      </c>
      <c r="H73">
        <v>10000</v>
      </c>
      <c r="I73" t="s">
        <v>1210</v>
      </c>
    </row>
    <row r="74" spans="1:9" x14ac:dyDescent="0.2">
      <c r="A74" t="s">
        <v>61</v>
      </c>
      <c r="B74">
        <v>756</v>
      </c>
      <c r="C74">
        <v>16</v>
      </c>
      <c r="D74">
        <v>36</v>
      </c>
      <c r="E74">
        <v>2</v>
      </c>
      <c r="F74">
        <v>153.28095524292399</v>
      </c>
      <c r="G74">
        <v>2744</v>
      </c>
      <c r="H74">
        <v>10000</v>
      </c>
      <c r="I74" t="s">
        <v>1211</v>
      </c>
    </row>
    <row r="75" spans="1:9" x14ac:dyDescent="0.2">
      <c r="A75" t="s">
        <v>61</v>
      </c>
      <c r="B75">
        <v>756</v>
      </c>
      <c r="C75">
        <v>16</v>
      </c>
      <c r="D75">
        <v>34</v>
      </c>
      <c r="E75">
        <v>0</v>
      </c>
      <c r="F75">
        <v>155.67250762786699</v>
      </c>
      <c r="G75">
        <v>2068</v>
      </c>
      <c r="H75">
        <v>10000</v>
      </c>
      <c r="I75" t="s">
        <v>1212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155.94702896941399</v>
      </c>
      <c r="G76">
        <v>2492</v>
      </c>
      <c r="H76">
        <v>10000</v>
      </c>
      <c r="I76" t="s">
        <v>1213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155.91325709130601</v>
      </c>
      <c r="G77">
        <v>596</v>
      </c>
      <c r="H77">
        <v>10000</v>
      </c>
      <c r="I77" t="s">
        <v>1214</v>
      </c>
    </row>
    <row r="78" spans="1:9" x14ac:dyDescent="0.2">
      <c r="A78" t="s">
        <v>61</v>
      </c>
      <c r="B78">
        <v>756</v>
      </c>
      <c r="C78">
        <v>16</v>
      </c>
      <c r="D78">
        <v>36</v>
      </c>
      <c r="E78">
        <v>2</v>
      </c>
      <c r="F78">
        <v>157.01166003383599</v>
      </c>
      <c r="G78">
        <v>2287</v>
      </c>
      <c r="H78">
        <v>10000</v>
      </c>
      <c r="I78" t="s">
        <v>1215</v>
      </c>
    </row>
    <row r="79" spans="1:9" x14ac:dyDescent="0.2">
      <c r="A79" t="s">
        <v>61</v>
      </c>
      <c r="B79">
        <v>756</v>
      </c>
      <c r="C79">
        <v>16</v>
      </c>
      <c r="D79">
        <v>36</v>
      </c>
      <c r="E79">
        <v>2</v>
      </c>
      <c r="F79">
        <v>158.48207256197901</v>
      </c>
      <c r="G79">
        <v>670</v>
      </c>
      <c r="H79">
        <v>10000</v>
      </c>
      <c r="I79" t="s">
        <v>1216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156.36397955566599</v>
      </c>
      <c r="G80">
        <v>1737</v>
      </c>
      <c r="H80">
        <v>10000</v>
      </c>
      <c r="I80" t="s">
        <v>1217</v>
      </c>
    </row>
    <row r="81" spans="1:9" x14ac:dyDescent="0.2">
      <c r="A81" t="s">
        <v>61</v>
      </c>
      <c r="B81">
        <v>756</v>
      </c>
      <c r="C81">
        <v>16</v>
      </c>
      <c r="D81">
        <v>36</v>
      </c>
      <c r="E81">
        <v>2</v>
      </c>
      <c r="F81">
        <v>158.168160794302</v>
      </c>
      <c r="G81">
        <v>2457</v>
      </c>
      <c r="H81">
        <v>10000</v>
      </c>
      <c r="I81" t="s">
        <v>1218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154.992220841348</v>
      </c>
      <c r="G82">
        <v>652</v>
      </c>
      <c r="H82">
        <v>10000</v>
      </c>
      <c r="I82" t="s">
        <v>1219</v>
      </c>
    </row>
    <row r="83" spans="1:9" x14ac:dyDescent="0.2">
      <c r="A83" t="s">
        <v>61</v>
      </c>
      <c r="B83">
        <v>756</v>
      </c>
      <c r="C83">
        <v>16</v>
      </c>
      <c r="D83">
        <v>38</v>
      </c>
      <c r="E83">
        <v>4</v>
      </c>
      <c r="F83">
        <v>156.67960333637799</v>
      </c>
      <c r="G83">
        <v>1892</v>
      </c>
      <c r="H83">
        <v>10000</v>
      </c>
      <c r="I83" t="s">
        <v>1220</v>
      </c>
    </row>
    <row r="84" spans="1:9" x14ac:dyDescent="0.2">
      <c r="A84" t="s">
        <v>61</v>
      </c>
      <c r="B84">
        <v>756</v>
      </c>
      <c r="C84">
        <v>16</v>
      </c>
      <c r="D84">
        <v>36</v>
      </c>
      <c r="E84">
        <v>2</v>
      </c>
      <c r="F84">
        <v>156.00412922631901</v>
      </c>
      <c r="G84">
        <v>1545</v>
      </c>
      <c r="H84">
        <v>10000</v>
      </c>
      <c r="I84" t="s">
        <v>1221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161.089713023044</v>
      </c>
      <c r="G85">
        <v>1816</v>
      </c>
      <c r="H85">
        <v>10000</v>
      </c>
      <c r="I85" t="s">
        <v>1222</v>
      </c>
    </row>
    <row r="86" spans="1:9" x14ac:dyDescent="0.2">
      <c r="A86" t="s">
        <v>61</v>
      </c>
      <c r="B86">
        <v>756</v>
      </c>
      <c r="C86">
        <v>16</v>
      </c>
      <c r="D86">
        <v>36</v>
      </c>
      <c r="E86">
        <v>2</v>
      </c>
      <c r="F86">
        <v>157.67457518633401</v>
      </c>
      <c r="G86">
        <v>2139</v>
      </c>
      <c r="H86">
        <v>10000</v>
      </c>
      <c r="I86" t="s">
        <v>1223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157.236246081069</v>
      </c>
      <c r="G87">
        <v>2098</v>
      </c>
      <c r="H87">
        <v>10000</v>
      </c>
      <c r="I87" t="s">
        <v>1224</v>
      </c>
    </row>
    <row r="88" spans="1:9" x14ac:dyDescent="0.2">
      <c r="A88" t="s">
        <v>61</v>
      </c>
      <c r="B88">
        <v>756</v>
      </c>
      <c r="C88">
        <v>16</v>
      </c>
      <c r="D88">
        <v>36</v>
      </c>
      <c r="E88">
        <v>2</v>
      </c>
      <c r="F88">
        <v>157.46998751256601</v>
      </c>
      <c r="G88">
        <v>2182</v>
      </c>
      <c r="H88">
        <v>10000</v>
      </c>
      <c r="I88" t="s">
        <v>1225</v>
      </c>
    </row>
    <row r="89" spans="1:9" x14ac:dyDescent="0.2">
      <c r="A89" t="s">
        <v>61</v>
      </c>
      <c r="B89">
        <v>756</v>
      </c>
      <c r="C89">
        <v>16</v>
      </c>
      <c r="D89">
        <v>34</v>
      </c>
      <c r="E89">
        <v>0</v>
      </c>
      <c r="F89">
        <v>158.11152501497401</v>
      </c>
      <c r="G89">
        <v>2559</v>
      </c>
      <c r="H89">
        <v>10000</v>
      </c>
      <c r="I89" t="s">
        <v>1226</v>
      </c>
    </row>
    <row r="90" spans="1:9" x14ac:dyDescent="0.2">
      <c r="A90" t="s">
        <v>61</v>
      </c>
      <c r="B90">
        <v>756</v>
      </c>
      <c r="C90">
        <v>16</v>
      </c>
      <c r="D90">
        <v>34</v>
      </c>
      <c r="E90">
        <v>0</v>
      </c>
      <c r="F90">
        <v>155.15360034536499</v>
      </c>
      <c r="G90">
        <v>2287</v>
      </c>
      <c r="H90">
        <v>10000</v>
      </c>
      <c r="I90" t="s">
        <v>1227</v>
      </c>
    </row>
    <row r="91" spans="1:9" x14ac:dyDescent="0.2">
      <c r="A91" t="s">
        <v>61</v>
      </c>
      <c r="B91">
        <v>756</v>
      </c>
      <c r="C91">
        <v>16</v>
      </c>
      <c r="D91">
        <v>36</v>
      </c>
      <c r="E91">
        <v>2</v>
      </c>
      <c r="F91">
        <v>155.42617426719499</v>
      </c>
      <c r="G91">
        <v>2408</v>
      </c>
      <c r="H91">
        <v>10000</v>
      </c>
      <c r="I91" t="s">
        <v>1228</v>
      </c>
    </row>
    <row r="92" spans="1:9" x14ac:dyDescent="0.2">
      <c r="A92" t="s">
        <v>61</v>
      </c>
      <c r="B92">
        <v>756</v>
      </c>
      <c r="C92">
        <v>16</v>
      </c>
      <c r="D92">
        <v>34</v>
      </c>
      <c r="E92">
        <v>0</v>
      </c>
      <c r="F92">
        <v>155.42293627094401</v>
      </c>
      <c r="G92">
        <v>939</v>
      </c>
      <c r="H92">
        <v>10000</v>
      </c>
      <c r="I92" t="s">
        <v>1229</v>
      </c>
    </row>
    <row r="93" spans="1:9" x14ac:dyDescent="0.2">
      <c r="A93" t="s">
        <v>61</v>
      </c>
      <c r="B93">
        <v>756</v>
      </c>
      <c r="C93">
        <v>16</v>
      </c>
      <c r="D93">
        <v>34</v>
      </c>
      <c r="E93">
        <v>0</v>
      </c>
      <c r="F93">
        <v>160.09795411489901</v>
      </c>
      <c r="G93">
        <v>1960</v>
      </c>
      <c r="H93">
        <v>10000</v>
      </c>
      <c r="I93" t="s">
        <v>1230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157.335080796852</v>
      </c>
      <c r="G94">
        <v>1342</v>
      </c>
      <c r="H94">
        <v>10000</v>
      </c>
      <c r="I94" t="s">
        <v>1231</v>
      </c>
    </row>
    <row r="95" spans="1:9" x14ac:dyDescent="0.2">
      <c r="A95" t="s">
        <v>61</v>
      </c>
      <c r="B95">
        <v>756</v>
      </c>
      <c r="C95">
        <v>16</v>
      </c>
      <c r="D95">
        <v>36</v>
      </c>
      <c r="E95">
        <v>2</v>
      </c>
      <c r="F95">
        <v>155.345387971028</v>
      </c>
      <c r="G95">
        <v>1473</v>
      </c>
      <c r="H95">
        <v>10000</v>
      </c>
      <c r="I95" t="s">
        <v>1232</v>
      </c>
    </row>
    <row r="96" spans="1:9" x14ac:dyDescent="0.2">
      <c r="A96" t="s">
        <v>61</v>
      </c>
      <c r="B96">
        <v>756</v>
      </c>
      <c r="C96">
        <v>16</v>
      </c>
      <c r="D96">
        <v>36</v>
      </c>
      <c r="E96">
        <v>2</v>
      </c>
      <c r="F96">
        <v>155.42513358592899</v>
      </c>
      <c r="G96">
        <v>1959</v>
      </c>
      <c r="H96">
        <v>10000</v>
      </c>
      <c r="I96" t="s">
        <v>1233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157.76083934679599</v>
      </c>
      <c r="G97">
        <v>1759</v>
      </c>
      <c r="H97">
        <v>10000</v>
      </c>
      <c r="I97" t="s">
        <v>1234</v>
      </c>
    </row>
    <row r="98" spans="1:9" x14ac:dyDescent="0.2">
      <c r="A98" t="s">
        <v>61</v>
      </c>
      <c r="B98">
        <v>756</v>
      </c>
      <c r="C98">
        <v>16</v>
      </c>
      <c r="D98">
        <v>36</v>
      </c>
      <c r="E98">
        <v>2</v>
      </c>
      <c r="F98">
        <v>156.50612008198999</v>
      </c>
      <c r="G98">
        <v>2346</v>
      </c>
      <c r="H98">
        <v>10000</v>
      </c>
      <c r="I98" t="s">
        <v>1235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156.92366922646701</v>
      </c>
      <c r="G99">
        <v>2112</v>
      </c>
      <c r="H99">
        <v>10000</v>
      </c>
      <c r="I99" t="s">
        <v>1236</v>
      </c>
    </row>
    <row r="100" spans="1:9" x14ac:dyDescent="0.2">
      <c r="A100" t="s">
        <v>61</v>
      </c>
      <c r="B100">
        <v>756</v>
      </c>
      <c r="C100">
        <v>16</v>
      </c>
      <c r="D100">
        <v>38</v>
      </c>
      <c r="E100">
        <v>4</v>
      </c>
      <c r="F100">
        <v>158.02399534452701</v>
      </c>
      <c r="G100">
        <v>1171</v>
      </c>
      <c r="H100">
        <v>10000</v>
      </c>
      <c r="I100" t="s">
        <v>1237</v>
      </c>
    </row>
    <row r="101" spans="1:9" x14ac:dyDescent="0.2">
      <c r="A101" t="s">
        <v>61</v>
      </c>
      <c r="B101">
        <v>756</v>
      </c>
      <c r="C101">
        <v>16</v>
      </c>
      <c r="D101">
        <v>36</v>
      </c>
      <c r="E101">
        <v>2</v>
      </c>
      <c r="F101">
        <v>157.77209090068899</v>
      </c>
      <c r="G101">
        <v>1841</v>
      </c>
      <c r="H101">
        <v>10000</v>
      </c>
      <c r="I101" t="s">
        <v>1238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158.82925251685</v>
      </c>
      <c r="G102">
        <v>1671</v>
      </c>
      <c r="H102">
        <v>10000</v>
      </c>
      <c r="I102" t="s">
        <v>1239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156.87334557902</v>
      </c>
      <c r="G103">
        <v>2330</v>
      </c>
      <c r="H103">
        <v>10000</v>
      </c>
      <c r="I103" t="s">
        <v>1240</v>
      </c>
    </row>
    <row r="104" spans="1:9" x14ac:dyDescent="0.2">
      <c r="A104" t="s">
        <v>61</v>
      </c>
      <c r="B104">
        <v>756</v>
      </c>
      <c r="C104">
        <v>16</v>
      </c>
      <c r="D104">
        <v>40</v>
      </c>
      <c r="E104">
        <v>6</v>
      </c>
      <c r="F104">
        <v>158.15687914471999</v>
      </c>
      <c r="G104">
        <v>1676</v>
      </c>
      <c r="H104">
        <v>10000</v>
      </c>
      <c r="I104" t="s">
        <v>1241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156.28175101708601</v>
      </c>
      <c r="G105">
        <v>1986</v>
      </c>
      <c r="H105">
        <v>10000</v>
      </c>
      <c r="I105" t="s">
        <v>1242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157.749387380667</v>
      </c>
      <c r="G106">
        <v>606</v>
      </c>
      <c r="H106">
        <v>10000</v>
      </c>
      <c r="I106" t="s">
        <v>1243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157.234243820421</v>
      </c>
      <c r="G107">
        <v>1686</v>
      </c>
      <c r="H107">
        <v>10000</v>
      </c>
      <c r="I107" t="s">
        <v>1244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156.84171405807101</v>
      </c>
      <c r="G108">
        <v>150</v>
      </c>
      <c r="H108">
        <v>10000</v>
      </c>
      <c r="I108" t="s">
        <v>1245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155.31997717265</v>
      </c>
      <c r="G109">
        <v>2108</v>
      </c>
      <c r="H109">
        <v>10000</v>
      </c>
      <c r="I109" t="s">
        <v>1246</v>
      </c>
    </row>
    <row r="110" spans="1:9" x14ac:dyDescent="0.2">
      <c r="A110" t="s">
        <v>61</v>
      </c>
      <c r="B110">
        <v>756</v>
      </c>
      <c r="C110">
        <v>16</v>
      </c>
      <c r="D110">
        <v>36</v>
      </c>
      <c r="E110">
        <v>2</v>
      </c>
      <c r="F110">
        <v>157.23961667437101</v>
      </c>
      <c r="G110">
        <v>2112</v>
      </c>
      <c r="H110">
        <v>10000</v>
      </c>
      <c r="I110" t="s">
        <v>1247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157.59674848988601</v>
      </c>
      <c r="G111">
        <v>2484</v>
      </c>
      <c r="H111">
        <v>10000</v>
      </c>
      <c r="I111" t="s">
        <v>1248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155.12212922796601</v>
      </c>
      <c r="G112">
        <v>2333</v>
      </c>
      <c r="H112">
        <v>10000</v>
      </c>
      <c r="I112" t="s">
        <v>1249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154.68484933301801</v>
      </c>
      <c r="G113">
        <v>1008</v>
      </c>
      <c r="H113">
        <v>10000</v>
      </c>
      <c r="I113" t="s">
        <v>1250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158.137012388557</v>
      </c>
      <c r="G114">
        <v>1676</v>
      </c>
      <c r="H114">
        <v>10000</v>
      </c>
      <c r="I114" t="s">
        <v>1251</v>
      </c>
    </row>
    <row r="115" spans="1:9" x14ac:dyDescent="0.2">
      <c r="A115" t="s">
        <v>61</v>
      </c>
      <c r="B115">
        <v>756</v>
      </c>
      <c r="C115">
        <v>16</v>
      </c>
      <c r="D115">
        <v>34</v>
      </c>
      <c r="E115">
        <v>0</v>
      </c>
      <c r="F115">
        <v>156.42264536768101</v>
      </c>
      <c r="G115">
        <v>2563</v>
      </c>
      <c r="H115">
        <v>10000</v>
      </c>
      <c r="I115" t="s">
        <v>1252</v>
      </c>
    </row>
    <row r="116" spans="1:9" x14ac:dyDescent="0.2">
      <c r="A116" t="s">
        <v>61</v>
      </c>
      <c r="B116">
        <v>756</v>
      </c>
      <c r="C116">
        <v>16</v>
      </c>
      <c r="D116">
        <v>36</v>
      </c>
      <c r="E116">
        <v>2</v>
      </c>
      <c r="F116">
        <v>156.898426042869</v>
      </c>
      <c r="G116">
        <v>739</v>
      </c>
      <c r="H116">
        <v>10000</v>
      </c>
      <c r="I116" t="s">
        <v>1253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155.92032326012799</v>
      </c>
      <c r="G117">
        <v>2117</v>
      </c>
      <c r="H117">
        <v>10000</v>
      </c>
      <c r="I117" t="s">
        <v>1254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155.964639781042</v>
      </c>
      <c r="G118">
        <v>2406</v>
      </c>
      <c r="H118">
        <v>10000</v>
      </c>
      <c r="I118" t="s">
        <v>1255</v>
      </c>
    </row>
    <row r="119" spans="1:9" x14ac:dyDescent="0.2">
      <c r="A119" t="s">
        <v>61</v>
      </c>
      <c r="B119">
        <v>756</v>
      </c>
      <c r="C119">
        <v>16</v>
      </c>
      <c r="D119">
        <v>40</v>
      </c>
      <c r="E119">
        <v>6</v>
      </c>
      <c r="F119">
        <v>159.459716199897</v>
      </c>
      <c r="G119">
        <v>1815</v>
      </c>
      <c r="H119">
        <v>10000</v>
      </c>
      <c r="I119" t="s">
        <v>1256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155.47283022385</v>
      </c>
      <c r="G120">
        <v>1812</v>
      </c>
      <c r="H120">
        <v>10000</v>
      </c>
      <c r="I120" t="s">
        <v>1257</v>
      </c>
    </row>
    <row r="121" spans="1:9" x14ac:dyDescent="0.2">
      <c r="A121" t="s">
        <v>61</v>
      </c>
      <c r="B121">
        <v>756</v>
      </c>
      <c r="C121">
        <v>16</v>
      </c>
      <c r="D121">
        <v>34</v>
      </c>
      <c r="E121">
        <v>0</v>
      </c>
      <c r="F121">
        <v>159.06080726161599</v>
      </c>
      <c r="G121">
        <v>2135</v>
      </c>
      <c r="H121">
        <v>10000</v>
      </c>
      <c r="I121" t="s">
        <v>1258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157.25674356427001</v>
      </c>
      <c r="G122">
        <v>2497</v>
      </c>
      <c r="H122">
        <v>10000</v>
      </c>
      <c r="I122" t="s">
        <v>1259</v>
      </c>
    </row>
    <row r="123" spans="1:9" x14ac:dyDescent="0.2">
      <c r="A123" t="s">
        <v>61</v>
      </c>
      <c r="B123">
        <v>756</v>
      </c>
      <c r="C123">
        <v>16</v>
      </c>
      <c r="D123">
        <v>34</v>
      </c>
      <c r="E123">
        <v>0</v>
      </c>
      <c r="F123">
        <v>157.20478819217499</v>
      </c>
      <c r="G123">
        <v>1785</v>
      </c>
      <c r="H123">
        <v>10000</v>
      </c>
      <c r="I123" t="s">
        <v>1260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157.06618590746001</v>
      </c>
      <c r="G124">
        <v>241</v>
      </c>
      <c r="H124">
        <v>10000</v>
      </c>
      <c r="I124" t="s">
        <v>1261</v>
      </c>
    </row>
    <row r="125" spans="1:9" x14ac:dyDescent="0.2">
      <c r="A125" t="s">
        <v>61</v>
      </c>
      <c r="B125">
        <v>756</v>
      </c>
      <c r="C125">
        <v>16</v>
      </c>
      <c r="D125">
        <v>34</v>
      </c>
      <c r="E125">
        <v>0</v>
      </c>
      <c r="F125">
        <v>157.00912241078899</v>
      </c>
      <c r="G125">
        <v>2189</v>
      </c>
      <c r="H125">
        <v>10000</v>
      </c>
      <c r="I125" t="s">
        <v>1262</v>
      </c>
    </row>
    <row r="126" spans="1:9" x14ac:dyDescent="0.2">
      <c r="A126" t="s">
        <v>61</v>
      </c>
      <c r="B126">
        <v>756</v>
      </c>
      <c r="C126">
        <v>16</v>
      </c>
      <c r="D126">
        <v>34</v>
      </c>
      <c r="E126">
        <v>0</v>
      </c>
      <c r="F126">
        <v>157.15992710925599</v>
      </c>
      <c r="G126">
        <v>2169</v>
      </c>
      <c r="H126">
        <v>10000</v>
      </c>
      <c r="I126" t="s">
        <v>1263</v>
      </c>
    </row>
    <row r="127" spans="1:9" x14ac:dyDescent="0.2">
      <c r="A127" t="s">
        <v>61</v>
      </c>
      <c r="B127">
        <v>756</v>
      </c>
      <c r="C127">
        <v>16</v>
      </c>
      <c r="D127">
        <v>36</v>
      </c>
      <c r="E127">
        <v>2</v>
      </c>
      <c r="F127">
        <v>158.27651474624801</v>
      </c>
      <c r="G127">
        <v>2188</v>
      </c>
      <c r="H127">
        <v>10000</v>
      </c>
      <c r="I127" t="s">
        <v>1264</v>
      </c>
    </row>
    <row r="128" spans="1:9" x14ac:dyDescent="0.2">
      <c r="A128" t="s">
        <v>61</v>
      </c>
      <c r="B128">
        <v>756</v>
      </c>
      <c r="C128">
        <v>16</v>
      </c>
      <c r="D128">
        <v>36</v>
      </c>
      <c r="E128">
        <v>2</v>
      </c>
      <c r="F128">
        <v>157.00642319116699</v>
      </c>
      <c r="G128">
        <v>1708</v>
      </c>
      <c r="H128">
        <v>10000</v>
      </c>
      <c r="I128" t="s">
        <v>1265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157.009248903952</v>
      </c>
      <c r="G129">
        <v>136</v>
      </c>
      <c r="H129">
        <v>10000</v>
      </c>
      <c r="I129" t="s">
        <v>1266</v>
      </c>
    </row>
    <row r="130" spans="1:9" x14ac:dyDescent="0.2">
      <c r="A130" t="s">
        <v>61</v>
      </c>
      <c r="B130">
        <v>756</v>
      </c>
      <c r="C130">
        <v>16</v>
      </c>
      <c r="D130">
        <v>36</v>
      </c>
      <c r="E130">
        <v>2</v>
      </c>
      <c r="F130">
        <v>157.76763175986699</v>
      </c>
      <c r="G130">
        <v>2126</v>
      </c>
      <c r="H130">
        <v>10000</v>
      </c>
      <c r="I130" t="s">
        <v>1267</v>
      </c>
    </row>
    <row r="131" spans="1:9" x14ac:dyDescent="0.2">
      <c r="A131" t="s">
        <v>61</v>
      </c>
      <c r="B131">
        <v>756</v>
      </c>
      <c r="C131">
        <v>16</v>
      </c>
      <c r="D131">
        <v>34</v>
      </c>
      <c r="E131">
        <v>0</v>
      </c>
      <c r="F131">
        <v>157.042470394633</v>
      </c>
      <c r="G131">
        <v>848</v>
      </c>
      <c r="H131">
        <v>10000</v>
      </c>
      <c r="I131" t="s">
        <v>1268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153.49345628265201</v>
      </c>
      <c r="G132">
        <v>2334</v>
      </c>
      <c r="H132">
        <v>10000</v>
      </c>
      <c r="I132" t="s">
        <v>1269</v>
      </c>
    </row>
    <row r="133" spans="1:9" x14ac:dyDescent="0.2">
      <c r="A133" t="s">
        <v>61</v>
      </c>
      <c r="B133">
        <v>756</v>
      </c>
      <c r="C133">
        <v>16</v>
      </c>
      <c r="D133">
        <v>38</v>
      </c>
      <c r="E133">
        <v>4</v>
      </c>
      <c r="F133">
        <v>148.36177730094599</v>
      </c>
      <c r="G133">
        <v>2209</v>
      </c>
      <c r="H133">
        <v>10000</v>
      </c>
      <c r="I133" t="s">
        <v>1270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151.517025128938</v>
      </c>
      <c r="G134">
        <v>2552</v>
      </c>
      <c r="H134">
        <v>10000</v>
      </c>
      <c r="I134" t="s">
        <v>1271</v>
      </c>
    </row>
    <row r="135" spans="1:9" x14ac:dyDescent="0.2">
      <c r="A135" t="s">
        <v>61</v>
      </c>
      <c r="B135">
        <v>756</v>
      </c>
      <c r="C135">
        <v>16</v>
      </c>
      <c r="D135">
        <v>36</v>
      </c>
      <c r="E135">
        <v>2</v>
      </c>
      <c r="F135">
        <v>149.28588020149601</v>
      </c>
      <c r="G135">
        <v>2505</v>
      </c>
      <c r="H135">
        <v>10000</v>
      </c>
      <c r="I135" t="s">
        <v>1272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150.30676957033501</v>
      </c>
      <c r="G136">
        <v>1591</v>
      </c>
      <c r="H136">
        <v>10000</v>
      </c>
      <c r="I136" t="s">
        <v>1273</v>
      </c>
    </row>
    <row r="137" spans="1:9" x14ac:dyDescent="0.2">
      <c r="A137" t="s">
        <v>61</v>
      </c>
      <c r="B137">
        <v>756</v>
      </c>
      <c r="C137">
        <v>16</v>
      </c>
      <c r="D137">
        <v>36</v>
      </c>
      <c r="E137">
        <v>2</v>
      </c>
      <c r="F137">
        <v>152.755668135359</v>
      </c>
      <c r="G137">
        <v>2192</v>
      </c>
      <c r="H137">
        <v>10000</v>
      </c>
      <c r="I137" t="s">
        <v>1274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149.01258648186899</v>
      </c>
      <c r="G138">
        <v>1489</v>
      </c>
      <c r="H138">
        <v>10000</v>
      </c>
      <c r="I138" t="s">
        <v>1275</v>
      </c>
    </row>
    <row r="139" spans="1:9" x14ac:dyDescent="0.2">
      <c r="A139" t="s">
        <v>61</v>
      </c>
      <c r="B139">
        <v>756</v>
      </c>
      <c r="C139">
        <v>16</v>
      </c>
      <c r="D139">
        <v>36</v>
      </c>
      <c r="E139">
        <v>2</v>
      </c>
      <c r="F139">
        <v>149.479619373567</v>
      </c>
      <c r="G139">
        <v>1673</v>
      </c>
      <c r="H139">
        <v>10000</v>
      </c>
      <c r="I139" t="s">
        <v>1276</v>
      </c>
    </row>
    <row r="140" spans="1:9" x14ac:dyDescent="0.2">
      <c r="A140" t="s">
        <v>61</v>
      </c>
      <c r="B140">
        <v>756</v>
      </c>
      <c r="C140">
        <v>16</v>
      </c>
      <c r="D140">
        <v>36</v>
      </c>
      <c r="E140">
        <v>2</v>
      </c>
      <c r="F140">
        <v>151.62702762242401</v>
      </c>
      <c r="G140">
        <v>1933</v>
      </c>
      <c r="H140">
        <v>10000</v>
      </c>
      <c r="I140" t="s">
        <v>1277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150.79782946035201</v>
      </c>
      <c r="G141">
        <v>2297</v>
      </c>
      <c r="H141">
        <v>10000</v>
      </c>
      <c r="I141" t="s">
        <v>1278</v>
      </c>
    </row>
    <row r="142" spans="1:9" x14ac:dyDescent="0.2">
      <c r="A142" t="s">
        <v>61</v>
      </c>
      <c r="B142">
        <v>756</v>
      </c>
      <c r="C142">
        <v>16</v>
      </c>
      <c r="D142">
        <v>36</v>
      </c>
      <c r="E142">
        <v>2</v>
      </c>
      <c r="F142">
        <v>149.60245305486001</v>
      </c>
      <c r="G142">
        <v>1827</v>
      </c>
      <c r="H142">
        <v>10000</v>
      </c>
      <c r="I142" t="s">
        <v>1279</v>
      </c>
    </row>
    <row r="143" spans="1:9" x14ac:dyDescent="0.2">
      <c r="A143" t="s">
        <v>61</v>
      </c>
      <c r="B143">
        <v>756</v>
      </c>
      <c r="C143">
        <v>16</v>
      </c>
      <c r="D143">
        <v>34</v>
      </c>
      <c r="E143">
        <v>0</v>
      </c>
      <c r="F143">
        <v>150.85139083117201</v>
      </c>
      <c r="G143">
        <v>2151</v>
      </c>
      <c r="H143">
        <v>10000</v>
      </c>
      <c r="I143" t="s">
        <v>1280</v>
      </c>
    </row>
    <row r="144" spans="1:9" x14ac:dyDescent="0.2">
      <c r="A144" t="s">
        <v>61</v>
      </c>
      <c r="B144">
        <v>756</v>
      </c>
      <c r="C144">
        <v>16</v>
      </c>
      <c r="D144">
        <v>36</v>
      </c>
      <c r="E144">
        <v>2</v>
      </c>
      <c r="F144">
        <v>149.24407733045501</v>
      </c>
      <c r="G144">
        <v>1007</v>
      </c>
      <c r="H144">
        <v>10000</v>
      </c>
      <c r="I144" t="s">
        <v>1281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150.590408585034</v>
      </c>
      <c r="G145">
        <v>2005</v>
      </c>
      <c r="H145">
        <v>10000</v>
      </c>
      <c r="I145" t="s">
        <v>1282</v>
      </c>
    </row>
    <row r="146" spans="1:9" x14ac:dyDescent="0.2">
      <c r="A146" t="s">
        <v>61</v>
      </c>
      <c r="B146">
        <v>756</v>
      </c>
      <c r="C146">
        <v>16</v>
      </c>
      <c r="D146">
        <v>36</v>
      </c>
      <c r="E146">
        <v>2</v>
      </c>
      <c r="F146">
        <v>150.93890654388801</v>
      </c>
      <c r="G146">
        <v>2346</v>
      </c>
      <c r="H146">
        <v>10000</v>
      </c>
      <c r="I146" t="s">
        <v>1283</v>
      </c>
    </row>
    <row r="147" spans="1:9" x14ac:dyDescent="0.2">
      <c r="A147" t="s">
        <v>61</v>
      </c>
      <c r="B147">
        <v>756</v>
      </c>
      <c r="C147">
        <v>16</v>
      </c>
      <c r="D147">
        <v>34</v>
      </c>
      <c r="E147">
        <v>0</v>
      </c>
      <c r="F147">
        <v>149.739596086554</v>
      </c>
      <c r="G147">
        <v>2442</v>
      </c>
      <c r="H147">
        <v>10000</v>
      </c>
      <c r="I147" t="s">
        <v>1284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151.55342556070499</v>
      </c>
      <c r="G148">
        <v>2169</v>
      </c>
      <c r="H148">
        <v>10000</v>
      </c>
      <c r="I148" t="s">
        <v>1285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148.89583757333401</v>
      </c>
      <c r="G149">
        <v>2261</v>
      </c>
      <c r="H149">
        <v>10000</v>
      </c>
      <c r="I149" t="s">
        <v>1286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149.059537975117</v>
      </c>
      <c r="G150">
        <v>1</v>
      </c>
      <c r="H150">
        <v>10000</v>
      </c>
      <c r="I150" t="s">
        <v>1287</v>
      </c>
    </row>
    <row r="151" spans="1:9" x14ac:dyDescent="0.2">
      <c r="A151" t="s">
        <v>61</v>
      </c>
      <c r="B151">
        <v>756</v>
      </c>
      <c r="C151">
        <v>16</v>
      </c>
      <c r="D151">
        <v>34</v>
      </c>
      <c r="E151">
        <v>0</v>
      </c>
      <c r="F151">
        <v>148.827612436376</v>
      </c>
      <c r="G151">
        <v>1735</v>
      </c>
      <c r="H151">
        <v>10000</v>
      </c>
      <c r="I151" t="s">
        <v>1288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149.71484133787399</v>
      </c>
      <c r="G152">
        <v>1909</v>
      </c>
      <c r="H152">
        <v>10000</v>
      </c>
      <c r="I152" t="s">
        <v>1289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149.01941828150299</v>
      </c>
      <c r="G153">
        <v>1663</v>
      </c>
      <c r="H153">
        <v>10000</v>
      </c>
      <c r="I153" t="s">
        <v>1290</v>
      </c>
    </row>
    <row r="154" spans="1:9" x14ac:dyDescent="0.2">
      <c r="A154" t="s">
        <v>61</v>
      </c>
      <c r="B154">
        <v>756</v>
      </c>
      <c r="C154">
        <v>16</v>
      </c>
      <c r="D154">
        <v>34</v>
      </c>
      <c r="E154">
        <v>0</v>
      </c>
      <c r="F154">
        <v>148.58540488406999</v>
      </c>
      <c r="G154">
        <v>385</v>
      </c>
      <c r="H154">
        <v>10000</v>
      </c>
      <c r="I154" t="s">
        <v>1291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148.68331065773901</v>
      </c>
      <c r="G155">
        <v>1127</v>
      </c>
      <c r="H155">
        <v>10000</v>
      </c>
      <c r="I155" t="s">
        <v>1292</v>
      </c>
    </row>
    <row r="156" spans="1:9" x14ac:dyDescent="0.2">
      <c r="A156" t="s">
        <v>61</v>
      </c>
      <c r="B156">
        <v>756</v>
      </c>
      <c r="C156">
        <v>16</v>
      </c>
      <c r="D156">
        <v>36</v>
      </c>
      <c r="E156">
        <v>2</v>
      </c>
      <c r="F156">
        <v>149.270315468311</v>
      </c>
      <c r="G156">
        <v>2336</v>
      </c>
      <c r="H156">
        <v>10000</v>
      </c>
      <c r="I156" t="s">
        <v>1293</v>
      </c>
    </row>
    <row r="157" spans="1:9" x14ac:dyDescent="0.2">
      <c r="A157" t="s">
        <v>61</v>
      </c>
      <c r="B157">
        <v>756</v>
      </c>
      <c r="C157">
        <v>16</v>
      </c>
      <c r="D157">
        <v>36</v>
      </c>
      <c r="E157">
        <v>2</v>
      </c>
      <c r="F157">
        <v>148.75684351567099</v>
      </c>
      <c r="G157">
        <v>2310</v>
      </c>
      <c r="H157">
        <v>10000</v>
      </c>
      <c r="I157" t="s">
        <v>1294</v>
      </c>
    </row>
    <row r="158" spans="1:9" x14ac:dyDescent="0.2">
      <c r="A158" t="s">
        <v>61</v>
      </c>
      <c r="B158">
        <v>756</v>
      </c>
      <c r="C158">
        <v>16</v>
      </c>
      <c r="D158">
        <v>34</v>
      </c>
      <c r="E158">
        <v>0</v>
      </c>
      <c r="F158">
        <v>151.694598472677</v>
      </c>
      <c r="G158">
        <v>2287</v>
      </c>
      <c r="H158">
        <v>10000</v>
      </c>
      <c r="I158" t="s">
        <v>1295</v>
      </c>
    </row>
    <row r="159" spans="1:9" x14ac:dyDescent="0.2">
      <c r="A159" t="s">
        <v>61</v>
      </c>
      <c r="B159">
        <v>756</v>
      </c>
      <c r="C159">
        <v>16</v>
      </c>
      <c r="D159">
        <v>36</v>
      </c>
      <c r="E159">
        <v>2</v>
      </c>
      <c r="F159">
        <v>149.535528234206</v>
      </c>
      <c r="G159">
        <v>1620</v>
      </c>
      <c r="H159">
        <v>10000</v>
      </c>
      <c r="I159" t="s">
        <v>1296</v>
      </c>
    </row>
    <row r="160" spans="1:9" x14ac:dyDescent="0.2">
      <c r="A160" t="s">
        <v>61</v>
      </c>
      <c r="B160">
        <v>756</v>
      </c>
      <c r="C160">
        <v>16</v>
      </c>
      <c r="D160">
        <v>36</v>
      </c>
      <c r="E160">
        <v>2</v>
      </c>
      <c r="F160">
        <v>148.15709620621001</v>
      </c>
      <c r="G160">
        <v>1661</v>
      </c>
      <c r="H160">
        <v>10000</v>
      </c>
      <c r="I160" t="s">
        <v>1297</v>
      </c>
    </row>
    <row r="161" spans="1:9" x14ac:dyDescent="0.2">
      <c r="A161" t="s">
        <v>61</v>
      </c>
      <c r="B161">
        <v>756</v>
      </c>
      <c r="C161">
        <v>16</v>
      </c>
      <c r="D161">
        <v>34</v>
      </c>
      <c r="E161">
        <v>0</v>
      </c>
      <c r="F161">
        <v>148.32499835919501</v>
      </c>
      <c r="G161">
        <v>1917</v>
      </c>
      <c r="H161">
        <v>10000</v>
      </c>
      <c r="I161" t="s">
        <v>1298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149.21834766771599</v>
      </c>
      <c r="G162">
        <v>2392</v>
      </c>
      <c r="H162">
        <v>10000</v>
      </c>
      <c r="I162" t="s">
        <v>1299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149.382227705791</v>
      </c>
      <c r="G163">
        <v>1283</v>
      </c>
      <c r="H163">
        <v>10000</v>
      </c>
      <c r="I163" t="s">
        <v>1300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150.01973282173199</v>
      </c>
      <c r="G164">
        <v>2340</v>
      </c>
      <c r="H164">
        <v>10000</v>
      </c>
      <c r="I164" t="s">
        <v>1301</v>
      </c>
    </row>
    <row r="165" spans="1:9" x14ac:dyDescent="0.2">
      <c r="A165" t="s">
        <v>61</v>
      </c>
      <c r="B165">
        <v>756</v>
      </c>
      <c r="C165">
        <v>16</v>
      </c>
      <c r="D165">
        <v>36</v>
      </c>
      <c r="E165">
        <v>2</v>
      </c>
      <c r="F165">
        <v>150.64433235861301</v>
      </c>
      <c r="G165">
        <v>2</v>
      </c>
      <c r="H165">
        <v>10000</v>
      </c>
      <c r="I165" t="s">
        <v>1302</v>
      </c>
    </row>
    <row r="166" spans="1:9" x14ac:dyDescent="0.2">
      <c r="A166" t="s">
        <v>61</v>
      </c>
      <c r="B166">
        <v>756</v>
      </c>
      <c r="C166">
        <v>16</v>
      </c>
      <c r="D166">
        <v>34</v>
      </c>
      <c r="E166">
        <v>0</v>
      </c>
      <c r="F166">
        <v>150.201470779255</v>
      </c>
      <c r="G166">
        <v>2132</v>
      </c>
      <c r="H166">
        <v>10000</v>
      </c>
      <c r="I166" t="s">
        <v>1303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148.770207762718</v>
      </c>
      <c r="G167">
        <v>2439</v>
      </c>
      <c r="H167">
        <v>10000</v>
      </c>
      <c r="I167" t="s">
        <v>1304</v>
      </c>
    </row>
    <row r="168" spans="1:9" x14ac:dyDescent="0.2">
      <c r="A168" t="s">
        <v>61</v>
      </c>
      <c r="B168">
        <v>756</v>
      </c>
      <c r="C168">
        <v>16</v>
      </c>
      <c r="D168">
        <v>34</v>
      </c>
      <c r="E168">
        <v>0</v>
      </c>
      <c r="F168">
        <v>150.26708647422399</v>
      </c>
      <c r="G168">
        <v>2552</v>
      </c>
      <c r="H168">
        <v>10000</v>
      </c>
      <c r="I168" t="s">
        <v>1305</v>
      </c>
    </row>
    <row r="169" spans="1:9" x14ac:dyDescent="0.2">
      <c r="A169" t="s">
        <v>61</v>
      </c>
      <c r="B169">
        <v>756</v>
      </c>
      <c r="C169">
        <v>16</v>
      </c>
      <c r="D169">
        <v>34</v>
      </c>
      <c r="E169">
        <v>0</v>
      </c>
      <c r="F169">
        <v>149.57442444004101</v>
      </c>
      <c r="G169">
        <v>2277</v>
      </c>
      <c r="H169">
        <v>10000</v>
      </c>
      <c r="I169" t="s">
        <v>1306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147.779158305376</v>
      </c>
      <c r="G170">
        <v>2118</v>
      </c>
      <c r="H170">
        <v>10000</v>
      </c>
      <c r="I170" t="s">
        <v>1307</v>
      </c>
    </row>
    <row r="171" spans="1:9" x14ac:dyDescent="0.2">
      <c r="A171" t="s">
        <v>61</v>
      </c>
      <c r="B171">
        <v>756</v>
      </c>
      <c r="C171">
        <v>16</v>
      </c>
      <c r="D171">
        <v>34</v>
      </c>
      <c r="E171">
        <v>0</v>
      </c>
      <c r="F171">
        <v>149.50905625708401</v>
      </c>
      <c r="G171">
        <v>1584</v>
      </c>
      <c r="H171">
        <v>10000</v>
      </c>
      <c r="I171" t="s">
        <v>1308</v>
      </c>
    </row>
    <row r="172" spans="1:9" x14ac:dyDescent="0.2">
      <c r="A172" t="s">
        <v>61</v>
      </c>
      <c r="B172">
        <v>756</v>
      </c>
      <c r="C172">
        <v>16</v>
      </c>
      <c r="D172">
        <v>34</v>
      </c>
      <c r="E172">
        <v>0</v>
      </c>
      <c r="F172">
        <v>147.88330678269199</v>
      </c>
      <c r="G172">
        <v>1816</v>
      </c>
      <c r="H172">
        <v>10000</v>
      </c>
      <c r="I172" t="s">
        <v>1309</v>
      </c>
    </row>
    <row r="173" spans="1:9" x14ac:dyDescent="0.2">
      <c r="A173" t="s">
        <v>61</v>
      </c>
      <c r="B173">
        <v>756</v>
      </c>
      <c r="C173">
        <v>16</v>
      </c>
      <c r="D173">
        <v>34</v>
      </c>
      <c r="E173">
        <v>0</v>
      </c>
      <c r="F173">
        <v>147.656310823746</v>
      </c>
      <c r="G173">
        <v>2045</v>
      </c>
      <c r="H173">
        <v>10000</v>
      </c>
      <c r="I173" t="s">
        <v>1310</v>
      </c>
    </row>
    <row r="174" spans="1:9" x14ac:dyDescent="0.2">
      <c r="A174" t="s">
        <v>61</v>
      </c>
      <c r="B174">
        <v>756</v>
      </c>
      <c r="C174">
        <v>16</v>
      </c>
      <c r="D174">
        <v>34</v>
      </c>
      <c r="E174">
        <v>0</v>
      </c>
      <c r="F174">
        <v>148.20568068791101</v>
      </c>
      <c r="G174">
        <v>1014</v>
      </c>
      <c r="H174">
        <v>10000</v>
      </c>
      <c r="I174" t="s">
        <v>1311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146.93440664466399</v>
      </c>
      <c r="G175">
        <v>2816</v>
      </c>
      <c r="H175">
        <v>10000</v>
      </c>
      <c r="I175" t="s">
        <v>1312</v>
      </c>
    </row>
    <row r="176" spans="1:9" x14ac:dyDescent="0.2">
      <c r="A176" t="s">
        <v>61</v>
      </c>
      <c r="B176">
        <v>756</v>
      </c>
      <c r="C176">
        <v>16</v>
      </c>
      <c r="D176">
        <v>34</v>
      </c>
      <c r="E176">
        <v>0</v>
      </c>
      <c r="F176">
        <v>145.842848033644</v>
      </c>
      <c r="G176">
        <v>1666</v>
      </c>
      <c r="H176">
        <v>10000</v>
      </c>
      <c r="I176" t="s">
        <v>1313</v>
      </c>
    </row>
    <row r="177" spans="1:9" x14ac:dyDescent="0.2">
      <c r="A177" t="s">
        <v>61</v>
      </c>
      <c r="B177">
        <v>756</v>
      </c>
      <c r="C177">
        <v>16</v>
      </c>
      <c r="D177">
        <v>40</v>
      </c>
      <c r="E177">
        <v>6</v>
      </c>
      <c r="F177">
        <v>147.65840592049</v>
      </c>
      <c r="G177">
        <v>1816</v>
      </c>
      <c r="H177">
        <v>10000</v>
      </c>
      <c r="I177" t="s">
        <v>1314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146.749988375231</v>
      </c>
      <c r="G178">
        <v>1676</v>
      </c>
      <c r="H178">
        <v>10000</v>
      </c>
      <c r="I178" t="s">
        <v>1315</v>
      </c>
    </row>
    <row r="179" spans="1:9" x14ac:dyDescent="0.2">
      <c r="A179" t="s">
        <v>61</v>
      </c>
      <c r="B179">
        <v>756</v>
      </c>
      <c r="C179">
        <v>16</v>
      </c>
      <c r="D179">
        <v>34</v>
      </c>
      <c r="E179">
        <v>0</v>
      </c>
      <c r="F179">
        <v>148.37687471602101</v>
      </c>
      <c r="G179">
        <v>2461</v>
      </c>
      <c r="H179">
        <v>10000</v>
      </c>
      <c r="I179" t="s">
        <v>1316</v>
      </c>
    </row>
    <row r="180" spans="1:9" x14ac:dyDescent="0.2">
      <c r="A180" t="s">
        <v>61</v>
      </c>
      <c r="B180">
        <v>756</v>
      </c>
      <c r="C180">
        <v>16</v>
      </c>
      <c r="D180">
        <v>34</v>
      </c>
      <c r="E180">
        <v>0</v>
      </c>
      <c r="F180">
        <v>149.29044608771801</v>
      </c>
      <c r="G180">
        <v>1760</v>
      </c>
      <c r="H180">
        <v>10000</v>
      </c>
      <c r="I180" t="s">
        <v>1317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146.19873621221601</v>
      </c>
      <c r="G181">
        <v>2102</v>
      </c>
      <c r="H181">
        <v>10000</v>
      </c>
      <c r="I181" t="s">
        <v>1318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147.06311945617199</v>
      </c>
      <c r="G182">
        <v>2074</v>
      </c>
      <c r="H182">
        <v>10000</v>
      </c>
      <c r="I182" t="s">
        <v>1319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148.473888237029</v>
      </c>
      <c r="G183">
        <v>1744</v>
      </c>
      <c r="H183">
        <v>10000</v>
      </c>
      <c r="I183" t="s">
        <v>1320</v>
      </c>
    </row>
    <row r="184" spans="1:9" x14ac:dyDescent="0.2">
      <c r="A184" t="s">
        <v>61</v>
      </c>
      <c r="B184">
        <v>756</v>
      </c>
      <c r="C184">
        <v>16</v>
      </c>
      <c r="D184">
        <v>34</v>
      </c>
      <c r="E184">
        <v>0</v>
      </c>
      <c r="F184">
        <v>148.65887619089301</v>
      </c>
      <c r="G184">
        <v>488</v>
      </c>
      <c r="H184">
        <v>10000</v>
      </c>
      <c r="I184" t="s">
        <v>1321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149.23411586880599</v>
      </c>
      <c r="G185">
        <v>1460</v>
      </c>
      <c r="H185">
        <v>10000</v>
      </c>
      <c r="I185" t="s">
        <v>1322</v>
      </c>
    </row>
    <row r="186" spans="1:9" x14ac:dyDescent="0.2">
      <c r="A186" t="s">
        <v>61</v>
      </c>
      <c r="B186">
        <v>756</v>
      </c>
      <c r="C186">
        <v>16</v>
      </c>
      <c r="D186">
        <v>36</v>
      </c>
      <c r="E186">
        <v>2</v>
      </c>
      <c r="F186">
        <v>147.48861206136601</v>
      </c>
      <c r="G186">
        <v>1915</v>
      </c>
      <c r="H186">
        <v>10000</v>
      </c>
      <c r="I186" t="s">
        <v>1323</v>
      </c>
    </row>
    <row r="187" spans="1:9" x14ac:dyDescent="0.2">
      <c r="A187" t="s">
        <v>61</v>
      </c>
      <c r="B187">
        <v>756</v>
      </c>
      <c r="C187">
        <v>16</v>
      </c>
      <c r="D187">
        <v>36</v>
      </c>
      <c r="E187">
        <v>2</v>
      </c>
      <c r="F187">
        <v>146.367706412449</v>
      </c>
      <c r="G187">
        <v>2423</v>
      </c>
      <c r="H187">
        <v>10000</v>
      </c>
      <c r="I187" t="s">
        <v>1324</v>
      </c>
    </row>
    <row r="188" spans="1:9" x14ac:dyDescent="0.2">
      <c r="A188" t="s">
        <v>61</v>
      </c>
      <c r="B188">
        <v>756</v>
      </c>
      <c r="C188">
        <v>16</v>
      </c>
      <c r="D188">
        <v>36</v>
      </c>
      <c r="E188">
        <v>2</v>
      </c>
      <c r="F188">
        <v>145.509322728961</v>
      </c>
      <c r="G188">
        <v>378</v>
      </c>
      <c r="H188">
        <v>10000</v>
      </c>
      <c r="I188" t="s">
        <v>1325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147.82530323229699</v>
      </c>
      <c r="G189">
        <v>1708</v>
      </c>
      <c r="H189">
        <v>10000</v>
      </c>
      <c r="I189" t="s">
        <v>1326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146.004371391609</v>
      </c>
      <c r="G190">
        <v>315</v>
      </c>
      <c r="H190">
        <v>10000</v>
      </c>
      <c r="I190" t="s">
        <v>1327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146.51045737136101</v>
      </c>
      <c r="G191">
        <v>1694</v>
      </c>
      <c r="H191">
        <v>10000</v>
      </c>
      <c r="I191" t="s">
        <v>1328</v>
      </c>
    </row>
    <row r="192" spans="1:9" x14ac:dyDescent="0.2">
      <c r="A192" t="s">
        <v>61</v>
      </c>
      <c r="B192">
        <v>756</v>
      </c>
      <c r="C192">
        <v>16</v>
      </c>
      <c r="D192">
        <v>36</v>
      </c>
      <c r="E192">
        <v>2</v>
      </c>
      <c r="F192">
        <v>147.19265341013599</v>
      </c>
      <c r="G192">
        <v>2175</v>
      </c>
      <c r="H192">
        <v>10000</v>
      </c>
      <c r="I192" t="s">
        <v>1329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150.057992828078</v>
      </c>
      <c r="G193">
        <v>2130</v>
      </c>
      <c r="H193">
        <v>10000</v>
      </c>
      <c r="I193" t="s">
        <v>1330</v>
      </c>
    </row>
    <row r="194" spans="1:9" x14ac:dyDescent="0.2">
      <c r="A194" t="s">
        <v>61</v>
      </c>
      <c r="B194">
        <v>756</v>
      </c>
      <c r="C194">
        <v>16</v>
      </c>
      <c r="D194">
        <v>38</v>
      </c>
      <c r="E194">
        <v>4</v>
      </c>
      <c r="F194">
        <v>147.36675015091799</v>
      </c>
      <c r="G194">
        <v>1983</v>
      </c>
      <c r="H194">
        <v>10000</v>
      </c>
      <c r="I194" t="s">
        <v>1331</v>
      </c>
    </row>
    <row r="195" spans="1:9" x14ac:dyDescent="0.2">
      <c r="A195" t="s">
        <v>61</v>
      </c>
      <c r="B195">
        <v>756</v>
      </c>
      <c r="C195">
        <v>16</v>
      </c>
      <c r="D195">
        <v>34</v>
      </c>
      <c r="E195">
        <v>0</v>
      </c>
      <c r="F195">
        <v>146.95015620440199</v>
      </c>
      <c r="G195">
        <v>787</v>
      </c>
      <c r="H195">
        <v>10000</v>
      </c>
      <c r="I195" t="s">
        <v>1332</v>
      </c>
    </row>
    <row r="196" spans="1:9" x14ac:dyDescent="0.2">
      <c r="A196" t="s">
        <v>61</v>
      </c>
      <c r="B196">
        <v>756</v>
      </c>
      <c r="C196">
        <v>16</v>
      </c>
      <c r="D196">
        <v>36</v>
      </c>
      <c r="E196">
        <v>2</v>
      </c>
      <c r="F196">
        <v>147.290290750563</v>
      </c>
      <c r="G196">
        <v>1390</v>
      </c>
      <c r="H196">
        <v>10000</v>
      </c>
      <c r="I196" t="s">
        <v>1333</v>
      </c>
    </row>
    <row r="197" spans="1:9" x14ac:dyDescent="0.2">
      <c r="A197" t="s">
        <v>61</v>
      </c>
      <c r="B197">
        <v>756</v>
      </c>
      <c r="C197">
        <v>16</v>
      </c>
      <c r="D197">
        <v>36</v>
      </c>
      <c r="E197">
        <v>2</v>
      </c>
      <c r="F197">
        <v>149.731371249072</v>
      </c>
      <c r="G197">
        <v>2387</v>
      </c>
      <c r="H197">
        <v>10000</v>
      </c>
      <c r="I197" t="s">
        <v>1334</v>
      </c>
    </row>
    <row r="198" spans="1:9" x14ac:dyDescent="0.2">
      <c r="A198" t="s">
        <v>61</v>
      </c>
      <c r="B198">
        <v>756</v>
      </c>
      <c r="C198">
        <v>16</v>
      </c>
      <c r="D198">
        <v>34</v>
      </c>
      <c r="E198">
        <v>0</v>
      </c>
      <c r="F198">
        <v>149.080177902244</v>
      </c>
      <c r="G198">
        <v>2018</v>
      </c>
      <c r="H198">
        <v>10000</v>
      </c>
      <c r="I198" t="s">
        <v>1335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143.97253876924501</v>
      </c>
      <c r="G199">
        <v>2094</v>
      </c>
      <c r="H199">
        <v>10000</v>
      </c>
      <c r="I199" t="s">
        <v>1336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145.25320275593501</v>
      </c>
      <c r="G200">
        <v>2903</v>
      </c>
      <c r="H200">
        <v>10000</v>
      </c>
      <c r="I200" t="s">
        <v>1337</v>
      </c>
    </row>
    <row r="201" spans="1:9" x14ac:dyDescent="0.2">
      <c r="A201" t="s">
        <v>61</v>
      </c>
      <c r="B201">
        <v>756</v>
      </c>
      <c r="C201">
        <v>16</v>
      </c>
      <c r="D201">
        <v>38</v>
      </c>
      <c r="E201">
        <v>4</v>
      </c>
      <c r="F201">
        <v>145.50265371333799</v>
      </c>
      <c r="G201">
        <v>2083</v>
      </c>
      <c r="H201">
        <v>10000</v>
      </c>
      <c r="I201" t="s">
        <v>1338</v>
      </c>
    </row>
    <row r="202" spans="1:9" x14ac:dyDescent="0.2">
      <c r="A202" t="s">
        <v>61</v>
      </c>
      <c r="B202">
        <v>756</v>
      </c>
      <c r="C202">
        <v>16</v>
      </c>
      <c r="D202">
        <v>36</v>
      </c>
      <c r="E202">
        <v>2</v>
      </c>
      <c r="F202">
        <v>146.549490653909</v>
      </c>
      <c r="G202">
        <v>8</v>
      </c>
      <c r="H202">
        <v>10000</v>
      </c>
      <c r="I202" t="s">
        <v>1339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145.291264041326</v>
      </c>
      <c r="G203">
        <v>2098</v>
      </c>
      <c r="H203">
        <v>10000</v>
      </c>
      <c r="I203" t="s">
        <v>1340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145.743982023559</v>
      </c>
      <c r="G204">
        <v>2329</v>
      </c>
      <c r="H204">
        <v>10000</v>
      </c>
      <c r="I204" t="s">
        <v>1341</v>
      </c>
    </row>
    <row r="205" spans="1:9" x14ac:dyDescent="0.2">
      <c r="A205" t="s">
        <v>61</v>
      </c>
      <c r="B205">
        <v>756</v>
      </c>
      <c r="C205">
        <v>16</v>
      </c>
      <c r="D205">
        <v>38</v>
      </c>
      <c r="E205">
        <v>4</v>
      </c>
      <c r="F205">
        <v>145.29469191748601</v>
      </c>
      <c r="G205">
        <v>2201</v>
      </c>
      <c r="H205">
        <v>10000</v>
      </c>
      <c r="I205" t="s">
        <v>1342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143.39743859414</v>
      </c>
      <c r="G206">
        <v>2349</v>
      </c>
      <c r="H206">
        <v>10000</v>
      </c>
      <c r="I206" t="s">
        <v>1343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146.57049964833999</v>
      </c>
      <c r="G207">
        <v>2554</v>
      </c>
      <c r="H207">
        <v>10000</v>
      </c>
      <c r="I207" t="s">
        <v>1344</v>
      </c>
    </row>
    <row r="208" spans="1:9" x14ac:dyDescent="0.2">
      <c r="A208" t="s">
        <v>61</v>
      </c>
      <c r="B208">
        <v>756</v>
      </c>
      <c r="C208">
        <v>16</v>
      </c>
      <c r="D208">
        <v>34</v>
      </c>
      <c r="E208">
        <v>0</v>
      </c>
      <c r="F208">
        <v>145.343488303013</v>
      </c>
      <c r="G208">
        <v>1663</v>
      </c>
      <c r="H208">
        <v>10000</v>
      </c>
      <c r="I208" t="s">
        <v>1345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146.428178226575</v>
      </c>
      <c r="G209">
        <v>2455</v>
      </c>
      <c r="H209">
        <v>10000</v>
      </c>
      <c r="I209" t="s">
        <v>1346</v>
      </c>
    </row>
    <row r="210" spans="1:9" x14ac:dyDescent="0.2">
      <c r="A210" t="s">
        <v>61</v>
      </c>
      <c r="B210">
        <v>756</v>
      </c>
      <c r="C210">
        <v>16</v>
      </c>
      <c r="D210">
        <v>34</v>
      </c>
      <c r="E210">
        <v>0</v>
      </c>
      <c r="F210">
        <v>146.283730480819</v>
      </c>
      <c r="G210">
        <v>194</v>
      </c>
      <c r="H210">
        <v>10000</v>
      </c>
      <c r="I210" t="s">
        <v>1347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146.58518293965599</v>
      </c>
      <c r="G211">
        <v>2212</v>
      </c>
      <c r="H211">
        <v>10000</v>
      </c>
      <c r="I211" t="s">
        <v>1348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147.65351994056201</v>
      </c>
      <c r="G212">
        <v>2127</v>
      </c>
      <c r="H212">
        <v>10000</v>
      </c>
      <c r="I212" t="s">
        <v>1349</v>
      </c>
    </row>
    <row r="213" spans="1:9" x14ac:dyDescent="0.2">
      <c r="A213" t="s">
        <v>61</v>
      </c>
      <c r="B213">
        <v>756</v>
      </c>
      <c r="C213">
        <v>16</v>
      </c>
      <c r="D213">
        <v>34</v>
      </c>
      <c r="E213">
        <v>0</v>
      </c>
      <c r="F213">
        <v>148.12379221711299</v>
      </c>
      <c r="G213">
        <v>1208</v>
      </c>
      <c r="H213">
        <v>10000</v>
      </c>
      <c r="I213" t="s">
        <v>1350</v>
      </c>
    </row>
    <row r="214" spans="1:9" x14ac:dyDescent="0.2">
      <c r="A214" t="s">
        <v>61</v>
      </c>
      <c r="B214">
        <v>756</v>
      </c>
      <c r="C214">
        <v>16</v>
      </c>
      <c r="D214">
        <v>36</v>
      </c>
      <c r="E214">
        <v>2</v>
      </c>
      <c r="F214">
        <v>147.76601419039</v>
      </c>
      <c r="G214">
        <v>1712</v>
      </c>
      <c r="H214">
        <v>10000</v>
      </c>
      <c r="I214" t="s">
        <v>1351</v>
      </c>
    </row>
    <row r="215" spans="1:9" x14ac:dyDescent="0.2">
      <c r="A215" t="s">
        <v>61</v>
      </c>
      <c r="B215">
        <v>756</v>
      </c>
      <c r="C215">
        <v>16</v>
      </c>
      <c r="D215">
        <v>34</v>
      </c>
      <c r="E215">
        <v>0</v>
      </c>
      <c r="F215">
        <v>142.98291417397499</v>
      </c>
      <c r="G215">
        <v>2258</v>
      </c>
      <c r="H215">
        <v>10000</v>
      </c>
      <c r="I215" t="s">
        <v>1352</v>
      </c>
    </row>
    <row r="216" spans="1:9" x14ac:dyDescent="0.2">
      <c r="A216" t="s">
        <v>61</v>
      </c>
      <c r="B216">
        <v>756</v>
      </c>
      <c r="C216">
        <v>16</v>
      </c>
      <c r="D216">
        <v>36</v>
      </c>
      <c r="E216">
        <v>2</v>
      </c>
      <c r="F216">
        <v>146.849469415843</v>
      </c>
      <c r="G216">
        <v>2352</v>
      </c>
      <c r="H216">
        <v>10000</v>
      </c>
      <c r="I216" t="s">
        <v>1353</v>
      </c>
    </row>
    <row r="217" spans="1:9" x14ac:dyDescent="0.2">
      <c r="A217" t="s">
        <v>61</v>
      </c>
      <c r="B217">
        <v>756</v>
      </c>
      <c r="C217">
        <v>16</v>
      </c>
      <c r="D217">
        <v>36</v>
      </c>
      <c r="E217">
        <v>2</v>
      </c>
      <c r="F217">
        <v>148.15196463093099</v>
      </c>
      <c r="G217">
        <v>1797</v>
      </c>
      <c r="H217">
        <v>10000</v>
      </c>
      <c r="I217" t="s">
        <v>1354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148.93914704024701</v>
      </c>
      <c r="G218">
        <v>1558</v>
      </c>
      <c r="H218">
        <v>10000</v>
      </c>
      <c r="I218" t="s">
        <v>1355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149.530937449075</v>
      </c>
      <c r="G219">
        <v>2484</v>
      </c>
      <c r="H219">
        <v>10000</v>
      </c>
      <c r="I219" t="s">
        <v>1356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147.06814933754501</v>
      </c>
      <c r="G220">
        <v>732</v>
      </c>
      <c r="H220">
        <v>10000</v>
      </c>
      <c r="I220" t="s">
        <v>1357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148.521488801576</v>
      </c>
      <c r="G221">
        <v>2128</v>
      </c>
      <c r="H221">
        <v>10000</v>
      </c>
      <c r="I221" t="s">
        <v>1358</v>
      </c>
    </row>
    <row r="222" spans="1:9" x14ac:dyDescent="0.2">
      <c r="A222" t="s">
        <v>61</v>
      </c>
      <c r="B222">
        <v>756</v>
      </c>
      <c r="C222">
        <v>16</v>
      </c>
      <c r="D222">
        <v>34</v>
      </c>
      <c r="E222">
        <v>0</v>
      </c>
      <c r="F222">
        <v>145.78470858838401</v>
      </c>
      <c r="G222">
        <v>2204</v>
      </c>
      <c r="H222">
        <v>10000</v>
      </c>
      <c r="I222" t="s">
        <v>1359</v>
      </c>
    </row>
    <row r="223" spans="1:9" x14ac:dyDescent="0.2">
      <c r="A223" t="s">
        <v>61</v>
      </c>
      <c r="B223">
        <v>756</v>
      </c>
      <c r="C223">
        <v>16</v>
      </c>
      <c r="D223">
        <v>36</v>
      </c>
      <c r="E223">
        <v>2</v>
      </c>
      <c r="F223">
        <v>147.30617340095301</v>
      </c>
      <c r="G223">
        <v>2161</v>
      </c>
      <c r="H223">
        <v>10000</v>
      </c>
      <c r="I223" t="s">
        <v>1360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147.143691458739</v>
      </c>
      <c r="G224">
        <v>2280</v>
      </c>
      <c r="H224">
        <v>10000</v>
      </c>
      <c r="I224" t="s">
        <v>1361</v>
      </c>
    </row>
    <row r="225" spans="1:9" x14ac:dyDescent="0.2">
      <c r="A225" t="s">
        <v>61</v>
      </c>
      <c r="B225">
        <v>756</v>
      </c>
      <c r="C225">
        <v>16</v>
      </c>
      <c r="D225">
        <v>34</v>
      </c>
      <c r="E225">
        <v>0</v>
      </c>
      <c r="F225">
        <v>148.01360222045301</v>
      </c>
      <c r="G225">
        <v>1950</v>
      </c>
      <c r="H225">
        <v>10000</v>
      </c>
      <c r="I225" t="s">
        <v>1362</v>
      </c>
    </row>
    <row r="226" spans="1:9" x14ac:dyDescent="0.2">
      <c r="A226" t="s">
        <v>61</v>
      </c>
      <c r="B226">
        <v>756</v>
      </c>
      <c r="C226">
        <v>16</v>
      </c>
      <c r="D226">
        <v>34</v>
      </c>
      <c r="E226">
        <v>0</v>
      </c>
      <c r="F226">
        <v>146.977474649436</v>
      </c>
      <c r="G226">
        <v>125</v>
      </c>
      <c r="H226">
        <v>10000</v>
      </c>
      <c r="I226" t="s">
        <v>1363</v>
      </c>
    </row>
    <row r="227" spans="1:9" x14ac:dyDescent="0.2">
      <c r="A227" t="s">
        <v>61</v>
      </c>
      <c r="B227">
        <v>756</v>
      </c>
      <c r="C227">
        <v>16</v>
      </c>
      <c r="D227">
        <v>34</v>
      </c>
      <c r="E227">
        <v>0</v>
      </c>
      <c r="F227">
        <v>146.329966682009</v>
      </c>
      <c r="G227">
        <v>795</v>
      </c>
      <c r="H227">
        <v>10000</v>
      </c>
      <c r="I227" t="s">
        <v>1364</v>
      </c>
    </row>
    <row r="228" spans="1:9" x14ac:dyDescent="0.2">
      <c r="A228" t="s">
        <v>61</v>
      </c>
      <c r="B228">
        <v>756</v>
      </c>
      <c r="C228">
        <v>16</v>
      </c>
      <c r="D228">
        <v>36</v>
      </c>
      <c r="E228">
        <v>2</v>
      </c>
      <c r="F228">
        <v>145.26966672576901</v>
      </c>
      <c r="G228">
        <v>2353</v>
      </c>
      <c r="H228">
        <v>10000</v>
      </c>
      <c r="I228" t="s">
        <v>1365</v>
      </c>
    </row>
    <row r="229" spans="1:9" x14ac:dyDescent="0.2">
      <c r="A229" t="s">
        <v>61</v>
      </c>
      <c r="B229">
        <v>756</v>
      </c>
      <c r="C229">
        <v>16</v>
      </c>
      <c r="D229">
        <v>34</v>
      </c>
      <c r="E229">
        <v>0</v>
      </c>
      <c r="F229">
        <v>146.108408447355</v>
      </c>
      <c r="G229">
        <v>2279</v>
      </c>
      <c r="H229">
        <v>10000</v>
      </c>
      <c r="I229" t="s">
        <v>1366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145.870378354564</v>
      </c>
      <c r="G230">
        <v>1478</v>
      </c>
      <c r="H230">
        <v>10000</v>
      </c>
      <c r="I230" t="s">
        <v>1367</v>
      </c>
    </row>
    <row r="231" spans="1:9" x14ac:dyDescent="0.2">
      <c r="A231" t="s">
        <v>61</v>
      </c>
      <c r="B231">
        <v>756</v>
      </c>
      <c r="C231">
        <v>16</v>
      </c>
      <c r="D231">
        <v>38</v>
      </c>
      <c r="E231">
        <v>4</v>
      </c>
      <c r="F231">
        <v>146.466008187271</v>
      </c>
      <c r="G231">
        <v>1305</v>
      </c>
      <c r="H231">
        <v>10000</v>
      </c>
      <c r="I231" t="s">
        <v>1368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148.98926675599</v>
      </c>
      <c r="G232">
        <v>2100</v>
      </c>
      <c r="H232">
        <v>10000</v>
      </c>
      <c r="I232" t="s">
        <v>1369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147.05417154543099</v>
      </c>
      <c r="G233">
        <v>59</v>
      </c>
      <c r="H233">
        <v>10000</v>
      </c>
      <c r="I233" t="s">
        <v>1370</v>
      </c>
    </row>
    <row r="234" spans="1:9" x14ac:dyDescent="0.2">
      <c r="A234" t="s">
        <v>61</v>
      </c>
      <c r="B234">
        <v>756</v>
      </c>
      <c r="C234">
        <v>16</v>
      </c>
      <c r="D234">
        <v>36</v>
      </c>
      <c r="E234">
        <v>2</v>
      </c>
      <c r="F234">
        <v>147.494204539805</v>
      </c>
      <c r="G234">
        <v>2149</v>
      </c>
      <c r="H234">
        <v>10000</v>
      </c>
      <c r="I234" t="s">
        <v>1371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146.40902563650101</v>
      </c>
      <c r="G235">
        <v>2560</v>
      </c>
      <c r="H235">
        <v>10000</v>
      </c>
      <c r="I235" t="s">
        <v>1372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147.20998187270001</v>
      </c>
      <c r="G236">
        <v>2260</v>
      </c>
      <c r="H236">
        <v>10000</v>
      </c>
      <c r="I236" t="s">
        <v>1373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144.555372931063</v>
      </c>
      <c r="G237">
        <v>2383</v>
      </c>
      <c r="H237">
        <v>10000</v>
      </c>
      <c r="I237" t="s">
        <v>1374</v>
      </c>
    </row>
    <row r="238" spans="1:9" x14ac:dyDescent="0.2">
      <c r="A238" t="s">
        <v>61</v>
      </c>
      <c r="B238">
        <v>756</v>
      </c>
      <c r="C238">
        <v>16</v>
      </c>
      <c r="D238">
        <v>36</v>
      </c>
      <c r="E238">
        <v>2</v>
      </c>
      <c r="F238">
        <v>144.23643255513099</v>
      </c>
      <c r="G238">
        <v>198</v>
      </c>
      <c r="H238">
        <v>10000</v>
      </c>
      <c r="I238" t="s">
        <v>1375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145.18264437001099</v>
      </c>
      <c r="G239">
        <v>1350</v>
      </c>
      <c r="H239">
        <v>10000</v>
      </c>
      <c r="I239" t="s">
        <v>1376</v>
      </c>
    </row>
    <row r="240" spans="1:9" x14ac:dyDescent="0.2">
      <c r="A240" t="s">
        <v>61</v>
      </c>
      <c r="B240">
        <v>756</v>
      </c>
      <c r="C240">
        <v>16</v>
      </c>
      <c r="D240">
        <v>36</v>
      </c>
      <c r="E240">
        <v>2</v>
      </c>
      <c r="F240">
        <v>145.99194922577499</v>
      </c>
      <c r="G240">
        <v>2062</v>
      </c>
      <c r="H240">
        <v>10000</v>
      </c>
      <c r="I240" t="s">
        <v>1377</v>
      </c>
    </row>
    <row r="241" spans="1:9" x14ac:dyDescent="0.2">
      <c r="A241" t="s">
        <v>61</v>
      </c>
      <c r="B241">
        <v>756</v>
      </c>
      <c r="C241">
        <v>16</v>
      </c>
      <c r="D241">
        <v>36</v>
      </c>
      <c r="E241">
        <v>2</v>
      </c>
      <c r="F241">
        <v>146.58139901049401</v>
      </c>
      <c r="G241">
        <v>1793</v>
      </c>
      <c r="H241">
        <v>10000</v>
      </c>
      <c r="I241" t="s">
        <v>1378</v>
      </c>
    </row>
    <row r="242" spans="1:9" x14ac:dyDescent="0.2">
      <c r="A242" t="s">
        <v>61</v>
      </c>
      <c r="B242">
        <v>756</v>
      </c>
      <c r="C242">
        <v>16</v>
      </c>
      <c r="D242">
        <v>36</v>
      </c>
      <c r="E242">
        <v>2</v>
      </c>
      <c r="F242">
        <v>149.77537275478201</v>
      </c>
      <c r="G242">
        <v>2424</v>
      </c>
      <c r="H242">
        <v>10000</v>
      </c>
      <c r="I242" t="s">
        <v>1379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146.69889758806599</v>
      </c>
      <c r="G243">
        <v>2226</v>
      </c>
      <c r="H243">
        <v>10000</v>
      </c>
      <c r="I243" t="s">
        <v>1380</v>
      </c>
    </row>
    <row r="244" spans="1:9" x14ac:dyDescent="0.2">
      <c r="A244" t="s">
        <v>61</v>
      </c>
      <c r="B244">
        <v>756</v>
      </c>
      <c r="C244">
        <v>16</v>
      </c>
      <c r="D244">
        <v>34</v>
      </c>
      <c r="E244">
        <v>0</v>
      </c>
      <c r="F244">
        <v>145.72580232098699</v>
      </c>
      <c r="G244">
        <v>481</v>
      </c>
      <c r="H244">
        <v>10000</v>
      </c>
      <c r="I244" t="s">
        <v>1381</v>
      </c>
    </row>
    <row r="245" spans="1:9" x14ac:dyDescent="0.2">
      <c r="A245" t="s">
        <v>61</v>
      </c>
      <c r="B245">
        <v>756</v>
      </c>
      <c r="C245">
        <v>16</v>
      </c>
      <c r="D245">
        <v>36</v>
      </c>
      <c r="E245">
        <v>2</v>
      </c>
      <c r="F245">
        <v>148.701594876125</v>
      </c>
      <c r="G245">
        <v>1770</v>
      </c>
      <c r="H245">
        <v>10000</v>
      </c>
      <c r="I245" t="s">
        <v>1382</v>
      </c>
    </row>
    <row r="246" spans="1:9" x14ac:dyDescent="0.2">
      <c r="A246" t="s">
        <v>61</v>
      </c>
      <c r="B246">
        <v>756</v>
      </c>
      <c r="C246">
        <v>16</v>
      </c>
      <c r="D246">
        <v>36</v>
      </c>
      <c r="E246">
        <v>2</v>
      </c>
      <c r="F246">
        <v>145.28545022197</v>
      </c>
      <c r="G246">
        <v>1456</v>
      </c>
      <c r="H246">
        <v>10000</v>
      </c>
      <c r="I246" t="s">
        <v>1383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147.018441340886</v>
      </c>
      <c r="G247">
        <v>2215</v>
      </c>
      <c r="H247">
        <v>10000</v>
      </c>
      <c r="I247" t="s">
        <v>1384</v>
      </c>
    </row>
    <row r="248" spans="1:9" x14ac:dyDescent="0.2">
      <c r="A248" t="s">
        <v>61</v>
      </c>
      <c r="B248">
        <v>756</v>
      </c>
      <c r="C248">
        <v>16</v>
      </c>
      <c r="D248">
        <v>36</v>
      </c>
      <c r="E248">
        <v>2</v>
      </c>
      <c r="F248">
        <v>148.293266613036</v>
      </c>
      <c r="G248">
        <v>2212</v>
      </c>
      <c r="H248">
        <v>10000</v>
      </c>
      <c r="I248" t="s">
        <v>1385</v>
      </c>
    </row>
    <row r="249" spans="1:9" x14ac:dyDescent="0.2">
      <c r="A249" t="s">
        <v>61</v>
      </c>
      <c r="B249">
        <v>756</v>
      </c>
      <c r="C249">
        <v>16</v>
      </c>
      <c r="D249">
        <v>38</v>
      </c>
      <c r="E249">
        <v>4</v>
      </c>
      <c r="F249">
        <v>145.90159520413701</v>
      </c>
      <c r="G249">
        <v>2381</v>
      </c>
      <c r="H249">
        <v>10000</v>
      </c>
      <c r="I249" t="s">
        <v>1386</v>
      </c>
    </row>
    <row r="250" spans="1:9" x14ac:dyDescent="0.2">
      <c r="A250" t="s">
        <v>61</v>
      </c>
      <c r="B250">
        <v>756</v>
      </c>
      <c r="C250">
        <v>16</v>
      </c>
      <c r="D250">
        <v>36</v>
      </c>
      <c r="E250">
        <v>2</v>
      </c>
      <c r="F250">
        <v>147.61564865149501</v>
      </c>
      <c r="G250">
        <v>1549</v>
      </c>
      <c r="H250">
        <v>10000</v>
      </c>
      <c r="I250" t="s">
        <v>1387</v>
      </c>
    </row>
    <row r="251" spans="1:9" x14ac:dyDescent="0.2">
      <c r="A251" t="s">
        <v>61</v>
      </c>
      <c r="B251">
        <v>756</v>
      </c>
      <c r="C251">
        <v>16</v>
      </c>
      <c r="D251">
        <v>36</v>
      </c>
      <c r="E251">
        <v>2</v>
      </c>
      <c r="F251">
        <v>147.65042865835099</v>
      </c>
      <c r="G251">
        <v>1909</v>
      </c>
      <c r="H251">
        <v>10000</v>
      </c>
      <c r="I251" t="s">
        <v>1388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145.40701085887801</v>
      </c>
      <c r="G252">
        <v>1914</v>
      </c>
      <c r="H252">
        <v>10000</v>
      </c>
      <c r="I252" t="s">
        <v>1389</v>
      </c>
    </row>
    <row r="253" spans="1:9" x14ac:dyDescent="0.2">
      <c r="A253" t="s">
        <v>61</v>
      </c>
      <c r="B253">
        <v>756</v>
      </c>
      <c r="C253">
        <v>16</v>
      </c>
      <c r="D253">
        <v>34</v>
      </c>
      <c r="E253">
        <v>0</v>
      </c>
      <c r="F253">
        <v>147.18834394682199</v>
      </c>
      <c r="G253">
        <v>2359</v>
      </c>
      <c r="H253">
        <v>10000</v>
      </c>
      <c r="I253" t="s">
        <v>1390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146.51368645858</v>
      </c>
      <c r="G254">
        <v>565</v>
      </c>
      <c r="H254">
        <v>10000</v>
      </c>
      <c r="I254" t="s">
        <v>1391</v>
      </c>
    </row>
    <row r="255" spans="1:9" x14ac:dyDescent="0.2">
      <c r="A255" t="s">
        <v>61</v>
      </c>
      <c r="B255">
        <v>756</v>
      </c>
      <c r="C255">
        <v>16</v>
      </c>
      <c r="D255">
        <v>38</v>
      </c>
      <c r="E255">
        <v>4</v>
      </c>
      <c r="F255">
        <v>149.22642638348</v>
      </c>
      <c r="G255">
        <v>1767</v>
      </c>
      <c r="H255">
        <v>10000</v>
      </c>
      <c r="I255" t="s">
        <v>1392</v>
      </c>
    </row>
    <row r="256" spans="1:9" x14ac:dyDescent="0.2">
      <c r="A256" t="s">
        <v>61</v>
      </c>
      <c r="B256">
        <v>756</v>
      </c>
      <c r="C256">
        <v>16</v>
      </c>
      <c r="D256">
        <v>34</v>
      </c>
      <c r="E256">
        <v>0</v>
      </c>
      <c r="F256">
        <v>148.97991364821701</v>
      </c>
      <c r="G256">
        <v>2454</v>
      </c>
      <c r="H256">
        <v>10000</v>
      </c>
      <c r="I256" t="s">
        <v>1393</v>
      </c>
    </row>
    <row r="257" spans="1:9" x14ac:dyDescent="0.2">
      <c r="A257" t="s">
        <v>61</v>
      </c>
      <c r="B257">
        <v>756</v>
      </c>
      <c r="C257">
        <v>16</v>
      </c>
      <c r="D257">
        <v>38</v>
      </c>
      <c r="E257">
        <v>4</v>
      </c>
      <c r="F257">
        <v>148.124289317056</v>
      </c>
      <c r="G257">
        <v>2054</v>
      </c>
      <c r="H257">
        <v>10000</v>
      </c>
      <c r="I257" t="s">
        <v>1394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146.52833579759999</v>
      </c>
      <c r="G258">
        <v>2266</v>
      </c>
      <c r="H258">
        <v>10000</v>
      </c>
      <c r="I258" t="s">
        <v>1395</v>
      </c>
    </row>
    <row r="259" spans="1:9" x14ac:dyDescent="0.2">
      <c r="A259" t="s">
        <v>61</v>
      </c>
      <c r="B259">
        <v>756</v>
      </c>
      <c r="C259">
        <v>16</v>
      </c>
      <c r="D259">
        <v>36</v>
      </c>
      <c r="E259">
        <v>2</v>
      </c>
      <c r="F259">
        <v>148.92971509881301</v>
      </c>
      <c r="G259">
        <v>742</v>
      </c>
      <c r="H259">
        <v>10000</v>
      </c>
      <c r="I259" t="s">
        <v>1396</v>
      </c>
    </row>
    <row r="260" spans="1:9" x14ac:dyDescent="0.2">
      <c r="A260" t="s">
        <v>61</v>
      </c>
      <c r="B260">
        <v>756</v>
      </c>
      <c r="C260">
        <v>16</v>
      </c>
      <c r="D260">
        <v>34</v>
      </c>
      <c r="E260">
        <v>0</v>
      </c>
      <c r="F260">
        <v>150.50283033959499</v>
      </c>
      <c r="G260">
        <v>2330</v>
      </c>
      <c r="H260">
        <v>10000</v>
      </c>
      <c r="I260" t="s">
        <v>1397</v>
      </c>
    </row>
    <row r="261" spans="1:9" x14ac:dyDescent="0.2">
      <c r="A261" t="s">
        <v>61</v>
      </c>
      <c r="B261">
        <v>756</v>
      </c>
      <c r="C261">
        <v>16</v>
      </c>
      <c r="D261">
        <v>36</v>
      </c>
      <c r="E261">
        <v>2</v>
      </c>
      <c r="F261">
        <v>144.63235859945399</v>
      </c>
      <c r="G261">
        <v>2169</v>
      </c>
      <c r="H261">
        <v>10000</v>
      </c>
      <c r="I261" t="s">
        <v>1398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148.48915998265099</v>
      </c>
      <c r="G262">
        <v>985</v>
      </c>
      <c r="H262">
        <v>10000</v>
      </c>
      <c r="I262" t="s">
        <v>1399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146.366012400947</v>
      </c>
      <c r="G263">
        <v>2634</v>
      </c>
      <c r="H263">
        <v>10000</v>
      </c>
      <c r="I263" t="s">
        <v>1400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145.86551685724399</v>
      </c>
      <c r="G264">
        <v>1844</v>
      </c>
      <c r="H264">
        <v>10000</v>
      </c>
      <c r="I264" t="s">
        <v>1401</v>
      </c>
    </row>
    <row r="265" spans="1:9" x14ac:dyDescent="0.2">
      <c r="A265" t="s">
        <v>61</v>
      </c>
      <c r="B265">
        <v>756</v>
      </c>
      <c r="C265">
        <v>16</v>
      </c>
      <c r="D265">
        <v>36</v>
      </c>
      <c r="E265">
        <v>2</v>
      </c>
      <c r="F265">
        <v>144.84330328181301</v>
      </c>
      <c r="G265">
        <v>1799</v>
      </c>
      <c r="H265">
        <v>10000</v>
      </c>
      <c r="I265" t="s">
        <v>1402</v>
      </c>
    </row>
    <row r="266" spans="1:9" x14ac:dyDescent="0.2">
      <c r="A266" t="s">
        <v>61</v>
      </c>
      <c r="B266">
        <v>756</v>
      </c>
      <c r="C266">
        <v>16</v>
      </c>
      <c r="D266">
        <v>36</v>
      </c>
      <c r="E266">
        <v>2</v>
      </c>
      <c r="F266">
        <v>148.14117886684801</v>
      </c>
      <c r="G266">
        <v>526</v>
      </c>
      <c r="H266">
        <v>10000</v>
      </c>
      <c r="I266" t="s">
        <v>1403</v>
      </c>
    </row>
    <row r="267" spans="1:9" x14ac:dyDescent="0.2">
      <c r="A267" t="s">
        <v>61</v>
      </c>
      <c r="B267">
        <v>756</v>
      </c>
      <c r="C267">
        <v>16</v>
      </c>
      <c r="D267">
        <v>40</v>
      </c>
      <c r="E267">
        <v>6</v>
      </c>
      <c r="F267">
        <v>149.304321640171</v>
      </c>
      <c r="G267">
        <v>1847</v>
      </c>
      <c r="H267">
        <v>10000</v>
      </c>
      <c r="I267" t="s">
        <v>1404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145.361696282401</v>
      </c>
      <c r="G268">
        <v>2480</v>
      </c>
      <c r="H268">
        <v>10000</v>
      </c>
      <c r="I268" t="s">
        <v>1405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146.232268602587</v>
      </c>
      <c r="G269">
        <v>2318</v>
      </c>
      <c r="H269">
        <v>10000</v>
      </c>
      <c r="I269" t="s">
        <v>1406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145.08058436866801</v>
      </c>
      <c r="G270">
        <v>2545</v>
      </c>
      <c r="H270">
        <v>10000</v>
      </c>
      <c r="I270" t="s">
        <v>1407</v>
      </c>
    </row>
    <row r="271" spans="1:9" x14ac:dyDescent="0.2">
      <c r="A271" t="s">
        <v>61</v>
      </c>
      <c r="B271">
        <v>756</v>
      </c>
      <c r="C271">
        <v>16</v>
      </c>
      <c r="D271">
        <v>36</v>
      </c>
      <c r="E271">
        <v>2</v>
      </c>
      <c r="F271">
        <v>146.37285468541</v>
      </c>
      <c r="G271">
        <v>188</v>
      </c>
      <c r="H271">
        <v>10000</v>
      </c>
      <c r="I271" t="s">
        <v>1408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145.316297571174</v>
      </c>
      <c r="G272">
        <v>18</v>
      </c>
      <c r="H272">
        <v>10000</v>
      </c>
      <c r="I272" t="s">
        <v>1409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147.572713280096</v>
      </c>
      <c r="G273">
        <v>2566</v>
      </c>
      <c r="H273">
        <v>10000</v>
      </c>
      <c r="I273" t="s">
        <v>1410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145.68033391144101</v>
      </c>
      <c r="G274">
        <v>1188</v>
      </c>
      <c r="H274">
        <v>10000</v>
      </c>
      <c r="I274" t="s">
        <v>1411</v>
      </c>
    </row>
    <row r="275" spans="1:9" x14ac:dyDescent="0.2">
      <c r="A275" t="s">
        <v>61</v>
      </c>
      <c r="B275">
        <v>756</v>
      </c>
      <c r="C275">
        <v>16</v>
      </c>
      <c r="D275">
        <v>40</v>
      </c>
      <c r="E275">
        <v>6</v>
      </c>
      <c r="F275">
        <v>148.03875386156099</v>
      </c>
      <c r="G275">
        <v>1971</v>
      </c>
      <c r="H275">
        <v>10000</v>
      </c>
      <c r="I275" t="s">
        <v>1412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138.90832533873601</v>
      </c>
      <c r="G276">
        <v>2182</v>
      </c>
      <c r="H276">
        <v>10000</v>
      </c>
      <c r="I276" t="s">
        <v>1413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138.754224575124</v>
      </c>
      <c r="G277">
        <v>2027</v>
      </c>
      <c r="H277">
        <v>10000</v>
      </c>
      <c r="I277" t="s">
        <v>1414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137.40597427822601</v>
      </c>
      <c r="G278">
        <v>1</v>
      </c>
      <c r="H278">
        <v>10000</v>
      </c>
      <c r="I278" t="s">
        <v>1415</v>
      </c>
    </row>
    <row r="279" spans="1:9" x14ac:dyDescent="0.2">
      <c r="A279" t="s">
        <v>61</v>
      </c>
      <c r="B279">
        <v>756</v>
      </c>
      <c r="C279">
        <v>16</v>
      </c>
      <c r="D279">
        <v>34</v>
      </c>
      <c r="E279">
        <v>0</v>
      </c>
      <c r="F279">
        <v>134.40565311163601</v>
      </c>
      <c r="G279">
        <v>2449</v>
      </c>
      <c r="H279">
        <v>10000</v>
      </c>
      <c r="I279" t="s">
        <v>1416</v>
      </c>
    </row>
    <row r="280" spans="1:9" x14ac:dyDescent="0.2">
      <c r="A280" t="s">
        <v>61</v>
      </c>
      <c r="B280">
        <v>756</v>
      </c>
      <c r="C280">
        <v>16</v>
      </c>
      <c r="D280">
        <v>34</v>
      </c>
      <c r="E280">
        <v>0</v>
      </c>
      <c r="F280">
        <v>131.66875074617499</v>
      </c>
      <c r="G280">
        <v>2259</v>
      </c>
      <c r="H280">
        <v>10000</v>
      </c>
      <c r="I280" t="s">
        <v>1417</v>
      </c>
    </row>
    <row r="281" spans="1:9" x14ac:dyDescent="0.2">
      <c r="A281" t="s">
        <v>61</v>
      </c>
      <c r="B281">
        <v>756</v>
      </c>
      <c r="C281">
        <v>16</v>
      </c>
      <c r="D281">
        <v>34</v>
      </c>
      <c r="E281">
        <v>0</v>
      </c>
      <c r="F281">
        <v>130.68703062180401</v>
      </c>
      <c r="G281">
        <v>2581</v>
      </c>
      <c r="H281">
        <v>10000</v>
      </c>
      <c r="I281" t="s">
        <v>1418</v>
      </c>
    </row>
    <row r="282" spans="1:9" x14ac:dyDescent="0.2">
      <c r="A282" t="s">
        <v>61</v>
      </c>
      <c r="B282">
        <v>756</v>
      </c>
      <c r="C282">
        <v>16</v>
      </c>
      <c r="D282">
        <v>34</v>
      </c>
      <c r="E282">
        <v>0</v>
      </c>
      <c r="F282">
        <v>129.61501418426599</v>
      </c>
      <c r="G282">
        <v>1327</v>
      </c>
      <c r="H282">
        <v>10000</v>
      </c>
      <c r="I282" t="s">
        <v>1419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736A-E450-AE47-BFF9-69ECCAAA23C7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52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1420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38</v>
      </c>
      <c r="E33">
        <v>4</v>
      </c>
      <c r="F33">
        <v>156.95107389334501</v>
      </c>
      <c r="G33">
        <v>1607</v>
      </c>
      <c r="H33">
        <v>10000</v>
      </c>
      <c r="I33" t="s">
        <v>1421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155.94832953903801</v>
      </c>
      <c r="G34">
        <v>966</v>
      </c>
      <c r="H34">
        <v>10000</v>
      </c>
      <c r="I34" t="s">
        <v>1422</v>
      </c>
    </row>
    <row r="35" spans="1:9" x14ac:dyDescent="0.2">
      <c r="A35" t="s">
        <v>61</v>
      </c>
      <c r="B35">
        <v>756</v>
      </c>
      <c r="C35">
        <v>16</v>
      </c>
      <c r="D35">
        <v>34</v>
      </c>
      <c r="E35">
        <v>0</v>
      </c>
      <c r="F35">
        <v>157.126178790815</v>
      </c>
      <c r="G35">
        <v>1098</v>
      </c>
      <c r="H35">
        <v>10000</v>
      </c>
      <c r="I35" t="s">
        <v>1423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155.68055230006499</v>
      </c>
      <c r="G36">
        <v>1963</v>
      </c>
      <c r="H36">
        <v>10000</v>
      </c>
      <c r="I36" t="s">
        <v>1424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153.98842054605399</v>
      </c>
      <c r="G37">
        <v>1783</v>
      </c>
      <c r="H37">
        <v>10000</v>
      </c>
      <c r="I37" t="s">
        <v>1425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156.050946045666</v>
      </c>
      <c r="G38">
        <v>1</v>
      </c>
      <c r="H38">
        <v>10000</v>
      </c>
      <c r="I38" t="s">
        <v>1426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156.61175145115701</v>
      </c>
      <c r="G39">
        <v>1552</v>
      </c>
      <c r="H39">
        <v>10000</v>
      </c>
      <c r="I39" t="s">
        <v>1427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155.58628270775</v>
      </c>
      <c r="G40">
        <v>1908</v>
      </c>
      <c r="H40">
        <v>10000</v>
      </c>
      <c r="I40" t="s">
        <v>1428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157.45964228641199</v>
      </c>
      <c r="G41">
        <v>1367</v>
      </c>
      <c r="H41">
        <v>10000</v>
      </c>
      <c r="I41" t="s">
        <v>1429</v>
      </c>
    </row>
    <row r="42" spans="1:9" x14ac:dyDescent="0.2">
      <c r="A42" t="s">
        <v>61</v>
      </c>
      <c r="B42">
        <v>756</v>
      </c>
      <c r="C42">
        <v>16</v>
      </c>
      <c r="D42">
        <v>36</v>
      </c>
      <c r="E42">
        <v>2</v>
      </c>
      <c r="F42">
        <v>157.186143456026</v>
      </c>
      <c r="G42">
        <v>651</v>
      </c>
      <c r="H42">
        <v>10000</v>
      </c>
      <c r="I42" t="s">
        <v>1430</v>
      </c>
    </row>
    <row r="43" spans="1:9" x14ac:dyDescent="0.2">
      <c r="A43" t="s">
        <v>61</v>
      </c>
      <c r="B43">
        <v>756</v>
      </c>
      <c r="C43">
        <v>16</v>
      </c>
      <c r="D43">
        <v>36</v>
      </c>
      <c r="E43">
        <v>2</v>
      </c>
      <c r="F43">
        <v>155.04496308695499</v>
      </c>
      <c r="G43">
        <v>2009</v>
      </c>
      <c r="H43">
        <v>10000</v>
      </c>
      <c r="I43" t="s">
        <v>1431</v>
      </c>
    </row>
    <row r="44" spans="1:9" x14ac:dyDescent="0.2">
      <c r="A44" t="s">
        <v>61</v>
      </c>
      <c r="B44">
        <v>756</v>
      </c>
      <c r="C44">
        <v>16</v>
      </c>
      <c r="D44">
        <v>34</v>
      </c>
      <c r="E44">
        <v>0</v>
      </c>
      <c r="F44">
        <v>155.78432813938699</v>
      </c>
      <c r="G44">
        <v>929</v>
      </c>
      <c r="H44">
        <v>10000</v>
      </c>
      <c r="I44" t="s">
        <v>1432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155.34092656802301</v>
      </c>
      <c r="G45">
        <v>2110</v>
      </c>
      <c r="H45">
        <v>10000</v>
      </c>
      <c r="I45" t="s">
        <v>1433</v>
      </c>
    </row>
    <row r="46" spans="1:9" x14ac:dyDescent="0.2">
      <c r="A46" t="s">
        <v>61</v>
      </c>
      <c r="B46">
        <v>756</v>
      </c>
      <c r="C46">
        <v>16</v>
      </c>
      <c r="D46">
        <v>36</v>
      </c>
      <c r="E46">
        <v>2</v>
      </c>
      <c r="F46">
        <v>156.303748236969</v>
      </c>
      <c r="G46">
        <v>2108</v>
      </c>
      <c r="H46">
        <v>10000</v>
      </c>
      <c r="I46" t="s">
        <v>1434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156.083961832337</v>
      </c>
      <c r="G47">
        <v>1482</v>
      </c>
      <c r="H47">
        <v>10000</v>
      </c>
      <c r="I47" t="s">
        <v>1435</v>
      </c>
    </row>
    <row r="48" spans="1:9" x14ac:dyDescent="0.2">
      <c r="A48" t="s">
        <v>61</v>
      </c>
      <c r="B48">
        <v>756</v>
      </c>
      <c r="C48">
        <v>16</v>
      </c>
      <c r="D48">
        <v>34</v>
      </c>
      <c r="E48">
        <v>0</v>
      </c>
      <c r="F48">
        <v>155.78598800115199</v>
      </c>
      <c r="G48">
        <v>2124</v>
      </c>
      <c r="H48">
        <v>10000</v>
      </c>
      <c r="I48" t="s">
        <v>1436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155.48099197633499</v>
      </c>
      <c r="G49">
        <v>1832</v>
      </c>
      <c r="H49">
        <v>10000</v>
      </c>
      <c r="I49" t="s">
        <v>1437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154.99832232016999</v>
      </c>
      <c r="G50">
        <v>1520</v>
      </c>
      <c r="H50">
        <v>10000</v>
      </c>
      <c r="I50" t="s">
        <v>1438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154.80943409074001</v>
      </c>
      <c r="G51">
        <v>997</v>
      </c>
      <c r="H51">
        <v>10000</v>
      </c>
      <c r="I51" t="s">
        <v>1439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157.83701923396401</v>
      </c>
      <c r="G52">
        <v>1593</v>
      </c>
      <c r="H52">
        <v>10000</v>
      </c>
      <c r="I52" t="s">
        <v>1440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155.98038091603601</v>
      </c>
      <c r="G53">
        <v>1721</v>
      </c>
      <c r="H53">
        <v>10000</v>
      </c>
      <c r="I53" t="s">
        <v>1441</v>
      </c>
    </row>
    <row r="54" spans="1:9" x14ac:dyDescent="0.2">
      <c r="A54" t="s">
        <v>61</v>
      </c>
      <c r="B54">
        <v>756</v>
      </c>
      <c r="C54">
        <v>16</v>
      </c>
      <c r="D54">
        <v>36</v>
      </c>
      <c r="E54">
        <v>2</v>
      </c>
      <c r="F54">
        <v>154.917613313533</v>
      </c>
      <c r="G54">
        <v>1894</v>
      </c>
      <c r="H54">
        <v>10000</v>
      </c>
      <c r="I54" t="s">
        <v>1442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155.23306467197801</v>
      </c>
      <c r="G55">
        <v>1814</v>
      </c>
      <c r="H55">
        <v>10000</v>
      </c>
      <c r="I55" t="s">
        <v>1443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157.63003122434</v>
      </c>
      <c r="G56">
        <v>1411</v>
      </c>
      <c r="H56">
        <v>10000</v>
      </c>
      <c r="I56" t="s">
        <v>1444</v>
      </c>
    </row>
    <row r="57" spans="1:9" x14ac:dyDescent="0.2">
      <c r="A57" t="s">
        <v>61</v>
      </c>
      <c r="B57">
        <v>756</v>
      </c>
      <c r="C57">
        <v>16</v>
      </c>
      <c r="D57">
        <v>38</v>
      </c>
      <c r="E57">
        <v>4</v>
      </c>
      <c r="F57">
        <v>154.32066736929099</v>
      </c>
      <c r="G57">
        <v>1795</v>
      </c>
      <c r="H57">
        <v>10000</v>
      </c>
      <c r="I57" t="s">
        <v>1445</v>
      </c>
    </row>
    <row r="58" spans="1:9" x14ac:dyDescent="0.2">
      <c r="A58" t="s">
        <v>61</v>
      </c>
      <c r="B58">
        <v>756</v>
      </c>
      <c r="C58">
        <v>16</v>
      </c>
      <c r="D58">
        <v>36</v>
      </c>
      <c r="E58">
        <v>2</v>
      </c>
      <c r="F58">
        <v>156.95058037340601</v>
      </c>
      <c r="G58">
        <v>1289</v>
      </c>
      <c r="H58">
        <v>10000</v>
      </c>
      <c r="I58" t="s">
        <v>1446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156.17491538356899</v>
      </c>
      <c r="G59">
        <v>1706</v>
      </c>
      <c r="H59">
        <v>10000</v>
      </c>
      <c r="I59" t="s">
        <v>1447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156.083857716061</v>
      </c>
      <c r="G60">
        <v>1943</v>
      </c>
      <c r="H60">
        <v>10000</v>
      </c>
      <c r="I60" t="s">
        <v>1448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155.852782174944</v>
      </c>
      <c r="G61">
        <v>777</v>
      </c>
      <c r="H61">
        <v>10000</v>
      </c>
      <c r="I61" t="s">
        <v>1449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156.21045822091401</v>
      </c>
      <c r="G62">
        <v>2030</v>
      </c>
      <c r="H62">
        <v>10000</v>
      </c>
      <c r="I62" t="s">
        <v>1450</v>
      </c>
    </row>
    <row r="63" spans="1:9" x14ac:dyDescent="0.2">
      <c r="A63" t="s">
        <v>61</v>
      </c>
      <c r="B63">
        <v>756</v>
      </c>
      <c r="C63">
        <v>16</v>
      </c>
      <c r="D63">
        <v>34</v>
      </c>
      <c r="E63">
        <v>0</v>
      </c>
      <c r="F63">
        <v>154.40007573552401</v>
      </c>
      <c r="G63">
        <v>2165</v>
      </c>
      <c r="H63">
        <v>10000</v>
      </c>
      <c r="I63" t="s">
        <v>1451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157.286901962012</v>
      </c>
      <c r="G64">
        <v>1656</v>
      </c>
      <c r="H64">
        <v>10000</v>
      </c>
      <c r="I64" t="s">
        <v>1452</v>
      </c>
    </row>
    <row r="65" spans="1:9" x14ac:dyDescent="0.2">
      <c r="A65" t="s">
        <v>61</v>
      </c>
      <c r="B65">
        <v>756</v>
      </c>
      <c r="C65">
        <v>16</v>
      </c>
      <c r="D65">
        <v>34</v>
      </c>
      <c r="E65">
        <v>0</v>
      </c>
      <c r="F65">
        <v>157.840865082107</v>
      </c>
      <c r="G65">
        <v>1106</v>
      </c>
      <c r="H65">
        <v>10000</v>
      </c>
      <c r="I65" t="s">
        <v>1453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156.970902713947</v>
      </c>
      <c r="G66">
        <v>1656</v>
      </c>
      <c r="H66">
        <v>10000</v>
      </c>
      <c r="I66" t="s">
        <v>1454</v>
      </c>
    </row>
    <row r="67" spans="1:9" x14ac:dyDescent="0.2">
      <c r="A67" t="s">
        <v>61</v>
      </c>
      <c r="B67">
        <v>756</v>
      </c>
      <c r="C67">
        <v>16</v>
      </c>
      <c r="D67">
        <v>36</v>
      </c>
      <c r="E67">
        <v>2</v>
      </c>
      <c r="F67">
        <v>157.27556336857299</v>
      </c>
      <c r="G67">
        <v>1345</v>
      </c>
      <c r="H67">
        <v>10000</v>
      </c>
      <c r="I67" t="s">
        <v>1455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155.807721937075</v>
      </c>
      <c r="G68">
        <v>2147</v>
      </c>
      <c r="H68">
        <v>10000</v>
      </c>
      <c r="I68" t="s">
        <v>1456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155.20047197956501</v>
      </c>
      <c r="G69">
        <v>1891</v>
      </c>
      <c r="H69">
        <v>10000</v>
      </c>
      <c r="I69" t="s">
        <v>1457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155.56224082037801</v>
      </c>
      <c r="G70">
        <v>1113</v>
      </c>
      <c r="H70">
        <v>10000</v>
      </c>
      <c r="I70" t="s">
        <v>1458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156.63978385180201</v>
      </c>
      <c r="G71">
        <v>2278</v>
      </c>
      <c r="H71">
        <v>10000</v>
      </c>
      <c r="I71" t="s">
        <v>1459</v>
      </c>
    </row>
    <row r="72" spans="1:9" x14ac:dyDescent="0.2">
      <c r="A72" t="s">
        <v>61</v>
      </c>
      <c r="B72">
        <v>756</v>
      </c>
      <c r="C72">
        <v>16</v>
      </c>
      <c r="D72">
        <v>36</v>
      </c>
      <c r="E72">
        <v>2</v>
      </c>
      <c r="F72">
        <v>157.093204232864</v>
      </c>
      <c r="G72">
        <v>1656</v>
      </c>
      <c r="H72">
        <v>10000</v>
      </c>
      <c r="I72" t="s">
        <v>1460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155.66265951842001</v>
      </c>
      <c r="G73">
        <v>1338</v>
      </c>
      <c r="H73">
        <v>10000</v>
      </c>
      <c r="I73" t="s">
        <v>1461</v>
      </c>
    </row>
    <row r="74" spans="1:9" x14ac:dyDescent="0.2">
      <c r="A74" t="s">
        <v>61</v>
      </c>
      <c r="B74">
        <v>756</v>
      </c>
      <c r="C74">
        <v>16</v>
      </c>
      <c r="D74">
        <v>36</v>
      </c>
      <c r="E74">
        <v>2</v>
      </c>
      <c r="F74">
        <v>156.271211640909</v>
      </c>
      <c r="G74">
        <v>1207</v>
      </c>
      <c r="H74">
        <v>10000</v>
      </c>
      <c r="I74" t="s">
        <v>1462</v>
      </c>
    </row>
    <row r="75" spans="1:9" x14ac:dyDescent="0.2">
      <c r="A75" t="s">
        <v>61</v>
      </c>
      <c r="B75">
        <v>756</v>
      </c>
      <c r="C75">
        <v>16</v>
      </c>
      <c r="D75">
        <v>34</v>
      </c>
      <c r="E75">
        <v>0</v>
      </c>
      <c r="F75">
        <v>156.65841400995799</v>
      </c>
      <c r="G75">
        <v>1785</v>
      </c>
      <c r="H75">
        <v>10000</v>
      </c>
      <c r="I75" t="s">
        <v>1463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155.94641644973299</v>
      </c>
      <c r="G76">
        <v>1514</v>
      </c>
      <c r="H76">
        <v>10000</v>
      </c>
      <c r="I76" t="s">
        <v>1464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157.77674101851801</v>
      </c>
      <c r="G77">
        <v>911</v>
      </c>
      <c r="H77">
        <v>10000</v>
      </c>
      <c r="I77" t="s">
        <v>1465</v>
      </c>
    </row>
    <row r="78" spans="1:9" x14ac:dyDescent="0.2">
      <c r="A78" t="s">
        <v>61</v>
      </c>
      <c r="B78">
        <v>756</v>
      </c>
      <c r="C78">
        <v>16</v>
      </c>
      <c r="D78">
        <v>36</v>
      </c>
      <c r="E78">
        <v>2</v>
      </c>
      <c r="F78">
        <v>155.578405174426</v>
      </c>
      <c r="G78">
        <v>1686</v>
      </c>
      <c r="H78">
        <v>10000</v>
      </c>
      <c r="I78" t="s">
        <v>1466</v>
      </c>
    </row>
    <row r="79" spans="1:9" x14ac:dyDescent="0.2">
      <c r="A79" t="s">
        <v>61</v>
      </c>
      <c r="B79">
        <v>756</v>
      </c>
      <c r="C79">
        <v>16</v>
      </c>
      <c r="D79">
        <v>34</v>
      </c>
      <c r="E79">
        <v>0</v>
      </c>
      <c r="F79">
        <v>156.914301362819</v>
      </c>
      <c r="G79">
        <v>2054</v>
      </c>
      <c r="H79">
        <v>10000</v>
      </c>
      <c r="I79" t="s">
        <v>1467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156.290719000622</v>
      </c>
      <c r="G80">
        <v>1819</v>
      </c>
      <c r="H80">
        <v>10000</v>
      </c>
      <c r="I80" t="s">
        <v>1468</v>
      </c>
    </row>
    <row r="81" spans="1:9" x14ac:dyDescent="0.2">
      <c r="A81" t="s">
        <v>61</v>
      </c>
      <c r="B81">
        <v>756</v>
      </c>
      <c r="C81">
        <v>16</v>
      </c>
      <c r="D81">
        <v>36</v>
      </c>
      <c r="E81">
        <v>2</v>
      </c>
      <c r="F81">
        <v>155.844462100416</v>
      </c>
      <c r="G81">
        <v>1840</v>
      </c>
      <c r="H81">
        <v>10000</v>
      </c>
      <c r="I81" t="s">
        <v>1469</v>
      </c>
    </row>
    <row r="82" spans="1:9" x14ac:dyDescent="0.2">
      <c r="A82" t="s">
        <v>61</v>
      </c>
      <c r="B82">
        <v>756</v>
      </c>
      <c r="C82">
        <v>16</v>
      </c>
      <c r="D82">
        <v>36</v>
      </c>
      <c r="E82">
        <v>2</v>
      </c>
      <c r="F82">
        <v>156.977301335893</v>
      </c>
      <c r="G82">
        <v>1835</v>
      </c>
      <c r="H82">
        <v>10000</v>
      </c>
      <c r="I82" t="s">
        <v>1470</v>
      </c>
    </row>
    <row r="83" spans="1:9" x14ac:dyDescent="0.2">
      <c r="A83" t="s">
        <v>61</v>
      </c>
      <c r="B83">
        <v>756</v>
      </c>
      <c r="C83">
        <v>16</v>
      </c>
      <c r="D83">
        <v>34</v>
      </c>
      <c r="E83">
        <v>0</v>
      </c>
      <c r="F83">
        <v>155.95938156731401</v>
      </c>
      <c r="G83">
        <v>1792</v>
      </c>
      <c r="H83">
        <v>10000</v>
      </c>
      <c r="I83" t="s">
        <v>1471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155.64623641222701</v>
      </c>
      <c r="G84">
        <v>1929</v>
      </c>
      <c r="H84">
        <v>10000</v>
      </c>
      <c r="I84" t="s">
        <v>1472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157.715835223905</v>
      </c>
      <c r="G85">
        <v>2053</v>
      </c>
      <c r="H85">
        <v>10000</v>
      </c>
      <c r="I85" t="s">
        <v>1473</v>
      </c>
    </row>
    <row r="86" spans="1:9" x14ac:dyDescent="0.2">
      <c r="A86" t="s">
        <v>61</v>
      </c>
      <c r="B86">
        <v>756</v>
      </c>
      <c r="C86">
        <v>16</v>
      </c>
      <c r="D86">
        <v>36</v>
      </c>
      <c r="E86">
        <v>2</v>
      </c>
      <c r="F86">
        <v>154.17577345296701</v>
      </c>
      <c r="G86">
        <v>1025</v>
      </c>
      <c r="H86">
        <v>10000</v>
      </c>
      <c r="I86" t="s">
        <v>1474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155.519875260069</v>
      </c>
      <c r="G87">
        <v>1749</v>
      </c>
      <c r="H87">
        <v>10000</v>
      </c>
      <c r="I87" t="s">
        <v>1475</v>
      </c>
    </row>
    <row r="88" spans="1:9" x14ac:dyDescent="0.2">
      <c r="A88" t="s">
        <v>61</v>
      </c>
      <c r="B88">
        <v>756</v>
      </c>
      <c r="C88">
        <v>16</v>
      </c>
      <c r="D88">
        <v>40</v>
      </c>
      <c r="E88">
        <v>6</v>
      </c>
      <c r="F88">
        <v>156.44984420947699</v>
      </c>
      <c r="G88">
        <v>933</v>
      </c>
      <c r="H88">
        <v>10000</v>
      </c>
      <c r="I88" t="s">
        <v>1476</v>
      </c>
    </row>
    <row r="89" spans="1:9" x14ac:dyDescent="0.2">
      <c r="A89" t="s">
        <v>61</v>
      </c>
      <c r="B89">
        <v>756</v>
      </c>
      <c r="C89">
        <v>16</v>
      </c>
      <c r="D89">
        <v>36</v>
      </c>
      <c r="E89">
        <v>2</v>
      </c>
      <c r="F89">
        <v>155.05510559491799</v>
      </c>
      <c r="G89">
        <v>2179</v>
      </c>
      <c r="H89">
        <v>10000</v>
      </c>
      <c r="I89" t="s">
        <v>1477</v>
      </c>
    </row>
    <row r="90" spans="1:9" x14ac:dyDescent="0.2">
      <c r="A90" t="s">
        <v>61</v>
      </c>
      <c r="B90">
        <v>756</v>
      </c>
      <c r="C90">
        <v>16</v>
      </c>
      <c r="D90">
        <v>36</v>
      </c>
      <c r="E90">
        <v>2</v>
      </c>
      <c r="F90">
        <v>154.87012474052599</v>
      </c>
      <c r="G90">
        <v>2041</v>
      </c>
      <c r="H90">
        <v>10000</v>
      </c>
      <c r="I90" t="s">
        <v>1478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156.678098603151</v>
      </c>
      <c r="G91">
        <v>1727</v>
      </c>
      <c r="H91">
        <v>10000</v>
      </c>
      <c r="I91" t="s">
        <v>1479</v>
      </c>
    </row>
    <row r="92" spans="1:9" x14ac:dyDescent="0.2">
      <c r="A92" t="s">
        <v>61</v>
      </c>
      <c r="B92">
        <v>756</v>
      </c>
      <c r="C92">
        <v>16</v>
      </c>
      <c r="D92">
        <v>34</v>
      </c>
      <c r="E92">
        <v>0</v>
      </c>
      <c r="F92">
        <v>155.21029189787799</v>
      </c>
      <c r="G92">
        <v>1784</v>
      </c>
      <c r="H92">
        <v>10000</v>
      </c>
      <c r="I92" t="s">
        <v>1480</v>
      </c>
    </row>
    <row r="93" spans="1:9" x14ac:dyDescent="0.2">
      <c r="A93" t="s">
        <v>61</v>
      </c>
      <c r="B93">
        <v>756</v>
      </c>
      <c r="C93">
        <v>16</v>
      </c>
      <c r="D93">
        <v>36</v>
      </c>
      <c r="E93">
        <v>2</v>
      </c>
      <c r="F93">
        <v>157.416303723119</v>
      </c>
      <c r="G93">
        <v>2342</v>
      </c>
      <c r="H93">
        <v>10000</v>
      </c>
      <c r="I93" t="s">
        <v>1481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154.88640624564101</v>
      </c>
      <c r="G94">
        <v>2104</v>
      </c>
      <c r="H94">
        <v>10000</v>
      </c>
      <c r="I94" t="s">
        <v>1482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155.81435437034801</v>
      </c>
      <c r="G95">
        <v>2212</v>
      </c>
      <c r="H95">
        <v>10000</v>
      </c>
      <c r="I95" t="s">
        <v>1483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153.01411114912401</v>
      </c>
      <c r="G96">
        <v>2214</v>
      </c>
      <c r="H96">
        <v>10000</v>
      </c>
      <c r="I96" t="s">
        <v>1484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154.84467564616301</v>
      </c>
      <c r="G97">
        <v>575</v>
      </c>
      <c r="H97">
        <v>10000</v>
      </c>
      <c r="I97" t="s">
        <v>1485</v>
      </c>
    </row>
    <row r="98" spans="1:9" x14ac:dyDescent="0.2">
      <c r="A98" t="s">
        <v>61</v>
      </c>
      <c r="B98">
        <v>756</v>
      </c>
      <c r="C98">
        <v>16</v>
      </c>
      <c r="D98">
        <v>36</v>
      </c>
      <c r="E98">
        <v>2</v>
      </c>
      <c r="F98">
        <v>154.66517747472901</v>
      </c>
      <c r="G98">
        <v>2026</v>
      </c>
      <c r="H98">
        <v>10000</v>
      </c>
      <c r="I98" t="s">
        <v>1486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157.64677025005199</v>
      </c>
      <c r="G99">
        <v>1828</v>
      </c>
      <c r="H99">
        <v>10000</v>
      </c>
      <c r="I99" t="s">
        <v>1487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154.79823954868999</v>
      </c>
      <c r="G100">
        <v>1684</v>
      </c>
      <c r="H100">
        <v>10000</v>
      </c>
      <c r="I100" t="s">
        <v>1488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153.707260594703</v>
      </c>
      <c r="G101">
        <v>2377</v>
      </c>
      <c r="H101">
        <v>10000</v>
      </c>
      <c r="I101" t="s">
        <v>1489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153.50558986142201</v>
      </c>
      <c r="G102">
        <v>1904</v>
      </c>
      <c r="H102">
        <v>10000</v>
      </c>
      <c r="I102" t="s">
        <v>1490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155.080993561074</v>
      </c>
      <c r="G103">
        <v>2083</v>
      </c>
      <c r="H103">
        <v>10000</v>
      </c>
      <c r="I103" t="s">
        <v>1491</v>
      </c>
    </row>
    <row r="104" spans="1:9" x14ac:dyDescent="0.2">
      <c r="A104" t="s">
        <v>61</v>
      </c>
      <c r="B104">
        <v>756</v>
      </c>
      <c r="C104">
        <v>16</v>
      </c>
      <c r="D104">
        <v>36</v>
      </c>
      <c r="E104">
        <v>2</v>
      </c>
      <c r="F104">
        <v>155.954833303578</v>
      </c>
      <c r="G104">
        <v>1808</v>
      </c>
      <c r="H104">
        <v>10000</v>
      </c>
      <c r="I104" t="s">
        <v>1492</v>
      </c>
    </row>
    <row r="105" spans="1:9" x14ac:dyDescent="0.2">
      <c r="A105" t="s">
        <v>61</v>
      </c>
      <c r="B105">
        <v>756</v>
      </c>
      <c r="C105">
        <v>16</v>
      </c>
      <c r="D105">
        <v>34</v>
      </c>
      <c r="E105">
        <v>0</v>
      </c>
      <c r="F105">
        <v>156.21603301633101</v>
      </c>
      <c r="G105">
        <v>1243</v>
      </c>
      <c r="H105">
        <v>10000</v>
      </c>
      <c r="I105" t="s">
        <v>1493</v>
      </c>
    </row>
    <row r="106" spans="1:9" x14ac:dyDescent="0.2">
      <c r="A106" t="s">
        <v>61</v>
      </c>
      <c r="B106">
        <v>756</v>
      </c>
      <c r="C106">
        <v>16</v>
      </c>
      <c r="D106">
        <v>34</v>
      </c>
      <c r="E106">
        <v>0</v>
      </c>
      <c r="F106">
        <v>157.32557691540501</v>
      </c>
      <c r="G106">
        <v>1449</v>
      </c>
      <c r="H106">
        <v>10000</v>
      </c>
      <c r="I106" t="s">
        <v>1494</v>
      </c>
    </row>
    <row r="107" spans="1:9" x14ac:dyDescent="0.2">
      <c r="A107" t="s">
        <v>61</v>
      </c>
      <c r="B107">
        <v>756</v>
      </c>
      <c r="C107">
        <v>16</v>
      </c>
      <c r="D107">
        <v>36</v>
      </c>
      <c r="E107">
        <v>2</v>
      </c>
      <c r="F107">
        <v>154.197249509394</v>
      </c>
      <c r="G107">
        <v>1689</v>
      </c>
      <c r="H107">
        <v>10000</v>
      </c>
      <c r="I107" t="s">
        <v>1495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156.80783981084801</v>
      </c>
      <c r="G108">
        <v>1556</v>
      </c>
      <c r="H108">
        <v>10000</v>
      </c>
      <c r="I108" t="s">
        <v>1496</v>
      </c>
    </row>
    <row r="109" spans="1:9" x14ac:dyDescent="0.2">
      <c r="A109" t="s">
        <v>61</v>
      </c>
      <c r="B109">
        <v>756</v>
      </c>
      <c r="C109">
        <v>16</v>
      </c>
      <c r="D109">
        <v>36</v>
      </c>
      <c r="E109">
        <v>2</v>
      </c>
      <c r="F109">
        <v>155.586058528162</v>
      </c>
      <c r="G109">
        <v>1570</v>
      </c>
      <c r="H109">
        <v>10000</v>
      </c>
      <c r="I109" t="s">
        <v>1497</v>
      </c>
    </row>
    <row r="110" spans="1:9" x14ac:dyDescent="0.2">
      <c r="A110" t="s">
        <v>61</v>
      </c>
      <c r="B110">
        <v>756</v>
      </c>
      <c r="C110">
        <v>16</v>
      </c>
      <c r="D110">
        <v>36</v>
      </c>
      <c r="E110">
        <v>2</v>
      </c>
      <c r="F110">
        <v>156.02191880159</v>
      </c>
      <c r="G110">
        <v>1771</v>
      </c>
      <c r="H110">
        <v>10000</v>
      </c>
      <c r="I110" t="s">
        <v>1498</v>
      </c>
    </row>
    <row r="111" spans="1:9" x14ac:dyDescent="0.2">
      <c r="A111" t="s">
        <v>61</v>
      </c>
      <c r="B111">
        <v>756</v>
      </c>
      <c r="C111">
        <v>16</v>
      </c>
      <c r="D111">
        <v>38</v>
      </c>
      <c r="E111">
        <v>4</v>
      </c>
      <c r="F111">
        <v>156.092197246849</v>
      </c>
      <c r="G111">
        <v>144</v>
      </c>
      <c r="H111">
        <v>10000</v>
      </c>
      <c r="I111" t="s">
        <v>1499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154.17905562464099</v>
      </c>
      <c r="G112">
        <v>1755</v>
      </c>
      <c r="H112">
        <v>10000</v>
      </c>
      <c r="I112" t="s">
        <v>1500</v>
      </c>
    </row>
    <row r="113" spans="1:9" x14ac:dyDescent="0.2">
      <c r="A113" t="s">
        <v>61</v>
      </c>
      <c r="B113">
        <v>756</v>
      </c>
      <c r="C113">
        <v>16</v>
      </c>
      <c r="D113">
        <v>34</v>
      </c>
      <c r="E113">
        <v>0</v>
      </c>
      <c r="F113">
        <v>155.11154786869801</v>
      </c>
      <c r="G113">
        <v>1270</v>
      </c>
      <c r="H113">
        <v>10000</v>
      </c>
      <c r="I113" t="s">
        <v>1501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156.078574039042</v>
      </c>
      <c r="G114">
        <v>1591</v>
      </c>
      <c r="H114">
        <v>10000</v>
      </c>
      <c r="I114" t="s">
        <v>1502</v>
      </c>
    </row>
    <row r="115" spans="1:9" x14ac:dyDescent="0.2">
      <c r="A115" t="s">
        <v>61</v>
      </c>
      <c r="B115">
        <v>756</v>
      </c>
      <c r="C115">
        <v>16</v>
      </c>
      <c r="D115">
        <v>34</v>
      </c>
      <c r="E115">
        <v>0</v>
      </c>
      <c r="F115">
        <v>156.62815574835901</v>
      </c>
      <c r="G115">
        <v>1686</v>
      </c>
      <c r="H115">
        <v>10000</v>
      </c>
      <c r="I115" t="s">
        <v>1503</v>
      </c>
    </row>
    <row r="116" spans="1:9" x14ac:dyDescent="0.2">
      <c r="A116" t="s">
        <v>61</v>
      </c>
      <c r="B116">
        <v>756</v>
      </c>
      <c r="C116">
        <v>16</v>
      </c>
      <c r="D116">
        <v>36</v>
      </c>
      <c r="E116">
        <v>2</v>
      </c>
      <c r="F116">
        <v>156.10400266014</v>
      </c>
      <c r="G116">
        <v>1838</v>
      </c>
      <c r="H116">
        <v>10000</v>
      </c>
      <c r="I116" t="s">
        <v>1504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154.20315370801799</v>
      </c>
      <c r="G117">
        <v>1703</v>
      </c>
      <c r="H117">
        <v>10000</v>
      </c>
      <c r="I117" t="s">
        <v>1505</v>
      </c>
    </row>
    <row r="118" spans="1:9" x14ac:dyDescent="0.2">
      <c r="A118" t="s">
        <v>61</v>
      </c>
      <c r="B118">
        <v>756</v>
      </c>
      <c r="C118">
        <v>16</v>
      </c>
      <c r="D118">
        <v>34</v>
      </c>
      <c r="E118">
        <v>0</v>
      </c>
      <c r="F118">
        <v>155.27150340192</v>
      </c>
      <c r="G118">
        <v>1324</v>
      </c>
      <c r="H118">
        <v>10000</v>
      </c>
      <c r="I118" t="s">
        <v>1506</v>
      </c>
    </row>
    <row r="119" spans="1:9" x14ac:dyDescent="0.2">
      <c r="A119" t="s">
        <v>61</v>
      </c>
      <c r="B119">
        <v>756</v>
      </c>
      <c r="C119">
        <v>16</v>
      </c>
      <c r="D119">
        <v>36</v>
      </c>
      <c r="E119">
        <v>2</v>
      </c>
      <c r="F119">
        <v>155.56912869959999</v>
      </c>
      <c r="G119">
        <v>1762</v>
      </c>
      <c r="H119">
        <v>10000</v>
      </c>
      <c r="I119" t="s">
        <v>1507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157.44956383388401</v>
      </c>
      <c r="G120">
        <v>1121</v>
      </c>
      <c r="H120">
        <v>10000</v>
      </c>
      <c r="I120" t="s">
        <v>1508</v>
      </c>
    </row>
    <row r="121" spans="1:9" x14ac:dyDescent="0.2">
      <c r="A121" t="s">
        <v>61</v>
      </c>
      <c r="B121">
        <v>756</v>
      </c>
      <c r="C121">
        <v>16</v>
      </c>
      <c r="D121">
        <v>36</v>
      </c>
      <c r="E121">
        <v>2</v>
      </c>
      <c r="F121">
        <v>155.389986357651</v>
      </c>
      <c r="G121">
        <v>1250</v>
      </c>
      <c r="H121">
        <v>10000</v>
      </c>
      <c r="I121" t="s">
        <v>1509</v>
      </c>
    </row>
    <row r="122" spans="1:9" x14ac:dyDescent="0.2">
      <c r="A122" t="s">
        <v>61</v>
      </c>
      <c r="B122">
        <v>756</v>
      </c>
      <c r="C122">
        <v>16</v>
      </c>
      <c r="D122">
        <v>42</v>
      </c>
      <c r="E122">
        <v>8</v>
      </c>
      <c r="F122">
        <v>157.687583497725</v>
      </c>
      <c r="G122">
        <v>1318</v>
      </c>
      <c r="H122">
        <v>10000</v>
      </c>
      <c r="I122" t="s">
        <v>1510</v>
      </c>
    </row>
    <row r="123" spans="1:9" x14ac:dyDescent="0.2">
      <c r="A123" t="s">
        <v>61</v>
      </c>
      <c r="B123">
        <v>756</v>
      </c>
      <c r="C123">
        <v>16</v>
      </c>
      <c r="D123">
        <v>34</v>
      </c>
      <c r="E123">
        <v>0</v>
      </c>
      <c r="F123">
        <v>156.491840063594</v>
      </c>
      <c r="G123">
        <v>1753</v>
      </c>
      <c r="H123">
        <v>10000</v>
      </c>
      <c r="I123" t="s">
        <v>1511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154.01450387574701</v>
      </c>
      <c r="G124">
        <v>1739</v>
      </c>
      <c r="H124">
        <v>10000</v>
      </c>
      <c r="I124" t="s">
        <v>1512</v>
      </c>
    </row>
    <row r="125" spans="1:9" x14ac:dyDescent="0.2">
      <c r="A125" t="s">
        <v>61</v>
      </c>
      <c r="B125">
        <v>756</v>
      </c>
      <c r="C125">
        <v>16</v>
      </c>
      <c r="D125">
        <v>38</v>
      </c>
      <c r="E125">
        <v>4</v>
      </c>
      <c r="F125">
        <v>156.67946349177501</v>
      </c>
      <c r="G125">
        <v>1287</v>
      </c>
      <c r="H125">
        <v>10000</v>
      </c>
      <c r="I125" t="s">
        <v>1513</v>
      </c>
    </row>
    <row r="126" spans="1:9" x14ac:dyDescent="0.2">
      <c r="A126" t="s">
        <v>61</v>
      </c>
      <c r="B126">
        <v>756</v>
      </c>
      <c r="C126">
        <v>16</v>
      </c>
      <c r="D126">
        <v>34</v>
      </c>
      <c r="E126">
        <v>0</v>
      </c>
      <c r="F126">
        <v>156.28622554335701</v>
      </c>
      <c r="G126">
        <v>1046</v>
      </c>
      <c r="H126">
        <v>10000</v>
      </c>
      <c r="I126" t="s">
        <v>1514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158.79686448723001</v>
      </c>
      <c r="G127">
        <v>2503</v>
      </c>
      <c r="H127">
        <v>10000</v>
      </c>
      <c r="I127" t="s">
        <v>1515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157.77819173038</v>
      </c>
      <c r="G128">
        <v>584</v>
      </c>
      <c r="H128">
        <v>10000</v>
      </c>
      <c r="I128" t="s">
        <v>1516</v>
      </c>
    </row>
    <row r="129" spans="1:9" x14ac:dyDescent="0.2">
      <c r="A129" t="s">
        <v>61</v>
      </c>
      <c r="B129">
        <v>756</v>
      </c>
      <c r="C129">
        <v>16</v>
      </c>
      <c r="D129">
        <v>36</v>
      </c>
      <c r="E129">
        <v>2</v>
      </c>
      <c r="F129">
        <v>156.17603197600599</v>
      </c>
      <c r="G129">
        <v>619</v>
      </c>
      <c r="H129">
        <v>10000</v>
      </c>
      <c r="I129" t="s">
        <v>1517</v>
      </c>
    </row>
    <row r="130" spans="1:9" x14ac:dyDescent="0.2">
      <c r="A130" t="s">
        <v>61</v>
      </c>
      <c r="B130">
        <v>756</v>
      </c>
      <c r="C130">
        <v>16</v>
      </c>
      <c r="D130">
        <v>36</v>
      </c>
      <c r="E130">
        <v>2</v>
      </c>
      <c r="F130">
        <v>155.20850944612101</v>
      </c>
      <c r="G130">
        <v>1595</v>
      </c>
      <c r="H130">
        <v>10000</v>
      </c>
      <c r="I130" t="s">
        <v>1518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156.31109647825301</v>
      </c>
      <c r="G131">
        <v>462</v>
      </c>
      <c r="H131">
        <v>10000</v>
      </c>
      <c r="I131" t="s">
        <v>1519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155.43445084616499</v>
      </c>
      <c r="G132">
        <v>562</v>
      </c>
      <c r="H132">
        <v>10000</v>
      </c>
      <c r="I132" t="s">
        <v>1520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151.29805403668399</v>
      </c>
      <c r="G133">
        <v>921</v>
      </c>
      <c r="H133">
        <v>10000</v>
      </c>
      <c r="I133" t="s">
        <v>1521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148.76353600993701</v>
      </c>
      <c r="G134">
        <v>1380</v>
      </c>
      <c r="H134">
        <v>10000</v>
      </c>
      <c r="I134" t="s">
        <v>1522</v>
      </c>
    </row>
    <row r="135" spans="1:9" x14ac:dyDescent="0.2">
      <c r="A135" t="s">
        <v>61</v>
      </c>
      <c r="B135">
        <v>756</v>
      </c>
      <c r="C135">
        <v>16</v>
      </c>
      <c r="D135">
        <v>34</v>
      </c>
      <c r="E135">
        <v>0</v>
      </c>
      <c r="F135">
        <v>147.39990876894399</v>
      </c>
      <c r="G135">
        <v>1140</v>
      </c>
      <c r="H135">
        <v>10000</v>
      </c>
      <c r="I135" t="s">
        <v>1523</v>
      </c>
    </row>
    <row r="136" spans="1:9" x14ac:dyDescent="0.2">
      <c r="A136" t="s">
        <v>61</v>
      </c>
      <c r="B136">
        <v>756</v>
      </c>
      <c r="C136">
        <v>16</v>
      </c>
      <c r="D136">
        <v>38</v>
      </c>
      <c r="E136">
        <v>4</v>
      </c>
      <c r="F136">
        <v>150.37139983009499</v>
      </c>
      <c r="G136">
        <v>2</v>
      </c>
      <c r="H136">
        <v>10000</v>
      </c>
      <c r="I136" t="s">
        <v>1524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149.35534985456599</v>
      </c>
      <c r="G137">
        <v>1611</v>
      </c>
      <c r="H137">
        <v>10000</v>
      </c>
      <c r="I137" t="s">
        <v>1525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149.56170176621501</v>
      </c>
      <c r="G138">
        <v>1161</v>
      </c>
      <c r="H138">
        <v>10000</v>
      </c>
      <c r="I138" t="s">
        <v>1526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149.32188315968901</v>
      </c>
      <c r="G139">
        <v>1903</v>
      </c>
      <c r="H139">
        <v>10000</v>
      </c>
      <c r="I139" t="s">
        <v>1527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148.41186982672599</v>
      </c>
      <c r="G140">
        <v>645</v>
      </c>
      <c r="H140">
        <v>10000</v>
      </c>
      <c r="I140" t="s">
        <v>1528</v>
      </c>
    </row>
    <row r="141" spans="1:9" x14ac:dyDescent="0.2">
      <c r="A141" t="s">
        <v>61</v>
      </c>
      <c r="B141">
        <v>756</v>
      </c>
      <c r="C141">
        <v>16</v>
      </c>
      <c r="D141">
        <v>34</v>
      </c>
      <c r="E141">
        <v>0</v>
      </c>
      <c r="F141">
        <v>145.537758083082</v>
      </c>
      <c r="G141">
        <v>535</v>
      </c>
      <c r="H141">
        <v>10000</v>
      </c>
      <c r="I141" t="s">
        <v>1529</v>
      </c>
    </row>
    <row r="142" spans="1:9" x14ac:dyDescent="0.2">
      <c r="A142" t="s">
        <v>61</v>
      </c>
      <c r="B142">
        <v>756</v>
      </c>
      <c r="C142">
        <v>16</v>
      </c>
      <c r="D142">
        <v>36</v>
      </c>
      <c r="E142">
        <v>2</v>
      </c>
      <c r="F142">
        <v>148.221419392153</v>
      </c>
      <c r="G142">
        <v>1926</v>
      </c>
      <c r="H142">
        <v>10000</v>
      </c>
      <c r="I142" t="s">
        <v>1530</v>
      </c>
    </row>
    <row r="143" spans="1:9" x14ac:dyDescent="0.2">
      <c r="A143" t="s">
        <v>61</v>
      </c>
      <c r="B143">
        <v>756</v>
      </c>
      <c r="C143">
        <v>16</v>
      </c>
      <c r="D143">
        <v>34</v>
      </c>
      <c r="E143">
        <v>0</v>
      </c>
      <c r="F143">
        <v>150.990968748927</v>
      </c>
      <c r="G143">
        <v>2052</v>
      </c>
      <c r="H143">
        <v>10000</v>
      </c>
      <c r="I143" t="s">
        <v>1531</v>
      </c>
    </row>
    <row r="144" spans="1:9" x14ac:dyDescent="0.2">
      <c r="A144" t="s">
        <v>61</v>
      </c>
      <c r="B144">
        <v>756</v>
      </c>
      <c r="C144">
        <v>16</v>
      </c>
      <c r="D144">
        <v>38</v>
      </c>
      <c r="E144">
        <v>4</v>
      </c>
      <c r="F144">
        <v>151.04107797984</v>
      </c>
      <c r="G144">
        <v>1699</v>
      </c>
      <c r="H144">
        <v>10000</v>
      </c>
      <c r="I144" t="s">
        <v>1532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148.508592214435</v>
      </c>
      <c r="G145">
        <v>2105</v>
      </c>
      <c r="H145">
        <v>10000</v>
      </c>
      <c r="I145" t="s">
        <v>1533</v>
      </c>
    </row>
    <row r="146" spans="1:9" x14ac:dyDescent="0.2">
      <c r="A146" t="s">
        <v>61</v>
      </c>
      <c r="B146">
        <v>756</v>
      </c>
      <c r="C146">
        <v>16</v>
      </c>
      <c r="D146">
        <v>36</v>
      </c>
      <c r="E146">
        <v>2</v>
      </c>
      <c r="F146">
        <v>149.98281615879301</v>
      </c>
      <c r="G146">
        <v>2144</v>
      </c>
      <c r="H146">
        <v>10000</v>
      </c>
      <c r="I146" t="s">
        <v>1534</v>
      </c>
    </row>
    <row r="147" spans="1:9" x14ac:dyDescent="0.2">
      <c r="A147" t="s">
        <v>61</v>
      </c>
      <c r="B147">
        <v>756</v>
      </c>
      <c r="C147">
        <v>16</v>
      </c>
      <c r="D147">
        <v>36</v>
      </c>
      <c r="E147">
        <v>2</v>
      </c>
      <c r="F147">
        <v>147.666953371837</v>
      </c>
      <c r="G147">
        <v>1861</v>
      </c>
      <c r="H147">
        <v>10000</v>
      </c>
      <c r="I147" t="s">
        <v>1535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149.03539447858901</v>
      </c>
      <c r="G148">
        <v>2120</v>
      </c>
      <c r="H148">
        <v>10000</v>
      </c>
      <c r="I148" t="s">
        <v>1536</v>
      </c>
    </row>
    <row r="149" spans="1:9" x14ac:dyDescent="0.2">
      <c r="A149" t="s">
        <v>61</v>
      </c>
      <c r="B149">
        <v>756</v>
      </c>
      <c r="C149">
        <v>16</v>
      </c>
      <c r="D149">
        <v>36</v>
      </c>
      <c r="E149">
        <v>2</v>
      </c>
      <c r="F149">
        <v>150.536973893642</v>
      </c>
      <c r="G149">
        <v>1223</v>
      </c>
      <c r="H149">
        <v>10000</v>
      </c>
      <c r="I149" t="s">
        <v>1537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148.44693392701399</v>
      </c>
      <c r="G150">
        <v>1772</v>
      </c>
      <c r="H150">
        <v>10000</v>
      </c>
      <c r="I150" t="s">
        <v>1538</v>
      </c>
    </row>
    <row r="151" spans="1:9" x14ac:dyDescent="0.2">
      <c r="A151" t="s">
        <v>61</v>
      </c>
      <c r="B151">
        <v>756</v>
      </c>
      <c r="C151">
        <v>16</v>
      </c>
      <c r="D151">
        <v>34</v>
      </c>
      <c r="E151">
        <v>0</v>
      </c>
      <c r="F151">
        <v>150.95727954804801</v>
      </c>
      <c r="G151">
        <v>1539</v>
      </c>
      <c r="H151">
        <v>10000</v>
      </c>
      <c r="I151" t="s">
        <v>1539</v>
      </c>
    </row>
    <row r="152" spans="1:9" x14ac:dyDescent="0.2">
      <c r="A152" t="s">
        <v>61</v>
      </c>
      <c r="B152">
        <v>756</v>
      </c>
      <c r="C152">
        <v>16</v>
      </c>
      <c r="D152">
        <v>38</v>
      </c>
      <c r="E152">
        <v>4</v>
      </c>
      <c r="F152">
        <v>149.79401288367799</v>
      </c>
      <c r="G152">
        <v>1</v>
      </c>
      <c r="H152">
        <v>10000</v>
      </c>
      <c r="I152" t="s">
        <v>1540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149.63438446354101</v>
      </c>
      <c r="G153">
        <v>848</v>
      </c>
      <c r="H153">
        <v>10000</v>
      </c>
      <c r="I153" t="s">
        <v>1541</v>
      </c>
    </row>
    <row r="154" spans="1:9" x14ac:dyDescent="0.2">
      <c r="A154" t="s">
        <v>61</v>
      </c>
      <c r="B154">
        <v>756</v>
      </c>
      <c r="C154">
        <v>16</v>
      </c>
      <c r="D154">
        <v>34</v>
      </c>
      <c r="E154">
        <v>0</v>
      </c>
      <c r="F154">
        <v>148.40388347022201</v>
      </c>
      <c r="G154">
        <v>1892</v>
      </c>
      <c r="H154">
        <v>10000</v>
      </c>
      <c r="I154" t="s">
        <v>1542</v>
      </c>
    </row>
    <row r="155" spans="1:9" x14ac:dyDescent="0.2">
      <c r="A155" t="s">
        <v>61</v>
      </c>
      <c r="B155">
        <v>756</v>
      </c>
      <c r="C155">
        <v>16</v>
      </c>
      <c r="D155">
        <v>36</v>
      </c>
      <c r="E155">
        <v>2</v>
      </c>
      <c r="F155">
        <v>149.775782505981</v>
      </c>
      <c r="G155">
        <v>1584</v>
      </c>
      <c r="H155">
        <v>10000</v>
      </c>
      <c r="I155" t="s">
        <v>1543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149.438706237822</v>
      </c>
      <c r="G156">
        <v>1790</v>
      </c>
      <c r="H156">
        <v>10000</v>
      </c>
      <c r="I156" t="s">
        <v>1544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146.19640311691899</v>
      </c>
      <c r="G157">
        <v>1884</v>
      </c>
      <c r="H157">
        <v>10000</v>
      </c>
      <c r="I157" t="s">
        <v>1545</v>
      </c>
    </row>
    <row r="158" spans="1:9" x14ac:dyDescent="0.2">
      <c r="A158" t="s">
        <v>61</v>
      </c>
      <c r="B158">
        <v>756</v>
      </c>
      <c r="C158">
        <v>16</v>
      </c>
      <c r="D158">
        <v>34</v>
      </c>
      <c r="E158">
        <v>0</v>
      </c>
      <c r="F158">
        <v>146.88748172204899</v>
      </c>
      <c r="G158">
        <v>1792</v>
      </c>
      <c r="H158">
        <v>10000</v>
      </c>
      <c r="I158" t="s">
        <v>1546</v>
      </c>
    </row>
    <row r="159" spans="1:9" x14ac:dyDescent="0.2">
      <c r="A159" t="s">
        <v>61</v>
      </c>
      <c r="B159">
        <v>756</v>
      </c>
      <c r="C159">
        <v>16</v>
      </c>
      <c r="D159">
        <v>36</v>
      </c>
      <c r="E159">
        <v>2</v>
      </c>
      <c r="F159">
        <v>150.87049803789699</v>
      </c>
      <c r="G159">
        <v>2048</v>
      </c>
      <c r="H159">
        <v>10000</v>
      </c>
      <c r="I159" t="s">
        <v>1547</v>
      </c>
    </row>
    <row r="160" spans="1:9" x14ac:dyDescent="0.2">
      <c r="A160" t="s">
        <v>61</v>
      </c>
      <c r="B160">
        <v>756</v>
      </c>
      <c r="C160">
        <v>16</v>
      </c>
      <c r="D160">
        <v>36</v>
      </c>
      <c r="E160">
        <v>2</v>
      </c>
      <c r="F160">
        <v>150.90873684547799</v>
      </c>
      <c r="G160">
        <v>1052</v>
      </c>
      <c r="H160">
        <v>10000</v>
      </c>
      <c r="I160" t="s">
        <v>1548</v>
      </c>
    </row>
    <row r="161" spans="1:9" x14ac:dyDescent="0.2">
      <c r="A161" t="s">
        <v>61</v>
      </c>
      <c r="B161">
        <v>756</v>
      </c>
      <c r="C161">
        <v>16</v>
      </c>
      <c r="D161">
        <v>34</v>
      </c>
      <c r="E161">
        <v>0</v>
      </c>
      <c r="F161">
        <v>148.239913207478</v>
      </c>
      <c r="G161">
        <v>54</v>
      </c>
      <c r="H161">
        <v>10000</v>
      </c>
      <c r="I161" t="s">
        <v>1549</v>
      </c>
    </row>
    <row r="162" spans="1:9" x14ac:dyDescent="0.2">
      <c r="A162" t="s">
        <v>61</v>
      </c>
      <c r="B162">
        <v>756</v>
      </c>
      <c r="C162">
        <v>16</v>
      </c>
      <c r="D162">
        <v>34</v>
      </c>
      <c r="E162">
        <v>0</v>
      </c>
      <c r="F162">
        <v>149.01037080027101</v>
      </c>
      <c r="G162">
        <v>1939</v>
      </c>
      <c r="H162">
        <v>10000</v>
      </c>
      <c r="I162" t="s">
        <v>1550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147.16562321782101</v>
      </c>
      <c r="G163">
        <v>862</v>
      </c>
      <c r="H163">
        <v>10000</v>
      </c>
      <c r="I163" t="s">
        <v>1551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148.890037846751</v>
      </c>
      <c r="G164">
        <v>1855</v>
      </c>
      <c r="H164">
        <v>10000</v>
      </c>
      <c r="I164" t="s">
        <v>1552</v>
      </c>
    </row>
    <row r="165" spans="1:9" x14ac:dyDescent="0.2">
      <c r="A165" t="s">
        <v>61</v>
      </c>
      <c r="B165">
        <v>756</v>
      </c>
      <c r="C165">
        <v>16</v>
      </c>
      <c r="D165">
        <v>36</v>
      </c>
      <c r="E165">
        <v>2</v>
      </c>
      <c r="F165">
        <v>148.97633508872201</v>
      </c>
      <c r="G165">
        <v>2085</v>
      </c>
      <c r="H165">
        <v>10000</v>
      </c>
      <c r="I165" t="s">
        <v>1553</v>
      </c>
    </row>
    <row r="166" spans="1:9" x14ac:dyDescent="0.2">
      <c r="A166" t="s">
        <v>61</v>
      </c>
      <c r="B166">
        <v>756</v>
      </c>
      <c r="C166">
        <v>16</v>
      </c>
      <c r="D166">
        <v>38</v>
      </c>
      <c r="E166">
        <v>4</v>
      </c>
      <c r="F166">
        <v>149.708322292193</v>
      </c>
      <c r="G166">
        <v>2013</v>
      </c>
      <c r="H166">
        <v>10000</v>
      </c>
      <c r="I166" t="s">
        <v>1554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149.70166266895799</v>
      </c>
      <c r="G167">
        <v>1962</v>
      </c>
      <c r="H167">
        <v>10000</v>
      </c>
      <c r="I167" t="s">
        <v>1555</v>
      </c>
    </row>
    <row r="168" spans="1:9" x14ac:dyDescent="0.2">
      <c r="A168" t="s">
        <v>61</v>
      </c>
      <c r="B168">
        <v>756</v>
      </c>
      <c r="C168">
        <v>16</v>
      </c>
      <c r="D168">
        <v>36</v>
      </c>
      <c r="E168">
        <v>2</v>
      </c>
      <c r="F168">
        <v>151.42407105397399</v>
      </c>
      <c r="G168">
        <v>1956</v>
      </c>
      <c r="H168">
        <v>10000</v>
      </c>
      <c r="I168" t="s">
        <v>1556</v>
      </c>
    </row>
    <row r="169" spans="1:9" x14ac:dyDescent="0.2">
      <c r="A169" t="s">
        <v>61</v>
      </c>
      <c r="B169">
        <v>756</v>
      </c>
      <c r="C169">
        <v>16</v>
      </c>
      <c r="D169">
        <v>36</v>
      </c>
      <c r="E169">
        <v>2</v>
      </c>
      <c r="F169">
        <v>148.094602528959</v>
      </c>
      <c r="G169">
        <v>1279</v>
      </c>
      <c r="H169">
        <v>10000</v>
      </c>
      <c r="I169" t="s">
        <v>1557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148.686710259877</v>
      </c>
      <c r="G170">
        <v>1588</v>
      </c>
      <c r="H170">
        <v>10000</v>
      </c>
      <c r="I170" t="s">
        <v>1558</v>
      </c>
    </row>
    <row r="171" spans="1:9" x14ac:dyDescent="0.2">
      <c r="A171" t="s">
        <v>61</v>
      </c>
      <c r="B171">
        <v>756</v>
      </c>
      <c r="C171">
        <v>16</v>
      </c>
      <c r="D171">
        <v>38</v>
      </c>
      <c r="E171">
        <v>4</v>
      </c>
      <c r="F171">
        <v>147.12016419041899</v>
      </c>
      <c r="G171">
        <v>594</v>
      </c>
      <c r="H171">
        <v>10000</v>
      </c>
      <c r="I171" t="s">
        <v>1559</v>
      </c>
    </row>
    <row r="172" spans="1:9" x14ac:dyDescent="0.2">
      <c r="A172" t="s">
        <v>61</v>
      </c>
      <c r="B172">
        <v>756</v>
      </c>
      <c r="C172">
        <v>16</v>
      </c>
      <c r="D172">
        <v>34</v>
      </c>
      <c r="E172">
        <v>0</v>
      </c>
      <c r="F172">
        <v>144.839197310619</v>
      </c>
      <c r="G172">
        <v>2164</v>
      </c>
      <c r="H172">
        <v>10000</v>
      </c>
      <c r="I172" t="s">
        <v>1560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146.42748408205799</v>
      </c>
      <c r="G173">
        <v>1939</v>
      </c>
      <c r="H173">
        <v>10000</v>
      </c>
      <c r="I173" t="s">
        <v>1561</v>
      </c>
    </row>
    <row r="174" spans="1:9" x14ac:dyDescent="0.2">
      <c r="A174" t="s">
        <v>61</v>
      </c>
      <c r="B174">
        <v>756</v>
      </c>
      <c r="C174">
        <v>16</v>
      </c>
      <c r="D174">
        <v>38</v>
      </c>
      <c r="E174">
        <v>4</v>
      </c>
      <c r="F174">
        <v>146.68879740592001</v>
      </c>
      <c r="G174">
        <v>1</v>
      </c>
      <c r="H174">
        <v>10000</v>
      </c>
      <c r="I174" t="s">
        <v>1562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147.099858857691</v>
      </c>
      <c r="G175">
        <v>2109</v>
      </c>
      <c r="H175">
        <v>10000</v>
      </c>
      <c r="I175" t="s">
        <v>1563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144.404818571172</v>
      </c>
      <c r="G176">
        <v>1949</v>
      </c>
      <c r="H176">
        <v>10000</v>
      </c>
      <c r="I176" t="s">
        <v>1564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145.56763984355999</v>
      </c>
      <c r="G177">
        <v>1720</v>
      </c>
      <c r="H177">
        <v>10000</v>
      </c>
      <c r="I177" t="s">
        <v>1565</v>
      </c>
    </row>
    <row r="178" spans="1:9" x14ac:dyDescent="0.2">
      <c r="A178" t="s">
        <v>61</v>
      </c>
      <c r="B178">
        <v>756</v>
      </c>
      <c r="C178">
        <v>16</v>
      </c>
      <c r="D178">
        <v>36</v>
      </c>
      <c r="E178">
        <v>2</v>
      </c>
      <c r="F178">
        <v>145.56378498300899</v>
      </c>
      <c r="G178">
        <v>108</v>
      </c>
      <c r="H178">
        <v>10000</v>
      </c>
      <c r="I178" t="s">
        <v>1566</v>
      </c>
    </row>
    <row r="179" spans="1:9" x14ac:dyDescent="0.2">
      <c r="A179" t="s">
        <v>61</v>
      </c>
      <c r="B179">
        <v>756</v>
      </c>
      <c r="C179">
        <v>16</v>
      </c>
      <c r="D179">
        <v>34</v>
      </c>
      <c r="E179">
        <v>0</v>
      </c>
      <c r="F179">
        <v>146.501829801127</v>
      </c>
      <c r="G179">
        <v>1909</v>
      </c>
      <c r="H179">
        <v>10000</v>
      </c>
      <c r="I179" t="s">
        <v>1567</v>
      </c>
    </row>
    <row r="180" spans="1:9" x14ac:dyDescent="0.2">
      <c r="A180" t="s">
        <v>61</v>
      </c>
      <c r="B180">
        <v>756</v>
      </c>
      <c r="C180">
        <v>16</v>
      </c>
      <c r="D180">
        <v>34</v>
      </c>
      <c r="E180">
        <v>0</v>
      </c>
      <c r="F180">
        <v>145.442486978136</v>
      </c>
      <c r="G180">
        <v>1785</v>
      </c>
      <c r="H180">
        <v>10000</v>
      </c>
      <c r="I180" t="s">
        <v>1568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147.03686297871101</v>
      </c>
      <c r="G181">
        <v>1987</v>
      </c>
      <c r="H181">
        <v>10000</v>
      </c>
      <c r="I181" t="s">
        <v>1569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145.19420459773301</v>
      </c>
      <c r="G182">
        <v>1559</v>
      </c>
      <c r="H182">
        <v>10000</v>
      </c>
      <c r="I182" t="s">
        <v>1570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146.208049323409</v>
      </c>
      <c r="G183">
        <v>1512</v>
      </c>
      <c r="H183">
        <v>10000</v>
      </c>
      <c r="I183" t="s">
        <v>1571</v>
      </c>
    </row>
    <row r="184" spans="1:9" x14ac:dyDescent="0.2">
      <c r="A184" t="s">
        <v>61</v>
      </c>
      <c r="B184">
        <v>756</v>
      </c>
      <c r="C184">
        <v>16</v>
      </c>
      <c r="D184">
        <v>34</v>
      </c>
      <c r="E184">
        <v>0</v>
      </c>
      <c r="F184">
        <v>148.17234342731501</v>
      </c>
      <c r="G184">
        <v>1846</v>
      </c>
      <c r="H184">
        <v>10000</v>
      </c>
      <c r="I184" t="s">
        <v>1572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147.56895410548799</v>
      </c>
      <c r="G185">
        <v>2158</v>
      </c>
      <c r="H185">
        <v>10000</v>
      </c>
      <c r="I185" t="s">
        <v>1573</v>
      </c>
    </row>
    <row r="186" spans="1:9" x14ac:dyDescent="0.2">
      <c r="A186" t="s">
        <v>61</v>
      </c>
      <c r="B186">
        <v>756</v>
      </c>
      <c r="C186">
        <v>16</v>
      </c>
      <c r="D186">
        <v>36</v>
      </c>
      <c r="E186">
        <v>2</v>
      </c>
      <c r="F186">
        <v>146.25820200424599</v>
      </c>
      <c r="G186">
        <v>1054</v>
      </c>
      <c r="H186">
        <v>10000</v>
      </c>
      <c r="I186" t="s">
        <v>1574</v>
      </c>
    </row>
    <row r="187" spans="1:9" x14ac:dyDescent="0.2">
      <c r="A187" t="s">
        <v>61</v>
      </c>
      <c r="B187">
        <v>756</v>
      </c>
      <c r="C187">
        <v>16</v>
      </c>
      <c r="D187">
        <v>36</v>
      </c>
      <c r="E187">
        <v>2</v>
      </c>
      <c r="F187">
        <v>147.41607255581701</v>
      </c>
      <c r="G187">
        <v>1688</v>
      </c>
      <c r="H187">
        <v>10000</v>
      </c>
      <c r="I187" t="s">
        <v>1575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145.44406829215501</v>
      </c>
      <c r="G188">
        <v>1688</v>
      </c>
      <c r="H188">
        <v>10000</v>
      </c>
      <c r="I188" t="s">
        <v>1576</v>
      </c>
    </row>
    <row r="189" spans="1:9" x14ac:dyDescent="0.2">
      <c r="A189" t="s">
        <v>61</v>
      </c>
      <c r="B189">
        <v>756</v>
      </c>
      <c r="C189">
        <v>16</v>
      </c>
      <c r="D189">
        <v>36</v>
      </c>
      <c r="E189">
        <v>2</v>
      </c>
      <c r="F189">
        <v>144.525331350974</v>
      </c>
      <c r="G189">
        <v>1713</v>
      </c>
      <c r="H189">
        <v>10000</v>
      </c>
      <c r="I189" t="s">
        <v>1577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144.25640830583799</v>
      </c>
      <c r="G190">
        <v>1088</v>
      </c>
      <c r="H190">
        <v>10000</v>
      </c>
      <c r="I190" t="s">
        <v>1578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145.65127782337299</v>
      </c>
      <c r="G191">
        <v>1603</v>
      </c>
      <c r="H191">
        <v>10000</v>
      </c>
      <c r="I191" t="s">
        <v>1579</v>
      </c>
    </row>
    <row r="192" spans="1:9" x14ac:dyDescent="0.2">
      <c r="A192" t="s">
        <v>61</v>
      </c>
      <c r="B192">
        <v>756</v>
      </c>
      <c r="C192">
        <v>16</v>
      </c>
      <c r="D192">
        <v>34</v>
      </c>
      <c r="E192">
        <v>0</v>
      </c>
      <c r="F192">
        <v>146.22011489793601</v>
      </c>
      <c r="G192">
        <v>1728</v>
      </c>
      <c r="H192">
        <v>10000</v>
      </c>
      <c r="I192" t="s">
        <v>1580</v>
      </c>
    </row>
    <row r="193" spans="1:9" x14ac:dyDescent="0.2">
      <c r="A193" t="s">
        <v>61</v>
      </c>
      <c r="B193">
        <v>756</v>
      </c>
      <c r="C193">
        <v>16</v>
      </c>
      <c r="D193">
        <v>36</v>
      </c>
      <c r="E193">
        <v>2</v>
      </c>
      <c r="F193">
        <v>145.33994521014299</v>
      </c>
      <c r="G193">
        <v>1998</v>
      </c>
      <c r="H193">
        <v>10000</v>
      </c>
      <c r="I193" t="s">
        <v>1581</v>
      </c>
    </row>
    <row r="194" spans="1:9" x14ac:dyDescent="0.2">
      <c r="A194" t="s">
        <v>61</v>
      </c>
      <c r="B194">
        <v>756</v>
      </c>
      <c r="C194">
        <v>16</v>
      </c>
      <c r="D194">
        <v>34</v>
      </c>
      <c r="E194">
        <v>0</v>
      </c>
      <c r="F194">
        <v>146.89493213035101</v>
      </c>
      <c r="G194">
        <v>2182</v>
      </c>
      <c r="H194">
        <v>10000</v>
      </c>
      <c r="I194" t="s">
        <v>1582</v>
      </c>
    </row>
    <row r="195" spans="1:9" x14ac:dyDescent="0.2">
      <c r="A195" t="s">
        <v>61</v>
      </c>
      <c r="B195">
        <v>756</v>
      </c>
      <c r="C195">
        <v>16</v>
      </c>
      <c r="D195">
        <v>34</v>
      </c>
      <c r="E195">
        <v>0</v>
      </c>
      <c r="F195">
        <v>147.26928786654</v>
      </c>
      <c r="G195">
        <v>1861</v>
      </c>
      <c r="H195">
        <v>10000</v>
      </c>
      <c r="I195" t="s">
        <v>1583</v>
      </c>
    </row>
    <row r="196" spans="1:9" x14ac:dyDescent="0.2">
      <c r="A196" t="s">
        <v>61</v>
      </c>
      <c r="B196">
        <v>756</v>
      </c>
      <c r="C196">
        <v>16</v>
      </c>
      <c r="D196">
        <v>34</v>
      </c>
      <c r="E196">
        <v>0</v>
      </c>
      <c r="F196">
        <v>147.81662197411001</v>
      </c>
      <c r="G196">
        <v>1760</v>
      </c>
      <c r="H196">
        <v>10000</v>
      </c>
      <c r="I196" t="s">
        <v>1584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145.28577599395001</v>
      </c>
      <c r="G197">
        <v>1909</v>
      </c>
      <c r="H197">
        <v>10000</v>
      </c>
      <c r="I197" t="s">
        <v>1585</v>
      </c>
    </row>
    <row r="198" spans="1:9" x14ac:dyDescent="0.2">
      <c r="A198" t="s">
        <v>61</v>
      </c>
      <c r="B198">
        <v>756</v>
      </c>
      <c r="C198">
        <v>16</v>
      </c>
      <c r="D198">
        <v>36</v>
      </c>
      <c r="E198">
        <v>2</v>
      </c>
      <c r="F198">
        <v>148.136608693748</v>
      </c>
      <c r="G198">
        <v>2170</v>
      </c>
      <c r="H198">
        <v>10000</v>
      </c>
      <c r="I198" t="s">
        <v>1586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146.448264174163</v>
      </c>
      <c r="G199">
        <v>2027</v>
      </c>
      <c r="H199">
        <v>10000</v>
      </c>
      <c r="I199" t="s">
        <v>1587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146.10844852495899</v>
      </c>
      <c r="G200">
        <v>471</v>
      </c>
      <c r="H200">
        <v>10000</v>
      </c>
      <c r="I200" t="s">
        <v>1588</v>
      </c>
    </row>
    <row r="201" spans="1:9" x14ac:dyDescent="0.2">
      <c r="A201" t="s">
        <v>61</v>
      </c>
      <c r="B201">
        <v>756</v>
      </c>
      <c r="C201">
        <v>16</v>
      </c>
      <c r="D201">
        <v>34</v>
      </c>
      <c r="E201">
        <v>0</v>
      </c>
      <c r="F201">
        <v>145.648925215937</v>
      </c>
      <c r="G201">
        <v>1916</v>
      </c>
      <c r="H201">
        <v>10000</v>
      </c>
      <c r="I201" t="s">
        <v>1589</v>
      </c>
    </row>
    <row r="202" spans="1:9" x14ac:dyDescent="0.2">
      <c r="A202" t="s">
        <v>61</v>
      </c>
      <c r="B202">
        <v>756</v>
      </c>
      <c r="C202">
        <v>16</v>
      </c>
      <c r="D202">
        <v>34</v>
      </c>
      <c r="E202">
        <v>0</v>
      </c>
      <c r="F202">
        <v>147.62268922012299</v>
      </c>
      <c r="G202">
        <v>1529</v>
      </c>
      <c r="H202">
        <v>10000</v>
      </c>
      <c r="I202" t="s">
        <v>1590</v>
      </c>
    </row>
    <row r="203" spans="1:9" x14ac:dyDescent="0.2">
      <c r="A203" t="s">
        <v>61</v>
      </c>
      <c r="B203">
        <v>756</v>
      </c>
      <c r="C203">
        <v>16</v>
      </c>
      <c r="D203">
        <v>40</v>
      </c>
      <c r="E203">
        <v>6</v>
      </c>
      <c r="F203">
        <v>144.976226489059</v>
      </c>
      <c r="G203">
        <v>1838</v>
      </c>
      <c r="H203">
        <v>10000</v>
      </c>
      <c r="I203" t="s">
        <v>1591</v>
      </c>
    </row>
    <row r="204" spans="1:9" x14ac:dyDescent="0.2">
      <c r="A204" t="s">
        <v>61</v>
      </c>
      <c r="B204">
        <v>756</v>
      </c>
      <c r="C204">
        <v>16</v>
      </c>
      <c r="D204">
        <v>36</v>
      </c>
      <c r="E204">
        <v>2</v>
      </c>
      <c r="F204">
        <v>144.76434412319199</v>
      </c>
      <c r="G204">
        <v>1749</v>
      </c>
      <c r="H204">
        <v>10000</v>
      </c>
      <c r="I204" t="s">
        <v>1592</v>
      </c>
    </row>
    <row r="205" spans="1:9" x14ac:dyDescent="0.2">
      <c r="A205" t="s">
        <v>61</v>
      </c>
      <c r="B205">
        <v>756</v>
      </c>
      <c r="C205">
        <v>16</v>
      </c>
      <c r="D205">
        <v>38</v>
      </c>
      <c r="E205">
        <v>4</v>
      </c>
      <c r="F205">
        <v>146.25478170718901</v>
      </c>
      <c r="G205">
        <v>1228</v>
      </c>
      <c r="H205">
        <v>10000</v>
      </c>
      <c r="I205" t="s">
        <v>1593</v>
      </c>
    </row>
    <row r="206" spans="1:9" x14ac:dyDescent="0.2">
      <c r="A206" t="s">
        <v>61</v>
      </c>
      <c r="B206">
        <v>756</v>
      </c>
      <c r="C206">
        <v>16</v>
      </c>
      <c r="D206">
        <v>34</v>
      </c>
      <c r="E206">
        <v>0</v>
      </c>
      <c r="F206">
        <v>145.28873274754699</v>
      </c>
      <c r="G206">
        <v>1770</v>
      </c>
      <c r="H206">
        <v>10000</v>
      </c>
      <c r="I206" t="s">
        <v>1594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145.561178498901</v>
      </c>
      <c r="G207">
        <v>1912</v>
      </c>
      <c r="H207">
        <v>10000</v>
      </c>
      <c r="I207" t="s">
        <v>1595</v>
      </c>
    </row>
    <row r="208" spans="1:9" x14ac:dyDescent="0.2">
      <c r="A208" t="s">
        <v>61</v>
      </c>
      <c r="B208">
        <v>756</v>
      </c>
      <c r="C208">
        <v>16</v>
      </c>
      <c r="D208">
        <v>36</v>
      </c>
      <c r="E208">
        <v>2</v>
      </c>
      <c r="F208">
        <v>145.212162321433</v>
      </c>
      <c r="G208">
        <v>2029</v>
      </c>
      <c r="H208">
        <v>10000</v>
      </c>
      <c r="I208" t="s">
        <v>1596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147.65206262655499</v>
      </c>
      <c r="G209">
        <v>2020</v>
      </c>
      <c r="H209">
        <v>10000</v>
      </c>
      <c r="I209" t="s">
        <v>1597</v>
      </c>
    </row>
    <row r="210" spans="1:9" x14ac:dyDescent="0.2">
      <c r="A210" t="s">
        <v>61</v>
      </c>
      <c r="B210">
        <v>756</v>
      </c>
      <c r="C210">
        <v>16</v>
      </c>
      <c r="D210">
        <v>34</v>
      </c>
      <c r="E210">
        <v>0</v>
      </c>
      <c r="F210">
        <v>145.96903099212699</v>
      </c>
      <c r="G210">
        <v>766</v>
      </c>
      <c r="H210">
        <v>10000</v>
      </c>
      <c r="I210" t="s">
        <v>1598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145.25412412174001</v>
      </c>
      <c r="G211">
        <v>1907</v>
      </c>
      <c r="H211">
        <v>10000</v>
      </c>
      <c r="I211" t="s">
        <v>1599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147.10881640948301</v>
      </c>
      <c r="G212">
        <v>248</v>
      </c>
      <c r="H212">
        <v>10000</v>
      </c>
      <c r="I212" t="s">
        <v>1600</v>
      </c>
    </row>
    <row r="213" spans="1:9" x14ac:dyDescent="0.2">
      <c r="A213" t="s">
        <v>61</v>
      </c>
      <c r="B213">
        <v>756</v>
      </c>
      <c r="C213">
        <v>16</v>
      </c>
      <c r="D213">
        <v>34</v>
      </c>
      <c r="E213">
        <v>0</v>
      </c>
      <c r="F213">
        <v>146.486881391145</v>
      </c>
      <c r="G213">
        <v>601</v>
      </c>
      <c r="H213">
        <v>10000</v>
      </c>
      <c r="I213" t="s">
        <v>1601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147.18422360997599</v>
      </c>
      <c r="G214">
        <v>1802</v>
      </c>
      <c r="H214">
        <v>10000</v>
      </c>
      <c r="I214" t="s">
        <v>1602</v>
      </c>
    </row>
    <row r="215" spans="1:9" x14ac:dyDescent="0.2">
      <c r="A215" t="s">
        <v>61</v>
      </c>
      <c r="B215">
        <v>756</v>
      </c>
      <c r="C215">
        <v>16</v>
      </c>
      <c r="D215">
        <v>38</v>
      </c>
      <c r="E215">
        <v>4</v>
      </c>
      <c r="F215">
        <v>146.14522597566199</v>
      </c>
      <c r="G215">
        <v>6</v>
      </c>
      <c r="H215">
        <v>10000</v>
      </c>
      <c r="I215" t="s">
        <v>1603</v>
      </c>
    </row>
    <row r="216" spans="1:9" x14ac:dyDescent="0.2">
      <c r="A216" t="s">
        <v>61</v>
      </c>
      <c r="B216">
        <v>756</v>
      </c>
      <c r="C216">
        <v>16</v>
      </c>
      <c r="D216">
        <v>36</v>
      </c>
      <c r="E216">
        <v>2</v>
      </c>
      <c r="F216">
        <v>146.19502760283601</v>
      </c>
      <c r="G216">
        <v>2168</v>
      </c>
      <c r="H216">
        <v>10000</v>
      </c>
      <c r="I216" t="s">
        <v>1604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144.86939939949599</v>
      </c>
      <c r="G217">
        <v>1980</v>
      </c>
      <c r="H217">
        <v>10000</v>
      </c>
      <c r="I217" t="s">
        <v>1605</v>
      </c>
    </row>
    <row r="218" spans="1:9" x14ac:dyDescent="0.2">
      <c r="A218" t="s">
        <v>61</v>
      </c>
      <c r="B218">
        <v>756</v>
      </c>
      <c r="C218">
        <v>16</v>
      </c>
      <c r="D218">
        <v>34</v>
      </c>
      <c r="E218">
        <v>0</v>
      </c>
      <c r="F218">
        <v>145.81074278429099</v>
      </c>
      <c r="G218">
        <v>2011</v>
      </c>
      <c r="H218">
        <v>10000</v>
      </c>
      <c r="I218" t="s">
        <v>1606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144.69498060550501</v>
      </c>
      <c r="G219">
        <v>1883</v>
      </c>
      <c r="H219">
        <v>10000</v>
      </c>
      <c r="I219" t="s">
        <v>1607</v>
      </c>
    </row>
    <row r="220" spans="1:9" x14ac:dyDescent="0.2">
      <c r="A220" t="s">
        <v>61</v>
      </c>
      <c r="B220">
        <v>756</v>
      </c>
      <c r="C220">
        <v>16</v>
      </c>
      <c r="D220">
        <v>38</v>
      </c>
      <c r="E220">
        <v>4</v>
      </c>
      <c r="F220">
        <v>145.01393250562199</v>
      </c>
      <c r="G220">
        <v>1565</v>
      </c>
      <c r="H220">
        <v>10000</v>
      </c>
      <c r="I220" t="s">
        <v>1608</v>
      </c>
    </row>
    <row r="221" spans="1:9" x14ac:dyDescent="0.2">
      <c r="A221" t="s">
        <v>61</v>
      </c>
      <c r="B221">
        <v>756</v>
      </c>
      <c r="C221">
        <v>16</v>
      </c>
      <c r="D221">
        <v>36</v>
      </c>
      <c r="E221">
        <v>2</v>
      </c>
      <c r="F221">
        <v>143.56360098533301</v>
      </c>
      <c r="G221">
        <v>2334</v>
      </c>
      <c r="H221">
        <v>10000</v>
      </c>
      <c r="I221" t="s">
        <v>1609</v>
      </c>
    </row>
    <row r="222" spans="1:9" x14ac:dyDescent="0.2">
      <c r="A222" t="s">
        <v>61</v>
      </c>
      <c r="B222">
        <v>756</v>
      </c>
      <c r="C222">
        <v>16</v>
      </c>
      <c r="D222">
        <v>34</v>
      </c>
      <c r="E222">
        <v>0</v>
      </c>
      <c r="F222">
        <v>145.79853647202199</v>
      </c>
      <c r="G222">
        <v>2441</v>
      </c>
      <c r="H222">
        <v>10000</v>
      </c>
      <c r="I222" t="s">
        <v>1610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146.472761127166</v>
      </c>
      <c r="G223">
        <v>1968</v>
      </c>
      <c r="H223">
        <v>10000</v>
      </c>
      <c r="I223" t="s">
        <v>1611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146.29223170969601</v>
      </c>
      <c r="G224">
        <v>1661</v>
      </c>
      <c r="H224">
        <v>10000</v>
      </c>
      <c r="I224" t="s">
        <v>1612</v>
      </c>
    </row>
    <row r="225" spans="1:9" x14ac:dyDescent="0.2">
      <c r="A225" t="s">
        <v>61</v>
      </c>
      <c r="B225">
        <v>756</v>
      </c>
      <c r="C225">
        <v>16</v>
      </c>
      <c r="D225">
        <v>36</v>
      </c>
      <c r="E225">
        <v>2</v>
      </c>
      <c r="F225">
        <v>145.457067945972</v>
      </c>
      <c r="G225">
        <v>1725</v>
      </c>
      <c r="H225">
        <v>10000</v>
      </c>
      <c r="I225" t="s">
        <v>1613</v>
      </c>
    </row>
    <row r="226" spans="1:9" x14ac:dyDescent="0.2">
      <c r="A226" t="s">
        <v>61</v>
      </c>
      <c r="B226">
        <v>756</v>
      </c>
      <c r="C226">
        <v>16</v>
      </c>
      <c r="D226">
        <v>34</v>
      </c>
      <c r="E226">
        <v>0</v>
      </c>
      <c r="F226">
        <v>145.902887831442</v>
      </c>
      <c r="G226">
        <v>2290</v>
      </c>
      <c r="H226">
        <v>10000</v>
      </c>
      <c r="I226" t="s">
        <v>1614</v>
      </c>
    </row>
    <row r="227" spans="1:9" x14ac:dyDescent="0.2">
      <c r="A227" t="s">
        <v>61</v>
      </c>
      <c r="B227">
        <v>756</v>
      </c>
      <c r="C227">
        <v>16</v>
      </c>
      <c r="D227">
        <v>36</v>
      </c>
      <c r="E227">
        <v>2</v>
      </c>
      <c r="F227">
        <v>146.08660825435001</v>
      </c>
      <c r="G227">
        <v>983</v>
      </c>
      <c r="H227">
        <v>10000</v>
      </c>
      <c r="I227" t="s">
        <v>1615</v>
      </c>
    </row>
    <row r="228" spans="1:9" x14ac:dyDescent="0.2">
      <c r="A228" t="s">
        <v>61</v>
      </c>
      <c r="B228">
        <v>756</v>
      </c>
      <c r="C228">
        <v>16</v>
      </c>
      <c r="D228">
        <v>34</v>
      </c>
      <c r="E228">
        <v>0</v>
      </c>
      <c r="F228">
        <v>148.04215701762499</v>
      </c>
      <c r="G228">
        <v>1894</v>
      </c>
      <c r="H228">
        <v>10000</v>
      </c>
      <c r="I228" t="s">
        <v>1616</v>
      </c>
    </row>
    <row r="229" spans="1:9" x14ac:dyDescent="0.2">
      <c r="A229" t="s">
        <v>61</v>
      </c>
      <c r="B229">
        <v>756</v>
      </c>
      <c r="C229">
        <v>16</v>
      </c>
      <c r="D229">
        <v>34</v>
      </c>
      <c r="E229">
        <v>0</v>
      </c>
      <c r="F229">
        <v>145.876792959868</v>
      </c>
      <c r="G229">
        <v>128</v>
      </c>
      <c r="H229">
        <v>10000</v>
      </c>
      <c r="I229" t="s">
        <v>1617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145.32366620749201</v>
      </c>
      <c r="G230">
        <v>2129</v>
      </c>
      <c r="H230">
        <v>10000</v>
      </c>
      <c r="I230" t="s">
        <v>1618</v>
      </c>
    </row>
    <row r="231" spans="1:9" x14ac:dyDescent="0.2">
      <c r="A231" t="s">
        <v>61</v>
      </c>
      <c r="B231">
        <v>756</v>
      </c>
      <c r="C231">
        <v>16</v>
      </c>
      <c r="D231">
        <v>34</v>
      </c>
      <c r="E231">
        <v>0</v>
      </c>
      <c r="F231">
        <v>147.58027790207399</v>
      </c>
      <c r="G231">
        <v>2391</v>
      </c>
      <c r="H231">
        <v>10000</v>
      </c>
      <c r="I231" t="s">
        <v>1619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146.13329124543799</v>
      </c>
      <c r="G232">
        <v>176</v>
      </c>
      <c r="H232">
        <v>10000</v>
      </c>
      <c r="I232" t="s">
        <v>1620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145.11038970761001</v>
      </c>
      <c r="G233">
        <v>1971</v>
      </c>
      <c r="H233">
        <v>10000</v>
      </c>
      <c r="I233" t="s">
        <v>1621</v>
      </c>
    </row>
    <row r="234" spans="1:9" x14ac:dyDescent="0.2">
      <c r="A234" t="s">
        <v>61</v>
      </c>
      <c r="B234">
        <v>756</v>
      </c>
      <c r="C234">
        <v>16</v>
      </c>
      <c r="D234">
        <v>36</v>
      </c>
      <c r="E234">
        <v>2</v>
      </c>
      <c r="F234">
        <v>146.08116812258899</v>
      </c>
      <c r="G234">
        <v>1770</v>
      </c>
      <c r="H234">
        <v>10000</v>
      </c>
      <c r="I234" t="s">
        <v>1622</v>
      </c>
    </row>
    <row r="235" spans="1:9" x14ac:dyDescent="0.2">
      <c r="A235" t="s">
        <v>61</v>
      </c>
      <c r="B235">
        <v>756</v>
      </c>
      <c r="C235">
        <v>16</v>
      </c>
      <c r="D235">
        <v>34</v>
      </c>
      <c r="E235">
        <v>0</v>
      </c>
      <c r="F235">
        <v>146.275155642069</v>
      </c>
      <c r="G235">
        <v>454</v>
      </c>
      <c r="H235">
        <v>10000</v>
      </c>
      <c r="I235" t="s">
        <v>1623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145.43837207462599</v>
      </c>
      <c r="G236">
        <v>554</v>
      </c>
      <c r="H236">
        <v>10000</v>
      </c>
      <c r="I236" t="s">
        <v>1624</v>
      </c>
    </row>
    <row r="237" spans="1:9" x14ac:dyDescent="0.2">
      <c r="A237" t="s">
        <v>61</v>
      </c>
      <c r="B237">
        <v>756</v>
      </c>
      <c r="C237">
        <v>16</v>
      </c>
      <c r="D237">
        <v>36</v>
      </c>
      <c r="E237">
        <v>2</v>
      </c>
      <c r="F237">
        <v>145.38075856491901</v>
      </c>
      <c r="G237">
        <v>1758</v>
      </c>
      <c r="H237">
        <v>10000</v>
      </c>
      <c r="I237" t="s">
        <v>1625</v>
      </c>
    </row>
    <row r="238" spans="1:9" x14ac:dyDescent="0.2">
      <c r="A238" t="s">
        <v>61</v>
      </c>
      <c r="B238">
        <v>756</v>
      </c>
      <c r="C238">
        <v>16</v>
      </c>
      <c r="D238">
        <v>34</v>
      </c>
      <c r="E238">
        <v>0</v>
      </c>
      <c r="F238">
        <v>145.51901406887899</v>
      </c>
      <c r="G238">
        <v>1712</v>
      </c>
      <c r="H238">
        <v>10000</v>
      </c>
      <c r="I238" t="s">
        <v>1626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145.788853141479</v>
      </c>
      <c r="G239">
        <v>2035</v>
      </c>
      <c r="H239">
        <v>10000</v>
      </c>
      <c r="I239" t="s">
        <v>1627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144.90651137102299</v>
      </c>
      <c r="G240">
        <v>1560</v>
      </c>
      <c r="H240">
        <v>10000</v>
      </c>
      <c r="I240" t="s">
        <v>1628</v>
      </c>
    </row>
    <row r="241" spans="1:9" x14ac:dyDescent="0.2">
      <c r="A241" t="s">
        <v>61</v>
      </c>
      <c r="B241">
        <v>756</v>
      </c>
      <c r="C241">
        <v>16</v>
      </c>
      <c r="D241">
        <v>36</v>
      </c>
      <c r="E241">
        <v>2</v>
      </c>
      <c r="F241">
        <v>144.33227247185999</v>
      </c>
      <c r="G241">
        <v>1219</v>
      </c>
      <c r="H241">
        <v>10000</v>
      </c>
      <c r="I241" t="s">
        <v>1629</v>
      </c>
    </row>
    <row r="242" spans="1:9" x14ac:dyDescent="0.2">
      <c r="A242" t="s">
        <v>61</v>
      </c>
      <c r="B242">
        <v>756</v>
      </c>
      <c r="C242">
        <v>16</v>
      </c>
      <c r="D242">
        <v>36</v>
      </c>
      <c r="E242">
        <v>2</v>
      </c>
      <c r="F242">
        <v>145.92028158530499</v>
      </c>
      <c r="G242">
        <v>1754</v>
      </c>
      <c r="H242">
        <v>10000</v>
      </c>
      <c r="I242" t="s">
        <v>1630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145.21381723228799</v>
      </c>
      <c r="G243">
        <v>1036</v>
      </c>
      <c r="H243">
        <v>10000</v>
      </c>
      <c r="I243" t="s">
        <v>1631</v>
      </c>
    </row>
    <row r="244" spans="1:9" x14ac:dyDescent="0.2">
      <c r="A244" t="s">
        <v>61</v>
      </c>
      <c r="B244">
        <v>756</v>
      </c>
      <c r="C244">
        <v>16</v>
      </c>
      <c r="D244">
        <v>36</v>
      </c>
      <c r="E244">
        <v>2</v>
      </c>
      <c r="F244">
        <v>145.40869901701799</v>
      </c>
      <c r="G244">
        <v>2114</v>
      </c>
      <c r="H244">
        <v>10000</v>
      </c>
      <c r="I244" t="s">
        <v>1632</v>
      </c>
    </row>
    <row r="245" spans="1:9" x14ac:dyDescent="0.2">
      <c r="A245" t="s">
        <v>61</v>
      </c>
      <c r="B245">
        <v>756</v>
      </c>
      <c r="C245">
        <v>16</v>
      </c>
      <c r="D245">
        <v>34</v>
      </c>
      <c r="E245">
        <v>0</v>
      </c>
      <c r="F245">
        <v>145.72467203252</v>
      </c>
      <c r="G245">
        <v>2073</v>
      </c>
      <c r="H245">
        <v>10000</v>
      </c>
      <c r="I245" t="s">
        <v>1633</v>
      </c>
    </row>
    <row r="246" spans="1:9" x14ac:dyDescent="0.2">
      <c r="A246" t="s">
        <v>61</v>
      </c>
      <c r="B246">
        <v>756</v>
      </c>
      <c r="C246">
        <v>16</v>
      </c>
      <c r="D246">
        <v>34</v>
      </c>
      <c r="E246">
        <v>0</v>
      </c>
      <c r="F246">
        <v>145.96032551117199</v>
      </c>
      <c r="G246">
        <v>1800</v>
      </c>
      <c r="H246">
        <v>10000</v>
      </c>
      <c r="I246" t="s">
        <v>1634</v>
      </c>
    </row>
    <row r="247" spans="1:9" x14ac:dyDescent="0.2">
      <c r="A247" t="s">
        <v>61</v>
      </c>
      <c r="B247">
        <v>756</v>
      </c>
      <c r="C247">
        <v>16</v>
      </c>
      <c r="D247">
        <v>40</v>
      </c>
      <c r="E247">
        <v>6</v>
      </c>
      <c r="F247">
        <v>146.37419345881699</v>
      </c>
      <c r="G247">
        <v>1754</v>
      </c>
      <c r="H247">
        <v>10000</v>
      </c>
      <c r="I247" t="s">
        <v>1635</v>
      </c>
    </row>
    <row r="248" spans="1:9" x14ac:dyDescent="0.2">
      <c r="A248" t="s">
        <v>61</v>
      </c>
      <c r="B248">
        <v>756</v>
      </c>
      <c r="C248">
        <v>16</v>
      </c>
      <c r="D248">
        <v>34</v>
      </c>
      <c r="E248">
        <v>0</v>
      </c>
      <c r="F248">
        <v>145.854875618591</v>
      </c>
      <c r="G248">
        <v>1904</v>
      </c>
      <c r="H248">
        <v>10000</v>
      </c>
      <c r="I248" t="s">
        <v>1636</v>
      </c>
    </row>
    <row r="249" spans="1:9" x14ac:dyDescent="0.2">
      <c r="A249" t="s">
        <v>61</v>
      </c>
      <c r="B249">
        <v>756</v>
      </c>
      <c r="C249">
        <v>16</v>
      </c>
      <c r="D249">
        <v>34</v>
      </c>
      <c r="E249">
        <v>0</v>
      </c>
      <c r="F249">
        <v>146.20684260502401</v>
      </c>
      <c r="G249">
        <v>1777</v>
      </c>
      <c r="H249">
        <v>10000</v>
      </c>
      <c r="I249" t="s">
        <v>1637</v>
      </c>
    </row>
    <row r="250" spans="1:9" x14ac:dyDescent="0.2">
      <c r="A250" t="s">
        <v>61</v>
      </c>
      <c r="B250">
        <v>756</v>
      </c>
      <c r="C250">
        <v>16</v>
      </c>
      <c r="D250">
        <v>36</v>
      </c>
      <c r="E250">
        <v>2</v>
      </c>
      <c r="F250">
        <v>145.30836570635401</v>
      </c>
      <c r="G250">
        <v>1730</v>
      </c>
      <c r="H250">
        <v>10000</v>
      </c>
      <c r="I250" t="s">
        <v>1638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146.19617977552099</v>
      </c>
      <c r="G251">
        <v>1417</v>
      </c>
      <c r="H251">
        <v>10000</v>
      </c>
      <c r="I251" t="s">
        <v>1639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144.74913696199599</v>
      </c>
      <c r="G252">
        <v>2043</v>
      </c>
      <c r="H252">
        <v>10000</v>
      </c>
      <c r="I252" t="s">
        <v>1640</v>
      </c>
    </row>
    <row r="253" spans="1:9" x14ac:dyDescent="0.2">
      <c r="A253" t="s">
        <v>61</v>
      </c>
      <c r="B253">
        <v>756</v>
      </c>
      <c r="C253">
        <v>16</v>
      </c>
      <c r="D253">
        <v>34</v>
      </c>
      <c r="E253">
        <v>0</v>
      </c>
      <c r="F253">
        <v>145.19068138301299</v>
      </c>
      <c r="G253">
        <v>2236</v>
      </c>
      <c r="H253">
        <v>10000</v>
      </c>
      <c r="I253" t="s">
        <v>1641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145.87376502808101</v>
      </c>
      <c r="G254">
        <v>1747</v>
      </c>
      <c r="H254">
        <v>10000</v>
      </c>
      <c r="I254" t="s">
        <v>1642</v>
      </c>
    </row>
    <row r="255" spans="1:9" x14ac:dyDescent="0.2">
      <c r="A255" t="s">
        <v>61</v>
      </c>
      <c r="B255">
        <v>756</v>
      </c>
      <c r="C255">
        <v>16</v>
      </c>
      <c r="D255">
        <v>36</v>
      </c>
      <c r="E255">
        <v>2</v>
      </c>
      <c r="F255">
        <v>144.725413179025</v>
      </c>
      <c r="G255">
        <v>2154</v>
      </c>
      <c r="H255">
        <v>10000</v>
      </c>
      <c r="I255" t="s">
        <v>1643</v>
      </c>
    </row>
    <row r="256" spans="1:9" x14ac:dyDescent="0.2">
      <c r="A256" t="s">
        <v>61</v>
      </c>
      <c r="B256">
        <v>756</v>
      </c>
      <c r="C256">
        <v>16</v>
      </c>
      <c r="D256">
        <v>36</v>
      </c>
      <c r="E256">
        <v>2</v>
      </c>
      <c r="F256">
        <v>147.058630192652</v>
      </c>
      <c r="G256">
        <v>2112</v>
      </c>
      <c r="H256">
        <v>10000</v>
      </c>
      <c r="I256" t="s">
        <v>1644</v>
      </c>
    </row>
    <row r="257" spans="1:9" x14ac:dyDescent="0.2">
      <c r="A257" t="s">
        <v>61</v>
      </c>
      <c r="B257">
        <v>756</v>
      </c>
      <c r="C257">
        <v>16</v>
      </c>
      <c r="D257">
        <v>34</v>
      </c>
      <c r="E257">
        <v>0</v>
      </c>
      <c r="F257">
        <v>143.45260430406699</v>
      </c>
      <c r="G257">
        <v>1620</v>
      </c>
      <c r="H257">
        <v>10000</v>
      </c>
      <c r="I257" t="s">
        <v>1645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146.31836699135599</v>
      </c>
      <c r="G258">
        <v>1854</v>
      </c>
      <c r="H258">
        <v>10000</v>
      </c>
      <c r="I258" t="s">
        <v>1646</v>
      </c>
    </row>
    <row r="259" spans="1:9" x14ac:dyDescent="0.2">
      <c r="A259" t="s">
        <v>61</v>
      </c>
      <c r="B259">
        <v>756</v>
      </c>
      <c r="C259">
        <v>16</v>
      </c>
      <c r="D259">
        <v>40</v>
      </c>
      <c r="E259">
        <v>6</v>
      </c>
      <c r="F259">
        <v>145.171420724131</v>
      </c>
      <c r="G259">
        <v>7</v>
      </c>
      <c r="H259">
        <v>10000</v>
      </c>
      <c r="I259" t="s">
        <v>1647</v>
      </c>
    </row>
    <row r="260" spans="1:9" x14ac:dyDescent="0.2">
      <c r="A260" t="s">
        <v>61</v>
      </c>
      <c r="B260">
        <v>756</v>
      </c>
      <c r="C260">
        <v>16</v>
      </c>
      <c r="D260">
        <v>34</v>
      </c>
      <c r="E260">
        <v>0</v>
      </c>
      <c r="F260">
        <v>145.57471091765899</v>
      </c>
      <c r="G260">
        <v>818</v>
      </c>
      <c r="H260">
        <v>10000</v>
      </c>
      <c r="I260" t="s">
        <v>1648</v>
      </c>
    </row>
    <row r="261" spans="1:9" x14ac:dyDescent="0.2">
      <c r="A261" t="s">
        <v>61</v>
      </c>
      <c r="B261">
        <v>756</v>
      </c>
      <c r="C261">
        <v>16</v>
      </c>
      <c r="D261">
        <v>34</v>
      </c>
      <c r="E261">
        <v>0</v>
      </c>
      <c r="F261">
        <v>144.77962508052499</v>
      </c>
      <c r="G261">
        <v>1924</v>
      </c>
      <c r="H261">
        <v>10000</v>
      </c>
      <c r="I261" t="s">
        <v>1649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145.91137734986799</v>
      </c>
      <c r="G262">
        <v>2219</v>
      </c>
      <c r="H262">
        <v>10000</v>
      </c>
      <c r="I262" t="s">
        <v>1650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145.57002450805101</v>
      </c>
      <c r="G263">
        <v>2121</v>
      </c>
      <c r="H263">
        <v>10000</v>
      </c>
      <c r="I263" t="s">
        <v>1651</v>
      </c>
    </row>
    <row r="264" spans="1:9" x14ac:dyDescent="0.2">
      <c r="A264" t="s">
        <v>61</v>
      </c>
      <c r="B264">
        <v>756</v>
      </c>
      <c r="C264">
        <v>16</v>
      </c>
      <c r="D264">
        <v>36</v>
      </c>
      <c r="E264">
        <v>2</v>
      </c>
      <c r="F264">
        <v>145.335690720938</v>
      </c>
      <c r="G264">
        <v>1552</v>
      </c>
      <c r="H264">
        <v>10000</v>
      </c>
      <c r="I264" t="s">
        <v>1652</v>
      </c>
    </row>
    <row r="265" spans="1:9" x14ac:dyDescent="0.2">
      <c r="A265" t="s">
        <v>61</v>
      </c>
      <c r="B265">
        <v>756</v>
      </c>
      <c r="C265">
        <v>16</v>
      </c>
      <c r="D265">
        <v>36</v>
      </c>
      <c r="E265">
        <v>2</v>
      </c>
      <c r="F265">
        <v>144.46846086066199</v>
      </c>
      <c r="G265">
        <v>2196</v>
      </c>
      <c r="H265">
        <v>10000</v>
      </c>
      <c r="I265" t="s">
        <v>1653</v>
      </c>
    </row>
    <row r="266" spans="1:9" x14ac:dyDescent="0.2">
      <c r="A266" t="s">
        <v>61</v>
      </c>
      <c r="B266">
        <v>756</v>
      </c>
      <c r="C266">
        <v>16</v>
      </c>
      <c r="D266">
        <v>34</v>
      </c>
      <c r="E266">
        <v>0</v>
      </c>
      <c r="F266">
        <v>143.54475785046799</v>
      </c>
      <c r="G266">
        <v>264</v>
      </c>
      <c r="H266">
        <v>10000</v>
      </c>
      <c r="I266" t="s">
        <v>1654</v>
      </c>
    </row>
    <row r="267" spans="1:9" x14ac:dyDescent="0.2">
      <c r="A267" t="s">
        <v>61</v>
      </c>
      <c r="B267">
        <v>756</v>
      </c>
      <c r="C267">
        <v>16</v>
      </c>
      <c r="D267">
        <v>36</v>
      </c>
      <c r="E267">
        <v>2</v>
      </c>
      <c r="F267">
        <v>146.02083042636499</v>
      </c>
      <c r="G267">
        <v>1657</v>
      </c>
      <c r="H267">
        <v>10000</v>
      </c>
      <c r="I267" t="s">
        <v>1655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143.93634031061001</v>
      </c>
      <c r="G268">
        <v>2142</v>
      </c>
      <c r="H268">
        <v>10000</v>
      </c>
      <c r="I268" t="s">
        <v>1656</v>
      </c>
    </row>
    <row r="269" spans="1:9" x14ac:dyDescent="0.2">
      <c r="A269" t="s">
        <v>61</v>
      </c>
      <c r="B269">
        <v>756</v>
      </c>
      <c r="C269">
        <v>16</v>
      </c>
      <c r="D269">
        <v>36</v>
      </c>
      <c r="E269">
        <v>2</v>
      </c>
      <c r="F269">
        <v>144.994675267487</v>
      </c>
      <c r="G269">
        <v>1769</v>
      </c>
      <c r="H269">
        <v>10000</v>
      </c>
      <c r="I269" t="s">
        <v>1657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144.88646109308999</v>
      </c>
      <c r="G270">
        <v>1584</v>
      </c>
      <c r="H270">
        <v>10000</v>
      </c>
      <c r="I270" t="s">
        <v>1658</v>
      </c>
    </row>
    <row r="271" spans="1:9" x14ac:dyDescent="0.2">
      <c r="A271" t="s">
        <v>61</v>
      </c>
      <c r="B271">
        <v>756</v>
      </c>
      <c r="C271">
        <v>16</v>
      </c>
      <c r="D271">
        <v>34</v>
      </c>
      <c r="E271">
        <v>0</v>
      </c>
      <c r="F271">
        <v>146.86340620648099</v>
      </c>
      <c r="G271">
        <v>2182</v>
      </c>
      <c r="H271">
        <v>10000</v>
      </c>
      <c r="I271" t="s">
        <v>1659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146.48556036036399</v>
      </c>
      <c r="G272">
        <v>1219</v>
      </c>
      <c r="H272">
        <v>10000</v>
      </c>
      <c r="I272" t="s">
        <v>1660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145.420218326151</v>
      </c>
      <c r="G273">
        <v>297</v>
      </c>
      <c r="H273">
        <v>10000</v>
      </c>
      <c r="I273" t="s">
        <v>1661</v>
      </c>
    </row>
    <row r="274" spans="1:9" x14ac:dyDescent="0.2">
      <c r="A274" t="s">
        <v>61</v>
      </c>
      <c r="B274">
        <v>756</v>
      </c>
      <c r="C274">
        <v>16</v>
      </c>
      <c r="D274">
        <v>36</v>
      </c>
      <c r="E274">
        <v>2</v>
      </c>
      <c r="F274">
        <v>143.93597240652801</v>
      </c>
      <c r="G274">
        <v>1919</v>
      </c>
      <c r="H274">
        <v>10000</v>
      </c>
      <c r="I274" t="s">
        <v>1662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148.12435301020699</v>
      </c>
      <c r="G275">
        <v>2199</v>
      </c>
      <c r="H275">
        <v>10000</v>
      </c>
      <c r="I275" t="s">
        <v>1663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145.13537493906901</v>
      </c>
      <c r="G276">
        <v>1760</v>
      </c>
      <c r="H276">
        <v>10000</v>
      </c>
      <c r="I276" t="s">
        <v>1664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145.21453314274501</v>
      </c>
      <c r="G277">
        <v>987</v>
      </c>
      <c r="H277">
        <v>10000</v>
      </c>
      <c r="I277" t="s">
        <v>1665</v>
      </c>
    </row>
    <row r="278" spans="1:9" x14ac:dyDescent="0.2">
      <c r="A278" t="s">
        <v>61</v>
      </c>
      <c r="B278">
        <v>756</v>
      </c>
      <c r="C278">
        <v>16</v>
      </c>
      <c r="D278">
        <v>34</v>
      </c>
      <c r="E278">
        <v>0</v>
      </c>
      <c r="F278">
        <v>135.40242219250601</v>
      </c>
      <c r="G278">
        <v>232</v>
      </c>
      <c r="H278">
        <v>10000</v>
      </c>
      <c r="I278" t="s">
        <v>1666</v>
      </c>
    </row>
    <row r="279" spans="1:9" x14ac:dyDescent="0.2">
      <c r="A279" t="s">
        <v>61</v>
      </c>
      <c r="B279">
        <v>756</v>
      </c>
      <c r="C279">
        <v>16</v>
      </c>
      <c r="D279">
        <v>38</v>
      </c>
      <c r="E279">
        <v>4</v>
      </c>
      <c r="F279">
        <v>134.99435289297199</v>
      </c>
      <c r="G279">
        <v>5</v>
      </c>
      <c r="H279">
        <v>10000</v>
      </c>
      <c r="I279" t="s">
        <v>1667</v>
      </c>
    </row>
    <row r="280" spans="1:9" x14ac:dyDescent="0.2">
      <c r="A280" t="s">
        <v>61</v>
      </c>
      <c r="B280">
        <v>756</v>
      </c>
      <c r="C280">
        <v>16</v>
      </c>
      <c r="D280">
        <v>36</v>
      </c>
      <c r="E280">
        <v>2</v>
      </c>
      <c r="F280">
        <v>135.60845415573499</v>
      </c>
      <c r="G280">
        <v>1637</v>
      </c>
      <c r="H280">
        <v>10000</v>
      </c>
      <c r="I280" t="s">
        <v>1668</v>
      </c>
    </row>
    <row r="281" spans="1:9" x14ac:dyDescent="0.2">
      <c r="A281" t="s">
        <v>61</v>
      </c>
      <c r="B281">
        <v>756</v>
      </c>
      <c r="C281">
        <v>16</v>
      </c>
      <c r="D281">
        <v>36</v>
      </c>
      <c r="E281">
        <v>2</v>
      </c>
      <c r="F281">
        <v>135.21367879677501</v>
      </c>
      <c r="G281">
        <v>1408</v>
      </c>
      <c r="H281">
        <v>10000</v>
      </c>
      <c r="I281" t="s">
        <v>1669</v>
      </c>
    </row>
    <row r="282" spans="1:9" x14ac:dyDescent="0.2">
      <c r="A282" t="s">
        <v>61</v>
      </c>
      <c r="B282">
        <v>756</v>
      </c>
      <c r="C282">
        <v>16</v>
      </c>
      <c r="D282">
        <v>34</v>
      </c>
      <c r="E282">
        <v>0</v>
      </c>
      <c r="F282">
        <v>131.89893446583301</v>
      </c>
      <c r="G282">
        <v>1899</v>
      </c>
      <c r="H282">
        <v>10000</v>
      </c>
      <c r="I282" t="s">
        <v>1670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38BB-4385-3B4F-B414-45C247366804}">
  <dimension ref="A1:I532"/>
  <sheetViews>
    <sheetView workbookViewId="0">
      <selection sqref="A1:I53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1671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1672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38</v>
      </c>
      <c r="E33">
        <v>4</v>
      </c>
      <c r="F33">
        <v>149.48545033018999</v>
      </c>
      <c r="G33">
        <v>4130</v>
      </c>
      <c r="H33">
        <v>10000</v>
      </c>
      <c r="I33" t="s">
        <v>1673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158.45851627178399</v>
      </c>
      <c r="G34">
        <v>230</v>
      </c>
      <c r="H34">
        <v>10000</v>
      </c>
      <c r="I34" t="s">
        <v>1674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151.27401016931901</v>
      </c>
      <c r="G35">
        <v>4702</v>
      </c>
      <c r="H35">
        <v>10000</v>
      </c>
      <c r="I35" t="s">
        <v>1675</v>
      </c>
    </row>
    <row r="36" spans="1:9" x14ac:dyDescent="0.2">
      <c r="A36" t="s">
        <v>61</v>
      </c>
      <c r="B36">
        <v>756</v>
      </c>
      <c r="C36">
        <v>16</v>
      </c>
      <c r="D36">
        <v>38</v>
      </c>
      <c r="E36">
        <v>4</v>
      </c>
      <c r="F36">
        <v>157.38465289398999</v>
      </c>
      <c r="G36">
        <v>8</v>
      </c>
      <c r="H36">
        <v>10000</v>
      </c>
      <c r="I36" t="s">
        <v>1676</v>
      </c>
    </row>
    <row r="37" spans="1:9" x14ac:dyDescent="0.2">
      <c r="A37" t="s">
        <v>61</v>
      </c>
      <c r="B37">
        <v>756</v>
      </c>
      <c r="C37">
        <v>16</v>
      </c>
      <c r="D37">
        <v>40</v>
      </c>
      <c r="E37">
        <v>6</v>
      </c>
      <c r="F37">
        <v>155.27935751341201</v>
      </c>
      <c r="G37">
        <v>5458</v>
      </c>
      <c r="H37">
        <v>10000</v>
      </c>
      <c r="I37" t="s">
        <v>1677</v>
      </c>
    </row>
    <row r="38" spans="1:9" x14ac:dyDescent="0.2">
      <c r="A38" t="s">
        <v>61</v>
      </c>
      <c r="B38">
        <v>756</v>
      </c>
      <c r="C38">
        <v>16</v>
      </c>
      <c r="D38">
        <v>40</v>
      </c>
      <c r="E38">
        <v>6</v>
      </c>
      <c r="F38">
        <v>157.536100481636</v>
      </c>
      <c r="G38">
        <v>37</v>
      </c>
      <c r="H38">
        <v>10000</v>
      </c>
      <c r="I38" t="s">
        <v>1678</v>
      </c>
    </row>
    <row r="39" spans="1:9" x14ac:dyDescent="0.2">
      <c r="A39" t="s">
        <v>61</v>
      </c>
      <c r="B39">
        <v>756</v>
      </c>
      <c r="C39">
        <v>16</v>
      </c>
      <c r="D39">
        <v>36</v>
      </c>
      <c r="E39">
        <v>2</v>
      </c>
      <c r="F39">
        <v>154.25276551581899</v>
      </c>
      <c r="G39">
        <v>5219</v>
      </c>
      <c r="H39">
        <v>10000</v>
      </c>
      <c r="I39" t="s">
        <v>1679</v>
      </c>
    </row>
    <row r="40" spans="1:9" x14ac:dyDescent="0.2">
      <c r="A40" t="s">
        <v>61</v>
      </c>
      <c r="B40">
        <v>756</v>
      </c>
      <c r="C40">
        <v>16</v>
      </c>
      <c r="D40">
        <v>36</v>
      </c>
      <c r="E40">
        <v>2</v>
      </c>
      <c r="F40">
        <v>157.884668461047</v>
      </c>
      <c r="G40">
        <v>9</v>
      </c>
      <c r="H40">
        <v>10000</v>
      </c>
      <c r="I40" t="s">
        <v>1680</v>
      </c>
    </row>
    <row r="41" spans="1:9" x14ac:dyDescent="0.2">
      <c r="A41" t="s">
        <v>61</v>
      </c>
      <c r="B41">
        <v>756</v>
      </c>
      <c r="C41">
        <v>16</v>
      </c>
      <c r="D41">
        <v>36</v>
      </c>
      <c r="E41">
        <v>2</v>
      </c>
      <c r="F41">
        <v>155.37251090351401</v>
      </c>
      <c r="G41">
        <v>3638</v>
      </c>
      <c r="H41">
        <v>10000</v>
      </c>
      <c r="I41" t="s">
        <v>1681</v>
      </c>
    </row>
    <row r="42" spans="1:9" x14ac:dyDescent="0.2">
      <c r="A42" t="s">
        <v>61</v>
      </c>
      <c r="B42">
        <v>756</v>
      </c>
      <c r="C42">
        <v>16</v>
      </c>
      <c r="D42">
        <v>38</v>
      </c>
      <c r="E42">
        <v>4</v>
      </c>
      <c r="F42">
        <v>157.09521364048101</v>
      </c>
      <c r="G42">
        <v>1274</v>
      </c>
      <c r="H42">
        <v>10000</v>
      </c>
      <c r="I42" t="s">
        <v>1682</v>
      </c>
    </row>
    <row r="43" spans="1:9" x14ac:dyDescent="0.2">
      <c r="A43" t="s">
        <v>61</v>
      </c>
      <c r="B43">
        <v>756</v>
      </c>
      <c r="C43">
        <v>16</v>
      </c>
      <c r="D43">
        <v>36</v>
      </c>
      <c r="E43">
        <v>2</v>
      </c>
      <c r="F43">
        <v>153.359757440164</v>
      </c>
      <c r="G43">
        <v>1</v>
      </c>
      <c r="H43">
        <v>10000</v>
      </c>
      <c r="I43" t="s">
        <v>1683</v>
      </c>
    </row>
    <row r="44" spans="1:9" x14ac:dyDescent="0.2">
      <c r="A44" t="s">
        <v>61</v>
      </c>
      <c r="B44">
        <v>756</v>
      </c>
      <c r="C44">
        <v>16</v>
      </c>
      <c r="D44">
        <v>38</v>
      </c>
      <c r="E44">
        <v>4</v>
      </c>
      <c r="F44">
        <v>164.07693295180701</v>
      </c>
      <c r="G44">
        <v>11</v>
      </c>
      <c r="H44">
        <v>10000</v>
      </c>
      <c r="I44" t="s">
        <v>1684</v>
      </c>
    </row>
    <row r="45" spans="1:9" x14ac:dyDescent="0.2">
      <c r="A45" t="s">
        <v>61</v>
      </c>
      <c r="B45">
        <v>756</v>
      </c>
      <c r="C45">
        <v>16</v>
      </c>
      <c r="D45">
        <v>36</v>
      </c>
      <c r="E45">
        <v>2</v>
      </c>
      <c r="F45">
        <v>153.41368499584399</v>
      </c>
      <c r="G45">
        <v>4834</v>
      </c>
      <c r="H45">
        <v>10000</v>
      </c>
      <c r="I45" t="s">
        <v>1685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155.15086048562</v>
      </c>
      <c r="G46">
        <v>413</v>
      </c>
      <c r="H46">
        <v>10000</v>
      </c>
      <c r="I46" t="s">
        <v>1686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154.02087002526901</v>
      </c>
      <c r="G47">
        <v>3418</v>
      </c>
      <c r="H47">
        <v>10000</v>
      </c>
      <c r="I47" t="s">
        <v>1687</v>
      </c>
    </row>
    <row r="48" spans="1:9" x14ac:dyDescent="0.2">
      <c r="A48" t="s">
        <v>61</v>
      </c>
      <c r="B48">
        <v>756</v>
      </c>
      <c r="C48">
        <v>16</v>
      </c>
      <c r="D48">
        <v>38</v>
      </c>
      <c r="E48">
        <v>4</v>
      </c>
      <c r="F48">
        <v>159.47723540477401</v>
      </c>
      <c r="G48">
        <v>973</v>
      </c>
      <c r="H48">
        <v>10000</v>
      </c>
      <c r="I48" t="s">
        <v>1688</v>
      </c>
    </row>
    <row r="49" spans="1:9" x14ac:dyDescent="0.2">
      <c r="A49" t="s">
        <v>61</v>
      </c>
      <c r="B49">
        <v>756</v>
      </c>
      <c r="C49">
        <v>16</v>
      </c>
      <c r="D49">
        <v>38</v>
      </c>
      <c r="E49">
        <v>4</v>
      </c>
      <c r="F49">
        <v>154.95973260514401</v>
      </c>
      <c r="G49">
        <v>671</v>
      </c>
      <c r="H49">
        <v>10000</v>
      </c>
      <c r="I49" t="s">
        <v>1689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158.369217346422</v>
      </c>
      <c r="G50">
        <v>4</v>
      </c>
      <c r="H50">
        <v>10000</v>
      </c>
      <c r="I50" t="s">
        <v>1690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158.03893799893501</v>
      </c>
      <c r="G51">
        <v>3771</v>
      </c>
      <c r="H51">
        <v>10000</v>
      </c>
      <c r="I51" t="s">
        <v>1691</v>
      </c>
    </row>
    <row r="52" spans="1:9" x14ac:dyDescent="0.2">
      <c r="A52" t="s">
        <v>61</v>
      </c>
      <c r="B52">
        <v>756</v>
      </c>
      <c r="C52">
        <v>16</v>
      </c>
      <c r="D52">
        <v>40</v>
      </c>
      <c r="E52">
        <v>6</v>
      </c>
      <c r="F52">
        <v>158.432994334027</v>
      </c>
      <c r="G52">
        <v>1</v>
      </c>
      <c r="H52">
        <v>10000</v>
      </c>
      <c r="I52" t="s">
        <v>1692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152.04570803698101</v>
      </c>
      <c r="G53">
        <v>3493</v>
      </c>
      <c r="H53">
        <v>10000</v>
      </c>
      <c r="I53" t="s">
        <v>1693</v>
      </c>
    </row>
    <row r="54" spans="1:9" x14ac:dyDescent="0.2">
      <c r="A54" t="s">
        <v>61</v>
      </c>
      <c r="B54">
        <v>756</v>
      </c>
      <c r="C54">
        <v>16</v>
      </c>
      <c r="D54">
        <v>42</v>
      </c>
      <c r="E54">
        <v>8</v>
      </c>
      <c r="F54">
        <v>153.272517395205</v>
      </c>
      <c r="G54">
        <v>126</v>
      </c>
      <c r="H54">
        <v>10000</v>
      </c>
      <c r="I54" t="s">
        <v>1694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153.71761363744699</v>
      </c>
      <c r="G55">
        <v>5435</v>
      </c>
      <c r="H55">
        <v>10000</v>
      </c>
      <c r="I55" t="s">
        <v>1695</v>
      </c>
    </row>
    <row r="56" spans="1:9" x14ac:dyDescent="0.2">
      <c r="A56" t="s">
        <v>61</v>
      </c>
      <c r="B56">
        <v>756</v>
      </c>
      <c r="C56">
        <v>16</v>
      </c>
      <c r="D56">
        <v>40</v>
      </c>
      <c r="E56">
        <v>6</v>
      </c>
      <c r="F56">
        <v>156.824899345636</v>
      </c>
      <c r="G56">
        <v>3072</v>
      </c>
      <c r="H56">
        <v>10000</v>
      </c>
      <c r="I56" t="s">
        <v>1696</v>
      </c>
    </row>
    <row r="57" spans="1:9" x14ac:dyDescent="0.2">
      <c r="A57" t="s">
        <v>61</v>
      </c>
      <c r="B57">
        <v>756</v>
      </c>
      <c r="C57">
        <v>16</v>
      </c>
      <c r="D57">
        <v>36</v>
      </c>
      <c r="E57">
        <v>2</v>
      </c>
      <c r="F57">
        <v>151.72618622146501</v>
      </c>
      <c r="G57">
        <v>3449</v>
      </c>
      <c r="H57">
        <v>10000</v>
      </c>
      <c r="I57" t="s">
        <v>1697</v>
      </c>
    </row>
    <row r="58" spans="1:9" x14ac:dyDescent="0.2">
      <c r="A58" t="s">
        <v>61</v>
      </c>
      <c r="B58">
        <v>756</v>
      </c>
      <c r="C58">
        <v>16</v>
      </c>
      <c r="D58">
        <v>38</v>
      </c>
      <c r="E58">
        <v>4</v>
      </c>
      <c r="F58">
        <v>157.17408384941501</v>
      </c>
      <c r="G58">
        <v>2086</v>
      </c>
      <c r="H58">
        <v>10000</v>
      </c>
      <c r="I58" t="s">
        <v>1698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155.33398801088299</v>
      </c>
      <c r="G59">
        <v>3874</v>
      </c>
      <c r="H59">
        <v>10000</v>
      </c>
      <c r="I59" t="s">
        <v>1699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158.139465859159</v>
      </c>
      <c r="G60">
        <v>2655</v>
      </c>
      <c r="H60">
        <v>10000</v>
      </c>
      <c r="I60" t="s">
        <v>1700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151.20935512799699</v>
      </c>
      <c r="G61">
        <v>3779</v>
      </c>
      <c r="H61">
        <v>10000</v>
      </c>
      <c r="I61" t="s">
        <v>1701</v>
      </c>
    </row>
    <row r="62" spans="1:9" x14ac:dyDescent="0.2">
      <c r="A62" t="s">
        <v>61</v>
      </c>
      <c r="B62">
        <v>756</v>
      </c>
      <c r="C62">
        <v>16</v>
      </c>
      <c r="D62">
        <v>42</v>
      </c>
      <c r="E62">
        <v>8</v>
      </c>
      <c r="F62">
        <v>157.75888753030401</v>
      </c>
      <c r="G62">
        <v>299</v>
      </c>
      <c r="H62">
        <v>10000</v>
      </c>
      <c r="I62" t="s">
        <v>1702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154.15365866106001</v>
      </c>
      <c r="G63">
        <v>4837</v>
      </c>
      <c r="H63">
        <v>10000</v>
      </c>
      <c r="I63" t="s">
        <v>1703</v>
      </c>
    </row>
    <row r="64" spans="1:9" x14ac:dyDescent="0.2">
      <c r="A64" t="s">
        <v>61</v>
      </c>
      <c r="B64">
        <v>756</v>
      </c>
      <c r="C64">
        <v>16</v>
      </c>
      <c r="D64">
        <v>36</v>
      </c>
      <c r="E64">
        <v>2</v>
      </c>
      <c r="F64">
        <v>156.568843964487</v>
      </c>
      <c r="G64">
        <v>647</v>
      </c>
      <c r="H64">
        <v>10000</v>
      </c>
      <c r="I64" t="s">
        <v>1704</v>
      </c>
    </row>
    <row r="65" spans="1:9" x14ac:dyDescent="0.2">
      <c r="A65" t="s">
        <v>61</v>
      </c>
      <c r="B65">
        <v>756</v>
      </c>
      <c r="C65">
        <v>16</v>
      </c>
      <c r="D65">
        <v>34</v>
      </c>
      <c r="E65">
        <v>0</v>
      </c>
      <c r="F65">
        <v>151.95807218272199</v>
      </c>
      <c r="G65">
        <v>2854</v>
      </c>
      <c r="H65">
        <v>10000</v>
      </c>
      <c r="I65" t="s">
        <v>1705</v>
      </c>
    </row>
    <row r="66" spans="1:9" x14ac:dyDescent="0.2">
      <c r="A66" t="s">
        <v>61</v>
      </c>
      <c r="B66">
        <v>756</v>
      </c>
      <c r="C66">
        <v>16</v>
      </c>
      <c r="D66">
        <v>42</v>
      </c>
      <c r="E66">
        <v>8</v>
      </c>
      <c r="F66">
        <v>158.799340235069</v>
      </c>
      <c r="G66">
        <v>3191</v>
      </c>
      <c r="H66">
        <v>10000</v>
      </c>
      <c r="I66" t="s">
        <v>1706</v>
      </c>
    </row>
    <row r="67" spans="1:9" x14ac:dyDescent="0.2">
      <c r="A67" t="s">
        <v>61</v>
      </c>
      <c r="B67">
        <v>756</v>
      </c>
      <c r="C67">
        <v>16</v>
      </c>
      <c r="D67">
        <v>38</v>
      </c>
      <c r="E67">
        <v>4</v>
      </c>
      <c r="F67">
        <v>150.30713823903301</v>
      </c>
      <c r="G67">
        <v>5224</v>
      </c>
      <c r="H67">
        <v>10000</v>
      </c>
      <c r="I67" t="s">
        <v>1707</v>
      </c>
    </row>
    <row r="68" spans="1:9" x14ac:dyDescent="0.2">
      <c r="A68" t="s">
        <v>61</v>
      </c>
      <c r="B68">
        <v>756</v>
      </c>
      <c r="C68">
        <v>16</v>
      </c>
      <c r="D68">
        <v>38</v>
      </c>
      <c r="E68">
        <v>4</v>
      </c>
      <c r="F68">
        <v>158.89433476328799</v>
      </c>
      <c r="G68">
        <v>74</v>
      </c>
      <c r="H68">
        <v>10000</v>
      </c>
      <c r="I68" t="s">
        <v>1708</v>
      </c>
    </row>
    <row r="69" spans="1:9" x14ac:dyDescent="0.2">
      <c r="A69" t="s">
        <v>61</v>
      </c>
      <c r="B69">
        <v>756</v>
      </c>
      <c r="C69">
        <v>16</v>
      </c>
      <c r="D69">
        <v>36</v>
      </c>
      <c r="E69">
        <v>2</v>
      </c>
      <c r="F69">
        <v>156.57814850378699</v>
      </c>
      <c r="G69">
        <v>78</v>
      </c>
      <c r="H69">
        <v>10000</v>
      </c>
      <c r="I69" t="s">
        <v>1709</v>
      </c>
    </row>
    <row r="70" spans="1:9" x14ac:dyDescent="0.2">
      <c r="A70" t="s">
        <v>61</v>
      </c>
      <c r="B70">
        <v>756</v>
      </c>
      <c r="C70">
        <v>16</v>
      </c>
      <c r="D70">
        <v>40</v>
      </c>
      <c r="E70">
        <v>6</v>
      </c>
      <c r="F70">
        <v>159.90754322614501</v>
      </c>
      <c r="G70">
        <v>168</v>
      </c>
      <c r="H70">
        <v>10000</v>
      </c>
      <c r="I70" t="s">
        <v>1710</v>
      </c>
    </row>
    <row r="71" spans="1:9" x14ac:dyDescent="0.2">
      <c r="A71" t="s">
        <v>61</v>
      </c>
      <c r="B71">
        <v>756</v>
      </c>
      <c r="C71">
        <v>16</v>
      </c>
      <c r="D71">
        <v>34</v>
      </c>
      <c r="E71">
        <v>0</v>
      </c>
      <c r="F71">
        <v>156.73327025119201</v>
      </c>
      <c r="G71">
        <v>156</v>
      </c>
      <c r="H71">
        <v>10000</v>
      </c>
      <c r="I71" t="s">
        <v>1711</v>
      </c>
    </row>
    <row r="72" spans="1:9" x14ac:dyDescent="0.2">
      <c r="A72" t="s">
        <v>61</v>
      </c>
      <c r="B72">
        <v>756</v>
      </c>
      <c r="C72">
        <v>16</v>
      </c>
      <c r="D72">
        <v>40</v>
      </c>
      <c r="E72">
        <v>6</v>
      </c>
      <c r="F72">
        <v>160.47723341546899</v>
      </c>
      <c r="G72">
        <v>3785</v>
      </c>
      <c r="H72">
        <v>10000</v>
      </c>
      <c r="I72" t="s">
        <v>1712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155.483765712939</v>
      </c>
      <c r="G73">
        <v>4668</v>
      </c>
      <c r="H73">
        <v>10000</v>
      </c>
      <c r="I73" t="s">
        <v>1713</v>
      </c>
    </row>
    <row r="74" spans="1:9" x14ac:dyDescent="0.2">
      <c r="A74" t="s">
        <v>61</v>
      </c>
      <c r="B74">
        <v>756</v>
      </c>
      <c r="C74">
        <v>16</v>
      </c>
      <c r="D74">
        <v>36</v>
      </c>
      <c r="E74">
        <v>2</v>
      </c>
      <c r="F74">
        <v>157.42978333588599</v>
      </c>
      <c r="G74">
        <v>689</v>
      </c>
      <c r="H74">
        <v>10000</v>
      </c>
      <c r="I74" t="s">
        <v>1714</v>
      </c>
    </row>
    <row r="75" spans="1:9" x14ac:dyDescent="0.2">
      <c r="A75" t="s">
        <v>61</v>
      </c>
      <c r="B75">
        <v>756</v>
      </c>
      <c r="C75">
        <v>16</v>
      </c>
      <c r="D75">
        <v>40</v>
      </c>
      <c r="E75">
        <v>6</v>
      </c>
      <c r="F75">
        <v>149.21790082007601</v>
      </c>
      <c r="G75">
        <v>4529</v>
      </c>
      <c r="H75">
        <v>10000</v>
      </c>
      <c r="I75" t="s">
        <v>1715</v>
      </c>
    </row>
    <row r="76" spans="1:9" x14ac:dyDescent="0.2">
      <c r="A76" t="s">
        <v>61</v>
      </c>
      <c r="B76">
        <v>756</v>
      </c>
      <c r="C76">
        <v>16</v>
      </c>
      <c r="D76">
        <v>38</v>
      </c>
      <c r="E76">
        <v>4</v>
      </c>
      <c r="F76">
        <v>156.816896479576</v>
      </c>
      <c r="G76">
        <v>19</v>
      </c>
      <c r="H76">
        <v>10000</v>
      </c>
      <c r="I76" t="s">
        <v>1716</v>
      </c>
    </row>
    <row r="77" spans="1:9" x14ac:dyDescent="0.2">
      <c r="A77" t="s">
        <v>61</v>
      </c>
      <c r="B77">
        <v>756</v>
      </c>
      <c r="C77">
        <v>16</v>
      </c>
      <c r="D77">
        <v>36</v>
      </c>
      <c r="E77">
        <v>2</v>
      </c>
      <c r="F77">
        <v>156.060463083907</v>
      </c>
      <c r="G77">
        <v>3008</v>
      </c>
      <c r="H77">
        <v>10000</v>
      </c>
      <c r="I77" t="s">
        <v>1717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158.37600019201599</v>
      </c>
      <c r="G78">
        <v>1752</v>
      </c>
      <c r="H78">
        <v>10000</v>
      </c>
      <c r="I78" t="s">
        <v>1718</v>
      </c>
    </row>
    <row r="79" spans="1:9" x14ac:dyDescent="0.2">
      <c r="A79" t="s">
        <v>61</v>
      </c>
      <c r="B79">
        <v>756</v>
      </c>
      <c r="C79">
        <v>16</v>
      </c>
      <c r="D79">
        <v>34</v>
      </c>
      <c r="E79">
        <v>0</v>
      </c>
      <c r="F79">
        <v>151.02503952011401</v>
      </c>
      <c r="G79">
        <v>2152</v>
      </c>
      <c r="H79">
        <v>10000</v>
      </c>
      <c r="I79" t="s">
        <v>1719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159.329128476791</v>
      </c>
      <c r="G80">
        <v>24</v>
      </c>
      <c r="H80">
        <v>10000</v>
      </c>
      <c r="I80" t="s">
        <v>1720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156.048736033029</v>
      </c>
      <c r="G81">
        <v>3120</v>
      </c>
      <c r="H81">
        <v>10000</v>
      </c>
      <c r="I81" t="s">
        <v>1721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159.36179757304399</v>
      </c>
      <c r="G82">
        <v>913</v>
      </c>
      <c r="H82">
        <v>10000</v>
      </c>
      <c r="I82" t="s">
        <v>1722</v>
      </c>
    </row>
    <row r="83" spans="1:9" x14ac:dyDescent="0.2">
      <c r="A83" t="s">
        <v>61</v>
      </c>
      <c r="B83">
        <v>756</v>
      </c>
      <c r="C83">
        <v>16</v>
      </c>
      <c r="D83">
        <v>34</v>
      </c>
      <c r="E83">
        <v>0</v>
      </c>
      <c r="F83">
        <v>152.26170120481399</v>
      </c>
      <c r="G83">
        <v>22</v>
      </c>
      <c r="H83">
        <v>10000</v>
      </c>
      <c r="I83" t="s">
        <v>1723</v>
      </c>
    </row>
    <row r="84" spans="1:9" x14ac:dyDescent="0.2">
      <c r="A84" t="s">
        <v>61</v>
      </c>
      <c r="B84">
        <v>756</v>
      </c>
      <c r="C84">
        <v>16</v>
      </c>
      <c r="D84">
        <v>40</v>
      </c>
      <c r="E84">
        <v>6</v>
      </c>
      <c r="F84">
        <v>157.672619717195</v>
      </c>
      <c r="G84">
        <v>8</v>
      </c>
      <c r="H84">
        <v>10000</v>
      </c>
      <c r="I84" t="s">
        <v>1724</v>
      </c>
    </row>
    <row r="85" spans="1:9" x14ac:dyDescent="0.2">
      <c r="A85" t="s">
        <v>61</v>
      </c>
      <c r="B85">
        <v>756</v>
      </c>
      <c r="C85">
        <v>16</v>
      </c>
      <c r="D85">
        <v>34</v>
      </c>
      <c r="E85">
        <v>0</v>
      </c>
      <c r="F85">
        <v>152.54577968269501</v>
      </c>
      <c r="G85">
        <v>4607</v>
      </c>
      <c r="H85">
        <v>10000</v>
      </c>
      <c r="I85" t="s">
        <v>1725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157.87786555476401</v>
      </c>
      <c r="G86">
        <v>3</v>
      </c>
      <c r="H86">
        <v>10000</v>
      </c>
      <c r="I86" t="s">
        <v>1726</v>
      </c>
    </row>
    <row r="87" spans="1:9" x14ac:dyDescent="0.2">
      <c r="A87" t="s">
        <v>61</v>
      </c>
      <c r="B87">
        <v>756</v>
      </c>
      <c r="C87">
        <v>16</v>
      </c>
      <c r="D87">
        <v>34</v>
      </c>
      <c r="E87">
        <v>0</v>
      </c>
      <c r="F87">
        <v>149.10591944493299</v>
      </c>
      <c r="G87">
        <v>4681</v>
      </c>
      <c r="H87">
        <v>10000</v>
      </c>
      <c r="I87" t="s">
        <v>1727</v>
      </c>
    </row>
    <row r="88" spans="1:9" x14ac:dyDescent="0.2">
      <c r="A88" t="s">
        <v>61</v>
      </c>
      <c r="B88">
        <v>756</v>
      </c>
      <c r="C88">
        <v>16</v>
      </c>
      <c r="D88">
        <v>40</v>
      </c>
      <c r="E88">
        <v>6</v>
      </c>
      <c r="F88">
        <v>159.22616207692701</v>
      </c>
      <c r="G88">
        <v>124</v>
      </c>
      <c r="H88">
        <v>10000</v>
      </c>
      <c r="I88" t="s">
        <v>1728</v>
      </c>
    </row>
    <row r="89" spans="1:9" x14ac:dyDescent="0.2">
      <c r="A89" t="s">
        <v>61</v>
      </c>
      <c r="B89">
        <v>756</v>
      </c>
      <c r="C89">
        <v>16</v>
      </c>
      <c r="D89">
        <v>34</v>
      </c>
      <c r="E89">
        <v>0</v>
      </c>
      <c r="F89">
        <v>152.02861648984199</v>
      </c>
      <c r="G89">
        <v>3939</v>
      </c>
      <c r="H89">
        <v>10000</v>
      </c>
      <c r="I89" t="s">
        <v>1729</v>
      </c>
    </row>
    <row r="90" spans="1:9" x14ac:dyDescent="0.2">
      <c r="A90" t="s">
        <v>61</v>
      </c>
      <c r="B90">
        <v>756</v>
      </c>
      <c r="C90">
        <v>16</v>
      </c>
      <c r="D90">
        <v>36</v>
      </c>
      <c r="E90">
        <v>2</v>
      </c>
      <c r="F90">
        <v>159.09290708322001</v>
      </c>
      <c r="G90">
        <v>139</v>
      </c>
      <c r="H90">
        <v>10000</v>
      </c>
      <c r="I90" t="s">
        <v>1730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155.455707687884</v>
      </c>
      <c r="G91">
        <v>3685</v>
      </c>
      <c r="H91">
        <v>10000</v>
      </c>
      <c r="I91" t="s">
        <v>1731</v>
      </c>
    </row>
    <row r="92" spans="1:9" x14ac:dyDescent="0.2">
      <c r="A92" t="s">
        <v>61</v>
      </c>
      <c r="B92">
        <v>756</v>
      </c>
      <c r="C92">
        <v>16</v>
      </c>
      <c r="D92">
        <v>34</v>
      </c>
      <c r="E92">
        <v>0</v>
      </c>
      <c r="F92">
        <v>157.937775447033</v>
      </c>
      <c r="G92">
        <v>2959</v>
      </c>
      <c r="H92">
        <v>10000</v>
      </c>
      <c r="I92" t="s">
        <v>1732</v>
      </c>
    </row>
    <row r="93" spans="1:9" x14ac:dyDescent="0.2">
      <c r="A93" t="s">
        <v>61</v>
      </c>
      <c r="B93">
        <v>756</v>
      </c>
      <c r="C93">
        <v>16</v>
      </c>
      <c r="D93">
        <v>34</v>
      </c>
      <c r="E93">
        <v>0</v>
      </c>
      <c r="F93">
        <v>154.76338159572299</v>
      </c>
      <c r="G93">
        <v>4545</v>
      </c>
      <c r="H93">
        <v>10000</v>
      </c>
      <c r="I93" t="s">
        <v>1733</v>
      </c>
    </row>
    <row r="94" spans="1:9" x14ac:dyDescent="0.2">
      <c r="A94" t="s">
        <v>61</v>
      </c>
      <c r="B94">
        <v>756</v>
      </c>
      <c r="C94">
        <v>16</v>
      </c>
      <c r="D94">
        <v>38</v>
      </c>
      <c r="E94">
        <v>4</v>
      </c>
      <c r="F94">
        <v>157.93962442036701</v>
      </c>
      <c r="G94">
        <v>2032</v>
      </c>
      <c r="H94">
        <v>10000</v>
      </c>
      <c r="I94" t="s">
        <v>1734</v>
      </c>
    </row>
    <row r="95" spans="1:9" x14ac:dyDescent="0.2">
      <c r="A95" t="s">
        <v>61</v>
      </c>
      <c r="B95">
        <v>756</v>
      </c>
      <c r="C95">
        <v>16</v>
      </c>
      <c r="D95">
        <v>36</v>
      </c>
      <c r="E95">
        <v>2</v>
      </c>
      <c r="F95">
        <v>152.62734613101901</v>
      </c>
      <c r="G95">
        <v>3981</v>
      </c>
      <c r="H95">
        <v>10000</v>
      </c>
      <c r="I95" t="s">
        <v>1735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153.20166504569301</v>
      </c>
      <c r="G96">
        <v>3275</v>
      </c>
      <c r="H96">
        <v>10000</v>
      </c>
      <c r="I96" t="s">
        <v>1736</v>
      </c>
    </row>
    <row r="97" spans="1:9" x14ac:dyDescent="0.2">
      <c r="A97" t="s">
        <v>61</v>
      </c>
      <c r="B97">
        <v>756</v>
      </c>
      <c r="C97">
        <v>16</v>
      </c>
      <c r="D97">
        <v>40</v>
      </c>
      <c r="E97">
        <v>6</v>
      </c>
      <c r="F97">
        <v>160.44572877418199</v>
      </c>
      <c r="G97">
        <v>858</v>
      </c>
      <c r="H97">
        <v>10000</v>
      </c>
      <c r="I97" t="s">
        <v>1737</v>
      </c>
    </row>
    <row r="98" spans="1:9" x14ac:dyDescent="0.2">
      <c r="A98" t="s">
        <v>61</v>
      </c>
      <c r="B98">
        <v>756</v>
      </c>
      <c r="C98">
        <v>16</v>
      </c>
      <c r="D98">
        <v>40</v>
      </c>
      <c r="E98">
        <v>6</v>
      </c>
      <c r="F98">
        <v>156.48592642880899</v>
      </c>
      <c r="G98">
        <v>24</v>
      </c>
      <c r="H98">
        <v>10000</v>
      </c>
      <c r="I98" t="s">
        <v>1738</v>
      </c>
    </row>
    <row r="99" spans="1:9" x14ac:dyDescent="0.2">
      <c r="A99" t="s">
        <v>61</v>
      </c>
      <c r="B99">
        <v>756</v>
      </c>
      <c r="C99">
        <v>16</v>
      </c>
      <c r="D99">
        <v>40</v>
      </c>
      <c r="E99">
        <v>6</v>
      </c>
      <c r="F99">
        <v>160.20015112496901</v>
      </c>
      <c r="G99">
        <v>1</v>
      </c>
      <c r="H99">
        <v>10000</v>
      </c>
      <c r="I99" t="s">
        <v>1739</v>
      </c>
    </row>
    <row r="100" spans="1:9" x14ac:dyDescent="0.2">
      <c r="A100" t="s">
        <v>61</v>
      </c>
      <c r="B100">
        <v>756</v>
      </c>
      <c r="C100">
        <v>16</v>
      </c>
      <c r="D100">
        <v>40</v>
      </c>
      <c r="E100">
        <v>6</v>
      </c>
      <c r="F100">
        <v>153.84773767273799</v>
      </c>
      <c r="G100">
        <v>1432</v>
      </c>
      <c r="H100">
        <v>10000</v>
      </c>
      <c r="I100" t="s">
        <v>1740</v>
      </c>
    </row>
    <row r="101" spans="1:9" x14ac:dyDescent="0.2">
      <c r="A101" t="s">
        <v>61</v>
      </c>
      <c r="B101">
        <v>756</v>
      </c>
      <c r="C101">
        <v>16</v>
      </c>
      <c r="D101">
        <v>40</v>
      </c>
      <c r="E101">
        <v>6</v>
      </c>
      <c r="F101">
        <v>155.16540942154799</v>
      </c>
      <c r="G101">
        <v>513</v>
      </c>
      <c r="H101">
        <v>10000</v>
      </c>
      <c r="I101" t="s">
        <v>1741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156.70234838779999</v>
      </c>
      <c r="G102">
        <v>482</v>
      </c>
      <c r="H102">
        <v>10000</v>
      </c>
      <c r="I102" t="s">
        <v>1742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158.42988954577501</v>
      </c>
      <c r="G103">
        <v>575</v>
      </c>
      <c r="H103">
        <v>10000</v>
      </c>
      <c r="I103" t="s">
        <v>1743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155.11288792546799</v>
      </c>
      <c r="G104">
        <v>908</v>
      </c>
      <c r="H104">
        <v>10000</v>
      </c>
      <c r="I104" t="s">
        <v>1744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156.44770398084</v>
      </c>
      <c r="G105">
        <v>11</v>
      </c>
      <c r="H105">
        <v>10000</v>
      </c>
      <c r="I105" t="s">
        <v>1745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155.00828367751001</v>
      </c>
      <c r="G106">
        <v>1724</v>
      </c>
      <c r="H106">
        <v>10000</v>
      </c>
      <c r="I106" t="s">
        <v>1746</v>
      </c>
    </row>
    <row r="107" spans="1:9" x14ac:dyDescent="0.2">
      <c r="A107" t="s">
        <v>61</v>
      </c>
      <c r="B107">
        <v>756</v>
      </c>
      <c r="C107">
        <v>16</v>
      </c>
      <c r="D107">
        <v>48</v>
      </c>
      <c r="E107">
        <v>14</v>
      </c>
      <c r="F107">
        <v>156.82870007771999</v>
      </c>
      <c r="G107">
        <v>3210</v>
      </c>
      <c r="H107">
        <v>10000</v>
      </c>
      <c r="I107" t="s">
        <v>1747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151.51619620621199</v>
      </c>
      <c r="G108">
        <v>1823</v>
      </c>
      <c r="H108">
        <v>10000</v>
      </c>
      <c r="I108" t="s">
        <v>1748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160.04451033938599</v>
      </c>
      <c r="G109">
        <v>2147</v>
      </c>
      <c r="H109">
        <v>10000</v>
      </c>
      <c r="I109" t="s">
        <v>1749</v>
      </c>
    </row>
    <row r="110" spans="1:9" x14ac:dyDescent="0.2">
      <c r="A110" t="s">
        <v>61</v>
      </c>
      <c r="B110">
        <v>756</v>
      </c>
      <c r="C110">
        <v>16</v>
      </c>
      <c r="D110">
        <v>34</v>
      </c>
      <c r="E110">
        <v>0</v>
      </c>
      <c r="F110">
        <v>148.12730229925299</v>
      </c>
      <c r="G110">
        <v>1532</v>
      </c>
      <c r="H110">
        <v>10000</v>
      </c>
      <c r="I110" t="s">
        <v>1750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159.069231454283</v>
      </c>
      <c r="G111">
        <v>4</v>
      </c>
      <c r="H111">
        <v>10000</v>
      </c>
      <c r="I111" t="s">
        <v>1751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152.825030062347</v>
      </c>
      <c r="G112">
        <v>5062</v>
      </c>
      <c r="H112">
        <v>10000</v>
      </c>
      <c r="I112" t="s">
        <v>1752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155.634455044753</v>
      </c>
      <c r="G113">
        <v>1</v>
      </c>
      <c r="H113">
        <v>10000</v>
      </c>
      <c r="I113" t="s">
        <v>1753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151.92714547645301</v>
      </c>
      <c r="G114">
        <v>2818</v>
      </c>
      <c r="H114">
        <v>10000</v>
      </c>
      <c r="I114" t="s">
        <v>1754</v>
      </c>
    </row>
    <row r="115" spans="1:9" x14ac:dyDescent="0.2">
      <c r="A115" t="s">
        <v>61</v>
      </c>
      <c r="B115">
        <v>756</v>
      </c>
      <c r="C115">
        <v>16</v>
      </c>
      <c r="D115">
        <v>40</v>
      </c>
      <c r="E115">
        <v>6</v>
      </c>
      <c r="F115">
        <v>156.946427853778</v>
      </c>
      <c r="G115">
        <v>368</v>
      </c>
      <c r="H115">
        <v>10000</v>
      </c>
      <c r="I115" t="s">
        <v>1755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152.604931524954</v>
      </c>
      <c r="G116">
        <v>283</v>
      </c>
      <c r="H116">
        <v>10000</v>
      </c>
      <c r="I116" t="s">
        <v>1756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157.408625859767</v>
      </c>
      <c r="G117">
        <v>3639</v>
      </c>
      <c r="H117">
        <v>10000</v>
      </c>
      <c r="I117" t="s">
        <v>1757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154.046732763759</v>
      </c>
      <c r="G118">
        <v>3387</v>
      </c>
      <c r="H118">
        <v>10000</v>
      </c>
      <c r="I118" t="s">
        <v>1758</v>
      </c>
    </row>
    <row r="119" spans="1:9" x14ac:dyDescent="0.2">
      <c r="A119" t="s">
        <v>61</v>
      </c>
      <c r="B119">
        <v>756</v>
      </c>
      <c r="C119">
        <v>16</v>
      </c>
      <c r="D119">
        <v>40</v>
      </c>
      <c r="E119">
        <v>6</v>
      </c>
      <c r="F119">
        <v>162.14042133931</v>
      </c>
      <c r="G119">
        <v>10</v>
      </c>
      <c r="H119">
        <v>10000</v>
      </c>
      <c r="I119" t="s">
        <v>1759</v>
      </c>
    </row>
    <row r="120" spans="1:9" x14ac:dyDescent="0.2">
      <c r="A120" t="s">
        <v>61</v>
      </c>
      <c r="B120">
        <v>756</v>
      </c>
      <c r="C120">
        <v>16</v>
      </c>
      <c r="D120">
        <v>38</v>
      </c>
      <c r="E120">
        <v>4</v>
      </c>
      <c r="F120">
        <v>153.47611483279599</v>
      </c>
      <c r="G120">
        <v>1752</v>
      </c>
      <c r="H120">
        <v>10000</v>
      </c>
      <c r="I120" t="s">
        <v>1760</v>
      </c>
    </row>
    <row r="121" spans="1:9" x14ac:dyDescent="0.2">
      <c r="A121" t="s">
        <v>61</v>
      </c>
      <c r="B121">
        <v>756</v>
      </c>
      <c r="C121">
        <v>16</v>
      </c>
      <c r="D121">
        <v>40</v>
      </c>
      <c r="E121">
        <v>6</v>
      </c>
      <c r="F121">
        <v>155.627763782627</v>
      </c>
      <c r="G121">
        <v>545</v>
      </c>
      <c r="H121">
        <v>10000</v>
      </c>
      <c r="I121" t="s">
        <v>1761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155.26240169070601</v>
      </c>
      <c r="G122">
        <v>2997</v>
      </c>
      <c r="H122">
        <v>10000</v>
      </c>
      <c r="I122" t="s">
        <v>1762</v>
      </c>
    </row>
    <row r="123" spans="1:9" x14ac:dyDescent="0.2">
      <c r="A123" t="s">
        <v>61</v>
      </c>
      <c r="B123">
        <v>756</v>
      </c>
      <c r="C123">
        <v>16</v>
      </c>
      <c r="D123">
        <v>40</v>
      </c>
      <c r="E123">
        <v>6</v>
      </c>
      <c r="F123">
        <v>155.86688450444399</v>
      </c>
      <c r="G123">
        <v>8</v>
      </c>
      <c r="H123">
        <v>10000</v>
      </c>
      <c r="I123" t="s">
        <v>1763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149.527377312071</v>
      </c>
      <c r="G124">
        <v>4439</v>
      </c>
      <c r="H124">
        <v>10000</v>
      </c>
      <c r="I124" t="s">
        <v>1764</v>
      </c>
    </row>
    <row r="125" spans="1:9" x14ac:dyDescent="0.2">
      <c r="A125" t="s">
        <v>61</v>
      </c>
      <c r="B125">
        <v>756</v>
      </c>
      <c r="C125">
        <v>16</v>
      </c>
      <c r="D125">
        <v>40</v>
      </c>
      <c r="E125">
        <v>6</v>
      </c>
      <c r="F125">
        <v>160.03076304867801</v>
      </c>
      <c r="G125">
        <v>2688</v>
      </c>
      <c r="H125">
        <v>10000</v>
      </c>
      <c r="I125" t="s">
        <v>1765</v>
      </c>
    </row>
    <row r="126" spans="1:9" x14ac:dyDescent="0.2">
      <c r="A126" t="s">
        <v>61</v>
      </c>
      <c r="B126">
        <v>756</v>
      </c>
      <c r="C126">
        <v>16</v>
      </c>
      <c r="D126">
        <v>36</v>
      </c>
      <c r="E126">
        <v>2</v>
      </c>
      <c r="F126">
        <v>151.90953169669899</v>
      </c>
      <c r="G126">
        <v>4111</v>
      </c>
      <c r="H126">
        <v>10000</v>
      </c>
      <c r="I126" t="s">
        <v>1766</v>
      </c>
    </row>
    <row r="127" spans="1:9" x14ac:dyDescent="0.2">
      <c r="A127" t="s">
        <v>61</v>
      </c>
      <c r="B127">
        <v>756</v>
      </c>
      <c r="C127">
        <v>16</v>
      </c>
      <c r="D127">
        <v>42</v>
      </c>
      <c r="E127">
        <v>8</v>
      </c>
      <c r="F127">
        <v>154.59519084263499</v>
      </c>
      <c r="G127">
        <v>2832</v>
      </c>
      <c r="H127">
        <v>10000</v>
      </c>
      <c r="I127" t="s">
        <v>1767</v>
      </c>
    </row>
    <row r="128" spans="1:9" x14ac:dyDescent="0.2">
      <c r="A128" t="s">
        <v>61</v>
      </c>
      <c r="B128">
        <v>756</v>
      </c>
      <c r="C128">
        <v>16</v>
      </c>
      <c r="D128">
        <v>38</v>
      </c>
      <c r="E128">
        <v>4</v>
      </c>
      <c r="F128">
        <v>153.64032106008301</v>
      </c>
      <c r="G128">
        <v>4018</v>
      </c>
      <c r="H128">
        <v>10000</v>
      </c>
      <c r="I128" t="s">
        <v>1768</v>
      </c>
    </row>
    <row r="129" spans="1:9" x14ac:dyDescent="0.2">
      <c r="A129" t="s">
        <v>61</v>
      </c>
      <c r="B129">
        <v>756</v>
      </c>
      <c r="C129">
        <v>16</v>
      </c>
      <c r="D129">
        <v>36</v>
      </c>
      <c r="E129">
        <v>2</v>
      </c>
      <c r="F129">
        <v>155.02315672114401</v>
      </c>
      <c r="G129">
        <v>59</v>
      </c>
      <c r="H129">
        <v>10000</v>
      </c>
      <c r="I129" t="s">
        <v>1769</v>
      </c>
    </row>
    <row r="130" spans="1:9" x14ac:dyDescent="0.2">
      <c r="A130" t="s">
        <v>61</v>
      </c>
      <c r="B130">
        <v>756</v>
      </c>
      <c r="C130">
        <v>16</v>
      </c>
      <c r="D130">
        <v>36</v>
      </c>
      <c r="E130">
        <v>2</v>
      </c>
      <c r="F130">
        <v>153.951596186496</v>
      </c>
      <c r="G130">
        <v>1104</v>
      </c>
      <c r="H130">
        <v>10000</v>
      </c>
      <c r="I130" t="s">
        <v>1770</v>
      </c>
    </row>
    <row r="131" spans="1:9" x14ac:dyDescent="0.2">
      <c r="A131" t="s">
        <v>61</v>
      </c>
      <c r="B131">
        <v>756</v>
      </c>
      <c r="C131">
        <v>16</v>
      </c>
      <c r="D131">
        <v>34</v>
      </c>
      <c r="E131">
        <v>0</v>
      </c>
      <c r="F131">
        <v>154.46836786996499</v>
      </c>
      <c r="G131">
        <v>42</v>
      </c>
      <c r="H131">
        <v>10000</v>
      </c>
      <c r="I131" t="s">
        <v>1771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152.69698311481599</v>
      </c>
      <c r="G132">
        <v>3013</v>
      </c>
      <c r="H132">
        <v>10000</v>
      </c>
      <c r="I132" t="s">
        <v>1772</v>
      </c>
    </row>
    <row r="133" spans="1:9" x14ac:dyDescent="0.2">
      <c r="A133" t="s">
        <v>61</v>
      </c>
      <c r="B133">
        <v>756</v>
      </c>
      <c r="C133">
        <v>16</v>
      </c>
      <c r="D133">
        <v>38</v>
      </c>
      <c r="E133">
        <v>4</v>
      </c>
      <c r="F133">
        <v>156.04467386845499</v>
      </c>
      <c r="G133">
        <v>295</v>
      </c>
      <c r="H133">
        <v>10000</v>
      </c>
      <c r="I133" t="s">
        <v>1773</v>
      </c>
    </row>
    <row r="134" spans="1:9" x14ac:dyDescent="0.2">
      <c r="A134" t="s">
        <v>61</v>
      </c>
      <c r="B134">
        <v>756</v>
      </c>
      <c r="C134">
        <v>16</v>
      </c>
      <c r="D134">
        <v>36</v>
      </c>
      <c r="E134">
        <v>2</v>
      </c>
      <c r="F134">
        <v>153.28422401193501</v>
      </c>
      <c r="G134">
        <v>2095</v>
      </c>
      <c r="H134">
        <v>10000</v>
      </c>
      <c r="I134" t="s">
        <v>1774</v>
      </c>
    </row>
    <row r="135" spans="1:9" x14ac:dyDescent="0.2">
      <c r="A135" t="s">
        <v>61</v>
      </c>
      <c r="B135">
        <v>756</v>
      </c>
      <c r="C135">
        <v>16</v>
      </c>
      <c r="D135">
        <v>36</v>
      </c>
      <c r="E135">
        <v>2</v>
      </c>
      <c r="F135">
        <v>155.108761301264</v>
      </c>
      <c r="G135">
        <v>2854</v>
      </c>
      <c r="H135">
        <v>10000</v>
      </c>
      <c r="I135" t="s">
        <v>1775</v>
      </c>
    </row>
    <row r="136" spans="1:9" x14ac:dyDescent="0.2">
      <c r="A136" t="s">
        <v>61</v>
      </c>
      <c r="B136">
        <v>756</v>
      </c>
      <c r="C136">
        <v>16</v>
      </c>
      <c r="D136">
        <v>36</v>
      </c>
      <c r="E136">
        <v>2</v>
      </c>
      <c r="F136">
        <v>149.887537957169</v>
      </c>
      <c r="G136">
        <v>2961</v>
      </c>
      <c r="H136">
        <v>10000</v>
      </c>
      <c r="I136" t="s">
        <v>1776</v>
      </c>
    </row>
    <row r="137" spans="1:9" x14ac:dyDescent="0.2">
      <c r="A137" t="s">
        <v>61</v>
      </c>
      <c r="B137">
        <v>756</v>
      </c>
      <c r="C137">
        <v>16</v>
      </c>
      <c r="D137">
        <v>42</v>
      </c>
      <c r="E137">
        <v>8</v>
      </c>
      <c r="F137">
        <v>154.73406055383299</v>
      </c>
      <c r="G137">
        <v>2492</v>
      </c>
      <c r="H137">
        <v>10000</v>
      </c>
      <c r="I137" t="s">
        <v>1777</v>
      </c>
    </row>
    <row r="138" spans="1:9" x14ac:dyDescent="0.2">
      <c r="A138" t="s">
        <v>61</v>
      </c>
      <c r="B138">
        <v>756</v>
      </c>
      <c r="C138">
        <v>16</v>
      </c>
      <c r="D138">
        <v>36</v>
      </c>
      <c r="E138">
        <v>2</v>
      </c>
      <c r="F138">
        <v>154.29344011377501</v>
      </c>
      <c r="G138">
        <v>4284</v>
      </c>
      <c r="H138">
        <v>10000</v>
      </c>
      <c r="I138" t="s">
        <v>1778</v>
      </c>
    </row>
    <row r="139" spans="1:9" x14ac:dyDescent="0.2">
      <c r="A139" t="s">
        <v>61</v>
      </c>
      <c r="B139">
        <v>756</v>
      </c>
      <c r="C139">
        <v>16</v>
      </c>
      <c r="D139">
        <v>38</v>
      </c>
      <c r="E139">
        <v>4</v>
      </c>
      <c r="F139">
        <v>158.11723631340999</v>
      </c>
      <c r="G139">
        <v>801</v>
      </c>
      <c r="H139">
        <v>10000</v>
      </c>
      <c r="I139" t="s">
        <v>1779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153.28745402581899</v>
      </c>
      <c r="G140">
        <v>4002</v>
      </c>
      <c r="H140">
        <v>10000</v>
      </c>
      <c r="I140" t="s">
        <v>1780</v>
      </c>
    </row>
    <row r="141" spans="1:9" x14ac:dyDescent="0.2">
      <c r="A141" t="s">
        <v>61</v>
      </c>
      <c r="B141">
        <v>756</v>
      </c>
      <c r="C141">
        <v>16</v>
      </c>
      <c r="D141">
        <v>42</v>
      </c>
      <c r="E141">
        <v>8</v>
      </c>
      <c r="F141">
        <v>155.51667843572699</v>
      </c>
      <c r="G141">
        <v>2315</v>
      </c>
      <c r="H141">
        <v>10000</v>
      </c>
      <c r="I141" t="s">
        <v>1781</v>
      </c>
    </row>
    <row r="142" spans="1:9" x14ac:dyDescent="0.2">
      <c r="A142" t="s">
        <v>61</v>
      </c>
      <c r="B142">
        <v>756</v>
      </c>
      <c r="C142">
        <v>16</v>
      </c>
      <c r="D142">
        <v>36</v>
      </c>
      <c r="E142">
        <v>2</v>
      </c>
      <c r="F142">
        <v>153.30080322548699</v>
      </c>
      <c r="G142">
        <v>4387</v>
      </c>
      <c r="H142">
        <v>10000</v>
      </c>
      <c r="I142" t="s">
        <v>1782</v>
      </c>
    </row>
    <row r="143" spans="1:9" x14ac:dyDescent="0.2">
      <c r="A143" t="s">
        <v>61</v>
      </c>
      <c r="B143">
        <v>756</v>
      </c>
      <c r="C143">
        <v>16</v>
      </c>
      <c r="D143">
        <v>40</v>
      </c>
      <c r="E143">
        <v>6</v>
      </c>
      <c r="F143">
        <v>158.456402027048</v>
      </c>
      <c r="G143">
        <v>55</v>
      </c>
      <c r="H143">
        <v>10000</v>
      </c>
      <c r="I143" t="s">
        <v>1783</v>
      </c>
    </row>
    <row r="144" spans="1:9" x14ac:dyDescent="0.2">
      <c r="A144" t="s">
        <v>61</v>
      </c>
      <c r="B144">
        <v>756</v>
      </c>
      <c r="C144">
        <v>16</v>
      </c>
      <c r="D144">
        <v>40</v>
      </c>
      <c r="E144">
        <v>6</v>
      </c>
      <c r="F144">
        <v>155.17722466122299</v>
      </c>
      <c r="G144">
        <v>505</v>
      </c>
      <c r="H144">
        <v>10000</v>
      </c>
      <c r="I144" t="s">
        <v>1784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157.835048746317</v>
      </c>
      <c r="G145">
        <v>23</v>
      </c>
      <c r="H145">
        <v>10000</v>
      </c>
      <c r="I145" t="s">
        <v>1785</v>
      </c>
    </row>
    <row r="146" spans="1:9" x14ac:dyDescent="0.2">
      <c r="A146" t="s">
        <v>61</v>
      </c>
      <c r="B146">
        <v>756</v>
      </c>
      <c r="C146">
        <v>16</v>
      </c>
      <c r="D146">
        <v>34</v>
      </c>
      <c r="E146">
        <v>0</v>
      </c>
      <c r="F146">
        <v>151.22754471935301</v>
      </c>
      <c r="G146">
        <v>3855</v>
      </c>
      <c r="H146">
        <v>10000</v>
      </c>
      <c r="I146" t="s">
        <v>1786</v>
      </c>
    </row>
    <row r="147" spans="1:9" x14ac:dyDescent="0.2">
      <c r="A147" t="s">
        <v>61</v>
      </c>
      <c r="B147">
        <v>756</v>
      </c>
      <c r="C147">
        <v>16</v>
      </c>
      <c r="D147">
        <v>38</v>
      </c>
      <c r="E147">
        <v>4</v>
      </c>
      <c r="F147">
        <v>155.88898425269801</v>
      </c>
      <c r="G147">
        <v>18</v>
      </c>
      <c r="H147">
        <v>10000</v>
      </c>
      <c r="I147" t="s">
        <v>1787</v>
      </c>
    </row>
    <row r="148" spans="1:9" x14ac:dyDescent="0.2">
      <c r="A148" t="s">
        <v>61</v>
      </c>
      <c r="B148">
        <v>756</v>
      </c>
      <c r="C148">
        <v>16</v>
      </c>
      <c r="D148">
        <v>36</v>
      </c>
      <c r="E148">
        <v>2</v>
      </c>
      <c r="F148">
        <v>150.86892423592499</v>
      </c>
      <c r="G148">
        <v>4097</v>
      </c>
      <c r="H148">
        <v>10000</v>
      </c>
      <c r="I148" t="s">
        <v>1788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157.12460858747301</v>
      </c>
      <c r="G149">
        <v>2</v>
      </c>
      <c r="H149">
        <v>10000</v>
      </c>
      <c r="I149" t="s">
        <v>1789</v>
      </c>
    </row>
    <row r="150" spans="1:9" x14ac:dyDescent="0.2">
      <c r="A150" t="s">
        <v>61</v>
      </c>
      <c r="B150">
        <v>756</v>
      </c>
      <c r="C150">
        <v>16</v>
      </c>
      <c r="D150">
        <v>40</v>
      </c>
      <c r="E150">
        <v>6</v>
      </c>
      <c r="F150">
        <v>152.143861616961</v>
      </c>
      <c r="G150">
        <v>1831</v>
      </c>
      <c r="H150">
        <v>10000</v>
      </c>
      <c r="I150" t="s">
        <v>1790</v>
      </c>
    </row>
    <row r="151" spans="1:9" x14ac:dyDescent="0.2">
      <c r="A151" t="s">
        <v>61</v>
      </c>
      <c r="B151">
        <v>756</v>
      </c>
      <c r="C151">
        <v>16</v>
      </c>
      <c r="D151">
        <v>38</v>
      </c>
      <c r="E151">
        <v>4</v>
      </c>
      <c r="F151">
        <v>157.92934457864601</v>
      </c>
      <c r="G151">
        <v>3855</v>
      </c>
      <c r="H151">
        <v>10000</v>
      </c>
      <c r="I151" t="s">
        <v>1791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154.33308242727</v>
      </c>
      <c r="G152">
        <v>1888</v>
      </c>
      <c r="H152">
        <v>10000</v>
      </c>
      <c r="I152" t="s">
        <v>1792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158.904679327271</v>
      </c>
      <c r="G153">
        <v>1</v>
      </c>
      <c r="H153">
        <v>10000</v>
      </c>
      <c r="I153" t="s">
        <v>1793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151.58129457198001</v>
      </c>
      <c r="G154">
        <v>3652</v>
      </c>
      <c r="H154">
        <v>10000</v>
      </c>
      <c r="I154" t="s">
        <v>1794</v>
      </c>
    </row>
    <row r="155" spans="1:9" x14ac:dyDescent="0.2">
      <c r="A155" t="s">
        <v>61</v>
      </c>
      <c r="B155">
        <v>756</v>
      </c>
      <c r="C155">
        <v>16</v>
      </c>
      <c r="D155">
        <v>36</v>
      </c>
      <c r="E155">
        <v>2</v>
      </c>
      <c r="F155">
        <v>156.72933043911999</v>
      </c>
      <c r="G155">
        <v>2</v>
      </c>
      <c r="H155">
        <v>10000</v>
      </c>
      <c r="I155" t="s">
        <v>1795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150.303688687272</v>
      </c>
      <c r="G156">
        <v>3563</v>
      </c>
      <c r="H156">
        <v>10000</v>
      </c>
      <c r="I156" t="s">
        <v>1796</v>
      </c>
    </row>
    <row r="157" spans="1:9" x14ac:dyDescent="0.2">
      <c r="A157" t="s">
        <v>61</v>
      </c>
      <c r="B157">
        <v>756</v>
      </c>
      <c r="C157">
        <v>16</v>
      </c>
      <c r="D157">
        <v>40</v>
      </c>
      <c r="E157">
        <v>6</v>
      </c>
      <c r="F157">
        <v>156.17241484857999</v>
      </c>
      <c r="G157">
        <v>1624</v>
      </c>
      <c r="H157">
        <v>10000</v>
      </c>
      <c r="I157" t="s">
        <v>1797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150.63688810076499</v>
      </c>
      <c r="G158">
        <v>1843</v>
      </c>
      <c r="H158">
        <v>10000</v>
      </c>
      <c r="I158" t="s">
        <v>1798</v>
      </c>
    </row>
    <row r="159" spans="1:9" x14ac:dyDescent="0.2">
      <c r="A159" t="s">
        <v>61</v>
      </c>
      <c r="B159">
        <v>756</v>
      </c>
      <c r="C159">
        <v>16</v>
      </c>
      <c r="D159">
        <v>40</v>
      </c>
      <c r="E159">
        <v>6</v>
      </c>
      <c r="F159">
        <v>156.364430265501</v>
      </c>
      <c r="G159">
        <v>36</v>
      </c>
      <c r="H159">
        <v>10000</v>
      </c>
      <c r="I159" t="s">
        <v>1799</v>
      </c>
    </row>
    <row r="160" spans="1:9" x14ac:dyDescent="0.2">
      <c r="A160" t="s">
        <v>61</v>
      </c>
      <c r="B160">
        <v>756</v>
      </c>
      <c r="C160">
        <v>16</v>
      </c>
      <c r="D160">
        <v>38</v>
      </c>
      <c r="E160">
        <v>4</v>
      </c>
      <c r="F160">
        <v>149.82587912399299</v>
      </c>
      <c r="G160">
        <v>2517</v>
      </c>
      <c r="H160">
        <v>10000</v>
      </c>
      <c r="I160" t="s">
        <v>1800</v>
      </c>
    </row>
    <row r="161" spans="1:9" x14ac:dyDescent="0.2">
      <c r="A161" t="s">
        <v>61</v>
      </c>
      <c r="B161">
        <v>756</v>
      </c>
      <c r="C161">
        <v>16</v>
      </c>
      <c r="D161">
        <v>36</v>
      </c>
      <c r="E161">
        <v>2</v>
      </c>
      <c r="F161">
        <v>158.54799592588</v>
      </c>
      <c r="G161">
        <v>382</v>
      </c>
      <c r="H161">
        <v>10000</v>
      </c>
      <c r="I161" t="s">
        <v>1801</v>
      </c>
    </row>
    <row r="162" spans="1:9" x14ac:dyDescent="0.2">
      <c r="A162" t="s">
        <v>61</v>
      </c>
      <c r="B162">
        <v>756</v>
      </c>
      <c r="C162">
        <v>16</v>
      </c>
      <c r="D162">
        <v>34</v>
      </c>
      <c r="E162">
        <v>0</v>
      </c>
      <c r="F162">
        <v>151.60950686223799</v>
      </c>
      <c r="G162">
        <v>485</v>
      </c>
      <c r="H162">
        <v>10000</v>
      </c>
      <c r="I162" t="s">
        <v>1802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155.31614238303101</v>
      </c>
      <c r="G163">
        <v>12</v>
      </c>
      <c r="H163">
        <v>10000</v>
      </c>
      <c r="I163" t="s">
        <v>1803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156.45955762453301</v>
      </c>
      <c r="G164">
        <v>4895</v>
      </c>
      <c r="H164">
        <v>10000</v>
      </c>
      <c r="I164" t="s">
        <v>1804</v>
      </c>
    </row>
    <row r="165" spans="1:9" x14ac:dyDescent="0.2">
      <c r="A165" t="s">
        <v>61</v>
      </c>
      <c r="B165">
        <v>756</v>
      </c>
      <c r="C165">
        <v>16</v>
      </c>
      <c r="D165">
        <v>38</v>
      </c>
      <c r="E165">
        <v>4</v>
      </c>
      <c r="F165">
        <v>156.40716774016599</v>
      </c>
      <c r="G165">
        <v>649</v>
      </c>
      <c r="H165">
        <v>10000</v>
      </c>
      <c r="I165" t="s">
        <v>1805</v>
      </c>
    </row>
    <row r="166" spans="1:9" x14ac:dyDescent="0.2">
      <c r="A166" t="s">
        <v>61</v>
      </c>
      <c r="B166">
        <v>756</v>
      </c>
      <c r="C166">
        <v>16</v>
      </c>
      <c r="D166">
        <v>36</v>
      </c>
      <c r="E166">
        <v>2</v>
      </c>
      <c r="F166">
        <v>150.621371186338</v>
      </c>
      <c r="G166">
        <v>4285</v>
      </c>
      <c r="H166">
        <v>10000</v>
      </c>
      <c r="I166" t="s">
        <v>1806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156.02200625277999</v>
      </c>
      <c r="G167">
        <v>106</v>
      </c>
      <c r="H167">
        <v>10000</v>
      </c>
      <c r="I167" t="s">
        <v>1807</v>
      </c>
    </row>
    <row r="168" spans="1:9" x14ac:dyDescent="0.2">
      <c r="A168" t="s">
        <v>61</v>
      </c>
      <c r="B168">
        <v>756</v>
      </c>
      <c r="C168">
        <v>16</v>
      </c>
      <c r="D168">
        <v>36</v>
      </c>
      <c r="E168">
        <v>2</v>
      </c>
      <c r="F168">
        <v>154.37592663709</v>
      </c>
      <c r="G168">
        <v>3014</v>
      </c>
      <c r="H168">
        <v>10000</v>
      </c>
      <c r="I168" t="s">
        <v>1808</v>
      </c>
    </row>
    <row r="169" spans="1:9" x14ac:dyDescent="0.2">
      <c r="A169" t="s">
        <v>61</v>
      </c>
      <c r="B169">
        <v>756</v>
      </c>
      <c r="C169">
        <v>16</v>
      </c>
      <c r="D169">
        <v>34</v>
      </c>
      <c r="E169">
        <v>0</v>
      </c>
      <c r="F169">
        <v>159.519721494056</v>
      </c>
      <c r="G169">
        <v>1259</v>
      </c>
      <c r="H169">
        <v>10000</v>
      </c>
      <c r="I169" t="s">
        <v>1809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153.761148449964</v>
      </c>
      <c r="G170">
        <v>1681</v>
      </c>
      <c r="H170">
        <v>10000</v>
      </c>
      <c r="I170" t="s">
        <v>1810</v>
      </c>
    </row>
    <row r="171" spans="1:9" x14ac:dyDescent="0.2">
      <c r="A171" t="s">
        <v>61</v>
      </c>
      <c r="B171">
        <v>756</v>
      </c>
      <c r="C171">
        <v>16</v>
      </c>
      <c r="D171">
        <v>36</v>
      </c>
      <c r="E171">
        <v>2</v>
      </c>
      <c r="F171">
        <v>153.66272370330901</v>
      </c>
      <c r="G171">
        <v>2784</v>
      </c>
      <c r="H171">
        <v>10000</v>
      </c>
      <c r="I171" t="s">
        <v>1811</v>
      </c>
    </row>
    <row r="172" spans="1:9" x14ac:dyDescent="0.2">
      <c r="A172" t="s">
        <v>61</v>
      </c>
      <c r="B172">
        <v>756</v>
      </c>
      <c r="C172">
        <v>16</v>
      </c>
      <c r="D172">
        <v>40</v>
      </c>
      <c r="E172">
        <v>6</v>
      </c>
      <c r="F172">
        <v>156.17709090374399</v>
      </c>
      <c r="G172">
        <v>138</v>
      </c>
      <c r="H172">
        <v>10000</v>
      </c>
      <c r="I172" t="s">
        <v>1812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151.75133484322501</v>
      </c>
      <c r="G173">
        <v>1573</v>
      </c>
      <c r="H173">
        <v>10000</v>
      </c>
      <c r="I173" t="s">
        <v>1813</v>
      </c>
    </row>
    <row r="174" spans="1:9" x14ac:dyDescent="0.2">
      <c r="A174" t="s">
        <v>61</v>
      </c>
      <c r="B174">
        <v>756</v>
      </c>
      <c r="C174">
        <v>16</v>
      </c>
      <c r="D174">
        <v>38</v>
      </c>
      <c r="E174">
        <v>4</v>
      </c>
      <c r="F174">
        <v>160.26071840431501</v>
      </c>
      <c r="G174">
        <v>713</v>
      </c>
      <c r="H174">
        <v>10000</v>
      </c>
      <c r="I174" t="s">
        <v>1814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156.19087429158299</v>
      </c>
      <c r="G175">
        <v>5126</v>
      </c>
      <c r="H175">
        <v>10000</v>
      </c>
      <c r="I175" t="s">
        <v>1815</v>
      </c>
    </row>
    <row r="176" spans="1:9" x14ac:dyDescent="0.2">
      <c r="A176" t="s">
        <v>61</v>
      </c>
      <c r="B176">
        <v>756</v>
      </c>
      <c r="C176">
        <v>16</v>
      </c>
      <c r="D176">
        <v>38</v>
      </c>
      <c r="E176">
        <v>4</v>
      </c>
      <c r="F176">
        <v>160.62283267825799</v>
      </c>
      <c r="G176">
        <v>1692</v>
      </c>
      <c r="H176">
        <v>10000</v>
      </c>
      <c r="I176" t="s">
        <v>1816</v>
      </c>
    </row>
    <row r="177" spans="1:9" x14ac:dyDescent="0.2">
      <c r="A177" t="s">
        <v>61</v>
      </c>
      <c r="B177">
        <v>756</v>
      </c>
      <c r="C177">
        <v>16</v>
      </c>
      <c r="D177">
        <v>36</v>
      </c>
      <c r="E177">
        <v>2</v>
      </c>
      <c r="F177">
        <v>152.91322480887101</v>
      </c>
      <c r="G177">
        <v>3504</v>
      </c>
      <c r="H177">
        <v>10000</v>
      </c>
      <c r="I177" t="s">
        <v>1817</v>
      </c>
    </row>
    <row r="178" spans="1:9" x14ac:dyDescent="0.2">
      <c r="A178" t="s">
        <v>61</v>
      </c>
      <c r="B178">
        <v>756</v>
      </c>
      <c r="C178">
        <v>16</v>
      </c>
      <c r="D178">
        <v>40</v>
      </c>
      <c r="E178">
        <v>6</v>
      </c>
      <c r="F178">
        <v>156.95487681683099</v>
      </c>
      <c r="G178">
        <v>1</v>
      </c>
      <c r="H178">
        <v>10000</v>
      </c>
      <c r="I178" t="s">
        <v>1818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158.24478941224501</v>
      </c>
      <c r="G179">
        <v>3290</v>
      </c>
      <c r="H179">
        <v>10000</v>
      </c>
      <c r="I179" t="s">
        <v>1819</v>
      </c>
    </row>
    <row r="180" spans="1:9" x14ac:dyDescent="0.2">
      <c r="A180" t="s">
        <v>61</v>
      </c>
      <c r="B180">
        <v>756</v>
      </c>
      <c r="C180">
        <v>16</v>
      </c>
      <c r="D180">
        <v>42</v>
      </c>
      <c r="E180">
        <v>8</v>
      </c>
      <c r="F180">
        <v>160.075399331748</v>
      </c>
      <c r="G180">
        <v>269</v>
      </c>
      <c r="H180">
        <v>10000</v>
      </c>
      <c r="I180" t="s">
        <v>1820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149.59703969675999</v>
      </c>
      <c r="G181">
        <v>1770</v>
      </c>
      <c r="H181">
        <v>10000</v>
      </c>
      <c r="I181" t="s">
        <v>1821</v>
      </c>
    </row>
    <row r="182" spans="1:9" x14ac:dyDescent="0.2">
      <c r="A182" t="s">
        <v>61</v>
      </c>
      <c r="B182">
        <v>756</v>
      </c>
      <c r="C182">
        <v>16</v>
      </c>
      <c r="D182">
        <v>42</v>
      </c>
      <c r="E182">
        <v>8</v>
      </c>
      <c r="F182">
        <v>157.15665162820301</v>
      </c>
      <c r="G182">
        <v>1</v>
      </c>
      <c r="H182">
        <v>10000</v>
      </c>
      <c r="I182" t="s">
        <v>1822</v>
      </c>
    </row>
    <row r="183" spans="1:9" x14ac:dyDescent="0.2">
      <c r="A183" t="s">
        <v>61</v>
      </c>
      <c r="B183">
        <v>756</v>
      </c>
      <c r="C183">
        <v>16</v>
      </c>
      <c r="D183">
        <v>38</v>
      </c>
      <c r="E183">
        <v>4</v>
      </c>
      <c r="F183">
        <v>150.758949721232</v>
      </c>
      <c r="G183">
        <v>3174</v>
      </c>
      <c r="H183">
        <v>10000</v>
      </c>
      <c r="I183" t="s">
        <v>1823</v>
      </c>
    </row>
    <row r="184" spans="1:9" x14ac:dyDescent="0.2">
      <c r="A184" t="s">
        <v>61</v>
      </c>
      <c r="B184">
        <v>756</v>
      </c>
      <c r="C184">
        <v>16</v>
      </c>
      <c r="D184">
        <v>38</v>
      </c>
      <c r="E184">
        <v>4</v>
      </c>
      <c r="F184">
        <v>156.52032891847099</v>
      </c>
      <c r="G184">
        <v>1</v>
      </c>
      <c r="H184">
        <v>10000</v>
      </c>
      <c r="I184" t="s">
        <v>1824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152.751497657969</v>
      </c>
      <c r="G185">
        <v>5166</v>
      </c>
      <c r="H185">
        <v>10000</v>
      </c>
      <c r="I185" t="s">
        <v>1825</v>
      </c>
    </row>
    <row r="186" spans="1:9" x14ac:dyDescent="0.2">
      <c r="A186" t="s">
        <v>61</v>
      </c>
      <c r="B186">
        <v>756</v>
      </c>
      <c r="C186">
        <v>16</v>
      </c>
      <c r="D186">
        <v>38</v>
      </c>
      <c r="E186">
        <v>4</v>
      </c>
      <c r="F186">
        <v>154.62865119613701</v>
      </c>
      <c r="G186">
        <v>1453</v>
      </c>
      <c r="H186">
        <v>10000</v>
      </c>
      <c r="I186" t="s">
        <v>1826</v>
      </c>
    </row>
    <row r="187" spans="1:9" x14ac:dyDescent="0.2">
      <c r="A187" t="s">
        <v>61</v>
      </c>
      <c r="B187">
        <v>756</v>
      </c>
      <c r="C187">
        <v>16</v>
      </c>
      <c r="D187">
        <v>34</v>
      </c>
      <c r="E187">
        <v>0</v>
      </c>
      <c r="F187">
        <v>154.28434758633301</v>
      </c>
      <c r="G187">
        <v>2085</v>
      </c>
      <c r="H187">
        <v>10000</v>
      </c>
      <c r="I187" t="s">
        <v>1827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161.52816304285</v>
      </c>
      <c r="G188">
        <v>1321</v>
      </c>
      <c r="H188">
        <v>10000</v>
      </c>
      <c r="I188" t="s">
        <v>1828</v>
      </c>
    </row>
    <row r="189" spans="1:9" x14ac:dyDescent="0.2">
      <c r="A189" t="s">
        <v>61</v>
      </c>
      <c r="B189">
        <v>756</v>
      </c>
      <c r="C189">
        <v>16</v>
      </c>
      <c r="D189">
        <v>36</v>
      </c>
      <c r="E189">
        <v>2</v>
      </c>
      <c r="F189">
        <v>155.68547067511801</v>
      </c>
      <c r="G189">
        <v>3920</v>
      </c>
      <c r="H189">
        <v>10000</v>
      </c>
      <c r="I189" t="s">
        <v>1829</v>
      </c>
    </row>
    <row r="190" spans="1:9" x14ac:dyDescent="0.2">
      <c r="A190" t="s">
        <v>61</v>
      </c>
      <c r="B190">
        <v>756</v>
      </c>
      <c r="C190">
        <v>16</v>
      </c>
      <c r="D190">
        <v>42</v>
      </c>
      <c r="E190">
        <v>8</v>
      </c>
      <c r="F190">
        <v>154.958112734369</v>
      </c>
      <c r="G190">
        <v>2160</v>
      </c>
      <c r="H190">
        <v>10000</v>
      </c>
      <c r="I190" t="s">
        <v>1830</v>
      </c>
    </row>
    <row r="191" spans="1:9" x14ac:dyDescent="0.2">
      <c r="A191" t="s">
        <v>61</v>
      </c>
      <c r="B191">
        <v>756</v>
      </c>
      <c r="C191">
        <v>16</v>
      </c>
      <c r="D191">
        <v>36</v>
      </c>
      <c r="E191">
        <v>2</v>
      </c>
      <c r="F191">
        <v>152.96215985715301</v>
      </c>
      <c r="G191">
        <v>3885</v>
      </c>
      <c r="H191">
        <v>10000</v>
      </c>
      <c r="I191" t="s">
        <v>1831</v>
      </c>
    </row>
    <row r="192" spans="1:9" x14ac:dyDescent="0.2">
      <c r="A192" t="s">
        <v>61</v>
      </c>
      <c r="B192">
        <v>756</v>
      </c>
      <c r="C192">
        <v>16</v>
      </c>
      <c r="D192">
        <v>40</v>
      </c>
      <c r="E192">
        <v>6</v>
      </c>
      <c r="F192">
        <v>157.062021419405</v>
      </c>
      <c r="G192">
        <v>1966</v>
      </c>
      <c r="H192">
        <v>10000</v>
      </c>
      <c r="I192" t="s">
        <v>1832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153.80014488007799</v>
      </c>
      <c r="G193">
        <v>2972</v>
      </c>
      <c r="H193">
        <v>10000</v>
      </c>
      <c r="I193" t="s">
        <v>1833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160.273873341269</v>
      </c>
      <c r="G194">
        <v>1072</v>
      </c>
      <c r="H194">
        <v>10000</v>
      </c>
      <c r="I194" t="s">
        <v>1834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154.24826641939501</v>
      </c>
      <c r="G195">
        <v>1636</v>
      </c>
      <c r="H195">
        <v>10000</v>
      </c>
      <c r="I195" t="s">
        <v>1835</v>
      </c>
    </row>
    <row r="196" spans="1:9" x14ac:dyDescent="0.2">
      <c r="A196" t="s">
        <v>61</v>
      </c>
      <c r="B196">
        <v>756</v>
      </c>
      <c r="C196">
        <v>16</v>
      </c>
      <c r="D196">
        <v>38</v>
      </c>
      <c r="E196">
        <v>4</v>
      </c>
      <c r="F196">
        <v>155.75503790564801</v>
      </c>
      <c r="G196">
        <v>11</v>
      </c>
      <c r="H196">
        <v>10000</v>
      </c>
      <c r="I196" t="s">
        <v>1836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153.61776348669</v>
      </c>
      <c r="G197">
        <v>5100</v>
      </c>
      <c r="H197">
        <v>10000</v>
      </c>
      <c r="I197" t="s">
        <v>1837</v>
      </c>
    </row>
    <row r="198" spans="1:9" x14ac:dyDescent="0.2">
      <c r="A198" t="s">
        <v>61</v>
      </c>
      <c r="B198">
        <v>756</v>
      </c>
      <c r="C198">
        <v>16</v>
      </c>
      <c r="D198">
        <v>36</v>
      </c>
      <c r="E198">
        <v>2</v>
      </c>
      <c r="F198">
        <v>157.78721785545301</v>
      </c>
      <c r="G198">
        <v>1</v>
      </c>
      <c r="H198">
        <v>10000</v>
      </c>
      <c r="I198" t="s">
        <v>1838</v>
      </c>
    </row>
    <row r="199" spans="1:9" x14ac:dyDescent="0.2">
      <c r="A199" t="s">
        <v>61</v>
      </c>
      <c r="B199">
        <v>756</v>
      </c>
      <c r="C199">
        <v>16</v>
      </c>
      <c r="D199">
        <v>36</v>
      </c>
      <c r="E199">
        <v>2</v>
      </c>
      <c r="F199">
        <v>153.54451048746699</v>
      </c>
      <c r="G199">
        <v>3850</v>
      </c>
      <c r="H199">
        <v>10000</v>
      </c>
      <c r="I199" t="s">
        <v>1839</v>
      </c>
    </row>
    <row r="200" spans="1:9" x14ac:dyDescent="0.2">
      <c r="A200" t="s">
        <v>61</v>
      </c>
      <c r="B200">
        <v>756</v>
      </c>
      <c r="C200">
        <v>16</v>
      </c>
      <c r="D200">
        <v>40</v>
      </c>
      <c r="E200">
        <v>6</v>
      </c>
      <c r="F200">
        <v>158.72376763448099</v>
      </c>
      <c r="G200">
        <v>2375</v>
      </c>
      <c r="H200">
        <v>10000</v>
      </c>
      <c r="I200" t="s">
        <v>1840</v>
      </c>
    </row>
    <row r="201" spans="1:9" x14ac:dyDescent="0.2">
      <c r="A201" t="s">
        <v>61</v>
      </c>
      <c r="B201">
        <v>756</v>
      </c>
      <c r="C201">
        <v>16</v>
      </c>
      <c r="D201">
        <v>36</v>
      </c>
      <c r="E201">
        <v>2</v>
      </c>
      <c r="F201">
        <v>151.71680541802101</v>
      </c>
      <c r="G201">
        <v>4422</v>
      </c>
      <c r="H201">
        <v>10000</v>
      </c>
      <c r="I201" t="s">
        <v>1841</v>
      </c>
    </row>
    <row r="202" spans="1:9" x14ac:dyDescent="0.2">
      <c r="A202" t="s">
        <v>61</v>
      </c>
      <c r="B202">
        <v>756</v>
      </c>
      <c r="C202">
        <v>16</v>
      </c>
      <c r="D202">
        <v>40</v>
      </c>
      <c r="E202">
        <v>6</v>
      </c>
      <c r="F202">
        <v>157.58550526201699</v>
      </c>
      <c r="G202">
        <v>169</v>
      </c>
      <c r="H202">
        <v>10000</v>
      </c>
      <c r="I202" t="s">
        <v>1842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151.98829569946901</v>
      </c>
      <c r="G203">
        <v>5181</v>
      </c>
      <c r="H203">
        <v>10000</v>
      </c>
      <c r="I203" t="s">
        <v>1843</v>
      </c>
    </row>
    <row r="204" spans="1:9" x14ac:dyDescent="0.2">
      <c r="A204" t="s">
        <v>61</v>
      </c>
      <c r="B204">
        <v>756</v>
      </c>
      <c r="C204">
        <v>16</v>
      </c>
      <c r="D204">
        <v>40</v>
      </c>
      <c r="E204">
        <v>6</v>
      </c>
      <c r="F204">
        <v>156.57445341814301</v>
      </c>
      <c r="G204">
        <v>525</v>
      </c>
      <c r="H204">
        <v>10000</v>
      </c>
      <c r="I204" t="s">
        <v>1844</v>
      </c>
    </row>
    <row r="205" spans="1:9" x14ac:dyDescent="0.2">
      <c r="A205" t="s">
        <v>61</v>
      </c>
      <c r="B205">
        <v>756</v>
      </c>
      <c r="C205">
        <v>16</v>
      </c>
      <c r="D205">
        <v>36</v>
      </c>
      <c r="E205">
        <v>2</v>
      </c>
      <c r="F205">
        <v>151.173544520512</v>
      </c>
      <c r="G205">
        <v>1</v>
      </c>
      <c r="H205">
        <v>10000</v>
      </c>
      <c r="I205" t="s">
        <v>1845</v>
      </c>
    </row>
    <row r="206" spans="1:9" x14ac:dyDescent="0.2">
      <c r="A206" t="s">
        <v>61</v>
      </c>
      <c r="B206">
        <v>756</v>
      </c>
      <c r="C206">
        <v>16</v>
      </c>
      <c r="D206">
        <v>34</v>
      </c>
      <c r="E206">
        <v>0</v>
      </c>
      <c r="F206">
        <v>157.73016768786999</v>
      </c>
      <c r="G206">
        <v>259</v>
      </c>
      <c r="H206">
        <v>10000</v>
      </c>
      <c r="I206" t="s">
        <v>1846</v>
      </c>
    </row>
    <row r="207" spans="1:9" x14ac:dyDescent="0.2">
      <c r="A207" t="s">
        <v>61</v>
      </c>
      <c r="B207">
        <v>756</v>
      </c>
      <c r="C207">
        <v>16</v>
      </c>
      <c r="D207">
        <v>36</v>
      </c>
      <c r="E207">
        <v>2</v>
      </c>
      <c r="F207">
        <v>149.52836857363499</v>
      </c>
      <c r="G207">
        <v>4577</v>
      </c>
      <c r="H207">
        <v>10000</v>
      </c>
      <c r="I207" t="s">
        <v>1847</v>
      </c>
    </row>
    <row r="208" spans="1:9" x14ac:dyDescent="0.2">
      <c r="A208" t="s">
        <v>61</v>
      </c>
      <c r="B208">
        <v>756</v>
      </c>
      <c r="C208">
        <v>16</v>
      </c>
      <c r="D208">
        <v>40</v>
      </c>
      <c r="E208">
        <v>6</v>
      </c>
      <c r="F208">
        <v>156.15239463001399</v>
      </c>
      <c r="G208">
        <v>160</v>
      </c>
      <c r="H208">
        <v>10000</v>
      </c>
      <c r="I208" t="s">
        <v>1848</v>
      </c>
    </row>
    <row r="209" spans="1:9" x14ac:dyDescent="0.2">
      <c r="A209" t="s">
        <v>61</v>
      </c>
      <c r="B209">
        <v>756</v>
      </c>
      <c r="C209">
        <v>16</v>
      </c>
      <c r="D209">
        <v>36</v>
      </c>
      <c r="E209">
        <v>2</v>
      </c>
      <c r="F209">
        <v>150.84003113582699</v>
      </c>
      <c r="G209">
        <v>4322</v>
      </c>
      <c r="H209">
        <v>10000</v>
      </c>
      <c r="I209" t="s">
        <v>1849</v>
      </c>
    </row>
    <row r="210" spans="1:9" x14ac:dyDescent="0.2">
      <c r="A210" t="s">
        <v>61</v>
      </c>
      <c r="B210">
        <v>756</v>
      </c>
      <c r="C210">
        <v>16</v>
      </c>
      <c r="D210">
        <v>34</v>
      </c>
      <c r="E210">
        <v>0</v>
      </c>
      <c r="F210">
        <v>158.677076041698</v>
      </c>
      <c r="G210">
        <v>2600</v>
      </c>
      <c r="H210">
        <v>10000</v>
      </c>
      <c r="I210" t="s">
        <v>1850</v>
      </c>
    </row>
    <row r="211" spans="1:9" x14ac:dyDescent="0.2">
      <c r="A211" t="s">
        <v>61</v>
      </c>
      <c r="B211">
        <v>756</v>
      </c>
      <c r="C211">
        <v>16</v>
      </c>
      <c r="D211">
        <v>38</v>
      </c>
      <c r="E211">
        <v>4</v>
      </c>
      <c r="F211">
        <v>149.30229664314501</v>
      </c>
      <c r="G211">
        <v>5137</v>
      </c>
      <c r="H211">
        <v>10000</v>
      </c>
      <c r="I211" t="s">
        <v>1851</v>
      </c>
    </row>
    <row r="212" spans="1:9" x14ac:dyDescent="0.2">
      <c r="A212" t="s">
        <v>61</v>
      </c>
      <c r="B212">
        <v>756</v>
      </c>
      <c r="C212">
        <v>16</v>
      </c>
      <c r="D212">
        <v>40</v>
      </c>
      <c r="E212">
        <v>6</v>
      </c>
      <c r="F212">
        <v>157.07211774773799</v>
      </c>
      <c r="G212">
        <v>854</v>
      </c>
      <c r="H212">
        <v>10000</v>
      </c>
      <c r="I212" t="s">
        <v>1852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149.72215702105299</v>
      </c>
      <c r="G213">
        <v>3476</v>
      </c>
      <c r="H213">
        <v>10000</v>
      </c>
      <c r="I213" t="s">
        <v>1853</v>
      </c>
    </row>
    <row r="214" spans="1:9" x14ac:dyDescent="0.2">
      <c r="A214" t="s">
        <v>61</v>
      </c>
      <c r="B214">
        <v>756</v>
      </c>
      <c r="C214">
        <v>16</v>
      </c>
      <c r="D214">
        <v>38</v>
      </c>
      <c r="E214">
        <v>4</v>
      </c>
      <c r="F214">
        <v>156.18050495255699</v>
      </c>
      <c r="G214">
        <v>348</v>
      </c>
      <c r="H214">
        <v>10000</v>
      </c>
      <c r="I214" t="s">
        <v>1854</v>
      </c>
    </row>
    <row r="215" spans="1:9" x14ac:dyDescent="0.2">
      <c r="A215" t="s">
        <v>61</v>
      </c>
      <c r="B215">
        <v>756</v>
      </c>
      <c r="C215">
        <v>16</v>
      </c>
      <c r="D215">
        <v>34</v>
      </c>
      <c r="E215">
        <v>0</v>
      </c>
      <c r="F215">
        <v>155.14984156284399</v>
      </c>
      <c r="G215">
        <v>5094</v>
      </c>
      <c r="H215">
        <v>10000</v>
      </c>
      <c r="I215" t="s">
        <v>1855</v>
      </c>
    </row>
    <row r="216" spans="1:9" x14ac:dyDescent="0.2">
      <c r="A216" t="s">
        <v>61</v>
      </c>
      <c r="B216">
        <v>756</v>
      </c>
      <c r="C216">
        <v>16</v>
      </c>
      <c r="D216">
        <v>34</v>
      </c>
      <c r="E216">
        <v>0</v>
      </c>
      <c r="F216">
        <v>154.74246516264901</v>
      </c>
      <c r="G216">
        <v>1370</v>
      </c>
      <c r="H216">
        <v>10000</v>
      </c>
      <c r="I216" t="s">
        <v>1856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154.84716951102001</v>
      </c>
      <c r="G217">
        <v>4143</v>
      </c>
      <c r="H217">
        <v>10000</v>
      </c>
      <c r="I217" t="s">
        <v>1857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157.64022289868399</v>
      </c>
      <c r="G218">
        <v>80</v>
      </c>
      <c r="H218">
        <v>10000</v>
      </c>
      <c r="I218" t="s">
        <v>1858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152.39764011464999</v>
      </c>
      <c r="G219">
        <v>4508</v>
      </c>
      <c r="H219">
        <v>10000</v>
      </c>
      <c r="I219" t="s">
        <v>1859</v>
      </c>
    </row>
    <row r="220" spans="1:9" x14ac:dyDescent="0.2">
      <c r="A220" t="s">
        <v>61</v>
      </c>
      <c r="B220">
        <v>756</v>
      </c>
      <c r="C220">
        <v>16</v>
      </c>
      <c r="D220">
        <v>38</v>
      </c>
      <c r="E220">
        <v>4</v>
      </c>
      <c r="F220">
        <v>156.34280161466401</v>
      </c>
      <c r="G220">
        <v>82</v>
      </c>
      <c r="H220">
        <v>10000</v>
      </c>
      <c r="I220" t="s">
        <v>1860</v>
      </c>
    </row>
    <row r="221" spans="1:9" x14ac:dyDescent="0.2">
      <c r="A221" t="s">
        <v>61</v>
      </c>
      <c r="B221">
        <v>756</v>
      </c>
      <c r="C221">
        <v>16</v>
      </c>
      <c r="D221">
        <v>36</v>
      </c>
      <c r="E221">
        <v>2</v>
      </c>
      <c r="F221">
        <v>151.7299076505</v>
      </c>
      <c r="G221">
        <v>3999</v>
      </c>
      <c r="H221">
        <v>10000</v>
      </c>
      <c r="I221" t="s">
        <v>1861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155.527991774491</v>
      </c>
      <c r="G222">
        <v>5</v>
      </c>
      <c r="H222">
        <v>10000</v>
      </c>
      <c r="I222" t="s">
        <v>1862</v>
      </c>
    </row>
    <row r="223" spans="1:9" x14ac:dyDescent="0.2">
      <c r="A223" t="s">
        <v>61</v>
      </c>
      <c r="B223">
        <v>756</v>
      </c>
      <c r="C223">
        <v>16</v>
      </c>
      <c r="D223">
        <v>38</v>
      </c>
      <c r="E223">
        <v>4</v>
      </c>
      <c r="F223">
        <v>152.424459340982</v>
      </c>
      <c r="G223">
        <v>1524</v>
      </c>
      <c r="H223">
        <v>10000</v>
      </c>
      <c r="I223" t="s">
        <v>1863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158.39097987301599</v>
      </c>
      <c r="G224">
        <v>1</v>
      </c>
      <c r="H224">
        <v>10000</v>
      </c>
      <c r="I224" t="s">
        <v>1864</v>
      </c>
    </row>
    <row r="225" spans="1:9" x14ac:dyDescent="0.2">
      <c r="A225" t="s">
        <v>61</v>
      </c>
      <c r="B225">
        <v>756</v>
      </c>
      <c r="C225">
        <v>16</v>
      </c>
      <c r="D225">
        <v>36</v>
      </c>
      <c r="E225">
        <v>2</v>
      </c>
      <c r="F225">
        <v>150.70997169706899</v>
      </c>
      <c r="G225">
        <v>1953</v>
      </c>
      <c r="H225">
        <v>10000</v>
      </c>
      <c r="I225" t="s">
        <v>1865</v>
      </c>
    </row>
    <row r="226" spans="1:9" x14ac:dyDescent="0.2">
      <c r="A226" t="s">
        <v>61</v>
      </c>
      <c r="B226">
        <v>756</v>
      </c>
      <c r="C226">
        <v>16</v>
      </c>
      <c r="D226">
        <v>36</v>
      </c>
      <c r="E226">
        <v>2</v>
      </c>
      <c r="F226">
        <v>156.92090587131599</v>
      </c>
      <c r="G226">
        <v>1</v>
      </c>
      <c r="H226">
        <v>10000</v>
      </c>
      <c r="I226" t="s">
        <v>1866</v>
      </c>
    </row>
    <row r="227" spans="1:9" x14ac:dyDescent="0.2">
      <c r="A227" t="s">
        <v>61</v>
      </c>
      <c r="B227">
        <v>756</v>
      </c>
      <c r="C227">
        <v>16</v>
      </c>
      <c r="D227">
        <v>34</v>
      </c>
      <c r="E227">
        <v>0</v>
      </c>
      <c r="F227">
        <v>154.747388300485</v>
      </c>
      <c r="G227">
        <v>4885</v>
      </c>
      <c r="H227">
        <v>10000</v>
      </c>
      <c r="I227" t="s">
        <v>1867</v>
      </c>
    </row>
    <row r="228" spans="1:9" x14ac:dyDescent="0.2">
      <c r="A228" t="s">
        <v>61</v>
      </c>
      <c r="B228">
        <v>756</v>
      </c>
      <c r="C228">
        <v>16</v>
      </c>
      <c r="D228">
        <v>42</v>
      </c>
      <c r="E228">
        <v>8</v>
      </c>
      <c r="F228">
        <v>157.11062153987501</v>
      </c>
      <c r="G228">
        <v>1</v>
      </c>
      <c r="H228">
        <v>10000</v>
      </c>
      <c r="I228" t="s">
        <v>1868</v>
      </c>
    </row>
    <row r="229" spans="1:9" x14ac:dyDescent="0.2">
      <c r="A229" t="s">
        <v>61</v>
      </c>
      <c r="B229">
        <v>756</v>
      </c>
      <c r="C229">
        <v>16</v>
      </c>
      <c r="D229">
        <v>36</v>
      </c>
      <c r="E229">
        <v>2</v>
      </c>
      <c r="F229">
        <v>153.03622024133799</v>
      </c>
      <c r="G229">
        <v>5509</v>
      </c>
      <c r="H229">
        <v>10000</v>
      </c>
      <c r="I229" t="s">
        <v>1869</v>
      </c>
    </row>
    <row r="230" spans="1:9" x14ac:dyDescent="0.2">
      <c r="A230" t="s">
        <v>61</v>
      </c>
      <c r="B230">
        <v>756</v>
      </c>
      <c r="C230">
        <v>16</v>
      </c>
      <c r="D230">
        <v>40</v>
      </c>
      <c r="E230">
        <v>6</v>
      </c>
      <c r="F230">
        <v>158.06150902248899</v>
      </c>
      <c r="G230">
        <v>112</v>
      </c>
      <c r="H230">
        <v>10000</v>
      </c>
      <c r="I230" t="s">
        <v>1870</v>
      </c>
    </row>
    <row r="231" spans="1:9" x14ac:dyDescent="0.2">
      <c r="A231" t="s">
        <v>61</v>
      </c>
      <c r="B231">
        <v>756</v>
      </c>
      <c r="C231">
        <v>16</v>
      </c>
      <c r="D231">
        <v>34</v>
      </c>
      <c r="E231">
        <v>0</v>
      </c>
      <c r="F231">
        <v>153.19203442800699</v>
      </c>
      <c r="G231">
        <v>3995</v>
      </c>
      <c r="H231">
        <v>10000</v>
      </c>
      <c r="I231" t="s">
        <v>1871</v>
      </c>
    </row>
    <row r="232" spans="1:9" x14ac:dyDescent="0.2">
      <c r="A232" t="s">
        <v>61</v>
      </c>
      <c r="B232">
        <v>756</v>
      </c>
      <c r="C232">
        <v>16</v>
      </c>
      <c r="D232">
        <v>38</v>
      </c>
      <c r="E232">
        <v>4</v>
      </c>
      <c r="F232">
        <v>155.518661009147</v>
      </c>
      <c r="G232">
        <v>1544</v>
      </c>
      <c r="H232">
        <v>10000</v>
      </c>
      <c r="I232" t="s">
        <v>1872</v>
      </c>
    </row>
    <row r="233" spans="1:9" x14ac:dyDescent="0.2">
      <c r="A233" t="s">
        <v>61</v>
      </c>
      <c r="B233">
        <v>756</v>
      </c>
      <c r="C233">
        <v>16</v>
      </c>
      <c r="D233">
        <v>34</v>
      </c>
      <c r="E233">
        <v>0</v>
      </c>
      <c r="F233">
        <v>155.69526122044701</v>
      </c>
      <c r="G233">
        <v>4319</v>
      </c>
      <c r="H233">
        <v>10000</v>
      </c>
      <c r="I233" t="s">
        <v>1873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153.92410799674599</v>
      </c>
      <c r="G234">
        <v>1787</v>
      </c>
      <c r="H234">
        <v>10000</v>
      </c>
      <c r="I234" t="s">
        <v>1874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148.179079236462</v>
      </c>
      <c r="G235">
        <v>1284</v>
      </c>
      <c r="H235">
        <v>10000</v>
      </c>
      <c r="I235" t="s">
        <v>1875</v>
      </c>
    </row>
    <row r="236" spans="1:9" x14ac:dyDescent="0.2">
      <c r="A236" t="s">
        <v>61</v>
      </c>
      <c r="B236">
        <v>756</v>
      </c>
      <c r="C236">
        <v>16</v>
      </c>
      <c r="D236">
        <v>42</v>
      </c>
      <c r="E236">
        <v>8</v>
      </c>
      <c r="F236">
        <v>152.07588962092899</v>
      </c>
      <c r="G236">
        <v>9</v>
      </c>
      <c r="H236">
        <v>10000</v>
      </c>
      <c r="I236" t="s">
        <v>1876</v>
      </c>
    </row>
    <row r="237" spans="1:9" x14ac:dyDescent="0.2">
      <c r="A237" t="s">
        <v>61</v>
      </c>
      <c r="B237">
        <v>756</v>
      </c>
      <c r="C237">
        <v>16</v>
      </c>
      <c r="D237">
        <v>36</v>
      </c>
      <c r="E237">
        <v>2</v>
      </c>
      <c r="F237">
        <v>144.254717906937</v>
      </c>
      <c r="G237">
        <v>13</v>
      </c>
      <c r="H237">
        <v>10000</v>
      </c>
      <c r="I237" t="s">
        <v>1877</v>
      </c>
    </row>
    <row r="238" spans="1:9" x14ac:dyDescent="0.2">
      <c r="A238" t="s">
        <v>61</v>
      </c>
      <c r="B238">
        <v>756</v>
      </c>
      <c r="C238">
        <v>16</v>
      </c>
      <c r="D238">
        <v>34</v>
      </c>
      <c r="E238">
        <v>0</v>
      </c>
      <c r="F238">
        <v>144.99132617563001</v>
      </c>
      <c r="G238">
        <v>4626</v>
      </c>
      <c r="H238">
        <v>10000</v>
      </c>
      <c r="I238" t="s">
        <v>1878</v>
      </c>
    </row>
    <row r="239" spans="1:9" x14ac:dyDescent="0.2">
      <c r="A239" t="s">
        <v>61</v>
      </c>
      <c r="B239">
        <v>756</v>
      </c>
      <c r="C239">
        <v>16</v>
      </c>
      <c r="D239">
        <v>40</v>
      </c>
      <c r="E239">
        <v>6</v>
      </c>
      <c r="F239">
        <v>150.06092438846801</v>
      </c>
      <c r="G239">
        <v>11</v>
      </c>
      <c r="H239">
        <v>10000</v>
      </c>
      <c r="I239" t="s">
        <v>1879</v>
      </c>
    </row>
    <row r="240" spans="1:9" x14ac:dyDescent="0.2">
      <c r="A240" t="s">
        <v>61</v>
      </c>
      <c r="B240">
        <v>756</v>
      </c>
      <c r="C240">
        <v>16</v>
      </c>
      <c r="D240">
        <v>38</v>
      </c>
      <c r="E240">
        <v>4</v>
      </c>
      <c r="F240">
        <v>144.50833085831201</v>
      </c>
      <c r="G240">
        <v>4375</v>
      </c>
      <c r="H240">
        <v>10000</v>
      </c>
      <c r="I240" t="s">
        <v>1880</v>
      </c>
    </row>
    <row r="241" spans="1:9" x14ac:dyDescent="0.2">
      <c r="A241" t="s">
        <v>61</v>
      </c>
      <c r="B241">
        <v>756</v>
      </c>
      <c r="C241">
        <v>16</v>
      </c>
      <c r="D241">
        <v>38</v>
      </c>
      <c r="E241">
        <v>4</v>
      </c>
      <c r="F241">
        <v>150.27212752215499</v>
      </c>
      <c r="G241">
        <v>909</v>
      </c>
      <c r="H241">
        <v>10000</v>
      </c>
      <c r="I241" t="s">
        <v>1881</v>
      </c>
    </row>
    <row r="242" spans="1:9" x14ac:dyDescent="0.2">
      <c r="A242" t="s">
        <v>61</v>
      </c>
      <c r="B242">
        <v>756</v>
      </c>
      <c r="C242">
        <v>16</v>
      </c>
      <c r="D242">
        <v>34</v>
      </c>
      <c r="E242">
        <v>0</v>
      </c>
      <c r="F242">
        <v>146.194788879714</v>
      </c>
      <c r="G242">
        <v>2648</v>
      </c>
      <c r="H242">
        <v>10000</v>
      </c>
      <c r="I242" t="s">
        <v>1882</v>
      </c>
    </row>
    <row r="243" spans="1:9" x14ac:dyDescent="0.2">
      <c r="A243" t="s">
        <v>61</v>
      </c>
      <c r="B243">
        <v>756</v>
      </c>
      <c r="C243">
        <v>16</v>
      </c>
      <c r="D243">
        <v>40</v>
      </c>
      <c r="E243">
        <v>6</v>
      </c>
      <c r="F243">
        <v>152.156449691392</v>
      </c>
      <c r="G243">
        <v>1</v>
      </c>
      <c r="H243">
        <v>10000</v>
      </c>
      <c r="I243" t="s">
        <v>1883</v>
      </c>
    </row>
    <row r="244" spans="1:9" x14ac:dyDescent="0.2">
      <c r="A244" t="s">
        <v>61</v>
      </c>
      <c r="B244">
        <v>756</v>
      </c>
      <c r="C244">
        <v>16</v>
      </c>
      <c r="D244">
        <v>36</v>
      </c>
      <c r="E244">
        <v>2</v>
      </c>
      <c r="F244">
        <v>148.56258900463499</v>
      </c>
      <c r="G244">
        <v>383</v>
      </c>
      <c r="H244">
        <v>10000</v>
      </c>
      <c r="I244" t="s">
        <v>1884</v>
      </c>
    </row>
    <row r="245" spans="1:9" x14ac:dyDescent="0.2">
      <c r="A245" t="s">
        <v>61</v>
      </c>
      <c r="B245">
        <v>756</v>
      </c>
      <c r="C245">
        <v>16</v>
      </c>
      <c r="D245">
        <v>42</v>
      </c>
      <c r="E245">
        <v>8</v>
      </c>
      <c r="F245">
        <v>151.30640209745599</v>
      </c>
      <c r="G245">
        <v>50</v>
      </c>
      <c r="H245">
        <v>10000</v>
      </c>
      <c r="I245" t="s">
        <v>1885</v>
      </c>
    </row>
    <row r="246" spans="1:9" x14ac:dyDescent="0.2">
      <c r="A246" t="s">
        <v>61</v>
      </c>
      <c r="B246">
        <v>756</v>
      </c>
      <c r="C246">
        <v>16</v>
      </c>
      <c r="D246">
        <v>42</v>
      </c>
      <c r="E246">
        <v>8</v>
      </c>
      <c r="F246">
        <v>147.223183060064</v>
      </c>
      <c r="G246">
        <v>4198</v>
      </c>
      <c r="H246">
        <v>10000</v>
      </c>
      <c r="I246" t="s">
        <v>1886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146.85795290768101</v>
      </c>
      <c r="G247">
        <v>48</v>
      </c>
      <c r="H247">
        <v>10000</v>
      </c>
      <c r="I247" t="s">
        <v>1887</v>
      </c>
    </row>
    <row r="248" spans="1:9" x14ac:dyDescent="0.2">
      <c r="A248" t="s">
        <v>61</v>
      </c>
      <c r="B248">
        <v>756</v>
      </c>
      <c r="C248">
        <v>16</v>
      </c>
      <c r="D248">
        <v>36</v>
      </c>
      <c r="E248">
        <v>2</v>
      </c>
      <c r="F248">
        <v>144.851475750096</v>
      </c>
      <c r="G248">
        <v>2236</v>
      </c>
      <c r="H248">
        <v>10000</v>
      </c>
      <c r="I248" t="s">
        <v>1888</v>
      </c>
    </row>
    <row r="249" spans="1:9" x14ac:dyDescent="0.2">
      <c r="A249" t="s">
        <v>61</v>
      </c>
      <c r="B249">
        <v>756</v>
      </c>
      <c r="C249">
        <v>16</v>
      </c>
      <c r="D249">
        <v>40</v>
      </c>
      <c r="E249">
        <v>6</v>
      </c>
      <c r="F249">
        <v>147.925262764096</v>
      </c>
      <c r="G249">
        <v>951</v>
      </c>
      <c r="H249">
        <v>10000</v>
      </c>
      <c r="I249" t="s">
        <v>1889</v>
      </c>
    </row>
    <row r="250" spans="1:9" x14ac:dyDescent="0.2">
      <c r="A250" t="s">
        <v>61</v>
      </c>
      <c r="B250">
        <v>756</v>
      </c>
      <c r="C250">
        <v>16</v>
      </c>
      <c r="D250">
        <v>34</v>
      </c>
      <c r="E250">
        <v>0</v>
      </c>
      <c r="F250">
        <v>147.36379847861801</v>
      </c>
      <c r="G250">
        <v>2910</v>
      </c>
      <c r="H250">
        <v>10000</v>
      </c>
      <c r="I250" t="s">
        <v>1890</v>
      </c>
    </row>
    <row r="251" spans="1:9" x14ac:dyDescent="0.2">
      <c r="A251" t="s">
        <v>61</v>
      </c>
      <c r="B251">
        <v>756</v>
      </c>
      <c r="C251">
        <v>16</v>
      </c>
      <c r="D251">
        <v>38</v>
      </c>
      <c r="E251">
        <v>4</v>
      </c>
      <c r="F251">
        <v>150.443501817993</v>
      </c>
      <c r="G251">
        <v>221</v>
      </c>
      <c r="H251">
        <v>10000</v>
      </c>
      <c r="I251" t="s">
        <v>1891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145.642802236601</v>
      </c>
      <c r="G252">
        <v>3293</v>
      </c>
      <c r="H252">
        <v>10000</v>
      </c>
      <c r="I252" t="s">
        <v>1892</v>
      </c>
    </row>
    <row r="253" spans="1:9" x14ac:dyDescent="0.2">
      <c r="A253" t="s">
        <v>61</v>
      </c>
      <c r="B253">
        <v>756</v>
      </c>
      <c r="C253">
        <v>16</v>
      </c>
      <c r="D253">
        <v>44</v>
      </c>
      <c r="E253">
        <v>10</v>
      </c>
      <c r="F253">
        <v>150.55943178012899</v>
      </c>
      <c r="G253">
        <v>2994</v>
      </c>
      <c r="H253">
        <v>10000</v>
      </c>
      <c r="I253" t="s">
        <v>1893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141.973010180518</v>
      </c>
      <c r="G254">
        <v>4474</v>
      </c>
      <c r="H254">
        <v>10000</v>
      </c>
      <c r="I254" t="s">
        <v>1894</v>
      </c>
    </row>
    <row r="255" spans="1:9" x14ac:dyDescent="0.2">
      <c r="A255" t="s">
        <v>61</v>
      </c>
      <c r="B255">
        <v>756</v>
      </c>
      <c r="C255">
        <v>16</v>
      </c>
      <c r="D255">
        <v>38</v>
      </c>
      <c r="E255">
        <v>4</v>
      </c>
      <c r="F255">
        <v>146.653428874909</v>
      </c>
      <c r="G255">
        <v>781</v>
      </c>
      <c r="H255">
        <v>10000</v>
      </c>
      <c r="I255" t="s">
        <v>1895</v>
      </c>
    </row>
    <row r="256" spans="1:9" x14ac:dyDescent="0.2">
      <c r="A256" t="s">
        <v>61</v>
      </c>
      <c r="B256">
        <v>756</v>
      </c>
      <c r="C256">
        <v>16</v>
      </c>
      <c r="D256">
        <v>36</v>
      </c>
      <c r="E256">
        <v>2</v>
      </c>
      <c r="F256">
        <v>143.97282705176599</v>
      </c>
      <c r="G256">
        <v>4492</v>
      </c>
      <c r="H256">
        <v>10000</v>
      </c>
      <c r="I256" t="s">
        <v>1896</v>
      </c>
    </row>
    <row r="257" spans="1:9" x14ac:dyDescent="0.2">
      <c r="A257" t="s">
        <v>61</v>
      </c>
      <c r="B257">
        <v>756</v>
      </c>
      <c r="C257">
        <v>16</v>
      </c>
      <c r="D257">
        <v>36</v>
      </c>
      <c r="E257">
        <v>2</v>
      </c>
      <c r="F257">
        <v>155.796789122745</v>
      </c>
      <c r="G257">
        <v>79</v>
      </c>
      <c r="H257">
        <v>10000</v>
      </c>
      <c r="I257" t="s">
        <v>1897</v>
      </c>
    </row>
    <row r="258" spans="1:9" x14ac:dyDescent="0.2">
      <c r="A258" t="s">
        <v>61</v>
      </c>
      <c r="B258">
        <v>756</v>
      </c>
      <c r="C258">
        <v>16</v>
      </c>
      <c r="D258">
        <v>36</v>
      </c>
      <c r="E258">
        <v>2</v>
      </c>
      <c r="F258">
        <v>144.219239426776</v>
      </c>
      <c r="G258">
        <v>1319</v>
      </c>
      <c r="H258">
        <v>10000</v>
      </c>
      <c r="I258" t="s">
        <v>1898</v>
      </c>
    </row>
    <row r="259" spans="1:9" x14ac:dyDescent="0.2">
      <c r="A259" t="s">
        <v>61</v>
      </c>
      <c r="B259">
        <v>756</v>
      </c>
      <c r="C259">
        <v>16</v>
      </c>
      <c r="D259">
        <v>38</v>
      </c>
      <c r="E259">
        <v>4</v>
      </c>
      <c r="F259">
        <v>149.71959282550901</v>
      </c>
      <c r="G259">
        <v>808</v>
      </c>
      <c r="H259">
        <v>10000</v>
      </c>
      <c r="I259" t="s">
        <v>1899</v>
      </c>
    </row>
    <row r="260" spans="1:9" x14ac:dyDescent="0.2">
      <c r="A260" t="s">
        <v>61</v>
      </c>
      <c r="B260">
        <v>756</v>
      </c>
      <c r="C260">
        <v>16</v>
      </c>
      <c r="D260">
        <v>36</v>
      </c>
      <c r="E260">
        <v>2</v>
      </c>
      <c r="F260">
        <v>145.31970070675001</v>
      </c>
      <c r="G260">
        <v>4772</v>
      </c>
      <c r="H260">
        <v>10000</v>
      </c>
      <c r="I260" t="s">
        <v>1900</v>
      </c>
    </row>
    <row r="261" spans="1:9" x14ac:dyDescent="0.2">
      <c r="A261" t="s">
        <v>61</v>
      </c>
      <c r="B261">
        <v>756</v>
      </c>
      <c r="C261">
        <v>16</v>
      </c>
      <c r="D261">
        <v>36</v>
      </c>
      <c r="E261">
        <v>2</v>
      </c>
      <c r="F261">
        <v>147.17242623772401</v>
      </c>
      <c r="G261">
        <v>2035</v>
      </c>
      <c r="H261">
        <v>10000</v>
      </c>
      <c r="I261" t="s">
        <v>1901</v>
      </c>
    </row>
    <row r="262" spans="1:9" x14ac:dyDescent="0.2">
      <c r="A262" t="s">
        <v>61</v>
      </c>
      <c r="B262">
        <v>756</v>
      </c>
      <c r="C262">
        <v>16</v>
      </c>
      <c r="D262">
        <v>36</v>
      </c>
      <c r="E262">
        <v>2</v>
      </c>
      <c r="F262">
        <v>148.04863817710401</v>
      </c>
      <c r="G262">
        <v>1150</v>
      </c>
      <c r="H262">
        <v>10000</v>
      </c>
      <c r="I262" t="s">
        <v>1902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148.38830294180599</v>
      </c>
      <c r="G263">
        <v>1</v>
      </c>
      <c r="H263">
        <v>10000</v>
      </c>
      <c r="I263" t="s">
        <v>1903</v>
      </c>
    </row>
    <row r="264" spans="1:9" x14ac:dyDescent="0.2">
      <c r="A264" t="s">
        <v>61</v>
      </c>
      <c r="B264">
        <v>756</v>
      </c>
      <c r="C264">
        <v>16</v>
      </c>
      <c r="D264">
        <v>38</v>
      </c>
      <c r="E264">
        <v>4</v>
      </c>
      <c r="F264">
        <v>145.702945384196</v>
      </c>
      <c r="G264">
        <v>3065</v>
      </c>
      <c r="H264">
        <v>10000</v>
      </c>
      <c r="I264" t="s">
        <v>1904</v>
      </c>
    </row>
    <row r="265" spans="1:9" x14ac:dyDescent="0.2">
      <c r="A265" t="s">
        <v>61</v>
      </c>
      <c r="B265">
        <v>756</v>
      </c>
      <c r="C265">
        <v>16</v>
      </c>
      <c r="D265">
        <v>38</v>
      </c>
      <c r="E265">
        <v>4</v>
      </c>
      <c r="F265">
        <v>150.57563972380001</v>
      </c>
      <c r="G265">
        <v>9</v>
      </c>
      <c r="H265">
        <v>10000</v>
      </c>
      <c r="I265" t="s">
        <v>1905</v>
      </c>
    </row>
    <row r="266" spans="1:9" x14ac:dyDescent="0.2">
      <c r="A266" t="s">
        <v>61</v>
      </c>
      <c r="B266">
        <v>756</v>
      </c>
      <c r="C266">
        <v>16</v>
      </c>
      <c r="D266">
        <v>34</v>
      </c>
      <c r="E266">
        <v>0</v>
      </c>
      <c r="F266">
        <v>142.233519882895</v>
      </c>
      <c r="G266">
        <v>5622</v>
      </c>
      <c r="H266">
        <v>10000</v>
      </c>
      <c r="I266" t="s">
        <v>1906</v>
      </c>
    </row>
    <row r="267" spans="1:9" x14ac:dyDescent="0.2">
      <c r="A267" t="s">
        <v>61</v>
      </c>
      <c r="B267">
        <v>756</v>
      </c>
      <c r="C267">
        <v>16</v>
      </c>
      <c r="D267">
        <v>36</v>
      </c>
      <c r="E267">
        <v>2</v>
      </c>
      <c r="F267">
        <v>150.356460062786</v>
      </c>
      <c r="G267">
        <v>966</v>
      </c>
      <c r="H267">
        <v>10000</v>
      </c>
      <c r="I267" t="s">
        <v>1907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143.79668325837699</v>
      </c>
      <c r="G268">
        <v>4183</v>
      </c>
      <c r="H268">
        <v>10000</v>
      </c>
      <c r="I268" t="s">
        <v>1908</v>
      </c>
    </row>
    <row r="269" spans="1:9" x14ac:dyDescent="0.2">
      <c r="A269" t="s">
        <v>61</v>
      </c>
      <c r="B269">
        <v>756</v>
      </c>
      <c r="C269">
        <v>16</v>
      </c>
      <c r="D269">
        <v>40</v>
      </c>
      <c r="E269">
        <v>6</v>
      </c>
      <c r="F269">
        <v>148.65321103110901</v>
      </c>
      <c r="G269">
        <v>147</v>
      </c>
      <c r="H269">
        <v>10000</v>
      </c>
      <c r="I269" t="s">
        <v>1909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148.320241817273</v>
      </c>
      <c r="G270">
        <v>4701</v>
      </c>
      <c r="H270">
        <v>10000</v>
      </c>
      <c r="I270" t="s">
        <v>1910</v>
      </c>
    </row>
    <row r="271" spans="1:9" x14ac:dyDescent="0.2">
      <c r="A271" t="s">
        <v>61</v>
      </c>
      <c r="B271">
        <v>756</v>
      </c>
      <c r="C271">
        <v>16</v>
      </c>
      <c r="D271">
        <v>36</v>
      </c>
      <c r="E271">
        <v>2</v>
      </c>
      <c r="F271">
        <v>149.52174944430499</v>
      </c>
      <c r="G271">
        <v>818</v>
      </c>
      <c r="H271">
        <v>10000</v>
      </c>
      <c r="I271" t="s">
        <v>1911</v>
      </c>
    </row>
    <row r="272" spans="1:9" x14ac:dyDescent="0.2">
      <c r="A272" t="s">
        <v>61</v>
      </c>
      <c r="B272">
        <v>756</v>
      </c>
      <c r="C272">
        <v>16</v>
      </c>
      <c r="D272">
        <v>40</v>
      </c>
      <c r="E272">
        <v>6</v>
      </c>
      <c r="F272">
        <v>142.39863498043201</v>
      </c>
      <c r="G272">
        <v>1768</v>
      </c>
      <c r="H272">
        <v>10000</v>
      </c>
      <c r="I272" t="s">
        <v>1912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152.742743997834</v>
      </c>
      <c r="G273">
        <v>850</v>
      </c>
      <c r="H273">
        <v>10000</v>
      </c>
      <c r="I273" t="s">
        <v>1913</v>
      </c>
    </row>
    <row r="274" spans="1:9" x14ac:dyDescent="0.2">
      <c r="A274" t="s">
        <v>61</v>
      </c>
      <c r="B274">
        <v>756</v>
      </c>
      <c r="C274">
        <v>16</v>
      </c>
      <c r="D274">
        <v>40</v>
      </c>
      <c r="E274">
        <v>6</v>
      </c>
      <c r="F274">
        <v>148.21623616199901</v>
      </c>
      <c r="G274">
        <v>5189</v>
      </c>
      <c r="H274">
        <v>10000</v>
      </c>
      <c r="I274" t="s">
        <v>1914</v>
      </c>
    </row>
    <row r="275" spans="1:9" x14ac:dyDescent="0.2">
      <c r="A275" t="s">
        <v>61</v>
      </c>
      <c r="B275">
        <v>756</v>
      </c>
      <c r="C275">
        <v>16</v>
      </c>
      <c r="D275">
        <v>40</v>
      </c>
      <c r="E275">
        <v>6</v>
      </c>
      <c r="F275">
        <v>151.26206460222599</v>
      </c>
      <c r="G275">
        <v>1036</v>
      </c>
      <c r="H275">
        <v>10000</v>
      </c>
      <c r="I275" t="s">
        <v>1915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146.843633267097</v>
      </c>
      <c r="G276">
        <v>4215</v>
      </c>
      <c r="H276">
        <v>10000</v>
      </c>
      <c r="I276" t="s">
        <v>1916</v>
      </c>
    </row>
    <row r="277" spans="1:9" x14ac:dyDescent="0.2">
      <c r="A277" t="s">
        <v>61</v>
      </c>
      <c r="B277">
        <v>756</v>
      </c>
      <c r="C277">
        <v>16</v>
      </c>
      <c r="D277">
        <v>38</v>
      </c>
      <c r="E277">
        <v>4</v>
      </c>
      <c r="F277">
        <v>149.046686562709</v>
      </c>
      <c r="G277">
        <v>2096</v>
      </c>
      <c r="H277">
        <v>10000</v>
      </c>
      <c r="I277" t="s">
        <v>1917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145.70401129219599</v>
      </c>
      <c r="G278">
        <v>2524</v>
      </c>
      <c r="H278">
        <v>10000</v>
      </c>
      <c r="I278" t="s">
        <v>1918</v>
      </c>
    </row>
    <row r="279" spans="1:9" x14ac:dyDescent="0.2">
      <c r="A279" t="s">
        <v>61</v>
      </c>
      <c r="B279">
        <v>756</v>
      </c>
      <c r="C279">
        <v>16</v>
      </c>
      <c r="D279">
        <v>40</v>
      </c>
      <c r="E279">
        <v>6</v>
      </c>
      <c r="F279">
        <v>150.63289547525301</v>
      </c>
      <c r="G279">
        <v>3399</v>
      </c>
      <c r="H279">
        <v>10000</v>
      </c>
      <c r="I279" t="s">
        <v>1919</v>
      </c>
    </row>
    <row r="280" spans="1:9" x14ac:dyDescent="0.2">
      <c r="A280" t="s">
        <v>61</v>
      </c>
      <c r="B280">
        <v>756</v>
      </c>
      <c r="C280">
        <v>16</v>
      </c>
      <c r="D280">
        <v>36</v>
      </c>
      <c r="E280">
        <v>2</v>
      </c>
      <c r="F280">
        <v>143.018752343952</v>
      </c>
      <c r="G280">
        <v>3039</v>
      </c>
      <c r="H280">
        <v>10000</v>
      </c>
      <c r="I280" t="s">
        <v>1920</v>
      </c>
    </row>
    <row r="281" spans="1:9" x14ac:dyDescent="0.2">
      <c r="A281" t="s">
        <v>61</v>
      </c>
      <c r="B281">
        <v>756</v>
      </c>
      <c r="C281">
        <v>16</v>
      </c>
      <c r="D281">
        <v>36</v>
      </c>
      <c r="E281">
        <v>2</v>
      </c>
      <c r="F281">
        <v>150.661057985387</v>
      </c>
      <c r="G281">
        <v>1</v>
      </c>
      <c r="H281">
        <v>10000</v>
      </c>
      <c r="I281" t="s">
        <v>1921</v>
      </c>
    </row>
    <row r="282" spans="1:9" x14ac:dyDescent="0.2">
      <c r="A282" t="s">
        <v>61</v>
      </c>
      <c r="B282">
        <v>756</v>
      </c>
      <c r="C282">
        <v>16</v>
      </c>
      <c r="D282">
        <v>34</v>
      </c>
      <c r="E282">
        <v>0</v>
      </c>
      <c r="F282">
        <v>143.61020871810601</v>
      </c>
      <c r="G282">
        <v>1039</v>
      </c>
      <c r="H282">
        <v>10000</v>
      </c>
      <c r="I282" t="s">
        <v>1922</v>
      </c>
    </row>
    <row r="283" spans="1:9" x14ac:dyDescent="0.2">
      <c r="A283" t="s">
        <v>61</v>
      </c>
      <c r="B283">
        <v>756</v>
      </c>
      <c r="C283">
        <v>16</v>
      </c>
      <c r="D283">
        <v>38</v>
      </c>
      <c r="E283">
        <v>4</v>
      </c>
      <c r="F283">
        <v>150.444496753625</v>
      </c>
      <c r="G283">
        <v>3319</v>
      </c>
      <c r="H283">
        <v>10000</v>
      </c>
      <c r="I283" t="s">
        <v>1923</v>
      </c>
    </row>
    <row r="284" spans="1:9" x14ac:dyDescent="0.2">
      <c r="A284" t="s">
        <v>61</v>
      </c>
      <c r="B284">
        <v>756</v>
      </c>
      <c r="C284">
        <v>16</v>
      </c>
      <c r="D284">
        <v>34</v>
      </c>
      <c r="E284">
        <v>0</v>
      </c>
      <c r="F284">
        <v>146.01820258516801</v>
      </c>
      <c r="G284">
        <v>3665</v>
      </c>
      <c r="H284">
        <v>10000</v>
      </c>
      <c r="I284" t="s">
        <v>1924</v>
      </c>
    </row>
    <row r="285" spans="1:9" x14ac:dyDescent="0.2">
      <c r="A285" t="s">
        <v>61</v>
      </c>
      <c r="B285">
        <v>756</v>
      </c>
      <c r="C285">
        <v>16</v>
      </c>
      <c r="D285">
        <v>38</v>
      </c>
      <c r="E285">
        <v>4</v>
      </c>
      <c r="F285">
        <v>153.815519670024</v>
      </c>
      <c r="G285">
        <v>22</v>
      </c>
      <c r="H285">
        <v>10000</v>
      </c>
      <c r="I285" t="s">
        <v>1925</v>
      </c>
    </row>
    <row r="286" spans="1:9" x14ac:dyDescent="0.2">
      <c r="A286" t="s">
        <v>61</v>
      </c>
      <c r="B286">
        <v>756</v>
      </c>
      <c r="C286">
        <v>16</v>
      </c>
      <c r="D286">
        <v>34</v>
      </c>
      <c r="E286">
        <v>0</v>
      </c>
      <c r="F286">
        <v>145.22241466585501</v>
      </c>
      <c r="G286">
        <v>3483</v>
      </c>
      <c r="H286">
        <v>10000</v>
      </c>
      <c r="I286" t="s">
        <v>1926</v>
      </c>
    </row>
    <row r="287" spans="1:9" x14ac:dyDescent="0.2">
      <c r="A287" t="s">
        <v>61</v>
      </c>
      <c r="B287">
        <v>756</v>
      </c>
      <c r="C287">
        <v>16</v>
      </c>
      <c r="D287">
        <v>42</v>
      </c>
      <c r="E287">
        <v>8</v>
      </c>
      <c r="F287">
        <v>149.94784815888801</v>
      </c>
      <c r="G287">
        <v>656</v>
      </c>
      <c r="H287">
        <v>10000</v>
      </c>
      <c r="I287" t="s">
        <v>1927</v>
      </c>
    </row>
    <row r="288" spans="1:9" x14ac:dyDescent="0.2">
      <c r="A288" t="s">
        <v>61</v>
      </c>
      <c r="B288">
        <v>756</v>
      </c>
      <c r="C288">
        <v>16</v>
      </c>
      <c r="D288">
        <v>36</v>
      </c>
      <c r="E288">
        <v>2</v>
      </c>
      <c r="F288">
        <v>145.61102296318799</v>
      </c>
      <c r="G288">
        <v>2502</v>
      </c>
      <c r="H288">
        <v>10000</v>
      </c>
      <c r="I288" t="s">
        <v>1928</v>
      </c>
    </row>
    <row r="289" spans="1:9" x14ac:dyDescent="0.2">
      <c r="A289" t="s">
        <v>61</v>
      </c>
      <c r="B289">
        <v>756</v>
      </c>
      <c r="C289">
        <v>16</v>
      </c>
      <c r="D289">
        <v>38</v>
      </c>
      <c r="E289">
        <v>4</v>
      </c>
      <c r="F289">
        <v>152.809264625422</v>
      </c>
      <c r="G289">
        <v>3096</v>
      </c>
      <c r="H289">
        <v>10000</v>
      </c>
      <c r="I289" t="s">
        <v>1929</v>
      </c>
    </row>
    <row r="290" spans="1:9" x14ac:dyDescent="0.2">
      <c r="A290" t="s">
        <v>61</v>
      </c>
      <c r="B290">
        <v>756</v>
      </c>
      <c r="C290">
        <v>16</v>
      </c>
      <c r="D290">
        <v>34</v>
      </c>
      <c r="E290">
        <v>0</v>
      </c>
      <c r="F290">
        <v>145.051199782639</v>
      </c>
      <c r="G290">
        <v>440</v>
      </c>
      <c r="H290">
        <v>10000</v>
      </c>
      <c r="I290" t="s">
        <v>1930</v>
      </c>
    </row>
    <row r="291" spans="1:9" x14ac:dyDescent="0.2">
      <c r="A291" t="s">
        <v>61</v>
      </c>
      <c r="B291">
        <v>756</v>
      </c>
      <c r="C291">
        <v>16</v>
      </c>
      <c r="D291">
        <v>34</v>
      </c>
      <c r="E291">
        <v>0</v>
      </c>
      <c r="F291">
        <v>149.88433759193799</v>
      </c>
      <c r="G291">
        <v>2382</v>
      </c>
      <c r="H291">
        <v>10000</v>
      </c>
      <c r="I291" t="s">
        <v>1931</v>
      </c>
    </row>
    <row r="292" spans="1:9" x14ac:dyDescent="0.2">
      <c r="A292" t="s">
        <v>61</v>
      </c>
      <c r="B292">
        <v>756</v>
      </c>
      <c r="C292">
        <v>16</v>
      </c>
      <c r="D292">
        <v>34</v>
      </c>
      <c r="E292">
        <v>0</v>
      </c>
      <c r="F292">
        <v>141.32774351723401</v>
      </c>
      <c r="G292">
        <v>3226</v>
      </c>
      <c r="H292">
        <v>10000</v>
      </c>
      <c r="I292" t="s">
        <v>1932</v>
      </c>
    </row>
    <row r="293" spans="1:9" x14ac:dyDescent="0.2">
      <c r="A293" t="s">
        <v>61</v>
      </c>
      <c r="B293">
        <v>756</v>
      </c>
      <c r="C293">
        <v>16</v>
      </c>
      <c r="D293">
        <v>36</v>
      </c>
      <c r="E293">
        <v>2</v>
      </c>
      <c r="F293">
        <v>150.749933473765</v>
      </c>
      <c r="G293">
        <v>131</v>
      </c>
      <c r="H293">
        <v>10000</v>
      </c>
      <c r="I293" t="s">
        <v>1933</v>
      </c>
    </row>
    <row r="294" spans="1:9" x14ac:dyDescent="0.2">
      <c r="A294" t="s">
        <v>61</v>
      </c>
      <c r="B294">
        <v>756</v>
      </c>
      <c r="C294">
        <v>16</v>
      </c>
      <c r="D294">
        <v>34</v>
      </c>
      <c r="E294">
        <v>0</v>
      </c>
      <c r="F294">
        <v>144.25431905127999</v>
      </c>
      <c r="G294">
        <v>5012</v>
      </c>
      <c r="H294">
        <v>10000</v>
      </c>
      <c r="I294" t="s">
        <v>1934</v>
      </c>
    </row>
    <row r="295" spans="1:9" x14ac:dyDescent="0.2">
      <c r="A295" t="s">
        <v>61</v>
      </c>
      <c r="B295">
        <v>756</v>
      </c>
      <c r="C295">
        <v>16</v>
      </c>
      <c r="D295">
        <v>34</v>
      </c>
      <c r="E295">
        <v>0</v>
      </c>
      <c r="F295">
        <v>149.538072036579</v>
      </c>
      <c r="G295">
        <v>3212</v>
      </c>
      <c r="H295">
        <v>10000</v>
      </c>
      <c r="I295" t="s">
        <v>1935</v>
      </c>
    </row>
    <row r="296" spans="1:9" x14ac:dyDescent="0.2">
      <c r="A296" t="s">
        <v>61</v>
      </c>
      <c r="B296">
        <v>756</v>
      </c>
      <c r="C296">
        <v>16</v>
      </c>
      <c r="D296">
        <v>42</v>
      </c>
      <c r="E296">
        <v>8</v>
      </c>
      <c r="F296">
        <v>152.54909753519999</v>
      </c>
      <c r="G296">
        <v>38</v>
      </c>
      <c r="H296">
        <v>10000</v>
      </c>
      <c r="I296" t="s">
        <v>1936</v>
      </c>
    </row>
    <row r="297" spans="1:9" x14ac:dyDescent="0.2">
      <c r="A297" t="s">
        <v>61</v>
      </c>
      <c r="B297">
        <v>756</v>
      </c>
      <c r="C297">
        <v>16</v>
      </c>
      <c r="D297">
        <v>40</v>
      </c>
      <c r="E297">
        <v>6</v>
      </c>
      <c r="F297">
        <v>145.806293210946</v>
      </c>
      <c r="G297">
        <v>9</v>
      </c>
      <c r="H297">
        <v>10000</v>
      </c>
      <c r="I297" t="s">
        <v>1937</v>
      </c>
    </row>
    <row r="298" spans="1:9" x14ac:dyDescent="0.2">
      <c r="A298" t="s">
        <v>61</v>
      </c>
      <c r="B298">
        <v>756</v>
      </c>
      <c r="C298">
        <v>16</v>
      </c>
      <c r="D298">
        <v>34</v>
      </c>
      <c r="E298">
        <v>0</v>
      </c>
      <c r="F298">
        <v>146.84620909020299</v>
      </c>
      <c r="G298">
        <v>3698</v>
      </c>
      <c r="H298">
        <v>10000</v>
      </c>
      <c r="I298" t="s">
        <v>1938</v>
      </c>
    </row>
    <row r="299" spans="1:9" x14ac:dyDescent="0.2">
      <c r="A299" t="s">
        <v>61</v>
      </c>
      <c r="B299">
        <v>756</v>
      </c>
      <c r="C299">
        <v>16</v>
      </c>
      <c r="D299">
        <v>34</v>
      </c>
      <c r="E299">
        <v>0</v>
      </c>
      <c r="F299">
        <v>145.49060384370301</v>
      </c>
      <c r="G299">
        <v>5230</v>
      </c>
      <c r="H299">
        <v>10000</v>
      </c>
      <c r="I299" t="s">
        <v>1939</v>
      </c>
    </row>
    <row r="300" spans="1:9" x14ac:dyDescent="0.2">
      <c r="A300" t="s">
        <v>61</v>
      </c>
      <c r="B300">
        <v>756</v>
      </c>
      <c r="C300">
        <v>16</v>
      </c>
      <c r="D300">
        <v>34</v>
      </c>
      <c r="E300">
        <v>0</v>
      </c>
      <c r="F300">
        <v>150.68553041852999</v>
      </c>
      <c r="G300">
        <v>2455</v>
      </c>
      <c r="H300">
        <v>10000</v>
      </c>
      <c r="I300" t="s">
        <v>1940</v>
      </c>
    </row>
    <row r="301" spans="1:9" x14ac:dyDescent="0.2">
      <c r="A301" t="s">
        <v>61</v>
      </c>
      <c r="B301">
        <v>756</v>
      </c>
      <c r="C301">
        <v>16</v>
      </c>
      <c r="D301">
        <v>36</v>
      </c>
      <c r="E301">
        <v>2</v>
      </c>
      <c r="F301">
        <v>145.389766037464</v>
      </c>
      <c r="G301">
        <v>3849</v>
      </c>
      <c r="H301">
        <v>10000</v>
      </c>
      <c r="I301" t="s">
        <v>1941</v>
      </c>
    </row>
    <row r="302" spans="1:9" x14ac:dyDescent="0.2">
      <c r="A302" t="s">
        <v>61</v>
      </c>
      <c r="B302">
        <v>756</v>
      </c>
      <c r="C302">
        <v>16</v>
      </c>
      <c r="D302">
        <v>40</v>
      </c>
      <c r="E302">
        <v>6</v>
      </c>
      <c r="F302">
        <v>150.266245506703</v>
      </c>
      <c r="G302">
        <v>915</v>
      </c>
      <c r="H302">
        <v>10000</v>
      </c>
      <c r="I302" t="s">
        <v>1942</v>
      </c>
    </row>
    <row r="303" spans="1:9" x14ac:dyDescent="0.2">
      <c r="A303" t="s">
        <v>61</v>
      </c>
      <c r="B303">
        <v>756</v>
      </c>
      <c r="C303">
        <v>16</v>
      </c>
      <c r="D303">
        <v>36</v>
      </c>
      <c r="E303">
        <v>2</v>
      </c>
      <c r="F303">
        <v>146.338065620511</v>
      </c>
      <c r="G303">
        <v>541</v>
      </c>
      <c r="H303">
        <v>10000</v>
      </c>
      <c r="I303" t="s">
        <v>1943</v>
      </c>
    </row>
    <row r="304" spans="1:9" x14ac:dyDescent="0.2">
      <c r="A304" t="s">
        <v>61</v>
      </c>
      <c r="B304">
        <v>756</v>
      </c>
      <c r="C304">
        <v>16</v>
      </c>
      <c r="D304">
        <v>38</v>
      </c>
      <c r="E304">
        <v>4</v>
      </c>
      <c r="F304">
        <v>150.58335702121201</v>
      </c>
      <c r="G304">
        <v>1</v>
      </c>
      <c r="H304">
        <v>10000</v>
      </c>
      <c r="I304" t="s">
        <v>1944</v>
      </c>
    </row>
    <row r="305" spans="1:9" x14ac:dyDescent="0.2">
      <c r="A305" t="s">
        <v>61</v>
      </c>
      <c r="B305">
        <v>756</v>
      </c>
      <c r="C305">
        <v>16</v>
      </c>
      <c r="D305">
        <v>34</v>
      </c>
      <c r="E305">
        <v>0</v>
      </c>
      <c r="F305">
        <v>143.564382661134</v>
      </c>
      <c r="G305">
        <v>4864</v>
      </c>
      <c r="H305">
        <v>10000</v>
      </c>
      <c r="I305" t="s">
        <v>1945</v>
      </c>
    </row>
    <row r="306" spans="1:9" x14ac:dyDescent="0.2">
      <c r="A306" t="s">
        <v>61</v>
      </c>
      <c r="B306">
        <v>756</v>
      </c>
      <c r="C306">
        <v>16</v>
      </c>
      <c r="D306">
        <v>36</v>
      </c>
      <c r="E306">
        <v>2</v>
      </c>
      <c r="F306">
        <v>148.15092877950499</v>
      </c>
      <c r="G306">
        <v>1</v>
      </c>
      <c r="H306">
        <v>10000</v>
      </c>
      <c r="I306" t="s">
        <v>1946</v>
      </c>
    </row>
    <row r="307" spans="1:9" x14ac:dyDescent="0.2">
      <c r="A307" t="s">
        <v>61</v>
      </c>
      <c r="B307">
        <v>756</v>
      </c>
      <c r="C307">
        <v>16</v>
      </c>
      <c r="D307">
        <v>42</v>
      </c>
      <c r="E307">
        <v>8</v>
      </c>
      <c r="F307">
        <v>144.51671447791099</v>
      </c>
      <c r="G307">
        <v>1</v>
      </c>
      <c r="H307">
        <v>10000</v>
      </c>
      <c r="I307" t="s">
        <v>1947</v>
      </c>
    </row>
    <row r="308" spans="1:9" x14ac:dyDescent="0.2">
      <c r="A308" t="s">
        <v>61</v>
      </c>
      <c r="B308">
        <v>756</v>
      </c>
      <c r="C308">
        <v>16</v>
      </c>
      <c r="D308">
        <v>42</v>
      </c>
      <c r="E308">
        <v>8</v>
      </c>
      <c r="F308">
        <v>145.85142858792</v>
      </c>
      <c r="G308">
        <v>95</v>
      </c>
      <c r="H308">
        <v>10000</v>
      </c>
      <c r="I308" t="s">
        <v>1948</v>
      </c>
    </row>
    <row r="309" spans="1:9" x14ac:dyDescent="0.2">
      <c r="A309" t="s">
        <v>61</v>
      </c>
      <c r="B309">
        <v>756</v>
      </c>
      <c r="C309">
        <v>16</v>
      </c>
      <c r="D309">
        <v>36</v>
      </c>
      <c r="E309">
        <v>2</v>
      </c>
      <c r="F309">
        <v>144.977103426121</v>
      </c>
      <c r="G309">
        <v>4457</v>
      </c>
      <c r="H309">
        <v>10000</v>
      </c>
      <c r="I309" t="s">
        <v>1949</v>
      </c>
    </row>
    <row r="310" spans="1:9" x14ac:dyDescent="0.2">
      <c r="A310" t="s">
        <v>61</v>
      </c>
      <c r="B310">
        <v>756</v>
      </c>
      <c r="C310">
        <v>16</v>
      </c>
      <c r="D310">
        <v>36</v>
      </c>
      <c r="E310">
        <v>2</v>
      </c>
      <c r="F310">
        <v>149.47443931084101</v>
      </c>
      <c r="G310">
        <v>915</v>
      </c>
      <c r="H310">
        <v>10000</v>
      </c>
      <c r="I310" t="s">
        <v>1950</v>
      </c>
    </row>
    <row r="311" spans="1:9" x14ac:dyDescent="0.2">
      <c r="A311" t="s">
        <v>61</v>
      </c>
      <c r="B311">
        <v>756</v>
      </c>
      <c r="C311">
        <v>16</v>
      </c>
      <c r="D311">
        <v>38</v>
      </c>
      <c r="E311">
        <v>4</v>
      </c>
      <c r="F311">
        <v>144.195992019958</v>
      </c>
      <c r="G311">
        <v>4770</v>
      </c>
      <c r="H311">
        <v>10000</v>
      </c>
      <c r="I311" t="s">
        <v>1951</v>
      </c>
    </row>
    <row r="312" spans="1:9" x14ac:dyDescent="0.2">
      <c r="A312" t="s">
        <v>61</v>
      </c>
      <c r="B312">
        <v>756</v>
      </c>
      <c r="C312">
        <v>16</v>
      </c>
      <c r="D312">
        <v>36</v>
      </c>
      <c r="E312">
        <v>2</v>
      </c>
      <c r="F312">
        <v>148.35260372143199</v>
      </c>
      <c r="G312">
        <v>2455</v>
      </c>
      <c r="H312">
        <v>10000</v>
      </c>
      <c r="I312" t="s">
        <v>1952</v>
      </c>
    </row>
    <row r="313" spans="1:9" x14ac:dyDescent="0.2">
      <c r="A313" t="s">
        <v>61</v>
      </c>
      <c r="B313">
        <v>756</v>
      </c>
      <c r="C313">
        <v>16</v>
      </c>
      <c r="D313">
        <v>34</v>
      </c>
      <c r="E313">
        <v>0</v>
      </c>
      <c r="F313">
        <v>141.68151519913201</v>
      </c>
      <c r="G313">
        <v>3479</v>
      </c>
      <c r="H313">
        <v>10000</v>
      </c>
      <c r="I313" t="s">
        <v>1953</v>
      </c>
    </row>
    <row r="314" spans="1:9" x14ac:dyDescent="0.2">
      <c r="A314" t="s">
        <v>61</v>
      </c>
      <c r="B314">
        <v>756</v>
      </c>
      <c r="C314">
        <v>16</v>
      </c>
      <c r="D314">
        <v>34</v>
      </c>
      <c r="E314">
        <v>0</v>
      </c>
      <c r="F314">
        <v>149.70362625457301</v>
      </c>
      <c r="G314">
        <v>3345</v>
      </c>
      <c r="H314">
        <v>10000</v>
      </c>
      <c r="I314" t="s">
        <v>1954</v>
      </c>
    </row>
    <row r="315" spans="1:9" x14ac:dyDescent="0.2">
      <c r="A315" t="s">
        <v>61</v>
      </c>
      <c r="B315">
        <v>756</v>
      </c>
      <c r="C315">
        <v>16</v>
      </c>
      <c r="D315">
        <v>36</v>
      </c>
      <c r="E315">
        <v>2</v>
      </c>
      <c r="F315">
        <v>146.207935701124</v>
      </c>
      <c r="G315">
        <v>6371</v>
      </c>
      <c r="H315">
        <v>10000</v>
      </c>
      <c r="I315" t="s">
        <v>1955</v>
      </c>
    </row>
    <row r="316" spans="1:9" x14ac:dyDescent="0.2">
      <c r="A316" t="s">
        <v>61</v>
      </c>
      <c r="B316">
        <v>756</v>
      </c>
      <c r="C316">
        <v>16</v>
      </c>
      <c r="D316">
        <v>36</v>
      </c>
      <c r="E316">
        <v>2</v>
      </c>
      <c r="F316">
        <v>146.039573418907</v>
      </c>
      <c r="G316">
        <v>2</v>
      </c>
      <c r="H316">
        <v>10000</v>
      </c>
      <c r="I316" t="s">
        <v>1956</v>
      </c>
    </row>
    <row r="317" spans="1:9" x14ac:dyDescent="0.2">
      <c r="A317" t="s">
        <v>61</v>
      </c>
      <c r="B317">
        <v>756</v>
      </c>
      <c r="C317">
        <v>16</v>
      </c>
      <c r="D317">
        <v>34</v>
      </c>
      <c r="E317">
        <v>0</v>
      </c>
      <c r="F317">
        <v>143.36320990789599</v>
      </c>
      <c r="G317">
        <v>4807</v>
      </c>
      <c r="H317">
        <v>10000</v>
      </c>
      <c r="I317" t="s">
        <v>1957</v>
      </c>
    </row>
    <row r="318" spans="1:9" x14ac:dyDescent="0.2">
      <c r="A318" t="s">
        <v>61</v>
      </c>
      <c r="B318">
        <v>756</v>
      </c>
      <c r="C318">
        <v>16</v>
      </c>
      <c r="D318">
        <v>36</v>
      </c>
      <c r="E318">
        <v>2</v>
      </c>
      <c r="F318">
        <v>147.43565666954899</v>
      </c>
      <c r="G318">
        <v>10</v>
      </c>
      <c r="H318">
        <v>10000</v>
      </c>
      <c r="I318" t="s">
        <v>1958</v>
      </c>
    </row>
    <row r="319" spans="1:9" x14ac:dyDescent="0.2">
      <c r="A319" t="s">
        <v>61</v>
      </c>
      <c r="B319">
        <v>756</v>
      </c>
      <c r="C319">
        <v>16</v>
      </c>
      <c r="D319">
        <v>38</v>
      </c>
      <c r="E319">
        <v>4</v>
      </c>
      <c r="F319">
        <v>143.42094340454699</v>
      </c>
      <c r="G319">
        <v>2737</v>
      </c>
      <c r="H319">
        <v>10000</v>
      </c>
      <c r="I319" t="s">
        <v>1959</v>
      </c>
    </row>
    <row r="320" spans="1:9" x14ac:dyDescent="0.2">
      <c r="A320" t="s">
        <v>61</v>
      </c>
      <c r="B320">
        <v>756</v>
      </c>
      <c r="C320">
        <v>16</v>
      </c>
      <c r="D320">
        <v>38</v>
      </c>
      <c r="E320">
        <v>4</v>
      </c>
      <c r="F320">
        <v>150.20387781225099</v>
      </c>
      <c r="G320">
        <v>81</v>
      </c>
      <c r="H320">
        <v>10000</v>
      </c>
      <c r="I320" t="s">
        <v>1960</v>
      </c>
    </row>
    <row r="321" spans="1:9" x14ac:dyDescent="0.2">
      <c r="A321" t="s">
        <v>61</v>
      </c>
      <c r="B321">
        <v>756</v>
      </c>
      <c r="C321">
        <v>16</v>
      </c>
      <c r="D321">
        <v>36</v>
      </c>
      <c r="E321">
        <v>2</v>
      </c>
      <c r="F321">
        <v>139.55401571467499</v>
      </c>
      <c r="G321">
        <v>873</v>
      </c>
      <c r="H321">
        <v>10000</v>
      </c>
      <c r="I321" t="s">
        <v>1961</v>
      </c>
    </row>
    <row r="322" spans="1:9" x14ac:dyDescent="0.2">
      <c r="A322" t="s">
        <v>61</v>
      </c>
      <c r="B322">
        <v>756</v>
      </c>
      <c r="C322">
        <v>16</v>
      </c>
      <c r="D322">
        <v>36</v>
      </c>
      <c r="E322">
        <v>2</v>
      </c>
      <c r="F322">
        <v>144.266690321266</v>
      </c>
      <c r="G322">
        <v>2743</v>
      </c>
      <c r="H322">
        <v>10000</v>
      </c>
      <c r="I322" t="s">
        <v>1962</v>
      </c>
    </row>
    <row r="323" spans="1:9" x14ac:dyDescent="0.2">
      <c r="A323" t="s">
        <v>61</v>
      </c>
      <c r="B323">
        <v>756</v>
      </c>
      <c r="C323">
        <v>16</v>
      </c>
      <c r="D323">
        <v>36</v>
      </c>
      <c r="E323">
        <v>2</v>
      </c>
      <c r="F323">
        <v>142.447998280636</v>
      </c>
      <c r="G323">
        <v>3006</v>
      </c>
      <c r="H323">
        <v>10000</v>
      </c>
      <c r="I323" t="s">
        <v>1963</v>
      </c>
    </row>
    <row r="324" spans="1:9" x14ac:dyDescent="0.2">
      <c r="A324" t="s">
        <v>61</v>
      </c>
      <c r="B324">
        <v>756</v>
      </c>
      <c r="C324">
        <v>16</v>
      </c>
      <c r="D324">
        <v>38</v>
      </c>
      <c r="E324">
        <v>4</v>
      </c>
      <c r="F324">
        <v>143.98960350640101</v>
      </c>
      <c r="G324">
        <v>1</v>
      </c>
      <c r="H324">
        <v>10000</v>
      </c>
      <c r="I324" t="s">
        <v>1964</v>
      </c>
    </row>
    <row r="325" spans="1:9" x14ac:dyDescent="0.2">
      <c r="A325" t="s">
        <v>61</v>
      </c>
      <c r="B325">
        <v>756</v>
      </c>
      <c r="C325">
        <v>16</v>
      </c>
      <c r="D325">
        <v>36</v>
      </c>
      <c r="E325">
        <v>2</v>
      </c>
      <c r="F325">
        <v>142.16164850350401</v>
      </c>
      <c r="G325">
        <v>1213</v>
      </c>
      <c r="H325">
        <v>10000</v>
      </c>
      <c r="I325" t="s">
        <v>1965</v>
      </c>
    </row>
    <row r="326" spans="1:9" x14ac:dyDescent="0.2">
      <c r="A326" t="s">
        <v>61</v>
      </c>
      <c r="B326">
        <v>756</v>
      </c>
      <c r="C326">
        <v>16</v>
      </c>
      <c r="D326">
        <v>44</v>
      </c>
      <c r="E326">
        <v>10</v>
      </c>
      <c r="F326">
        <v>147.95427164249099</v>
      </c>
      <c r="G326">
        <v>3170</v>
      </c>
      <c r="H326">
        <v>10000</v>
      </c>
      <c r="I326" t="s">
        <v>1966</v>
      </c>
    </row>
    <row r="327" spans="1:9" x14ac:dyDescent="0.2">
      <c r="A327" t="s">
        <v>61</v>
      </c>
      <c r="B327">
        <v>756</v>
      </c>
      <c r="C327">
        <v>16</v>
      </c>
      <c r="D327">
        <v>34</v>
      </c>
      <c r="E327">
        <v>0</v>
      </c>
      <c r="F327">
        <v>143.19069164618799</v>
      </c>
      <c r="G327">
        <v>2176</v>
      </c>
      <c r="H327">
        <v>10000</v>
      </c>
      <c r="I327" t="s">
        <v>1967</v>
      </c>
    </row>
    <row r="328" spans="1:9" x14ac:dyDescent="0.2">
      <c r="A328" t="s">
        <v>61</v>
      </c>
      <c r="B328">
        <v>756</v>
      </c>
      <c r="C328">
        <v>16</v>
      </c>
      <c r="D328">
        <v>38</v>
      </c>
      <c r="E328">
        <v>4</v>
      </c>
      <c r="F328">
        <v>146.878811047412</v>
      </c>
      <c r="G328">
        <v>2</v>
      </c>
      <c r="H328">
        <v>10000</v>
      </c>
      <c r="I328" t="s">
        <v>1968</v>
      </c>
    </row>
    <row r="329" spans="1:9" x14ac:dyDescent="0.2">
      <c r="A329" t="s">
        <v>61</v>
      </c>
      <c r="B329">
        <v>756</v>
      </c>
      <c r="C329">
        <v>16</v>
      </c>
      <c r="D329">
        <v>34</v>
      </c>
      <c r="E329">
        <v>0</v>
      </c>
      <c r="F329">
        <v>146.225338502787</v>
      </c>
      <c r="G329">
        <v>3221</v>
      </c>
      <c r="H329">
        <v>10000</v>
      </c>
      <c r="I329" t="s">
        <v>1969</v>
      </c>
    </row>
    <row r="330" spans="1:9" x14ac:dyDescent="0.2">
      <c r="A330" t="s">
        <v>61</v>
      </c>
      <c r="B330">
        <v>756</v>
      </c>
      <c r="C330">
        <v>16</v>
      </c>
      <c r="D330">
        <v>40</v>
      </c>
      <c r="E330">
        <v>6</v>
      </c>
      <c r="F330">
        <v>150.87341538351001</v>
      </c>
      <c r="G330">
        <v>113</v>
      </c>
      <c r="H330">
        <v>10000</v>
      </c>
      <c r="I330" t="s">
        <v>1970</v>
      </c>
    </row>
    <row r="331" spans="1:9" x14ac:dyDescent="0.2">
      <c r="A331" t="s">
        <v>61</v>
      </c>
      <c r="B331">
        <v>756</v>
      </c>
      <c r="C331">
        <v>16</v>
      </c>
      <c r="D331">
        <v>34</v>
      </c>
      <c r="E331">
        <v>0</v>
      </c>
      <c r="F331">
        <v>141.884329932741</v>
      </c>
      <c r="G331">
        <v>5996</v>
      </c>
      <c r="H331">
        <v>10000</v>
      </c>
      <c r="I331" t="s">
        <v>1971</v>
      </c>
    </row>
    <row r="332" spans="1:9" x14ac:dyDescent="0.2">
      <c r="A332" t="s">
        <v>61</v>
      </c>
      <c r="B332">
        <v>756</v>
      </c>
      <c r="C332">
        <v>16</v>
      </c>
      <c r="D332">
        <v>36</v>
      </c>
      <c r="E332">
        <v>2</v>
      </c>
      <c r="F332">
        <v>145.142534960061</v>
      </c>
      <c r="G332">
        <v>776</v>
      </c>
      <c r="H332">
        <v>10000</v>
      </c>
      <c r="I332" t="s">
        <v>1972</v>
      </c>
    </row>
    <row r="333" spans="1:9" x14ac:dyDescent="0.2">
      <c r="A333" t="s">
        <v>61</v>
      </c>
      <c r="B333">
        <v>756</v>
      </c>
      <c r="C333">
        <v>16</v>
      </c>
      <c r="D333">
        <v>36</v>
      </c>
      <c r="E333">
        <v>2</v>
      </c>
      <c r="F333">
        <v>143.24050246831001</v>
      </c>
      <c r="G333">
        <v>3515</v>
      </c>
      <c r="H333">
        <v>10000</v>
      </c>
      <c r="I333" t="s">
        <v>1973</v>
      </c>
    </row>
    <row r="334" spans="1:9" x14ac:dyDescent="0.2">
      <c r="A334" t="s">
        <v>61</v>
      </c>
      <c r="B334">
        <v>756</v>
      </c>
      <c r="C334">
        <v>16</v>
      </c>
      <c r="D334">
        <v>34</v>
      </c>
      <c r="E334">
        <v>0</v>
      </c>
      <c r="F334">
        <v>145.50833156239199</v>
      </c>
      <c r="G334">
        <v>2</v>
      </c>
      <c r="H334">
        <v>10000</v>
      </c>
      <c r="I334" t="s">
        <v>1974</v>
      </c>
    </row>
    <row r="335" spans="1:9" x14ac:dyDescent="0.2">
      <c r="A335" t="s">
        <v>61</v>
      </c>
      <c r="B335">
        <v>756</v>
      </c>
      <c r="C335">
        <v>16</v>
      </c>
      <c r="D335">
        <v>34</v>
      </c>
      <c r="E335">
        <v>0</v>
      </c>
      <c r="F335">
        <v>144.70389962755101</v>
      </c>
      <c r="G335">
        <v>897</v>
      </c>
      <c r="H335">
        <v>10000</v>
      </c>
      <c r="I335" t="s">
        <v>1975</v>
      </c>
    </row>
    <row r="336" spans="1:9" x14ac:dyDescent="0.2">
      <c r="A336" t="s">
        <v>61</v>
      </c>
      <c r="B336">
        <v>756</v>
      </c>
      <c r="C336">
        <v>16</v>
      </c>
      <c r="D336">
        <v>40</v>
      </c>
      <c r="E336">
        <v>6</v>
      </c>
      <c r="F336">
        <v>149.115418093279</v>
      </c>
      <c r="G336">
        <v>68</v>
      </c>
      <c r="H336">
        <v>10000</v>
      </c>
      <c r="I336" t="s">
        <v>1976</v>
      </c>
    </row>
    <row r="337" spans="1:9" x14ac:dyDescent="0.2">
      <c r="A337" t="s">
        <v>61</v>
      </c>
      <c r="B337">
        <v>756</v>
      </c>
      <c r="C337">
        <v>16</v>
      </c>
      <c r="D337">
        <v>38</v>
      </c>
      <c r="E337">
        <v>4</v>
      </c>
      <c r="F337">
        <v>143.71243993658501</v>
      </c>
      <c r="G337">
        <v>1395</v>
      </c>
      <c r="H337">
        <v>10000</v>
      </c>
      <c r="I337" t="s">
        <v>1977</v>
      </c>
    </row>
    <row r="338" spans="1:9" x14ac:dyDescent="0.2">
      <c r="A338" t="s">
        <v>61</v>
      </c>
      <c r="B338">
        <v>756</v>
      </c>
      <c r="C338">
        <v>16</v>
      </c>
      <c r="D338">
        <v>36</v>
      </c>
      <c r="E338">
        <v>2</v>
      </c>
      <c r="F338">
        <v>148.57958349958</v>
      </c>
      <c r="G338">
        <v>1610</v>
      </c>
      <c r="H338">
        <v>10000</v>
      </c>
      <c r="I338" t="s">
        <v>1978</v>
      </c>
    </row>
    <row r="339" spans="1:9" x14ac:dyDescent="0.2">
      <c r="A339" t="s">
        <v>61</v>
      </c>
      <c r="B339">
        <v>756</v>
      </c>
      <c r="C339">
        <v>16</v>
      </c>
      <c r="D339">
        <v>36</v>
      </c>
      <c r="E339">
        <v>2</v>
      </c>
      <c r="F339">
        <v>146.32778257969699</v>
      </c>
      <c r="G339">
        <v>4438</v>
      </c>
      <c r="H339">
        <v>10000</v>
      </c>
      <c r="I339" t="s">
        <v>1979</v>
      </c>
    </row>
    <row r="340" spans="1:9" x14ac:dyDescent="0.2">
      <c r="A340" t="s">
        <v>61</v>
      </c>
      <c r="B340">
        <v>756</v>
      </c>
      <c r="C340">
        <v>16</v>
      </c>
      <c r="D340">
        <v>40</v>
      </c>
      <c r="E340">
        <v>6</v>
      </c>
      <c r="F340">
        <v>148.41456003393901</v>
      </c>
      <c r="G340">
        <v>81</v>
      </c>
      <c r="H340">
        <v>10000</v>
      </c>
      <c r="I340" t="s">
        <v>1980</v>
      </c>
    </row>
    <row r="341" spans="1:9" x14ac:dyDescent="0.2">
      <c r="A341" t="s">
        <v>61</v>
      </c>
      <c r="B341">
        <v>756</v>
      </c>
      <c r="C341">
        <v>16</v>
      </c>
      <c r="D341">
        <v>40</v>
      </c>
      <c r="E341">
        <v>6</v>
      </c>
      <c r="F341">
        <v>141.610768554732</v>
      </c>
      <c r="G341">
        <v>515</v>
      </c>
      <c r="H341">
        <v>10000</v>
      </c>
      <c r="I341" t="s">
        <v>1981</v>
      </c>
    </row>
    <row r="342" spans="1:9" x14ac:dyDescent="0.2">
      <c r="A342" t="s">
        <v>61</v>
      </c>
      <c r="B342">
        <v>756</v>
      </c>
      <c r="C342">
        <v>16</v>
      </c>
      <c r="D342">
        <v>40</v>
      </c>
      <c r="E342">
        <v>6</v>
      </c>
      <c r="F342">
        <v>145.98922181874499</v>
      </c>
      <c r="G342">
        <v>269</v>
      </c>
      <c r="H342">
        <v>10000</v>
      </c>
      <c r="I342" t="s">
        <v>1982</v>
      </c>
    </row>
    <row r="343" spans="1:9" x14ac:dyDescent="0.2">
      <c r="A343" t="s">
        <v>61</v>
      </c>
      <c r="B343">
        <v>756</v>
      </c>
      <c r="C343">
        <v>16</v>
      </c>
      <c r="D343">
        <v>34</v>
      </c>
      <c r="E343">
        <v>0</v>
      </c>
      <c r="F343">
        <v>140.75161025207399</v>
      </c>
      <c r="G343">
        <v>1555</v>
      </c>
      <c r="H343">
        <v>10000</v>
      </c>
      <c r="I343" t="s">
        <v>1983</v>
      </c>
    </row>
    <row r="344" spans="1:9" x14ac:dyDescent="0.2">
      <c r="A344" t="s">
        <v>61</v>
      </c>
      <c r="B344">
        <v>756</v>
      </c>
      <c r="C344">
        <v>16</v>
      </c>
      <c r="D344">
        <v>40</v>
      </c>
      <c r="E344">
        <v>6</v>
      </c>
      <c r="F344">
        <v>146.38544387649699</v>
      </c>
      <c r="G344">
        <v>2461</v>
      </c>
      <c r="H344">
        <v>10000</v>
      </c>
      <c r="I344" t="s">
        <v>1984</v>
      </c>
    </row>
    <row r="345" spans="1:9" x14ac:dyDescent="0.2">
      <c r="A345" t="s">
        <v>61</v>
      </c>
      <c r="B345">
        <v>756</v>
      </c>
      <c r="C345">
        <v>16</v>
      </c>
      <c r="D345">
        <v>38</v>
      </c>
      <c r="E345">
        <v>4</v>
      </c>
      <c r="F345">
        <v>139.27713354583801</v>
      </c>
      <c r="G345">
        <v>2729</v>
      </c>
      <c r="H345">
        <v>10000</v>
      </c>
      <c r="I345" t="s">
        <v>1985</v>
      </c>
    </row>
    <row r="346" spans="1:9" x14ac:dyDescent="0.2">
      <c r="A346" t="s">
        <v>61</v>
      </c>
      <c r="B346">
        <v>756</v>
      </c>
      <c r="C346">
        <v>16</v>
      </c>
      <c r="D346">
        <v>44</v>
      </c>
      <c r="E346">
        <v>10</v>
      </c>
      <c r="F346">
        <v>144.96106843464</v>
      </c>
      <c r="G346">
        <v>2139</v>
      </c>
      <c r="H346">
        <v>10000</v>
      </c>
      <c r="I346" t="s">
        <v>1986</v>
      </c>
    </row>
    <row r="347" spans="1:9" x14ac:dyDescent="0.2">
      <c r="A347" t="s">
        <v>61</v>
      </c>
      <c r="B347">
        <v>756</v>
      </c>
      <c r="C347">
        <v>16</v>
      </c>
      <c r="D347">
        <v>36</v>
      </c>
      <c r="E347">
        <v>2</v>
      </c>
      <c r="F347">
        <v>140.36875939276001</v>
      </c>
      <c r="G347">
        <v>980</v>
      </c>
      <c r="H347">
        <v>10000</v>
      </c>
      <c r="I347" t="s">
        <v>1987</v>
      </c>
    </row>
    <row r="348" spans="1:9" x14ac:dyDescent="0.2">
      <c r="A348" t="s">
        <v>61</v>
      </c>
      <c r="B348">
        <v>756</v>
      </c>
      <c r="C348">
        <v>16</v>
      </c>
      <c r="D348">
        <v>38</v>
      </c>
      <c r="E348">
        <v>4</v>
      </c>
      <c r="F348">
        <v>146.60087870806399</v>
      </c>
      <c r="G348">
        <v>10</v>
      </c>
      <c r="H348">
        <v>10000</v>
      </c>
      <c r="I348" t="s">
        <v>1988</v>
      </c>
    </row>
    <row r="349" spans="1:9" x14ac:dyDescent="0.2">
      <c r="A349" t="s">
        <v>61</v>
      </c>
      <c r="B349">
        <v>756</v>
      </c>
      <c r="C349">
        <v>16</v>
      </c>
      <c r="D349">
        <v>34</v>
      </c>
      <c r="E349">
        <v>0</v>
      </c>
      <c r="F349">
        <v>144.25372781697601</v>
      </c>
      <c r="G349">
        <v>1934</v>
      </c>
      <c r="H349">
        <v>10000</v>
      </c>
      <c r="I349" t="s">
        <v>1989</v>
      </c>
    </row>
    <row r="350" spans="1:9" x14ac:dyDescent="0.2">
      <c r="A350" t="s">
        <v>61</v>
      </c>
      <c r="B350">
        <v>756</v>
      </c>
      <c r="C350">
        <v>16</v>
      </c>
      <c r="D350">
        <v>38</v>
      </c>
      <c r="E350">
        <v>4</v>
      </c>
      <c r="F350">
        <v>146.42967191338499</v>
      </c>
      <c r="G350">
        <v>3</v>
      </c>
      <c r="H350">
        <v>10000</v>
      </c>
      <c r="I350" t="s">
        <v>1990</v>
      </c>
    </row>
    <row r="351" spans="1:9" x14ac:dyDescent="0.2">
      <c r="A351" t="s">
        <v>61</v>
      </c>
      <c r="B351">
        <v>756</v>
      </c>
      <c r="C351">
        <v>16</v>
      </c>
      <c r="D351">
        <v>36</v>
      </c>
      <c r="E351">
        <v>2</v>
      </c>
      <c r="F351">
        <v>140.05799057893401</v>
      </c>
      <c r="G351">
        <v>2049</v>
      </c>
      <c r="H351">
        <v>10000</v>
      </c>
      <c r="I351" t="s">
        <v>1991</v>
      </c>
    </row>
    <row r="352" spans="1:9" x14ac:dyDescent="0.2">
      <c r="A352" t="s">
        <v>61</v>
      </c>
      <c r="B352">
        <v>756</v>
      </c>
      <c r="C352">
        <v>16</v>
      </c>
      <c r="D352">
        <v>38</v>
      </c>
      <c r="E352">
        <v>4</v>
      </c>
      <c r="F352">
        <v>144.68692012689999</v>
      </c>
      <c r="G352">
        <v>471</v>
      </c>
      <c r="H352">
        <v>10000</v>
      </c>
      <c r="I352" t="s">
        <v>1992</v>
      </c>
    </row>
    <row r="353" spans="1:9" x14ac:dyDescent="0.2">
      <c r="A353" t="s">
        <v>61</v>
      </c>
      <c r="B353">
        <v>756</v>
      </c>
      <c r="C353">
        <v>16</v>
      </c>
      <c r="D353">
        <v>34</v>
      </c>
      <c r="E353">
        <v>0</v>
      </c>
      <c r="F353">
        <v>143.50267593096899</v>
      </c>
      <c r="G353">
        <v>4140</v>
      </c>
      <c r="H353">
        <v>10000</v>
      </c>
      <c r="I353" t="s">
        <v>1993</v>
      </c>
    </row>
    <row r="354" spans="1:9" x14ac:dyDescent="0.2">
      <c r="A354" t="s">
        <v>61</v>
      </c>
      <c r="B354">
        <v>756</v>
      </c>
      <c r="C354">
        <v>16</v>
      </c>
      <c r="D354">
        <v>36</v>
      </c>
      <c r="E354">
        <v>2</v>
      </c>
      <c r="F354">
        <v>149.504537398926</v>
      </c>
      <c r="G354">
        <v>8</v>
      </c>
      <c r="H354">
        <v>10000</v>
      </c>
      <c r="I354" t="s">
        <v>1994</v>
      </c>
    </row>
    <row r="355" spans="1:9" x14ac:dyDescent="0.2">
      <c r="A355" t="s">
        <v>61</v>
      </c>
      <c r="B355">
        <v>756</v>
      </c>
      <c r="C355">
        <v>16</v>
      </c>
      <c r="D355">
        <v>34</v>
      </c>
      <c r="E355">
        <v>0</v>
      </c>
      <c r="F355">
        <v>145.04546801932099</v>
      </c>
      <c r="G355">
        <v>4239</v>
      </c>
      <c r="H355">
        <v>10000</v>
      </c>
      <c r="I355" t="s">
        <v>1995</v>
      </c>
    </row>
    <row r="356" spans="1:9" x14ac:dyDescent="0.2">
      <c r="A356" t="s">
        <v>61</v>
      </c>
      <c r="B356">
        <v>756</v>
      </c>
      <c r="C356">
        <v>16</v>
      </c>
      <c r="D356">
        <v>42</v>
      </c>
      <c r="E356">
        <v>8</v>
      </c>
      <c r="F356">
        <v>146.628282564692</v>
      </c>
      <c r="G356">
        <v>1423</v>
      </c>
      <c r="H356">
        <v>10000</v>
      </c>
      <c r="I356" t="s">
        <v>1996</v>
      </c>
    </row>
    <row r="357" spans="1:9" x14ac:dyDescent="0.2">
      <c r="A357" t="s">
        <v>61</v>
      </c>
      <c r="B357">
        <v>756</v>
      </c>
      <c r="C357">
        <v>16</v>
      </c>
      <c r="D357">
        <v>34</v>
      </c>
      <c r="E357">
        <v>0</v>
      </c>
      <c r="F357">
        <v>140.505372097715</v>
      </c>
      <c r="G357">
        <v>3293</v>
      </c>
      <c r="H357">
        <v>10000</v>
      </c>
      <c r="I357" t="s">
        <v>1997</v>
      </c>
    </row>
    <row r="358" spans="1:9" x14ac:dyDescent="0.2">
      <c r="A358" t="s">
        <v>61</v>
      </c>
      <c r="B358">
        <v>756</v>
      </c>
      <c r="C358">
        <v>16</v>
      </c>
      <c r="D358">
        <v>38</v>
      </c>
      <c r="E358">
        <v>4</v>
      </c>
      <c r="F358">
        <v>147.35090913716701</v>
      </c>
      <c r="G358">
        <v>4</v>
      </c>
      <c r="H358">
        <v>10000</v>
      </c>
      <c r="I358" t="s">
        <v>1998</v>
      </c>
    </row>
    <row r="359" spans="1:9" x14ac:dyDescent="0.2">
      <c r="A359" t="s">
        <v>61</v>
      </c>
      <c r="B359">
        <v>756</v>
      </c>
      <c r="C359">
        <v>16</v>
      </c>
      <c r="D359">
        <v>34</v>
      </c>
      <c r="E359">
        <v>0</v>
      </c>
      <c r="F359">
        <v>145.68220284953699</v>
      </c>
      <c r="G359">
        <v>4795</v>
      </c>
      <c r="H359">
        <v>10000</v>
      </c>
      <c r="I359" t="s">
        <v>1999</v>
      </c>
    </row>
    <row r="360" spans="1:9" x14ac:dyDescent="0.2">
      <c r="A360" t="s">
        <v>61</v>
      </c>
      <c r="B360">
        <v>756</v>
      </c>
      <c r="C360">
        <v>16</v>
      </c>
      <c r="D360">
        <v>36</v>
      </c>
      <c r="E360">
        <v>2</v>
      </c>
      <c r="F360">
        <v>145.83888335246499</v>
      </c>
      <c r="G360">
        <v>1022</v>
      </c>
      <c r="H360">
        <v>10000</v>
      </c>
      <c r="I360" t="s">
        <v>2000</v>
      </c>
    </row>
    <row r="361" spans="1:9" x14ac:dyDescent="0.2">
      <c r="A361" t="s">
        <v>61</v>
      </c>
      <c r="B361">
        <v>756</v>
      </c>
      <c r="C361">
        <v>16</v>
      </c>
      <c r="D361">
        <v>38</v>
      </c>
      <c r="E361">
        <v>4</v>
      </c>
      <c r="F361">
        <v>143.635944645851</v>
      </c>
      <c r="G361">
        <v>2467</v>
      </c>
      <c r="H361">
        <v>10000</v>
      </c>
      <c r="I361" t="s">
        <v>2001</v>
      </c>
    </row>
    <row r="362" spans="1:9" x14ac:dyDescent="0.2">
      <c r="A362" t="s">
        <v>61</v>
      </c>
      <c r="B362">
        <v>756</v>
      </c>
      <c r="C362">
        <v>16</v>
      </c>
      <c r="D362">
        <v>38</v>
      </c>
      <c r="E362">
        <v>4</v>
      </c>
      <c r="F362">
        <v>149.407624222338</v>
      </c>
      <c r="G362">
        <v>12</v>
      </c>
      <c r="H362">
        <v>10000</v>
      </c>
      <c r="I362" t="s">
        <v>2002</v>
      </c>
    </row>
    <row r="363" spans="1:9" x14ac:dyDescent="0.2">
      <c r="A363" t="s">
        <v>61</v>
      </c>
      <c r="B363">
        <v>756</v>
      </c>
      <c r="C363">
        <v>16</v>
      </c>
      <c r="D363">
        <v>34</v>
      </c>
      <c r="E363">
        <v>0</v>
      </c>
      <c r="F363">
        <v>148.30971157271401</v>
      </c>
      <c r="G363">
        <v>4855</v>
      </c>
      <c r="H363">
        <v>10000</v>
      </c>
      <c r="I363" t="s">
        <v>2003</v>
      </c>
    </row>
    <row r="364" spans="1:9" x14ac:dyDescent="0.2">
      <c r="A364" t="s">
        <v>61</v>
      </c>
      <c r="B364">
        <v>756</v>
      </c>
      <c r="C364">
        <v>16</v>
      </c>
      <c r="D364">
        <v>40</v>
      </c>
      <c r="E364">
        <v>6</v>
      </c>
      <c r="F364">
        <v>146.516045692376</v>
      </c>
      <c r="G364">
        <v>836</v>
      </c>
      <c r="H364">
        <v>10000</v>
      </c>
      <c r="I364" t="s">
        <v>2004</v>
      </c>
    </row>
    <row r="365" spans="1:9" x14ac:dyDescent="0.2">
      <c r="A365" t="s">
        <v>61</v>
      </c>
      <c r="B365">
        <v>756</v>
      </c>
      <c r="C365">
        <v>16</v>
      </c>
      <c r="D365">
        <v>34</v>
      </c>
      <c r="E365">
        <v>0</v>
      </c>
      <c r="F365">
        <v>143.55751615948901</v>
      </c>
      <c r="G365">
        <v>2988</v>
      </c>
      <c r="H365">
        <v>10000</v>
      </c>
      <c r="I365" t="s">
        <v>2005</v>
      </c>
    </row>
    <row r="366" spans="1:9" x14ac:dyDescent="0.2">
      <c r="A366" t="s">
        <v>61</v>
      </c>
      <c r="B366">
        <v>756</v>
      </c>
      <c r="C366">
        <v>16</v>
      </c>
      <c r="D366">
        <v>42</v>
      </c>
      <c r="E366">
        <v>8</v>
      </c>
      <c r="F366">
        <v>145.54845947586</v>
      </c>
      <c r="G366">
        <v>7</v>
      </c>
      <c r="H366">
        <v>10000</v>
      </c>
      <c r="I366" t="s">
        <v>2006</v>
      </c>
    </row>
    <row r="367" spans="1:9" x14ac:dyDescent="0.2">
      <c r="A367" t="s">
        <v>61</v>
      </c>
      <c r="B367">
        <v>756</v>
      </c>
      <c r="C367">
        <v>16</v>
      </c>
      <c r="D367">
        <v>34</v>
      </c>
      <c r="E367">
        <v>0</v>
      </c>
      <c r="F367">
        <v>143.99184326548101</v>
      </c>
      <c r="G367">
        <v>1</v>
      </c>
      <c r="H367">
        <v>10000</v>
      </c>
      <c r="I367" t="s">
        <v>2007</v>
      </c>
    </row>
    <row r="368" spans="1:9" x14ac:dyDescent="0.2">
      <c r="A368" t="s">
        <v>61</v>
      </c>
      <c r="B368">
        <v>756</v>
      </c>
      <c r="C368">
        <v>16</v>
      </c>
      <c r="D368">
        <v>38</v>
      </c>
      <c r="E368">
        <v>4</v>
      </c>
      <c r="F368">
        <v>145.41273274365801</v>
      </c>
      <c r="G368">
        <v>1</v>
      </c>
      <c r="H368">
        <v>10000</v>
      </c>
      <c r="I368" t="s">
        <v>2008</v>
      </c>
    </row>
    <row r="369" spans="1:9" x14ac:dyDescent="0.2">
      <c r="A369" t="s">
        <v>61</v>
      </c>
      <c r="B369">
        <v>756</v>
      </c>
      <c r="C369">
        <v>16</v>
      </c>
      <c r="D369">
        <v>36</v>
      </c>
      <c r="E369">
        <v>2</v>
      </c>
      <c r="F369">
        <v>148.42193467915001</v>
      </c>
      <c r="G369">
        <v>2889</v>
      </c>
      <c r="H369">
        <v>10000</v>
      </c>
      <c r="I369" t="s">
        <v>2009</v>
      </c>
    </row>
    <row r="370" spans="1:9" x14ac:dyDescent="0.2">
      <c r="A370" t="s">
        <v>61</v>
      </c>
      <c r="B370">
        <v>756</v>
      </c>
      <c r="C370">
        <v>16</v>
      </c>
      <c r="D370">
        <v>42</v>
      </c>
      <c r="E370">
        <v>8</v>
      </c>
      <c r="F370">
        <v>148.34684490971199</v>
      </c>
      <c r="G370">
        <v>150</v>
      </c>
      <c r="H370">
        <v>10000</v>
      </c>
      <c r="I370" t="s">
        <v>2010</v>
      </c>
    </row>
    <row r="371" spans="1:9" x14ac:dyDescent="0.2">
      <c r="A371" t="s">
        <v>61</v>
      </c>
      <c r="B371">
        <v>756</v>
      </c>
      <c r="C371">
        <v>16</v>
      </c>
      <c r="D371">
        <v>36</v>
      </c>
      <c r="E371">
        <v>2</v>
      </c>
      <c r="F371">
        <v>140.70359873957901</v>
      </c>
      <c r="G371">
        <v>4455</v>
      </c>
      <c r="H371">
        <v>10000</v>
      </c>
      <c r="I371" t="s">
        <v>2011</v>
      </c>
    </row>
    <row r="372" spans="1:9" x14ac:dyDescent="0.2">
      <c r="A372" t="s">
        <v>61</v>
      </c>
      <c r="B372">
        <v>756</v>
      </c>
      <c r="C372">
        <v>16</v>
      </c>
      <c r="D372">
        <v>42</v>
      </c>
      <c r="E372">
        <v>8</v>
      </c>
      <c r="F372">
        <v>144.20506951957901</v>
      </c>
      <c r="G372">
        <v>782</v>
      </c>
      <c r="H372">
        <v>10000</v>
      </c>
      <c r="I372" t="s">
        <v>2012</v>
      </c>
    </row>
    <row r="373" spans="1:9" x14ac:dyDescent="0.2">
      <c r="A373" t="s">
        <v>61</v>
      </c>
      <c r="B373">
        <v>756</v>
      </c>
      <c r="C373">
        <v>16</v>
      </c>
      <c r="D373">
        <v>36</v>
      </c>
      <c r="E373">
        <v>2</v>
      </c>
      <c r="F373">
        <v>144.09060480166201</v>
      </c>
      <c r="G373">
        <v>5339</v>
      </c>
      <c r="H373">
        <v>10000</v>
      </c>
      <c r="I373" t="s">
        <v>2013</v>
      </c>
    </row>
    <row r="374" spans="1:9" x14ac:dyDescent="0.2">
      <c r="A374" t="s">
        <v>61</v>
      </c>
      <c r="B374">
        <v>756</v>
      </c>
      <c r="C374">
        <v>16</v>
      </c>
      <c r="D374">
        <v>40</v>
      </c>
      <c r="E374">
        <v>6</v>
      </c>
      <c r="F374">
        <v>147.07425635680499</v>
      </c>
      <c r="G374">
        <v>5</v>
      </c>
      <c r="H374">
        <v>10000</v>
      </c>
      <c r="I374" t="s">
        <v>2014</v>
      </c>
    </row>
    <row r="375" spans="1:9" x14ac:dyDescent="0.2">
      <c r="A375" t="s">
        <v>61</v>
      </c>
      <c r="B375">
        <v>756</v>
      </c>
      <c r="C375">
        <v>16</v>
      </c>
      <c r="D375">
        <v>34</v>
      </c>
      <c r="E375">
        <v>0</v>
      </c>
      <c r="F375">
        <v>142.13258553203099</v>
      </c>
      <c r="G375">
        <v>46</v>
      </c>
      <c r="H375">
        <v>10000</v>
      </c>
      <c r="I375" t="s">
        <v>2015</v>
      </c>
    </row>
    <row r="376" spans="1:9" x14ac:dyDescent="0.2">
      <c r="A376" t="s">
        <v>61</v>
      </c>
      <c r="B376">
        <v>756</v>
      </c>
      <c r="C376">
        <v>16</v>
      </c>
      <c r="D376">
        <v>34</v>
      </c>
      <c r="E376">
        <v>0</v>
      </c>
      <c r="F376">
        <v>142.14692786242799</v>
      </c>
      <c r="G376">
        <v>1078</v>
      </c>
      <c r="H376">
        <v>10000</v>
      </c>
      <c r="I376" t="s">
        <v>2016</v>
      </c>
    </row>
    <row r="377" spans="1:9" x14ac:dyDescent="0.2">
      <c r="A377" t="s">
        <v>61</v>
      </c>
      <c r="B377">
        <v>756</v>
      </c>
      <c r="C377">
        <v>16</v>
      </c>
      <c r="D377">
        <v>38</v>
      </c>
      <c r="E377">
        <v>4</v>
      </c>
      <c r="F377">
        <v>149.566131384111</v>
      </c>
      <c r="G377">
        <v>673</v>
      </c>
      <c r="H377">
        <v>10000</v>
      </c>
      <c r="I377" t="s">
        <v>2017</v>
      </c>
    </row>
    <row r="378" spans="1:9" x14ac:dyDescent="0.2">
      <c r="A378" t="s">
        <v>61</v>
      </c>
      <c r="B378">
        <v>756</v>
      </c>
      <c r="C378">
        <v>16</v>
      </c>
      <c r="D378">
        <v>36</v>
      </c>
      <c r="E378">
        <v>2</v>
      </c>
      <c r="F378">
        <v>143.25231573637501</v>
      </c>
      <c r="G378">
        <v>5443</v>
      </c>
      <c r="H378">
        <v>10000</v>
      </c>
      <c r="I378" t="s">
        <v>2018</v>
      </c>
    </row>
    <row r="379" spans="1:9" x14ac:dyDescent="0.2">
      <c r="A379" t="s">
        <v>61</v>
      </c>
      <c r="B379">
        <v>756</v>
      </c>
      <c r="C379">
        <v>16</v>
      </c>
      <c r="D379">
        <v>36</v>
      </c>
      <c r="E379">
        <v>2</v>
      </c>
      <c r="F379">
        <v>150.64703373890299</v>
      </c>
      <c r="G379">
        <v>13</v>
      </c>
      <c r="H379">
        <v>10000</v>
      </c>
      <c r="I379" t="s">
        <v>2019</v>
      </c>
    </row>
    <row r="380" spans="1:9" x14ac:dyDescent="0.2">
      <c r="A380" t="s">
        <v>61</v>
      </c>
      <c r="B380">
        <v>756</v>
      </c>
      <c r="C380">
        <v>16</v>
      </c>
      <c r="D380">
        <v>36</v>
      </c>
      <c r="E380">
        <v>2</v>
      </c>
      <c r="F380">
        <v>140.52059692889401</v>
      </c>
      <c r="G380">
        <v>2748</v>
      </c>
      <c r="H380">
        <v>10000</v>
      </c>
      <c r="I380" t="s">
        <v>2020</v>
      </c>
    </row>
    <row r="381" spans="1:9" x14ac:dyDescent="0.2">
      <c r="A381" t="s">
        <v>61</v>
      </c>
      <c r="B381">
        <v>756</v>
      </c>
      <c r="C381">
        <v>16</v>
      </c>
      <c r="D381">
        <v>38</v>
      </c>
      <c r="E381">
        <v>4</v>
      </c>
      <c r="F381">
        <v>150.07063879817699</v>
      </c>
      <c r="G381">
        <v>9</v>
      </c>
      <c r="H381">
        <v>10000</v>
      </c>
      <c r="I381" t="s">
        <v>2021</v>
      </c>
    </row>
    <row r="382" spans="1:9" x14ac:dyDescent="0.2">
      <c r="A382" t="s">
        <v>61</v>
      </c>
      <c r="B382">
        <v>756</v>
      </c>
      <c r="C382">
        <v>16</v>
      </c>
      <c r="D382">
        <v>38</v>
      </c>
      <c r="E382">
        <v>4</v>
      </c>
      <c r="F382">
        <v>144.06593604944601</v>
      </c>
      <c r="G382">
        <v>3214</v>
      </c>
      <c r="H382">
        <v>10000</v>
      </c>
      <c r="I382" t="s">
        <v>2022</v>
      </c>
    </row>
    <row r="383" spans="1:9" x14ac:dyDescent="0.2">
      <c r="A383" t="s">
        <v>61</v>
      </c>
      <c r="B383">
        <v>756</v>
      </c>
      <c r="C383">
        <v>16</v>
      </c>
      <c r="D383">
        <v>36</v>
      </c>
      <c r="E383">
        <v>2</v>
      </c>
      <c r="F383">
        <v>144.195599349215</v>
      </c>
      <c r="G383">
        <v>3870</v>
      </c>
      <c r="H383">
        <v>10000</v>
      </c>
      <c r="I383" t="s">
        <v>2023</v>
      </c>
    </row>
    <row r="384" spans="1:9" x14ac:dyDescent="0.2">
      <c r="A384" t="s">
        <v>61</v>
      </c>
      <c r="B384">
        <v>756</v>
      </c>
      <c r="C384">
        <v>16</v>
      </c>
      <c r="D384">
        <v>36</v>
      </c>
      <c r="E384">
        <v>2</v>
      </c>
      <c r="F384">
        <v>144.540754367597</v>
      </c>
      <c r="G384">
        <v>4483</v>
      </c>
      <c r="H384">
        <v>10000</v>
      </c>
      <c r="I384" t="s">
        <v>2024</v>
      </c>
    </row>
    <row r="385" spans="1:9" x14ac:dyDescent="0.2">
      <c r="A385" t="s">
        <v>61</v>
      </c>
      <c r="B385">
        <v>756</v>
      </c>
      <c r="C385">
        <v>16</v>
      </c>
      <c r="D385">
        <v>34</v>
      </c>
      <c r="E385">
        <v>0</v>
      </c>
      <c r="F385">
        <v>144.70158381480701</v>
      </c>
      <c r="G385">
        <v>3</v>
      </c>
      <c r="H385">
        <v>10000</v>
      </c>
      <c r="I385" t="s">
        <v>2025</v>
      </c>
    </row>
    <row r="386" spans="1:9" x14ac:dyDescent="0.2">
      <c r="A386" t="s">
        <v>61</v>
      </c>
      <c r="B386">
        <v>756</v>
      </c>
      <c r="C386">
        <v>16</v>
      </c>
      <c r="D386">
        <v>34</v>
      </c>
      <c r="E386">
        <v>0</v>
      </c>
      <c r="F386">
        <v>145.038335306569</v>
      </c>
      <c r="G386">
        <v>534</v>
      </c>
      <c r="H386">
        <v>10000</v>
      </c>
      <c r="I386" t="s">
        <v>2026</v>
      </c>
    </row>
    <row r="387" spans="1:9" x14ac:dyDescent="0.2">
      <c r="A387" t="s">
        <v>61</v>
      </c>
      <c r="B387">
        <v>756</v>
      </c>
      <c r="C387">
        <v>16</v>
      </c>
      <c r="D387">
        <v>38</v>
      </c>
      <c r="E387">
        <v>4</v>
      </c>
      <c r="F387">
        <v>146.99001410324101</v>
      </c>
      <c r="G387">
        <v>164</v>
      </c>
      <c r="H387">
        <v>10000</v>
      </c>
      <c r="I387" t="s">
        <v>2027</v>
      </c>
    </row>
    <row r="388" spans="1:9" x14ac:dyDescent="0.2">
      <c r="A388" t="s">
        <v>61</v>
      </c>
      <c r="B388">
        <v>756</v>
      </c>
      <c r="C388">
        <v>16</v>
      </c>
      <c r="D388">
        <v>34</v>
      </c>
      <c r="E388">
        <v>0</v>
      </c>
      <c r="F388">
        <v>144.293492908589</v>
      </c>
      <c r="G388">
        <v>496</v>
      </c>
      <c r="H388">
        <v>10000</v>
      </c>
      <c r="I388" t="s">
        <v>2028</v>
      </c>
    </row>
    <row r="389" spans="1:9" x14ac:dyDescent="0.2">
      <c r="A389" t="s">
        <v>61</v>
      </c>
      <c r="B389">
        <v>756</v>
      </c>
      <c r="C389">
        <v>16</v>
      </c>
      <c r="D389">
        <v>40</v>
      </c>
      <c r="E389">
        <v>6</v>
      </c>
      <c r="F389">
        <v>148.297980240546</v>
      </c>
      <c r="G389">
        <v>2415</v>
      </c>
      <c r="H389">
        <v>10000</v>
      </c>
      <c r="I389" t="s">
        <v>2029</v>
      </c>
    </row>
    <row r="390" spans="1:9" x14ac:dyDescent="0.2">
      <c r="A390" t="s">
        <v>61</v>
      </c>
      <c r="B390">
        <v>756</v>
      </c>
      <c r="C390">
        <v>16</v>
      </c>
      <c r="D390">
        <v>36</v>
      </c>
      <c r="E390">
        <v>2</v>
      </c>
      <c r="F390">
        <v>143.581993985921</v>
      </c>
      <c r="G390">
        <v>4228</v>
      </c>
      <c r="H390">
        <v>10000</v>
      </c>
      <c r="I390" t="s">
        <v>2030</v>
      </c>
    </row>
    <row r="391" spans="1:9" x14ac:dyDescent="0.2">
      <c r="A391" t="s">
        <v>61</v>
      </c>
      <c r="B391">
        <v>756</v>
      </c>
      <c r="C391">
        <v>16</v>
      </c>
      <c r="D391">
        <v>34</v>
      </c>
      <c r="E391">
        <v>0</v>
      </c>
      <c r="F391">
        <v>148.30660338141001</v>
      </c>
      <c r="G391">
        <v>1</v>
      </c>
      <c r="H391">
        <v>10000</v>
      </c>
      <c r="I391" t="s">
        <v>2031</v>
      </c>
    </row>
    <row r="392" spans="1:9" x14ac:dyDescent="0.2">
      <c r="A392" t="s">
        <v>61</v>
      </c>
      <c r="B392">
        <v>756</v>
      </c>
      <c r="C392">
        <v>16</v>
      </c>
      <c r="D392">
        <v>34</v>
      </c>
      <c r="E392">
        <v>0</v>
      </c>
      <c r="F392">
        <v>144.75275231432099</v>
      </c>
      <c r="G392">
        <v>2649</v>
      </c>
      <c r="H392">
        <v>10000</v>
      </c>
      <c r="I392" t="s">
        <v>2032</v>
      </c>
    </row>
    <row r="393" spans="1:9" x14ac:dyDescent="0.2">
      <c r="A393" t="s">
        <v>61</v>
      </c>
      <c r="B393">
        <v>756</v>
      </c>
      <c r="C393">
        <v>16</v>
      </c>
      <c r="D393">
        <v>36</v>
      </c>
      <c r="E393">
        <v>2</v>
      </c>
      <c r="F393">
        <v>146.69168451055799</v>
      </c>
      <c r="G393">
        <v>840</v>
      </c>
      <c r="H393">
        <v>10000</v>
      </c>
      <c r="I393" t="s">
        <v>2033</v>
      </c>
    </row>
    <row r="394" spans="1:9" x14ac:dyDescent="0.2">
      <c r="A394" t="s">
        <v>61</v>
      </c>
      <c r="B394">
        <v>756</v>
      </c>
      <c r="C394">
        <v>16</v>
      </c>
      <c r="D394">
        <v>40</v>
      </c>
      <c r="E394">
        <v>6</v>
      </c>
      <c r="F394">
        <v>141.42716180346901</v>
      </c>
      <c r="G394">
        <v>3492</v>
      </c>
      <c r="H394">
        <v>10000</v>
      </c>
      <c r="I394" t="s">
        <v>2034</v>
      </c>
    </row>
    <row r="395" spans="1:9" x14ac:dyDescent="0.2">
      <c r="A395" t="s">
        <v>61</v>
      </c>
      <c r="B395">
        <v>756</v>
      </c>
      <c r="C395">
        <v>16</v>
      </c>
      <c r="D395">
        <v>36</v>
      </c>
      <c r="E395">
        <v>2</v>
      </c>
      <c r="F395">
        <v>146.161785167641</v>
      </c>
      <c r="G395">
        <v>21</v>
      </c>
      <c r="H395">
        <v>10000</v>
      </c>
      <c r="I395" t="s">
        <v>2035</v>
      </c>
    </row>
    <row r="396" spans="1:9" x14ac:dyDescent="0.2">
      <c r="A396" t="s">
        <v>61</v>
      </c>
      <c r="B396">
        <v>756</v>
      </c>
      <c r="C396">
        <v>16</v>
      </c>
      <c r="D396">
        <v>34</v>
      </c>
      <c r="E396">
        <v>0</v>
      </c>
      <c r="F396">
        <v>141.52941577229601</v>
      </c>
      <c r="G396">
        <v>4412</v>
      </c>
      <c r="H396">
        <v>10000</v>
      </c>
      <c r="I396" t="s">
        <v>2036</v>
      </c>
    </row>
    <row r="397" spans="1:9" x14ac:dyDescent="0.2">
      <c r="A397" t="s">
        <v>61</v>
      </c>
      <c r="B397">
        <v>756</v>
      </c>
      <c r="C397">
        <v>16</v>
      </c>
      <c r="D397">
        <v>38</v>
      </c>
      <c r="E397">
        <v>4</v>
      </c>
      <c r="F397">
        <v>149.22015845123599</v>
      </c>
      <c r="G397">
        <v>2</v>
      </c>
      <c r="H397">
        <v>10000</v>
      </c>
      <c r="I397" t="s">
        <v>2037</v>
      </c>
    </row>
    <row r="398" spans="1:9" x14ac:dyDescent="0.2">
      <c r="A398" t="s">
        <v>61</v>
      </c>
      <c r="B398">
        <v>756</v>
      </c>
      <c r="C398">
        <v>16</v>
      </c>
      <c r="D398">
        <v>36</v>
      </c>
      <c r="E398">
        <v>2</v>
      </c>
      <c r="F398">
        <v>143.74567396938801</v>
      </c>
      <c r="G398">
        <v>4357</v>
      </c>
      <c r="H398">
        <v>10000</v>
      </c>
      <c r="I398" t="s">
        <v>2038</v>
      </c>
    </row>
    <row r="399" spans="1:9" x14ac:dyDescent="0.2">
      <c r="A399" t="s">
        <v>61</v>
      </c>
      <c r="B399">
        <v>756</v>
      </c>
      <c r="C399">
        <v>16</v>
      </c>
      <c r="D399">
        <v>42</v>
      </c>
      <c r="E399">
        <v>8</v>
      </c>
      <c r="F399">
        <v>148.57092762459001</v>
      </c>
      <c r="G399">
        <v>3346</v>
      </c>
      <c r="H399">
        <v>10000</v>
      </c>
      <c r="I399" t="s">
        <v>2039</v>
      </c>
    </row>
    <row r="400" spans="1:9" x14ac:dyDescent="0.2">
      <c r="A400" t="s">
        <v>61</v>
      </c>
      <c r="B400">
        <v>756</v>
      </c>
      <c r="C400">
        <v>16</v>
      </c>
      <c r="D400">
        <v>34</v>
      </c>
      <c r="E400">
        <v>0</v>
      </c>
      <c r="F400">
        <v>143.008452865295</v>
      </c>
      <c r="G400">
        <v>3441</v>
      </c>
      <c r="H400">
        <v>10000</v>
      </c>
      <c r="I400" t="s">
        <v>2040</v>
      </c>
    </row>
    <row r="401" spans="1:9" x14ac:dyDescent="0.2">
      <c r="A401" t="s">
        <v>61</v>
      </c>
      <c r="B401">
        <v>756</v>
      </c>
      <c r="C401">
        <v>16</v>
      </c>
      <c r="D401">
        <v>40</v>
      </c>
      <c r="E401">
        <v>6</v>
      </c>
      <c r="F401">
        <v>149.145874050445</v>
      </c>
      <c r="G401">
        <v>46</v>
      </c>
      <c r="H401">
        <v>10000</v>
      </c>
      <c r="I401" t="s">
        <v>2041</v>
      </c>
    </row>
    <row r="402" spans="1:9" x14ac:dyDescent="0.2">
      <c r="A402" t="s">
        <v>61</v>
      </c>
      <c r="B402">
        <v>756</v>
      </c>
      <c r="C402">
        <v>16</v>
      </c>
      <c r="D402">
        <v>38</v>
      </c>
      <c r="E402">
        <v>4</v>
      </c>
      <c r="F402">
        <v>143.18368321470899</v>
      </c>
      <c r="G402">
        <v>518</v>
      </c>
      <c r="H402">
        <v>10000</v>
      </c>
      <c r="I402" t="s">
        <v>2042</v>
      </c>
    </row>
    <row r="403" spans="1:9" x14ac:dyDescent="0.2">
      <c r="A403" t="s">
        <v>61</v>
      </c>
      <c r="B403">
        <v>756</v>
      </c>
      <c r="C403">
        <v>16</v>
      </c>
      <c r="D403">
        <v>36</v>
      </c>
      <c r="E403">
        <v>2</v>
      </c>
      <c r="F403">
        <v>148.42660043854201</v>
      </c>
      <c r="G403">
        <v>3164</v>
      </c>
      <c r="H403">
        <v>10000</v>
      </c>
      <c r="I403" t="s">
        <v>2043</v>
      </c>
    </row>
    <row r="404" spans="1:9" x14ac:dyDescent="0.2">
      <c r="A404" t="s">
        <v>61</v>
      </c>
      <c r="B404">
        <v>756</v>
      </c>
      <c r="C404">
        <v>16</v>
      </c>
      <c r="D404">
        <v>34</v>
      </c>
      <c r="E404">
        <v>0</v>
      </c>
      <c r="F404">
        <v>143.39284803159501</v>
      </c>
      <c r="G404">
        <v>4219</v>
      </c>
      <c r="H404">
        <v>10000</v>
      </c>
      <c r="I404" t="s">
        <v>2044</v>
      </c>
    </row>
    <row r="405" spans="1:9" x14ac:dyDescent="0.2">
      <c r="A405" t="s">
        <v>61</v>
      </c>
      <c r="B405">
        <v>756</v>
      </c>
      <c r="C405">
        <v>16</v>
      </c>
      <c r="D405">
        <v>38</v>
      </c>
      <c r="E405">
        <v>4</v>
      </c>
      <c r="F405">
        <v>148.31530965492101</v>
      </c>
      <c r="G405">
        <v>768</v>
      </c>
      <c r="H405">
        <v>10000</v>
      </c>
      <c r="I405" t="s">
        <v>2045</v>
      </c>
    </row>
    <row r="406" spans="1:9" x14ac:dyDescent="0.2">
      <c r="A406" t="s">
        <v>61</v>
      </c>
      <c r="B406">
        <v>756</v>
      </c>
      <c r="C406">
        <v>16</v>
      </c>
      <c r="D406">
        <v>34</v>
      </c>
      <c r="E406">
        <v>0</v>
      </c>
      <c r="F406">
        <v>142.703462352044</v>
      </c>
      <c r="G406">
        <v>3382</v>
      </c>
      <c r="H406">
        <v>10000</v>
      </c>
      <c r="I406" t="s">
        <v>2046</v>
      </c>
    </row>
    <row r="407" spans="1:9" x14ac:dyDescent="0.2">
      <c r="A407" t="s">
        <v>61</v>
      </c>
      <c r="B407">
        <v>756</v>
      </c>
      <c r="C407">
        <v>16</v>
      </c>
      <c r="D407">
        <v>36</v>
      </c>
      <c r="E407">
        <v>2</v>
      </c>
      <c r="F407">
        <v>145.48599950131</v>
      </c>
      <c r="G407">
        <v>986</v>
      </c>
      <c r="H407">
        <v>10000</v>
      </c>
      <c r="I407" t="s">
        <v>2047</v>
      </c>
    </row>
    <row r="408" spans="1:9" x14ac:dyDescent="0.2">
      <c r="A408" t="s">
        <v>61</v>
      </c>
      <c r="B408">
        <v>756</v>
      </c>
      <c r="C408">
        <v>16</v>
      </c>
      <c r="D408">
        <v>34</v>
      </c>
      <c r="E408">
        <v>0</v>
      </c>
      <c r="F408">
        <v>142.241565227508</v>
      </c>
      <c r="G408">
        <v>3736</v>
      </c>
      <c r="H408">
        <v>10000</v>
      </c>
      <c r="I408" t="s">
        <v>2048</v>
      </c>
    </row>
    <row r="409" spans="1:9" x14ac:dyDescent="0.2">
      <c r="A409" t="s">
        <v>61</v>
      </c>
      <c r="B409">
        <v>756</v>
      </c>
      <c r="C409">
        <v>16</v>
      </c>
      <c r="D409">
        <v>36</v>
      </c>
      <c r="E409">
        <v>2</v>
      </c>
      <c r="F409">
        <v>148.82033155672201</v>
      </c>
      <c r="G409">
        <v>111</v>
      </c>
      <c r="H409">
        <v>10000</v>
      </c>
      <c r="I409" t="s">
        <v>2049</v>
      </c>
    </row>
    <row r="410" spans="1:9" x14ac:dyDescent="0.2">
      <c r="A410" t="s">
        <v>61</v>
      </c>
      <c r="B410">
        <v>756</v>
      </c>
      <c r="C410">
        <v>16</v>
      </c>
      <c r="D410">
        <v>34</v>
      </c>
      <c r="E410">
        <v>0</v>
      </c>
      <c r="F410">
        <v>140.986417192034</v>
      </c>
      <c r="G410">
        <v>3869</v>
      </c>
      <c r="H410">
        <v>10000</v>
      </c>
      <c r="I410" t="s">
        <v>2050</v>
      </c>
    </row>
    <row r="411" spans="1:9" x14ac:dyDescent="0.2">
      <c r="A411" t="s">
        <v>61</v>
      </c>
      <c r="B411">
        <v>756</v>
      </c>
      <c r="C411">
        <v>16</v>
      </c>
      <c r="D411">
        <v>38</v>
      </c>
      <c r="E411">
        <v>4</v>
      </c>
      <c r="F411">
        <v>149.20492888986999</v>
      </c>
      <c r="G411">
        <v>9</v>
      </c>
      <c r="H411">
        <v>10000</v>
      </c>
      <c r="I411" t="s">
        <v>2051</v>
      </c>
    </row>
    <row r="412" spans="1:9" x14ac:dyDescent="0.2">
      <c r="A412" t="s">
        <v>61</v>
      </c>
      <c r="B412">
        <v>756</v>
      </c>
      <c r="C412">
        <v>16</v>
      </c>
      <c r="D412">
        <v>38</v>
      </c>
      <c r="E412">
        <v>4</v>
      </c>
      <c r="F412">
        <v>140.332165373489</v>
      </c>
      <c r="G412">
        <v>1295</v>
      </c>
      <c r="H412">
        <v>10000</v>
      </c>
      <c r="I412" t="s">
        <v>2052</v>
      </c>
    </row>
    <row r="413" spans="1:9" x14ac:dyDescent="0.2">
      <c r="A413" t="s">
        <v>61</v>
      </c>
      <c r="B413">
        <v>756</v>
      </c>
      <c r="C413">
        <v>16</v>
      </c>
      <c r="D413">
        <v>38</v>
      </c>
      <c r="E413">
        <v>4</v>
      </c>
      <c r="F413">
        <v>148.77322161476999</v>
      </c>
      <c r="G413">
        <v>81</v>
      </c>
      <c r="H413">
        <v>10000</v>
      </c>
      <c r="I413" t="s">
        <v>2053</v>
      </c>
    </row>
    <row r="414" spans="1:9" x14ac:dyDescent="0.2">
      <c r="A414" t="s">
        <v>61</v>
      </c>
      <c r="B414">
        <v>756</v>
      </c>
      <c r="C414">
        <v>16</v>
      </c>
      <c r="D414">
        <v>34</v>
      </c>
      <c r="E414">
        <v>0</v>
      </c>
      <c r="F414">
        <v>142.22030038014</v>
      </c>
      <c r="G414">
        <v>24</v>
      </c>
      <c r="H414">
        <v>10000</v>
      </c>
      <c r="I414" t="s">
        <v>2054</v>
      </c>
    </row>
    <row r="415" spans="1:9" x14ac:dyDescent="0.2">
      <c r="A415" t="s">
        <v>61</v>
      </c>
      <c r="B415">
        <v>756</v>
      </c>
      <c r="C415">
        <v>16</v>
      </c>
      <c r="D415">
        <v>36</v>
      </c>
      <c r="E415">
        <v>2</v>
      </c>
      <c r="F415">
        <v>146.90782500710301</v>
      </c>
      <c r="G415">
        <v>1596</v>
      </c>
      <c r="H415">
        <v>10000</v>
      </c>
      <c r="I415" t="s">
        <v>2055</v>
      </c>
    </row>
    <row r="416" spans="1:9" x14ac:dyDescent="0.2">
      <c r="A416" t="s">
        <v>61</v>
      </c>
      <c r="B416">
        <v>756</v>
      </c>
      <c r="C416">
        <v>16</v>
      </c>
      <c r="D416">
        <v>36</v>
      </c>
      <c r="E416">
        <v>2</v>
      </c>
      <c r="F416">
        <v>141.06888027395999</v>
      </c>
      <c r="G416">
        <v>2508</v>
      </c>
      <c r="H416">
        <v>10000</v>
      </c>
      <c r="I416" t="s">
        <v>2056</v>
      </c>
    </row>
    <row r="417" spans="1:9" x14ac:dyDescent="0.2">
      <c r="A417" t="s">
        <v>61</v>
      </c>
      <c r="B417">
        <v>756</v>
      </c>
      <c r="C417">
        <v>16</v>
      </c>
      <c r="D417">
        <v>34</v>
      </c>
      <c r="E417">
        <v>0</v>
      </c>
      <c r="F417">
        <v>147.16992437746299</v>
      </c>
      <c r="G417">
        <v>1009</v>
      </c>
      <c r="H417">
        <v>10000</v>
      </c>
      <c r="I417" t="s">
        <v>2057</v>
      </c>
    </row>
    <row r="418" spans="1:9" x14ac:dyDescent="0.2">
      <c r="A418" t="s">
        <v>61</v>
      </c>
      <c r="B418">
        <v>756</v>
      </c>
      <c r="C418">
        <v>16</v>
      </c>
      <c r="D418">
        <v>42</v>
      </c>
      <c r="E418">
        <v>8</v>
      </c>
      <c r="F418">
        <v>140.785453345626</v>
      </c>
      <c r="G418">
        <v>2774</v>
      </c>
      <c r="H418">
        <v>10000</v>
      </c>
      <c r="I418" t="s">
        <v>2058</v>
      </c>
    </row>
    <row r="419" spans="1:9" x14ac:dyDescent="0.2">
      <c r="A419" t="s">
        <v>61</v>
      </c>
      <c r="B419">
        <v>756</v>
      </c>
      <c r="C419">
        <v>16</v>
      </c>
      <c r="D419">
        <v>38</v>
      </c>
      <c r="E419">
        <v>4</v>
      </c>
      <c r="F419">
        <v>148.057220577262</v>
      </c>
      <c r="G419">
        <v>195</v>
      </c>
      <c r="H419">
        <v>10000</v>
      </c>
      <c r="I419" t="s">
        <v>2059</v>
      </c>
    </row>
    <row r="420" spans="1:9" x14ac:dyDescent="0.2">
      <c r="A420" t="s">
        <v>61</v>
      </c>
      <c r="B420">
        <v>756</v>
      </c>
      <c r="C420">
        <v>16</v>
      </c>
      <c r="D420">
        <v>36</v>
      </c>
      <c r="E420">
        <v>2</v>
      </c>
      <c r="F420">
        <v>142.578702593222</v>
      </c>
      <c r="G420">
        <v>1303</v>
      </c>
      <c r="H420">
        <v>10000</v>
      </c>
      <c r="I420" t="s">
        <v>2060</v>
      </c>
    </row>
    <row r="421" spans="1:9" x14ac:dyDescent="0.2">
      <c r="A421" t="s">
        <v>61</v>
      </c>
      <c r="B421">
        <v>756</v>
      </c>
      <c r="C421">
        <v>16</v>
      </c>
      <c r="D421">
        <v>34</v>
      </c>
      <c r="E421">
        <v>0</v>
      </c>
      <c r="F421">
        <v>145.40952330362001</v>
      </c>
      <c r="G421">
        <v>184</v>
      </c>
      <c r="H421">
        <v>10000</v>
      </c>
      <c r="I421" t="s">
        <v>2061</v>
      </c>
    </row>
    <row r="422" spans="1:9" x14ac:dyDescent="0.2">
      <c r="A422" t="s">
        <v>61</v>
      </c>
      <c r="B422">
        <v>756</v>
      </c>
      <c r="C422">
        <v>16</v>
      </c>
      <c r="D422">
        <v>38</v>
      </c>
      <c r="E422">
        <v>4</v>
      </c>
      <c r="F422">
        <v>143.78655479010101</v>
      </c>
      <c r="G422">
        <v>967</v>
      </c>
      <c r="H422">
        <v>10000</v>
      </c>
      <c r="I422" t="s">
        <v>2062</v>
      </c>
    </row>
    <row r="423" spans="1:9" x14ac:dyDescent="0.2">
      <c r="A423" t="s">
        <v>61</v>
      </c>
      <c r="B423">
        <v>756</v>
      </c>
      <c r="C423">
        <v>16</v>
      </c>
      <c r="D423">
        <v>42</v>
      </c>
      <c r="E423">
        <v>8</v>
      </c>
      <c r="F423">
        <v>144.882586102001</v>
      </c>
      <c r="G423">
        <v>61</v>
      </c>
      <c r="H423">
        <v>10000</v>
      </c>
      <c r="I423" t="s">
        <v>2063</v>
      </c>
    </row>
    <row r="424" spans="1:9" x14ac:dyDescent="0.2">
      <c r="A424" t="s">
        <v>61</v>
      </c>
      <c r="B424">
        <v>756</v>
      </c>
      <c r="C424">
        <v>16</v>
      </c>
      <c r="D424">
        <v>36</v>
      </c>
      <c r="E424">
        <v>2</v>
      </c>
      <c r="F424">
        <v>143.407330021262</v>
      </c>
      <c r="G424">
        <v>3863</v>
      </c>
      <c r="H424">
        <v>10000</v>
      </c>
      <c r="I424" t="s">
        <v>2064</v>
      </c>
    </row>
    <row r="425" spans="1:9" x14ac:dyDescent="0.2">
      <c r="A425" t="s">
        <v>61</v>
      </c>
      <c r="B425">
        <v>756</v>
      </c>
      <c r="C425">
        <v>16</v>
      </c>
      <c r="D425">
        <v>38</v>
      </c>
      <c r="E425">
        <v>4</v>
      </c>
      <c r="F425">
        <v>146.115408015437</v>
      </c>
      <c r="G425">
        <v>1846</v>
      </c>
      <c r="H425">
        <v>10000</v>
      </c>
      <c r="I425" t="s">
        <v>2065</v>
      </c>
    </row>
    <row r="426" spans="1:9" x14ac:dyDescent="0.2">
      <c r="A426" t="s">
        <v>61</v>
      </c>
      <c r="B426">
        <v>756</v>
      </c>
      <c r="C426">
        <v>16</v>
      </c>
      <c r="D426">
        <v>34</v>
      </c>
      <c r="E426">
        <v>0</v>
      </c>
      <c r="F426">
        <v>141.54535016417501</v>
      </c>
      <c r="G426">
        <v>4220</v>
      </c>
      <c r="H426">
        <v>10000</v>
      </c>
      <c r="I426" t="s">
        <v>2066</v>
      </c>
    </row>
    <row r="427" spans="1:9" x14ac:dyDescent="0.2">
      <c r="A427" t="s">
        <v>61</v>
      </c>
      <c r="B427">
        <v>756</v>
      </c>
      <c r="C427">
        <v>16</v>
      </c>
      <c r="D427">
        <v>38</v>
      </c>
      <c r="E427">
        <v>4</v>
      </c>
      <c r="F427">
        <v>148.19562726095299</v>
      </c>
      <c r="G427">
        <v>110</v>
      </c>
      <c r="H427">
        <v>10000</v>
      </c>
      <c r="I427" t="s">
        <v>2067</v>
      </c>
    </row>
    <row r="428" spans="1:9" x14ac:dyDescent="0.2">
      <c r="A428" t="s">
        <v>61</v>
      </c>
      <c r="B428">
        <v>756</v>
      </c>
      <c r="C428">
        <v>16</v>
      </c>
      <c r="D428">
        <v>36</v>
      </c>
      <c r="E428">
        <v>2</v>
      </c>
      <c r="F428">
        <v>142.721550045534</v>
      </c>
      <c r="G428">
        <v>1403</v>
      </c>
      <c r="H428">
        <v>10000</v>
      </c>
      <c r="I428" t="s">
        <v>2068</v>
      </c>
    </row>
    <row r="429" spans="1:9" x14ac:dyDescent="0.2">
      <c r="A429" t="s">
        <v>61</v>
      </c>
      <c r="B429">
        <v>756</v>
      </c>
      <c r="C429">
        <v>16</v>
      </c>
      <c r="D429">
        <v>38</v>
      </c>
      <c r="E429">
        <v>4</v>
      </c>
      <c r="F429">
        <v>142.63148986454999</v>
      </c>
      <c r="G429">
        <v>1717</v>
      </c>
      <c r="H429">
        <v>10000</v>
      </c>
      <c r="I429" t="s">
        <v>2069</v>
      </c>
    </row>
    <row r="430" spans="1:9" x14ac:dyDescent="0.2">
      <c r="A430" t="s">
        <v>61</v>
      </c>
      <c r="B430">
        <v>756</v>
      </c>
      <c r="C430">
        <v>16</v>
      </c>
      <c r="D430">
        <v>34</v>
      </c>
      <c r="E430">
        <v>0</v>
      </c>
      <c r="F430">
        <v>139.361516911536</v>
      </c>
      <c r="G430">
        <v>4729</v>
      </c>
      <c r="H430">
        <v>10000</v>
      </c>
      <c r="I430" t="s">
        <v>2070</v>
      </c>
    </row>
    <row r="431" spans="1:9" x14ac:dyDescent="0.2">
      <c r="A431" t="s">
        <v>61</v>
      </c>
      <c r="B431">
        <v>756</v>
      </c>
      <c r="C431">
        <v>16</v>
      </c>
      <c r="D431">
        <v>38</v>
      </c>
      <c r="E431">
        <v>4</v>
      </c>
      <c r="F431">
        <v>147.06102224159901</v>
      </c>
      <c r="G431">
        <v>1065</v>
      </c>
      <c r="H431">
        <v>10000</v>
      </c>
      <c r="I431" t="s">
        <v>2071</v>
      </c>
    </row>
    <row r="432" spans="1:9" x14ac:dyDescent="0.2">
      <c r="A432" t="s">
        <v>61</v>
      </c>
      <c r="B432">
        <v>756</v>
      </c>
      <c r="C432">
        <v>16</v>
      </c>
      <c r="D432">
        <v>34</v>
      </c>
      <c r="E432">
        <v>0</v>
      </c>
      <c r="F432">
        <v>143.21387617848799</v>
      </c>
      <c r="G432">
        <v>1891</v>
      </c>
      <c r="H432">
        <v>10000</v>
      </c>
      <c r="I432" t="s">
        <v>2072</v>
      </c>
    </row>
    <row r="433" spans="1:9" x14ac:dyDescent="0.2">
      <c r="A433" t="s">
        <v>61</v>
      </c>
      <c r="B433">
        <v>756</v>
      </c>
      <c r="C433">
        <v>16</v>
      </c>
      <c r="D433">
        <v>42</v>
      </c>
      <c r="E433">
        <v>8</v>
      </c>
      <c r="F433">
        <v>147.886045948602</v>
      </c>
      <c r="G433">
        <v>1434</v>
      </c>
      <c r="H433">
        <v>10000</v>
      </c>
      <c r="I433" t="s">
        <v>2073</v>
      </c>
    </row>
    <row r="434" spans="1:9" x14ac:dyDescent="0.2">
      <c r="A434" t="s">
        <v>61</v>
      </c>
      <c r="B434">
        <v>756</v>
      </c>
      <c r="C434">
        <v>16</v>
      </c>
      <c r="D434">
        <v>34</v>
      </c>
      <c r="E434">
        <v>0</v>
      </c>
      <c r="F434">
        <v>142.65869731083501</v>
      </c>
      <c r="G434">
        <v>3859</v>
      </c>
      <c r="H434">
        <v>10000</v>
      </c>
      <c r="I434" t="s">
        <v>2074</v>
      </c>
    </row>
    <row r="435" spans="1:9" x14ac:dyDescent="0.2">
      <c r="A435" t="s">
        <v>61</v>
      </c>
      <c r="B435">
        <v>756</v>
      </c>
      <c r="C435">
        <v>16</v>
      </c>
      <c r="D435">
        <v>34</v>
      </c>
      <c r="E435">
        <v>0</v>
      </c>
      <c r="F435">
        <v>138.72880512103399</v>
      </c>
      <c r="G435">
        <v>5562</v>
      </c>
      <c r="H435">
        <v>10000</v>
      </c>
      <c r="I435" t="s">
        <v>2075</v>
      </c>
    </row>
    <row r="436" spans="1:9" x14ac:dyDescent="0.2">
      <c r="A436" t="s">
        <v>61</v>
      </c>
      <c r="B436">
        <v>756</v>
      </c>
      <c r="C436">
        <v>16</v>
      </c>
      <c r="D436">
        <v>34</v>
      </c>
      <c r="E436">
        <v>0</v>
      </c>
      <c r="F436">
        <v>149.36150367744199</v>
      </c>
      <c r="G436">
        <v>3</v>
      </c>
      <c r="H436">
        <v>10000</v>
      </c>
      <c r="I436" t="s">
        <v>2076</v>
      </c>
    </row>
    <row r="437" spans="1:9" x14ac:dyDescent="0.2">
      <c r="A437" t="s">
        <v>61</v>
      </c>
      <c r="B437">
        <v>756</v>
      </c>
      <c r="C437">
        <v>16</v>
      </c>
      <c r="D437">
        <v>34</v>
      </c>
      <c r="E437">
        <v>0</v>
      </c>
      <c r="F437">
        <v>142.786475817672</v>
      </c>
      <c r="G437">
        <v>8</v>
      </c>
      <c r="H437">
        <v>10000</v>
      </c>
      <c r="I437" t="s">
        <v>2077</v>
      </c>
    </row>
    <row r="438" spans="1:9" x14ac:dyDescent="0.2">
      <c r="A438" t="s">
        <v>61</v>
      </c>
      <c r="B438">
        <v>756</v>
      </c>
      <c r="C438">
        <v>16</v>
      </c>
      <c r="D438">
        <v>44</v>
      </c>
      <c r="E438">
        <v>10</v>
      </c>
      <c r="F438">
        <v>148.077881902456</v>
      </c>
      <c r="G438">
        <v>504</v>
      </c>
      <c r="H438">
        <v>10000</v>
      </c>
      <c r="I438" t="s">
        <v>2078</v>
      </c>
    </row>
    <row r="439" spans="1:9" x14ac:dyDescent="0.2">
      <c r="A439" t="s">
        <v>61</v>
      </c>
      <c r="B439">
        <v>756</v>
      </c>
      <c r="C439">
        <v>16</v>
      </c>
      <c r="D439">
        <v>36</v>
      </c>
      <c r="E439">
        <v>2</v>
      </c>
      <c r="F439">
        <v>140.323791485279</v>
      </c>
      <c r="G439">
        <v>4231</v>
      </c>
      <c r="H439">
        <v>10000</v>
      </c>
      <c r="I439" t="s">
        <v>2079</v>
      </c>
    </row>
    <row r="440" spans="1:9" x14ac:dyDescent="0.2">
      <c r="A440" t="s">
        <v>61</v>
      </c>
      <c r="B440">
        <v>756</v>
      </c>
      <c r="C440">
        <v>16</v>
      </c>
      <c r="D440">
        <v>38</v>
      </c>
      <c r="E440">
        <v>4</v>
      </c>
      <c r="F440">
        <v>145.75980048906001</v>
      </c>
      <c r="G440">
        <v>1</v>
      </c>
      <c r="H440">
        <v>10000</v>
      </c>
      <c r="I440" t="s">
        <v>2080</v>
      </c>
    </row>
    <row r="441" spans="1:9" x14ac:dyDescent="0.2">
      <c r="A441" t="s">
        <v>61</v>
      </c>
      <c r="B441">
        <v>756</v>
      </c>
      <c r="C441">
        <v>16</v>
      </c>
      <c r="D441">
        <v>38</v>
      </c>
      <c r="E441">
        <v>4</v>
      </c>
      <c r="F441">
        <v>143.769477051682</v>
      </c>
      <c r="G441">
        <v>4901</v>
      </c>
      <c r="H441">
        <v>10000</v>
      </c>
      <c r="I441" t="s">
        <v>2081</v>
      </c>
    </row>
    <row r="442" spans="1:9" x14ac:dyDescent="0.2">
      <c r="A442" t="s">
        <v>61</v>
      </c>
      <c r="B442">
        <v>756</v>
      </c>
      <c r="C442">
        <v>16</v>
      </c>
      <c r="D442">
        <v>38</v>
      </c>
      <c r="E442">
        <v>4</v>
      </c>
      <c r="F442">
        <v>145.339975038543</v>
      </c>
      <c r="G442">
        <v>4</v>
      </c>
      <c r="H442">
        <v>10000</v>
      </c>
      <c r="I442" t="s">
        <v>2082</v>
      </c>
    </row>
    <row r="443" spans="1:9" x14ac:dyDescent="0.2">
      <c r="A443" t="s">
        <v>61</v>
      </c>
      <c r="B443">
        <v>756</v>
      </c>
      <c r="C443">
        <v>16</v>
      </c>
      <c r="D443">
        <v>36</v>
      </c>
      <c r="E443">
        <v>2</v>
      </c>
      <c r="F443">
        <v>141.90794982388601</v>
      </c>
      <c r="G443">
        <v>342</v>
      </c>
      <c r="H443">
        <v>10000</v>
      </c>
      <c r="I443" t="s">
        <v>2083</v>
      </c>
    </row>
    <row r="444" spans="1:9" x14ac:dyDescent="0.2">
      <c r="A444" t="s">
        <v>61</v>
      </c>
      <c r="B444">
        <v>756</v>
      </c>
      <c r="C444">
        <v>16</v>
      </c>
      <c r="D444">
        <v>38</v>
      </c>
      <c r="E444">
        <v>4</v>
      </c>
      <c r="F444">
        <v>149.40309281553999</v>
      </c>
      <c r="G444">
        <v>10</v>
      </c>
      <c r="H444">
        <v>10000</v>
      </c>
      <c r="I444" t="s">
        <v>2084</v>
      </c>
    </row>
    <row r="445" spans="1:9" x14ac:dyDescent="0.2">
      <c r="A445" t="s">
        <v>61</v>
      </c>
      <c r="B445">
        <v>756</v>
      </c>
      <c r="C445">
        <v>16</v>
      </c>
      <c r="D445">
        <v>36</v>
      </c>
      <c r="E445">
        <v>2</v>
      </c>
      <c r="F445">
        <v>142.513633573427</v>
      </c>
      <c r="G445">
        <v>4703</v>
      </c>
      <c r="H445">
        <v>10000</v>
      </c>
      <c r="I445" t="s">
        <v>2085</v>
      </c>
    </row>
    <row r="446" spans="1:9" x14ac:dyDescent="0.2">
      <c r="A446" t="s">
        <v>61</v>
      </c>
      <c r="B446">
        <v>756</v>
      </c>
      <c r="C446">
        <v>16</v>
      </c>
      <c r="D446">
        <v>36</v>
      </c>
      <c r="E446">
        <v>2</v>
      </c>
      <c r="F446">
        <v>149.910886523313</v>
      </c>
      <c r="G446">
        <v>1017</v>
      </c>
      <c r="H446">
        <v>10000</v>
      </c>
      <c r="I446" t="s">
        <v>2086</v>
      </c>
    </row>
    <row r="447" spans="1:9" x14ac:dyDescent="0.2">
      <c r="A447" t="s">
        <v>61</v>
      </c>
      <c r="B447">
        <v>756</v>
      </c>
      <c r="C447">
        <v>16</v>
      </c>
      <c r="D447">
        <v>34</v>
      </c>
      <c r="E447">
        <v>0</v>
      </c>
      <c r="F447">
        <v>140.72344070393501</v>
      </c>
      <c r="G447">
        <v>455</v>
      </c>
      <c r="H447">
        <v>10000</v>
      </c>
      <c r="I447" t="s">
        <v>2087</v>
      </c>
    </row>
    <row r="448" spans="1:9" x14ac:dyDescent="0.2">
      <c r="A448" t="s">
        <v>61</v>
      </c>
      <c r="B448">
        <v>756</v>
      </c>
      <c r="C448">
        <v>16</v>
      </c>
      <c r="D448">
        <v>38</v>
      </c>
      <c r="E448">
        <v>4</v>
      </c>
      <c r="F448">
        <v>149.32506445515901</v>
      </c>
      <c r="G448">
        <v>13</v>
      </c>
      <c r="H448">
        <v>10000</v>
      </c>
      <c r="I448" t="s">
        <v>2088</v>
      </c>
    </row>
    <row r="449" spans="1:9" x14ac:dyDescent="0.2">
      <c r="A449" t="s">
        <v>61</v>
      </c>
      <c r="B449">
        <v>756</v>
      </c>
      <c r="C449">
        <v>16</v>
      </c>
      <c r="D449">
        <v>36</v>
      </c>
      <c r="E449">
        <v>2</v>
      </c>
      <c r="F449">
        <v>143.43069099076001</v>
      </c>
      <c r="G449">
        <v>4974</v>
      </c>
      <c r="H449">
        <v>10000</v>
      </c>
      <c r="I449" t="s">
        <v>2089</v>
      </c>
    </row>
    <row r="450" spans="1:9" x14ac:dyDescent="0.2">
      <c r="A450" t="s">
        <v>61</v>
      </c>
      <c r="B450">
        <v>756</v>
      </c>
      <c r="C450">
        <v>16</v>
      </c>
      <c r="D450">
        <v>40</v>
      </c>
      <c r="E450">
        <v>6</v>
      </c>
      <c r="F450">
        <v>148.60664326324999</v>
      </c>
      <c r="G450">
        <v>303</v>
      </c>
      <c r="H450">
        <v>10000</v>
      </c>
      <c r="I450" t="s">
        <v>2090</v>
      </c>
    </row>
    <row r="451" spans="1:9" x14ac:dyDescent="0.2">
      <c r="A451" t="s">
        <v>61</v>
      </c>
      <c r="B451">
        <v>756</v>
      </c>
      <c r="C451">
        <v>16</v>
      </c>
      <c r="D451">
        <v>36</v>
      </c>
      <c r="E451">
        <v>2</v>
      </c>
      <c r="F451">
        <v>142.454455229453</v>
      </c>
      <c r="G451">
        <v>4796</v>
      </c>
      <c r="H451">
        <v>10000</v>
      </c>
      <c r="I451" t="s">
        <v>2091</v>
      </c>
    </row>
    <row r="452" spans="1:9" x14ac:dyDescent="0.2">
      <c r="A452" t="s">
        <v>61</v>
      </c>
      <c r="B452">
        <v>756</v>
      </c>
      <c r="C452">
        <v>16</v>
      </c>
      <c r="D452">
        <v>36</v>
      </c>
      <c r="E452">
        <v>2</v>
      </c>
      <c r="F452">
        <v>145.654623546637</v>
      </c>
      <c r="G452">
        <v>720</v>
      </c>
      <c r="H452">
        <v>10000</v>
      </c>
      <c r="I452" t="s">
        <v>2092</v>
      </c>
    </row>
    <row r="453" spans="1:9" x14ac:dyDescent="0.2">
      <c r="A453" t="s">
        <v>61</v>
      </c>
      <c r="B453">
        <v>756</v>
      </c>
      <c r="C453">
        <v>16</v>
      </c>
      <c r="D453">
        <v>34</v>
      </c>
      <c r="E453">
        <v>0</v>
      </c>
      <c r="F453">
        <v>142.29089906066599</v>
      </c>
      <c r="G453">
        <v>405</v>
      </c>
      <c r="H453">
        <v>10000</v>
      </c>
      <c r="I453" t="s">
        <v>2093</v>
      </c>
    </row>
    <row r="454" spans="1:9" x14ac:dyDescent="0.2">
      <c r="A454" t="s">
        <v>61</v>
      </c>
      <c r="B454">
        <v>756</v>
      </c>
      <c r="C454">
        <v>16</v>
      </c>
      <c r="D454">
        <v>36</v>
      </c>
      <c r="E454">
        <v>2</v>
      </c>
      <c r="F454">
        <v>149.20556631777399</v>
      </c>
      <c r="G454">
        <v>17</v>
      </c>
      <c r="H454">
        <v>10000</v>
      </c>
      <c r="I454" t="s">
        <v>2094</v>
      </c>
    </row>
    <row r="455" spans="1:9" x14ac:dyDescent="0.2">
      <c r="A455" t="s">
        <v>61</v>
      </c>
      <c r="B455">
        <v>756</v>
      </c>
      <c r="C455">
        <v>16</v>
      </c>
      <c r="D455">
        <v>34</v>
      </c>
      <c r="E455">
        <v>0</v>
      </c>
      <c r="F455">
        <v>142.119671357795</v>
      </c>
      <c r="G455">
        <v>5196</v>
      </c>
      <c r="H455">
        <v>10000</v>
      </c>
      <c r="I455" t="s">
        <v>2095</v>
      </c>
    </row>
    <row r="456" spans="1:9" x14ac:dyDescent="0.2">
      <c r="A456" t="s">
        <v>61</v>
      </c>
      <c r="B456">
        <v>756</v>
      </c>
      <c r="C456">
        <v>16</v>
      </c>
      <c r="D456">
        <v>42</v>
      </c>
      <c r="E456">
        <v>8</v>
      </c>
      <c r="F456">
        <v>148.31213904824099</v>
      </c>
      <c r="G456">
        <v>960</v>
      </c>
      <c r="H456">
        <v>10000</v>
      </c>
      <c r="I456" t="s">
        <v>2096</v>
      </c>
    </row>
    <row r="457" spans="1:9" x14ac:dyDescent="0.2">
      <c r="A457" t="s">
        <v>61</v>
      </c>
      <c r="B457">
        <v>756</v>
      </c>
      <c r="C457">
        <v>16</v>
      </c>
      <c r="D457">
        <v>40</v>
      </c>
      <c r="E457">
        <v>6</v>
      </c>
      <c r="F457">
        <v>142.29409069567899</v>
      </c>
      <c r="G457">
        <v>1</v>
      </c>
      <c r="H457">
        <v>10000</v>
      </c>
      <c r="I457" t="s">
        <v>2097</v>
      </c>
    </row>
    <row r="458" spans="1:9" x14ac:dyDescent="0.2">
      <c r="A458" t="s">
        <v>61</v>
      </c>
      <c r="B458">
        <v>756</v>
      </c>
      <c r="C458">
        <v>16</v>
      </c>
      <c r="D458">
        <v>38</v>
      </c>
      <c r="E458">
        <v>4</v>
      </c>
      <c r="F458">
        <v>149.696323486045</v>
      </c>
      <c r="G458">
        <v>1730</v>
      </c>
      <c r="H458">
        <v>10000</v>
      </c>
      <c r="I458" t="s">
        <v>2098</v>
      </c>
    </row>
    <row r="459" spans="1:9" x14ac:dyDescent="0.2">
      <c r="A459" t="s">
        <v>61</v>
      </c>
      <c r="B459">
        <v>756</v>
      </c>
      <c r="C459">
        <v>16</v>
      </c>
      <c r="D459">
        <v>34</v>
      </c>
      <c r="E459">
        <v>0</v>
      </c>
      <c r="F459">
        <v>142.28770615439799</v>
      </c>
      <c r="G459">
        <v>2320</v>
      </c>
      <c r="H459">
        <v>10000</v>
      </c>
      <c r="I459" t="s">
        <v>2099</v>
      </c>
    </row>
    <row r="460" spans="1:9" x14ac:dyDescent="0.2">
      <c r="A460" t="s">
        <v>61</v>
      </c>
      <c r="B460">
        <v>756</v>
      </c>
      <c r="C460">
        <v>16</v>
      </c>
      <c r="D460">
        <v>38</v>
      </c>
      <c r="E460">
        <v>4</v>
      </c>
      <c r="F460">
        <v>151.830820020288</v>
      </c>
      <c r="G460">
        <v>20</v>
      </c>
      <c r="H460">
        <v>10000</v>
      </c>
      <c r="I460" t="s">
        <v>2100</v>
      </c>
    </row>
    <row r="461" spans="1:9" x14ac:dyDescent="0.2">
      <c r="A461" t="s">
        <v>61</v>
      </c>
      <c r="B461">
        <v>756</v>
      </c>
      <c r="C461">
        <v>16</v>
      </c>
      <c r="D461">
        <v>36</v>
      </c>
      <c r="E461">
        <v>2</v>
      </c>
      <c r="F461">
        <v>140.63727054279201</v>
      </c>
      <c r="G461">
        <v>3269</v>
      </c>
      <c r="H461">
        <v>10000</v>
      </c>
      <c r="I461" t="s">
        <v>2101</v>
      </c>
    </row>
    <row r="462" spans="1:9" x14ac:dyDescent="0.2">
      <c r="A462" t="s">
        <v>61</v>
      </c>
      <c r="B462">
        <v>756</v>
      </c>
      <c r="C462">
        <v>16</v>
      </c>
      <c r="D462">
        <v>36</v>
      </c>
      <c r="E462">
        <v>2</v>
      </c>
      <c r="F462">
        <v>147.36470815073699</v>
      </c>
      <c r="G462">
        <v>2837</v>
      </c>
      <c r="H462">
        <v>10000</v>
      </c>
      <c r="I462" t="s">
        <v>2102</v>
      </c>
    </row>
    <row r="463" spans="1:9" x14ac:dyDescent="0.2">
      <c r="A463" t="s">
        <v>61</v>
      </c>
      <c r="B463">
        <v>756</v>
      </c>
      <c r="C463">
        <v>16</v>
      </c>
      <c r="D463">
        <v>34</v>
      </c>
      <c r="E463">
        <v>0</v>
      </c>
      <c r="F463">
        <v>141.56880682334301</v>
      </c>
      <c r="G463">
        <v>720</v>
      </c>
      <c r="H463">
        <v>10000</v>
      </c>
      <c r="I463" t="s">
        <v>2103</v>
      </c>
    </row>
    <row r="464" spans="1:9" x14ac:dyDescent="0.2">
      <c r="A464" t="s">
        <v>61</v>
      </c>
      <c r="B464">
        <v>756</v>
      </c>
      <c r="C464">
        <v>16</v>
      </c>
      <c r="D464">
        <v>42</v>
      </c>
      <c r="E464">
        <v>8</v>
      </c>
      <c r="F464">
        <v>147.76277730986399</v>
      </c>
      <c r="G464">
        <v>276</v>
      </c>
      <c r="H464">
        <v>10000</v>
      </c>
      <c r="I464" t="s">
        <v>2104</v>
      </c>
    </row>
    <row r="465" spans="1:9" x14ac:dyDescent="0.2">
      <c r="A465" t="s">
        <v>61</v>
      </c>
      <c r="B465">
        <v>756</v>
      </c>
      <c r="C465">
        <v>16</v>
      </c>
      <c r="D465">
        <v>38</v>
      </c>
      <c r="E465">
        <v>4</v>
      </c>
      <c r="F465">
        <v>143.50290247984199</v>
      </c>
      <c r="G465">
        <v>1298</v>
      </c>
      <c r="H465">
        <v>10000</v>
      </c>
      <c r="I465" t="s">
        <v>2105</v>
      </c>
    </row>
    <row r="466" spans="1:9" x14ac:dyDescent="0.2">
      <c r="A466" t="s">
        <v>61</v>
      </c>
      <c r="B466">
        <v>756</v>
      </c>
      <c r="C466">
        <v>16</v>
      </c>
      <c r="D466">
        <v>40</v>
      </c>
      <c r="E466">
        <v>6</v>
      </c>
      <c r="F466">
        <v>147.09910722356199</v>
      </c>
      <c r="G466">
        <v>13</v>
      </c>
      <c r="H466">
        <v>10000</v>
      </c>
      <c r="I466" t="s">
        <v>2106</v>
      </c>
    </row>
    <row r="467" spans="1:9" x14ac:dyDescent="0.2">
      <c r="A467" t="s">
        <v>61</v>
      </c>
      <c r="B467">
        <v>756</v>
      </c>
      <c r="C467">
        <v>16</v>
      </c>
      <c r="D467">
        <v>36</v>
      </c>
      <c r="E467">
        <v>2</v>
      </c>
      <c r="F467">
        <v>145.98152349237299</v>
      </c>
      <c r="G467">
        <v>5602</v>
      </c>
      <c r="H467">
        <v>10000</v>
      </c>
      <c r="I467" t="s">
        <v>2107</v>
      </c>
    </row>
    <row r="468" spans="1:9" x14ac:dyDescent="0.2">
      <c r="A468" t="s">
        <v>61</v>
      </c>
      <c r="B468">
        <v>756</v>
      </c>
      <c r="C468">
        <v>16</v>
      </c>
      <c r="D468">
        <v>38</v>
      </c>
      <c r="E468">
        <v>4</v>
      </c>
      <c r="F468">
        <v>148.54631689097701</v>
      </c>
      <c r="G468">
        <v>2</v>
      </c>
      <c r="H468">
        <v>10000</v>
      </c>
      <c r="I468" t="s">
        <v>2108</v>
      </c>
    </row>
    <row r="469" spans="1:9" x14ac:dyDescent="0.2">
      <c r="A469" t="s">
        <v>61</v>
      </c>
      <c r="B469">
        <v>756</v>
      </c>
      <c r="C469">
        <v>16</v>
      </c>
      <c r="D469">
        <v>34</v>
      </c>
      <c r="E469">
        <v>0</v>
      </c>
      <c r="F469">
        <v>144.172641652636</v>
      </c>
      <c r="G469">
        <v>1959</v>
      </c>
      <c r="H469">
        <v>10000</v>
      </c>
      <c r="I469" t="s">
        <v>2109</v>
      </c>
    </row>
    <row r="470" spans="1:9" x14ac:dyDescent="0.2">
      <c r="A470" t="s">
        <v>61</v>
      </c>
      <c r="B470">
        <v>756</v>
      </c>
      <c r="C470">
        <v>16</v>
      </c>
      <c r="D470">
        <v>36</v>
      </c>
      <c r="E470">
        <v>2</v>
      </c>
      <c r="F470">
        <v>148.92284355126299</v>
      </c>
      <c r="G470">
        <v>26</v>
      </c>
      <c r="H470">
        <v>10000</v>
      </c>
      <c r="I470" t="s">
        <v>2110</v>
      </c>
    </row>
    <row r="471" spans="1:9" x14ac:dyDescent="0.2">
      <c r="A471" t="s">
        <v>61</v>
      </c>
      <c r="B471">
        <v>756</v>
      </c>
      <c r="C471">
        <v>16</v>
      </c>
      <c r="D471">
        <v>34</v>
      </c>
      <c r="E471">
        <v>0</v>
      </c>
      <c r="F471">
        <v>140.741423026658</v>
      </c>
      <c r="G471">
        <v>3167</v>
      </c>
      <c r="H471">
        <v>10000</v>
      </c>
      <c r="I471" t="s">
        <v>2111</v>
      </c>
    </row>
    <row r="472" spans="1:9" x14ac:dyDescent="0.2">
      <c r="A472" t="s">
        <v>61</v>
      </c>
      <c r="B472">
        <v>756</v>
      </c>
      <c r="C472">
        <v>16</v>
      </c>
      <c r="D472">
        <v>38</v>
      </c>
      <c r="E472">
        <v>4</v>
      </c>
      <c r="F472">
        <v>148.004570110701</v>
      </c>
      <c r="G472">
        <v>10</v>
      </c>
      <c r="H472">
        <v>10000</v>
      </c>
      <c r="I472" t="s">
        <v>2112</v>
      </c>
    </row>
    <row r="473" spans="1:9" x14ac:dyDescent="0.2">
      <c r="A473" t="s">
        <v>61</v>
      </c>
      <c r="B473">
        <v>756</v>
      </c>
      <c r="C473">
        <v>16</v>
      </c>
      <c r="D473">
        <v>38</v>
      </c>
      <c r="E473">
        <v>4</v>
      </c>
      <c r="F473">
        <v>142.21628811303501</v>
      </c>
      <c r="G473">
        <v>4388</v>
      </c>
      <c r="H473">
        <v>10000</v>
      </c>
      <c r="I473" t="s">
        <v>2113</v>
      </c>
    </row>
    <row r="474" spans="1:9" x14ac:dyDescent="0.2">
      <c r="A474" t="s">
        <v>61</v>
      </c>
      <c r="B474">
        <v>756</v>
      </c>
      <c r="C474">
        <v>16</v>
      </c>
      <c r="D474">
        <v>38</v>
      </c>
      <c r="E474">
        <v>4</v>
      </c>
      <c r="F474">
        <v>146.77379066403901</v>
      </c>
      <c r="G474">
        <v>1029</v>
      </c>
      <c r="H474">
        <v>10000</v>
      </c>
      <c r="I474" t="s">
        <v>2114</v>
      </c>
    </row>
    <row r="475" spans="1:9" x14ac:dyDescent="0.2">
      <c r="A475" t="s">
        <v>61</v>
      </c>
      <c r="B475">
        <v>756</v>
      </c>
      <c r="C475">
        <v>16</v>
      </c>
      <c r="D475">
        <v>34</v>
      </c>
      <c r="E475">
        <v>0</v>
      </c>
      <c r="F475">
        <v>143.87373618409001</v>
      </c>
      <c r="G475">
        <v>5250</v>
      </c>
      <c r="H475">
        <v>10000</v>
      </c>
      <c r="I475" t="s">
        <v>2115</v>
      </c>
    </row>
    <row r="476" spans="1:9" x14ac:dyDescent="0.2">
      <c r="A476" t="s">
        <v>61</v>
      </c>
      <c r="B476">
        <v>756</v>
      </c>
      <c r="C476">
        <v>16</v>
      </c>
      <c r="D476">
        <v>38</v>
      </c>
      <c r="E476">
        <v>4</v>
      </c>
      <c r="F476">
        <v>148.38597865588901</v>
      </c>
      <c r="G476">
        <v>1970</v>
      </c>
      <c r="H476">
        <v>10000</v>
      </c>
      <c r="I476" t="s">
        <v>2116</v>
      </c>
    </row>
    <row r="477" spans="1:9" x14ac:dyDescent="0.2">
      <c r="A477" t="s">
        <v>61</v>
      </c>
      <c r="B477">
        <v>756</v>
      </c>
      <c r="C477">
        <v>16</v>
      </c>
      <c r="D477">
        <v>36</v>
      </c>
      <c r="E477">
        <v>2</v>
      </c>
      <c r="F477">
        <v>144.86825312487699</v>
      </c>
      <c r="G477">
        <v>4636</v>
      </c>
      <c r="H477">
        <v>10000</v>
      </c>
      <c r="I477" t="s">
        <v>2117</v>
      </c>
    </row>
    <row r="478" spans="1:9" x14ac:dyDescent="0.2">
      <c r="A478" t="s">
        <v>61</v>
      </c>
      <c r="B478">
        <v>756</v>
      </c>
      <c r="C478">
        <v>16</v>
      </c>
      <c r="D478">
        <v>36</v>
      </c>
      <c r="E478">
        <v>2</v>
      </c>
      <c r="F478">
        <v>145.29886225052101</v>
      </c>
      <c r="G478">
        <v>122</v>
      </c>
      <c r="H478">
        <v>10000</v>
      </c>
      <c r="I478" t="s">
        <v>2118</v>
      </c>
    </row>
    <row r="479" spans="1:9" x14ac:dyDescent="0.2">
      <c r="A479" t="s">
        <v>61</v>
      </c>
      <c r="B479">
        <v>756</v>
      </c>
      <c r="C479">
        <v>16</v>
      </c>
      <c r="D479">
        <v>36</v>
      </c>
      <c r="E479">
        <v>2</v>
      </c>
      <c r="F479">
        <v>143.62708961870501</v>
      </c>
      <c r="G479">
        <v>2123</v>
      </c>
      <c r="H479">
        <v>10000</v>
      </c>
      <c r="I479" t="s">
        <v>2119</v>
      </c>
    </row>
    <row r="480" spans="1:9" x14ac:dyDescent="0.2">
      <c r="A480" t="s">
        <v>61</v>
      </c>
      <c r="B480">
        <v>756</v>
      </c>
      <c r="C480">
        <v>16</v>
      </c>
      <c r="D480">
        <v>34</v>
      </c>
      <c r="E480">
        <v>0</v>
      </c>
      <c r="F480">
        <v>143.35217451117899</v>
      </c>
      <c r="G480">
        <v>1</v>
      </c>
      <c r="H480">
        <v>10000</v>
      </c>
      <c r="I480" t="s">
        <v>2120</v>
      </c>
    </row>
    <row r="481" spans="1:9" x14ac:dyDescent="0.2">
      <c r="A481" t="s">
        <v>61</v>
      </c>
      <c r="B481">
        <v>756</v>
      </c>
      <c r="C481">
        <v>16</v>
      </c>
      <c r="D481">
        <v>36</v>
      </c>
      <c r="E481">
        <v>2</v>
      </c>
      <c r="F481">
        <v>144.70765371713699</v>
      </c>
      <c r="G481">
        <v>4738</v>
      </c>
      <c r="H481">
        <v>10000</v>
      </c>
      <c r="I481" t="s">
        <v>2121</v>
      </c>
    </row>
    <row r="482" spans="1:9" x14ac:dyDescent="0.2">
      <c r="A482" t="s">
        <v>61</v>
      </c>
      <c r="B482">
        <v>756</v>
      </c>
      <c r="C482">
        <v>16</v>
      </c>
      <c r="D482">
        <v>38</v>
      </c>
      <c r="E482">
        <v>4</v>
      </c>
      <c r="F482">
        <v>145.834097526036</v>
      </c>
      <c r="G482">
        <v>34</v>
      </c>
      <c r="H482">
        <v>10000</v>
      </c>
      <c r="I482" t="s">
        <v>2122</v>
      </c>
    </row>
    <row r="483" spans="1:9" x14ac:dyDescent="0.2">
      <c r="A483" t="s">
        <v>61</v>
      </c>
      <c r="B483">
        <v>756</v>
      </c>
      <c r="C483">
        <v>16</v>
      </c>
      <c r="D483">
        <v>34</v>
      </c>
      <c r="E483">
        <v>0</v>
      </c>
      <c r="F483">
        <v>142.55128824245099</v>
      </c>
      <c r="G483">
        <v>3802</v>
      </c>
      <c r="H483">
        <v>10000</v>
      </c>
      <c r="I483" t="s">
        <v>2123</v>
      </c>
    </row>
    <row r="484" spans="1:9" x14ac:dyDescent="0.2">
      <c r="A484" t="s">
        <v>61</v>
      </c>
      <c r="B484">
        <v>756</v>
      </c>
      <c r="C484">
        <v>16</v>
      </c>
      <c r="D484">
        <v>40</v>
      </c>
      <c r="E484">
        <v>6</v>
      </c>
      <c r="F484">
        <v>144.14229212328701</v>
      </c>
      <c r="G484">
        <v>624</v>
      </c>
      <c r="H484">
        <v>10000</v>
      </c>
      <c r="I484" t="s">
        <v>2124</v>
      </c>
    </row>
    <row r="485" spans="1:9" x14ac:dyDescent="0.2">
      <c r="A485" t="s">
        <v>61</v>
      </c>
      <c r="B485">
        <v>756</v>
      </c>
      <c r="C485">
        <v>16</v>
      </c>
      <c r="D485">
        <v>36</v>
      </c>
      <c r="E485">
        <v>2</v>
      </c>
      <c r="F485">
        <v>142.473112990148</v>
      </c>
      <c r="G485">
        <v>3204</v>
      </c>
      <c r="H485">
        <v>10000</v>
      </c>
      <c r="I485" t="s">
        <v>2125</v>
      </c>
    </row>
    <row r="486" spans="1:9" x14ac:dyDescent="0.2">
      <c r="A486" t="s">
        <v>61</v>
      </c>
      <c r="B486">
        <v>756</v>
      </c>
      <c r="C486">
        <v>16</v>
      </c>
      <c r="D486">
        <v>40</v>
      </c>
      <c r="E486">
        <v>6</v>
      </c>
      <c r="F486">
        <v>146.71290878020201</v>
      </c>
      <c r="G486">
        <v>2</v>
      </c>
      <c r="H486">
        <v>10000</v>
      </c>
      <c r="I486" t="s">
        <v>2126</v>
      </c>
    </row>
    <row r="487" spans="1:9" x14ac:dyDescent="0.2">
      <c r="A487" t="s">
        <v>61</v>
      </c>
      <c r="B487">
        <v>756</v>
      </c>
      <c r="C487">
        <v>16</v>
      </c>
      <c r="D487">
        <v>34</v>
      </c>
      <c r="E487">
        <v>0</v>
      </c>
      <c r="F487">
        <v>142.41348913405</v>
      </c>
      <c r="G487">
        <v>930</v>
      </c>
      <c r="H487">
        <v>10000</v>
      </c>
      <c r="I487" t="s">
        <v>2127</v>
      </c>
    </row>
    <row r="488" spans="1:9" x14ac:dyDescent="0.2">
      <c r="A488" t="s">
        <v>61</v>
      </c>
      <c r="B488">
        <v>756</v>
      </c>
      <c r="C488">
        <v>16</v>
      </c>
      <c r="D488">
        <v>40</v>
      </c>
      <c r="E488">
        <v>6</v>
      </c>
      <c r="F488">
        <v>148.90575884096299</v>
      </c>
      <c r="G488">
        <v>19</v>
      </c>
      <c r="H488">
        <v>10000</v>
      </c>
      <c r="I488" t="s">
        <v>2128</v>
      </c>
    </row>
    <row r="489" spans="1:9" x14ac:dyDescent="0.2">
      <c r="A489" t="s">
        <v>61</v>
      </c>
      <c r="B489">
        <v>756</v>
      </c>
      <c r="C489">
        <v>16</v>
      </c>
      <c r="D489">
        <v>38</v>
      </c>
      <c r="E489">
        <v>4</v>
      </c>
      <c r="F489">
        <v>140.45521195605301</v>
      </c>
      <c r="G489">
        <v>3011</v>
      </c>
      <c r="H489">
        <v>10000</v>
      </c>
      <c r="I489" t="s">
        <v>2129</v>
      </c>
    </row>
    <row r="490" spans="1:9" x14ac:dyDescent="0.2">
      <c r="A490" t="s">
        <v>61</v>
      </c>
      <c r="B490">
        <v>756</v>
      </c>
      <c r="C490">
        <v>16</v>
      </c>
      <c r="D490">
        <v>34</v>
      </c>
      <c r="E490">
        <v>0</v>
      </c>
      <c r="F490">
        <v>142.618038975633</v>
      </c>
      <c r="G490">
        <v>1263</v>
      </c>
      <c r="H490">
        <v>10000</v>
      </c>
      <c r="I490" t="s">
        <v>2130</v>
      </c>
    </row>
    <row r="491" spans="1:9" x14ac:dyDescent="0.2">
      <c r="A491" t="s">
        <v>61</v>
      </c>
      <c r="B491">
        <v>756</v>
      </c>
      <c r="C491">
        <v>16</v>
      </c>
      <c r="D491">
        <v>40</v>
      </c>
      <c r="E491">
        <v>6</v>
      </c>
      <c r="F491">
        <v>150.26093092001901</v>
      </c>
      <c r="G491">
        <v>177</v>
      </c>
      <c r="H491">
        <v>10000</v>
      </c>
      <c r="I491" t="s">
        <v>2131</v>
      </c>
    </row>
    <row r="492" spans="1:9" x14ac:dyDescent="0.2">
      <c r="A492" t="s">
        <v>61</v>
      </c>
      <c r="B492">
        <v>756</v>
      </c>
      <c r="C492">
        <v>16</v>
      </c>
      <c r="D492">
        <v>38</v>
      </c>
      <c r="E492">
        <v>4</v>
      </c>
      <c r="F492">
        <v>143.547876910306</v>
      </c>
      <c r="G492">
        <v>85</v>
      </c>
      <c r="H492">
        <v>10000</v>
      </c>
      <c r="I492" t="s">
        <v>2132</v>
      </c>
    </row>
    <row r="493" spans="1:9" x14ac:dyDescent="0.2">
      <c r="A493" t="s">
        <v>61</v>
      </c>
      <c r="B493">
        <v>756</v>
      </c>
      <c r="C493">
        <v>16</v>
      </c>
      <c r="D493">
        <v>40</v>
      </c>
      <c r="E493">
        <v>6</v>
      </c>
      <c r="F493">
        <v>146.849470378831</v>
      </c>
      <c r="G493">
        <v>1</v>
      </c>
      <c r="H493">
        <v>10000</v>
      </c>
      <c r="I493" t="s">
        <v>2133</v>
      </c>
    </row>
    <row r="494" spans="1:9" x14ac:dyDescent="0.2">
      <c r="A494" t="s">
        <v>61</v>
      </c>
      <c r="B494">
        <v>756</v>
      </c>
      <c r="C494">
        <v>16</v>
      </c>
      <c r="D494">
        <v>36</v>
      </c>
      <c r="E494">
        <v>2</v>
      </c>
      <c r="F494">
        <v>145.54518597386701</v>
      </c>
      <c r="G494">
        <v>2875</v>
      </c>
      <c r="H494">
        <v>10000</v>
      </c>
      <c r="I494" t="s">
        <v>2134</v>
      </c>
    </row>
    <row r="495" spans="1:9" x14ac:dyDescent="0.2">
      <c r="A495" t="s">
        <v>61</v>
      </c>
      <c r="B495">
        <v>756</v>
      </c>
      <c r="C495">
        <v>16</v>
      </c>
      <c r="D495">
        <v>36</v>
      </c>
      <c r="E495">
        <v>2</v>
      </c>
      <c r="F495">
        <v>146.49213842581901</v>
      </c>
      <c r="G495">
        <v>3607</v>
      </c>
      <c r="H495">
        <v>10000</v>
      </c>
      <c r="I495" t="s">
        <v>2135</v>
      </c>
    </row>
    <row r="496" spans="1:9" x14ac:dyDescent="0.2">
      <c r="A496" t="s">
        <v>61</v>
      </c>
      <c r="B496">
        <v>756</v>
      </c>
      <c r="C496">
        <v>16</v>
      </c>
      <c r="D496">
        <v>36</v>
      </c>
      <c r="E496">
        <v>2</v>
      </c>
      <c r="F496">
        <v>144.353186531923</v>
      </c>
      <c r="G496">
        <v>924</v>
      </c>
      <c r="H496">
        <v>10000</v>
      </c>
      <c r="I496" t="s">
        <v>2136</v>
      </c>
    </row>
    <row r="497" spans="1:9" x14ac:dyDescent="0.2">
      <c r="A497" t="s">
        <v>61</v>
      </c>
      <c r="B497">
        <v>756</v>
      </c>
      <c r="C497">
        <v>16</v>
      </c>
      <c r="D497">
        <v>36</v>
      </c>
      <c r="E497">
        <v>2</v>
      </c>
      <c r="F497">
        <v>149.90101889148301</v>
      </c>
      <c r="G497">
        <v>677</v>
      </c>
      <c r="H497">
        <v>10000</v>
      </c>
      <c r="I497" t="s">
        <v>2137</v>
      </c>
    </row>
    <row r="498" spans="1:9" x14ac:dyDescent="0.2">
      <c r="A498" t="s">
        <v>61</v>
      </c>
      <c r="B498">
        <v>756</v>
      </c>
      <c r="C498">
        <v>16</v>
      </c>
      <c r="D498">
        <v>38</v>
      </c>
      <c r="E498">
        <v>4</v>
      </c>
      <c r="F498">
        <v>141.55314044374899</v>
      </c>
      <c r="G498">
        <v>2683</v>
      </c>
      <c r="H498">
        <v>10000</v>
      </c>
      <c r="I498" t="s">
        <v>2138</v>
      </c>
    </row>
    <row r="499" spans="1:9" x14ac:dyDescent="0.2">
      <c r="A499" t="s">
        <v>61</v>
      </c>
      <c r="B499">
        <v>756</v>
      </c>
      <c r="C499">
        <v>16</v>
      </c>
      <c r="D499">
        <v>38</v>
      </c>
      <c r="E499">
        <v>4</v>
      </c>
      <c r="F499">
        <v>147.52198694273801</v>
      </c>
      <c r="G499">
        <v>83</v>
      </c>
      <c r="H499">
        <v>10000</v>
      </c>
      <c r="I499" t="s">
        <v>2139</v>
      </c>
    </row>
    <row r="500" spans="1:9" x14ac:dyDescent="0.2">
      <c r="A500" t="s">
        <v>61</v>
      </c>
      <c r="B500">
        <v>756</v>
      </c>
      <c r="C500">
        <v>16</v>
      </c>
      <c r="D500">
        <v>36</v>
      </c>
      <c r="E500">
        <v>2</v>
      </c>
      <c r="F500">
        <v>142.12752627953799</v>
      </c>
      <c r="G500">
        <v>1180</v>
      </c>
      <c r="H500">
        <v>10000</v>
      </c>
      <c r="I500" t="s">
        <v>2140</v>
      </c>
    </row>
    <row r="501" spans="1:9" x14ac:dyDescent="0.2">
      <c r="A501" t="s">
        <v>61</v>
      </c>
      <c r="B501">
        <v>756</v>
      </c>
      <c r="C501">
        <v>16</v>
      </c>
      <c r="D501">
        <v>36</v>
      </c>
      <c r="E501">
        <v>2</v>
      </c>
      <c r="F501">
        <v>143.12179266940799</v>
      </c>
      <c r="G501">
        <v>5409</v>
      </c>
      <c r="H501">
        <v>10000</v>
      </c>
      <c r="I501" t="s">
        <v>2141</v>
      </c>
    </row>
    <row r="502" spans="1:9" x14ac:dyDescent="0.2">
      <c r="A502" t="s">
        <v>61</v>
      </c>
      <c r="B502">
        <v>756</v>
      </c>
      <c r="C502">
        <v>16</v>
      </c>
      <c r="D502">
        <v>36</v>
      </c>
      <c r="E502">
        <v>2</v>
      </c>
      <c r="F502">
        <v>141.68708626367101</v>
      </c>
      <c r="G502">
        <v>1697</v>
      </c>
      <c r="H502">
        <v>10000</v>
      </c>
      <c r="I502" t="s">
        <v>2142</v>
      </c>
    </row>
    <row r="503" spans="1:9" x14ac:dyDescent="0.2">
      <c r="A503" t="s">
        <v>61</v>
      </c>
      <c r="B503">
        <v>756</v>
      </c>
      <c r="C503">
        <v>16</v>
      </c>
      <c r="D503">
        <v>40</v>
      </c>
      <c r="E503">
        <v>6</v>
      </c>
      <c r="F503">
        <v>144.814214020967</v>
      </c>
      <c r="G503">
        <v>1974</v>
      </c>
      <c r="H503">
        <v>10000</v>
      </c>
      <c r="I503" t="s">
        <v>2143</v>
      </c>
    </row>
    <row r="504" spans="1:9" x14ac:dyDescent="0.2">
      <c r="A504" t="s">
        <v>61</v>
      </c>
      <c r="B504">
        <v>756</v>
      </c>
      <c r="C504">
        <v>16</v>
      </c>
      <c r="D504">
        <v>38</v>
      </c>
      <c r="E504">
        <v>4</v>
      </c>
      <c r="F504">
        <v>144.09149986039799</v>
      </c>
      <c r="G504">
        <v>9</v>
      </c>
      <c r="H504">
        <v>10000</v>
      </c>
      <c r="I504" t="s">
        <v>2144</v>
      </c>
    </row>
    <row r="505" spans="1:9" x14ac:dyDescent="0.2">
      <c r="A505" t="s">
        <v>61</v>
      </c>
      <c r="B505">
        <v>756</v>
      </c>
      <c r="C505">
        <v>16</v>
      </c>
      <c r="D505">
        <v>36</v>
      </c>
      <c r="E505">
        <v>2</v>
      </c>
      <c r="F505">
        <v>144.34999668505</v>
      </c>
      <c r="G505">
        <v>3780</v>
      </c>
      <c r="H505">
        <v>10000</v>
      </c>
      <c r="I505" t="s">
        <v>2145</v>
      </c>
    </row>
    <row r="506" spans="1:9" x14ac:dyDescent="0.2">
      <c r="A506" t="s">
        <v>61</v>
      </c>
      <c r="B506">
        <v>756</v>
      </c>
      <c r="C506">
        <v>16</v>
      </c>
      <c r="D506">
        <v>40</v>
      </c>
      <c r="E506">
        <v>6</v>
      </c>
      <c r="F506">
        <v>144.27239954657799</v>
      </c>
      <c r="G506">
        <v>3775</v>
      </c>
      <c r="H506">
        <v>10000</v>
      </c>
      <c r="I506" t="s">
        <v>2146</v>
      </c>
    </row>
    <row r="507" spans="1:9" x14ac:dyDescent="0.2">
      <c r="A507" t="s">
        <v>61</v>
      </c>
      <c r="B507">
        <v>756</v>
      </c>
      <c r="C507">
        <v>16</v>
      </c>
      <c r="D507">
        <v>44</v>
      </c>
      <c r="E507">
        <v>10</v>
      </c>
      <c r="F507">
        <v>146.42958379443701</v>
      </c>
      <c r="G507">
        <v>109</v>
      </c>
      <c r="H507">
        <v>10000</v>
      </c>
      <c r="I507" t="s">
        <v>2147</v>
      </c>
    </row>
    <row r="508" spans="1:9" x14ac:dyDescent="0.2">
      <c r="A508" t="s">
        <v>61</v>
      </c>
      <c r="B508">
        <v>756</v>
      </c>
      <c r="C508">
        <v>16</v>
      </c>
      <c r="D508">
        <v>34</v>
      </c>
      <c r="E508">
        <v>0</v>
      </c>
      <c r="F508">
        <v>141.39959675073601</v>
      </c>
      <c r="G508">
        <v>1884</v>
      </c>
      <c r="H508">
        <v>10000</v>
      </c>
      <c r="I508" t="s">
        <v>2148</v>
      </c>
    </row>
    <row r="509" spans="1:9" x14ac:dyDescent="0.2">
      <c r="A509" t="s">
        <v>61</v>
      </c>
      <c r="B509">
        <v>756</v>
      </c>
      <c r="C509">
        <v>16</v>
      </c>
      <c r="D509">
        <v>38</v>
      </c>
      <c r="E509">
        <v>4</v>
      </c>
      <c r="F509">
        <v>151.35455686598999</v>
      </c>
      <c r="G509">
        <v>585</v>
      </c>
      <c r="H509">
        <v>10000</v>
      </c>
      <c r="I509" t="s">
        <v>2149</v>
      </c>
    </row>
    <row r="510" spans="1:9" x14ac:dyDescent="0.2">
      <c r="A510" t="s">
        <v>61</v>
      </c>
      <c r="B510">
        <v>756</v>
      </c>
      <c r="C510">
        <v>16</v>
      </c>
      <c r="D510">
        <v>34</v>
      </c>
      <c r="E510">
        <v>0</v>
      </c>
      <c r="F510">
        <v>142.96300398651499</v>
      </c>
      <c r="G510">
        <v>5205</v>
      </c>
      <c r="H510">
        <v>10000</v>
      </c>
      <c r="I510" t="s">
        <v>2150</v>
      </c>
    </row>
    <row r="511" spans="1:9" x14ac:dyDescent="0.2">
      <c r="A511" t="s">
        <v>61</v>
      </c>
      <c r="B511">
        <v>756</v>
      </c>
      <c r="C511">
        <v>16</v>
      </c>
      <c r="D511">
        <v>36</v>
      </c>
      <c r="E511">
        <v>2</v>
      </c>
      <c r="F511">
        <v>147.944626918062</v>
      </c>
      <c r="G511">
        <v>20</v>
      </c>
      <c r="H511">
        <v>10000</v>
      </c>
      <c r="I511" t="s">
        <v>2151</v>
      </c>
    </row>
    <row r="512" spans="1:9" x14ac:dyDescent="0.2">
      <c r="A512" t="s">
        <v>61</v>
      </c>
      <c r="B512">
        <v>756</v>
      </c>
      <c r="C512">
        <v>16</v>
      </c>
      <c r="D512">
        <v>34</v>
      </c>
      <c r="E512">
        <v>0</v>
      </c>
      <c r="F512">
        <v>143.28638516366399</v>
      </c>
      <c r="G512">
        <v>3943</v>
      </c>
      <c r="H512">
        <v>10000</v>
      </c>
      <c r="I512" t="s">
        <v>2152</v>
      </c>
    </row>
    <row r="513" spans="1:9" x14ac:dyDescent="0.2">
      <c r="A513" t="s">
        <v>61</v>
      </c>
      <c r="B513">
        <v>756</v>
      </c>
      <c r="C513">
        <v>16</v>
      </c>
      <c r="D513">
        <v>34</v>
      </c>
      <c r="E513">
        <v>0</v>
      </c>
      <c r="F513">
        <v>146.37957953102801</v>
      </c>
      <c r="G513">
        <v>2916</v>
      </c>
      <c r="H513">
        <v>10000</v>
      </c>
      <c r="I513" t="s">
        <v>2153</v>
      </c>
    </row>
    <row r="514" spans="1:9" x14ac:dyDescent="0.2">
      <c r="A514" t="s">
        <v>61</v>
      </c>
      <c r="B514">
        <v>756</v>
      </c>
      <c r="C514">
        <v>16</v>
      </c>
      <c r="D514">
        <v>34</v>
      </c>
      <c r="E514">
        <v>0</v>
      </c>
      <c r="F514">
        <v>139.14440233912299</v>
      </c>
      <c r="G514">
        <v>5785</v>
      </c>
      <c r="H514">
        <v>10000</v>
      </c>
      <c r="I514" t="s">
        <v>2154</v>
      </c>
    </row>
    <row r="515" spans="1:9" x14ac:dyDescent="0.2">
      <c r="A515" t="s">
        <v>61</v>
      </c>
      <c r="B515">
        <v>756</v>
      </c>
      <c r="C515">
        <v>16</v>
      </c>
      <c r="D515">
        <v>40</v>
      </c>
      <c r="E515">
        <v>6</v>
      </c>
      <c r="F515">
        <v>147.296220585703</v>
      </c>
      <c r="G515">
        <v>37</v>
      </c>
      <c r="H515">
        <v>10000</v>
      </c>
      <c r="I515" t="s">
        <v>2155</v>
      </c>
    </row>
    <row r="516" spans="1:9" x14ac:dyDescent="0.2">
      <c r="A516" t="s">
        <v>61</v>
      </c>
      <c r="B516">
        <v>756</v>
      </c>
      <c r="C516">
        <v>16</v>
      </c>
      <c r="D516">
        <v>34</v>
      </c>
      <c r="E516">
        <v>0</v>
      </c>
      <c r="F516">
        <v>142.171488020569</v>
      </c>
      <c r="G516">
        <v>4135</v>
      </c>
      <c r="H516">
        <v>10000</v>
      </c>
      <c r="I516" t="s">
        <v>2156</v>
      </c>
    </row>
    <row r="517" spans="1:9" x14ac:dyDescent="0.2">
      <c r="A517" t="s">
        <v>61</v>
      </c>
      <c r="B517">
        <v>756</v>
      </c>
      <c r="C517">
        <v>16</v>
      </c>
      <c r="D517">
        <v>38</v>
      </c>
      <c r="E517">
        <v>4</v>
      </c>
      <c r="F517">
        <v>148.700289390981</v>
      </c>
      <c r="G517">
        <v>1768</v>
      </c>
      <c r="H517">
        <v>10000</v>
      </c>
      <c r="I517" t="s">
        <v>2157</v>
      </c>
    </row>
    <row r="518" spans="1:9" x14ac:dyDescent="0.2">
      <c r="A518" t="s">
        <v>61</v>
      </c>
      <c r="B518">
        <v>756</v>
      </c>
      <c r="C518">
        <v>16</v>
      </c>
      <c r="D518">
        <v>36</v>
      </c>
      <c r="E518">
        <v>2</v>
      </c>
      <c r="F518">
        <v>145.360626822337</v>
      </c>
      <c r="G518">
        <v>459</v>
      </c>
      <c r="H518">
        <v>10000</v>
      </c>
      <c r="I518" t="s">
        <v>2158</v>
      </c>
    </row>
    <row r="519" spans="1:9" x14ac:dyDescent="0.2">
      <c r="A519" t="s">
        <v>61</v>
      </c>
      <c r="B519">
        <v>756</v>
      </c>
      <c r="C519">
        <v>16</v>
      </c>
      <c r="D519">
        <v>40</v>
      </c>
      <c r="E519">
        <v>6</v>
      </c>
      <c r="F519">
        <v>144.537241109646</v>
      </c>
      <c r="G519">
        <v>2</v>
      </c>
      <c r="H519">
        <v>10000</v>
      </c>
      <c r="I519" t="s">
        <v>2159</v>
      </c>
    </row>
    <row r="520" spans="1:9" x14ac:dyDescent="0.2">
      <c r="A520" t="s">
        <v>61</v>
      </c>
      <c r="B520">
        <v>756</v>
      </c>
      <c r="C520">
        <v>16</v>
      </c>
      <c r="D520">
        <v>34</v>
      </c>
      <c r="E520">
        <v>0</v>
      </c>
      <c r="F520">
        <v>142.82272885553499</v>
      </c>
      <c r="G520">
        <v>1</v>
      </c>
      <c r="H520">
        <v>10000</v>
      </c>
      <c r="I520" t="s">
        <v>2160</v>
      </c>
    </row>
    <row r="521" spans="1:9" x14ac:dyDescent="0.2">
      <c r="A521" t="s">
        <v>61</v>
      </c>
      <c r="B521">
        <v>756</v>
      </c>
      <c r="C521">
        <v>16</v>
      </c>
      <c r="D521">
        <v>36</v>
      </c>
      <c r="E521">
        <v>2</v>
      </c>
      <c r="F521">
        <v>147.281482930295</v>
      </c>
      <c r="G521">
        <v>1604</v>
      </c>
      <c r="H521">
        <v>10000</v>
      </c>
      <c r="I521" t="s">
        <v>2161</v>
      </c>
    </row>
    <row r="522" spans="1:9" x14ac:dyDescent="0.2">
      <c r="A522" t="s">
        <v>61</v>
      </c>
      <c r="B522">
        <v>756</v>
      </c>
      <c r="C522">
        <v>16</v>
      </c>
      <c r="D522">
        <v>40</v>
      </c>
      <c r="E522">
        <v>6</v>
      </c>
      <c r="F522">
        <v>140.72871722932899</v>
      </c>
      <c r="G522">
        <v>3740</v>
      </c>
      <c r="H522">
        <v>10000</v>
      </c>
      <c r="I522" t="s">
        <v>2162</v>
      </c>
    </row>
    <row r="523" spans="1:9" x14ac:dyDescent="0.2">
      <c r="A523" t="s">
        <v>61</v>
      </c>
      <c r="B523">
        <v>756</v>
      </c>
      <c r="C523">
        <v>16</v>
      </c>
      <c r="D523">
        <v>44</v>
      </c>
      <c r="E523">
        <v>10</v>
      </c>
      <c r="F523">
        <v>142.24272869247901</v>
      </c>
      <c r="G523">
        <v>4083</v>
      </c>
      <c r="H523">
        <v>10000</v>
      </c>
      <c r="I523" t="s">
        <v>2163</v>
      </c>
    </row>
    <row r="524" spans="1:9" x14ac:dyDescent="0.2">
      <c r="A524" t="s">
        <v>61</v>
      </c>
      <c r="B524">
        <v>756</v>
      </c>
      <c r="C524">
        <v>16</v>
      </c>
      <c r="D524">
        <v>36</v>
      </c>
      <c r="E524">
        <v>2</v>
      </c>
      <c r="F524">
        <v>143.389389510266</v>
      </c>
      <c r="G524">
        <v>4504</v>
      </c>
      <c r="H524">
        <v>10000</v>
      </c>
      <c r="I524" t="s">
        <v>2164</v>
      </c>
    </row>
    <row r="525" spans="1:9" x14ac:dyDescent="0.2">
      <c r="A525" t="s">
        <v>61</v>
      </c>
      <c r="B525">
        <v>756</v>
      </c>
      <c r="C525">
        <v>16</v>
      </c>
      <c r="D525">
        <v>38</v>
      </c>
      <c r="E525">
        <v>4</v>
      </c>
      <c r="F525">
        <v>144.00570343248501</v>
      </c>
      <c r="G525">
        <v>1</v>
      </c>
      <c r="H525">
        <v>10000</v>
      </c>
      <c r="I525" t="s">
        <v>2165</v>
      </c>
    </row>
    <row r="526" spans="1:9" x14ac:dyDescent="0.2">
      <c r="A526" t="s">
        <v>61</v>
      </c>
      <c r="B526">
        <v>756</v>
      </c>
      <c r="C526">
        <v>16</v>
      </c>
      <c r="D526">
        <v>38</v>
      </c>
      <c r="E526">
        <v>4</v>
      </c>
      <c r="F526">
        <v>134.738623360171</v>
      </c>
      <c r="G526">
        <v>60</v>
      </c>
      <c r="H526">
        <v>10000</v>
      </c>
      <c r="I526" t="s">
        <v>2166</v>
      </c>
    </row>
    <row r="527" spans="1:9" x14ac:dyDescent="0.2">
      <c r="A527" t="s">
        <v>61</v>
      </c>
      <c r="B527">
        <v>756</v>
      </c>
      <c r="C527">
        <v>16</v>
      </c>
      <c r="D527">
        <v>42</v>
      </c>
      <c r="E527">
        <v>8</v>
      </c>
      <c r="F527">
        <v>133.76976639498</v>
      </c>
      <c r="G527">
        <v>8</v>
      </c>
      <c r="H527">
        <v>10000</v>
      </c>
      <c r="I527" t="s">
        <v>2167</v>
      </c>
    </row>
    <row r="528" spans="1:9" x14ac:dyDescent="0.2">
      <c r="A528" t="s">
        <v>61</v>
      </c>
      <c r="B528">
        <v>756</v>
      </c>
      <c r="C528">
        <v>16</v>
      </c>
      <c r="D528">
        <v>38</v>
      </c>
      <c r="E528">
        <v>4</v>
      </c>
      <c r="F528">
        <v>138.523267007432</v>
      </c>
      <c r="G528">
        <v>613</v>
      </c>
      <c r="H528">
        <v>10000</v>
      </c>
      <c r="I528" t="s">
        <v>2168</v>
      </c>
    </row>
    <row r="529" spans="1:9" x14ac:dyDescent="0.2">
      <c r="A529" t="s">
        <v>61</v>
      </c>
      <c r="B529">
        <v>756</v>
      </c>
      <c r="C529">
        <v>16</v>
      </c>
      <c r="D529">
        <v>42</v>
      </c>
      <c r="E529">
        <v>8</v>
      </c>
      <c r="F529">
        <v>133.753586947917</v>
      </c>
      <c r="G529">
        <v>3344</v>
      </c>
      <c r="H529">
        <v>10000</v>
      </c>
      <c r="I529" t="s">
        <v>2169</v>
      </c>
    </row>
    <row r="530" spans="1:9" x14ac:dyDescent="0.2">
      <c r="A530" t="s">
        <v>61</v>
      </c>
      <c r="B530">
        <v>756</v>
      </c>
      <c r="C530">
        <v>16</v>
      </c>
      <c r="D530">
        <v>40</v>
      </c>
      <c r="E530">
        <v>6</v>
      </c>
      <c r="F530">
        <v>132.69281185884</v>
      </c>
      <c r="G530">
        <v>43</v>
      </c>
      <c r="H530">
        <v>10000</v>
      </c>
      <c r="I530" t="s">
        <v>2170</v>
      </c>
    </row>
    <row r="531" spans="1:9" x14ac:dyDescent="0.2">
      <c r="A531" t="s">
        <v>61</v>
      </c>
      <c r="B531">
        <v>756</v>
      </c>
      <c r="C531">
        <v>16</v>
      </c>
      <c r="D531">
        <v>36</v>
      </c>
      <c r="E531">
        <v>2</v>
      </c>
      <c r="F531">
        <v>128.63565783947701</v>
      </c>
      <c r="G531">
        <v>1043</v>
      </c>
      <c r="H531">
        <v>10000</v>
      </c>
      <c r="I531" t="s">
        <v>2171</v>
      </c>
    </row>
    <row r="532" spans="1:9" x14ac:dyDescent="0.2">
      <c r="A532" t="s">
        <v>61</v>
      </c>
      <c r="B532">
        <v>756</v>
      </c>
      <c r="C532">
        <v>16</v>
      </c>
      <c r="D532">
        <v>36</v>
      </c>
      <c r="E532">
        <v>2</v>
      </c>
      <c r="F532">
        <v>125.024623331613</v>
      </c>
      <c r="G532">
        <v>41</v>
      </c>
      <c r="H532">
        <v>10000</v>
      </c>
      <c r="I532" t="s">
        <v>2172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5EDC-96F0-3846-9E67-0CF957712147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53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2173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36</v>
      </c>
      <c r="E33">
        <v>2</v>
      </c>
      <c r="F33">
        <v>157.54072469286601</v>
      </c>
      <c r="G33">
        <v>1548</v>
      </c>
      <c r="H33">
        <v>10000</v>
      </c>
      <c r="I33" t="s">
        <v>2174</v>
      </c>
    </row>
    <row r="34" spans="1:9" x14ac:dyDescent="0.2">
      <c r="A34" t="s">
        <v>61</v>
      </c>
      <c r="B34">
        <v>756</v>
      </c>
      <c r="C34">
        <v>16</v>
      </c>
      <c r="D34">
        <v>34</v>
      </c>
      <c r="E34">
        <v>0</v>
      </c>
      <c r="F34">
        <v>157.604949088767</v>
      </c>
      <c r="G34">
        <v>1565</v>
      </c>
      <c r="H34">
        <v>10000</v>
      </c>
      <c r="I34" t="s">
        <v>2175</v>
      </c>
    </row>
    <row r="35" spans="1:9" x14ac:dyDescent="0.2">
      <c r="A35" t="s">
        <v>61</v>
      </c>
      <c r="B35">
        <v>756</v>
      </c>
      <c r="C35">
        <v>16</v>
      </c>
      <c r="D35">
        <v>34</v>
      </c>
      <c r="E35">
        <v>0</v>
      </c>
      <c r="F35">
        <v>157.09610651619701</v>
      </c>
      <c r="G35">
        <v>1852</v>
      </c>
      <c r="H35">
        <v>10000</v>
      </c>
      <c r="I35" t="s">
        <v>2176</v>
      </c>
    </row>
    <row r="36" spans="1:9" x14ac:dyDescent="0.2">
      <c r="A36" t="s">
        <v>61</v>
      </c>
      <c r="B36">
        <v>756</v>
      </c>
      <c r="C36">
        <v>16</v>
      </c>
      <c r="D36">
        <v>40</v>
      </c>
      <c r="E36">
        <v>6</v>
      </c>
      <c r="F36">
        <v>160.859516807831</v>
      </c>
      <c r="G36">
        <v>786</v>
      </c>
      <c r="H36">
        <v>10000</v>
      </c>
      <c r="I36" t="s">
        <v>2177</v>
      </c>
    </row>
    <row r="37" spans="1:9" x14ac:dyDescent="0.2">
      <c r="A37" t="s">
        <v>61</v>
      </c>
      <c r="B37">
        <v>756</v>
      </c>
      <c r="C37">
        <v>16</v>
      </c>
      <c r="D37">
        <v>36</v>
      </c>
      <c r="E37">
        <v>2</v>
      </c>
      <c r="F37">
        <v>157.135408086702</v>
      </c>
      <c r="G37">
        <v>611</v>
      </c>
      <c r="H37">
        <v>10000</v>
      </c>
      <c r="I37" t="s">
        <v>2178</v>
      </c>
    </row>
    <row r="38" spans="1:9" x14ac:dyDescent="0.2">
      <c r="A38" t="s">
        <v>61</v>
      </c>
      <c r="B38">
        <v>756</v>
      </c>
      <c r="C38">
        <v>16</v>
      </c>
      <c r="D38">
        <v>38</v>
      </c>
      <c r="E38">
        <v>4</v>
      </c>
      <c r="F38">
        <v>158.392340381629</v>
      </c>
      <c r="G38">
        <v>1506</v>
      </c>
      <c r="H38">
        <v>10000</v>
      </c>
      <c r="I38" t="s">
        <v>2179</v>
      </c>
    </row>
    <row r="39" spans="1:9" x14ac:dyDescent="0.2">
      <c r="A39" t="s">
        <v>61</v>
      </c>
      <c r="B39">
        <v>756</v>
      </c>
      <c r="C39">
        <v>16</v>
      </c>
      <c r="D39">
        <v>36</v>
      </c>
      <c r="E39">
        <v>2</v>
      </c>
      <c r="F39">
        <v>157.492321465164</v>
      </c>
      <c r="G39">
        <v>1660</v>
      </c>
      <c r="H39">
        <v>10000</v>
      </c>
      <c r="I39" t="s">
        <v>2180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155.83337691240001</v>
      </c>
      <c r="G40">
        <v>1754</v>
      </c>
      <c r="H40">
        <v>10000</v>
      </c>
      <c r="I40" t="s">
        <v>2181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159.916755619458</v>
      </c>
      <c r="G41">
        <v>1653</v>
      </c>
      <c r="H41">
        <v>10000</v>
      </c>
      <c r="I41" t="s">
        <v>2182</v>
      </c>
    </row>
    <row r="42" spans="1:9" x14ac:dyDescent="0.2">
      <c r="A42" t="s">
        <v>61</v>
      </c>
      <c r="B42">
        <v>756</v>
      </c>
      <c r="C42">
        <v>16</v>
      </c>
      <c r="D42">
        <v>34</v>
      </c>
      <c r="E42">
        <v>0</v>
      </c>
      <c r="F42">
        <v>158.032566711306</v>
      </c>
      <c r="G42">
        <v>1864</v>
      </c>
      <c r="H42">
        <v>10000</v>
      </c>
      <c r="I42" t="s">
        <v>2183</v>
      </c>
    </row>
    <row r="43" spans="1:9" x14ac:dyDescent="0.2">
      <c r="A43" t="s">
        <v>61</v>
      </c>
      <c r="B43">
        <v>756</v>
      </c>
      <c r="C43">
        <v>16</v>
      </c>
      <c r="D43">
        <v>38</v>
      </c>
      <c r="E43">
        <v>4</v>
      </c>
      <c r="F43">
        <v>156.86643330193999</v>
      </c>
      <c r="G43">
        <v>1547</v>
      </c>
      <c r="H43">
        <v>10000</v>
      </c>
      <c r="I43" t="s">
        <v>2184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156.897046077065</v>
      </c>
      <c r="G44">
        <v>1728</v>
      </c>
      <c r="H44">
        <v>10000</v>
      </c>
      <c r="I44" t="s">
        <v>2185</v>
      </c>
    </row>
    <row r="45" spans="1:9" x14ac:dyDescent="0.2">
      <c r="A45" t="s">
        <v>61</v>
      </c>
      <c r="B45">
        <v>756</v>
      </c>
      <c r="C45">
        <v>16</v>
      </c>
      <c r="D45">
        <v>36</v>
      </c>
      <c r="E45">
        <v>2</v>
      </c>
      <c r="F45">
        <v>156.72267811279701</v>
      </c>
      <c r="G45">
        <v>1648</v>
      </c>
      <c r="H45">
        <v>10000</v>
      </c>
      <c r="I45" t="s">
        <v>2186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156.64350962079999</v>
      </c>
      <c r="G46">
        <v>1654</v>
      </c>
      <c r="H46">
        <v>10000</v>
      </c>
      <c r="I46" t="s">
        <v>2187</v>
      </c>
    </row>
    <row r="47" spans="1:9" x14ac:dyDescent="0.2">
      <c r="A47" t="s">
        <v>61</v>
      </c>
      <c r="B47">
        <v>756</v>
      </c>
      <c r="C47">
        <v>16</v>
      </c>
      <c r="D47">
        <v>34</v>
      </c>
      <c r="E47">
        <v>0</v>
      </c>
      <c r="F47">
        <v>158.41403091512601</v>
      </c>
      <c r="G47">
        <v>1557</v>
      </c>
      <c r="H47">
        <v>10000</v>
      </c>
      <c r="I47" t="s">
        <v>2188</v>
      </c>
    </row>
    <row r="48" spans="1:9" x14ac:dyDescent="0.2">
      <c r="A48" t="s">
        <v>61</v>
      </c>
      <c r="B48">
        <v>756</v>
      </c>
      <c r="C48">
        <v>16</v>
      </c>
      <c r="D48">
        <v>34</v>
      </c>
      <c r="E48">
        <v>0</v>
      </c>
      <c r="F48">
        <v>157.9009870328</v>
      </c>
      <c r="G48">
        <v>748</v>
      </c>
      <c r="H48">
        <v>10000</v>
      </c>
      <c r="I48" t="s">
        <v>2189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156.91147400252501</v>
      </c>
      <c r="G49">
        <v>1657</v>
      </c>
      <c r="H49">
        <v>10000</v>
      </c>
      <c r="I49" t="s">
        <v>2190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157.492974164895</v>
      </c>
      <c r="G50">
        <v>1876</v>
      </c>
      <c r="H50">
        <v>10000</v>
      </c>
      <c r="I50" t="s">
        <v>2191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158.679576243273</v>
      </c>
      <c r="G51">
        <v>1744</v>
      </c>
      <c r="H51">
        <v>10000</v>
      </c>
      <c r="I51" t="s">
        <v>2192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157.37002346292101</v>
      </c>
      <c r="G52">
        <v>1564</v>
      </c>
      <c r="H52">
        <v>10000</v>
      </c>
      <c r="I52" t="s">
        <v>2193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158.12030804064099</v>
      </c>
      <c r="G53">
        <v>1703</v>
      </c>
      <c r="H53">
        <v>10000</v>
      </c>
      <c r="I53" t="s">
        <v>2194</v>
      </c>
    </row>
    <row r="54" spans="1:9" x14ac:dyDescent="0.2">
      <c r="A54" t="s">
        <v>61</v>
      </c>
      <c r="B54">
        <v>756</v>
      </c>
      <c r="C54">
        <v>16</v>
      </c>
      <c r="D54">
        <v>36</v>
      </c>
      <c r="E54">
        <v>2</v>
      </c>
      <c r="F54">
        <v>156.72937189415001</v>
      </c>
      <c r="G54">
        <v>770</v>
      </c>
      <c r="H54">
        <v>10000</v>
      </c>
      <c r="I54" t="s">
        <v>2195</v>
      </c>
    </row>
    <row r="55" spans="1:9" x14ac:dyDescent="0.2">
      <c r="A55" t="s">
        <v>61</v>
      </c>
      <c r="B55">
        <v>756</v>
      </c>
      <c r="C55">
        <v>16</v>
      </c>
      <c r="D55">
        <v>36</v>
      </c>
      <c r="E55">
        <v>2</v>
      </c>
      <c r="F55">
        <v>158.28996925800999</v>
      </c>
      <c r="G55">
        <v>1260</v>
      </c>
      <c r="H55">
        <v>10000</v>
      </c>
      <c r="I55" t="s">
        <v>2196</v>
      </c>
    </row>
    <row r="56" spans="1:9" x14ac:dyDescent="0.2">
      <c r="A56" t="s">
        <v>61</v>
      </c>
      <c r="B56">
        <v>756</v>
      </c>
      <c r="C56">
        <v>16</v>
      </c>
      <c r="D56">
        <v>36</v>
      </c>
      <c r="E56">
        <v>2</v>
      </c>
      <c r="F56">
        <v>159.30809686705399</v>
      </c>
      <c r="G56">
        <v>941</v>
      </c>
      <c r="H56">
        <v>10000</v>
      </c>
      <c r="I56" t="s">
        <v>2197</v>
      </c>
    </row>
    <row r="57" spans="1:9" x14ac:dyDescent="0.2">
      <c r="A57" t="s">
        <v>61</v>
      </c>
      <c r="B57">
        <v>756</v>
      </c>
      <c r="C57">
        <v>16</v>
      </c>
      <c r="D57">
        <v>36</v>
      </c>
      <c r="E57">
        <v>2</v>
      </c>
      <c r="F57">
        <v>160.008871790021</v>
      </c>
      <c r="G57">
        <v>1904</v>
      </c>
      <c r="H57">
        <v>10000</v>
      </c>
      <c r="I57" t="s">
        <v>2198</v>
      </c>
    </row>
    <row r="58" spans="1:9" x14ac:dyDescent="0.2">
      <c r="A58" t="s">
        <v>61</v>
      </c>
      <c r="B58">
        <v>756</v>
      </c>
      <c r="C58">
        <v>16</v>
      </c>
      <c r="D58">
        <v>36</v>
      </c>
      <c r="E58">
        <v>2</v>
      </c>
      <c r="F58">
        <v>157.304266325198</v>
      </c>
      <c r="G58">
        <v>1713</v>
      </c>
      <c r="H58">
        <v>10000</v>
      </c>
      <c r="I58" t="s">
        <v>2199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157.74577713757699</v>
      </c>
      <c r="G59">
        <v>1900</v>
      </c>
      <c r="H59">
        <v>10000</v>
      </c>
      <c r="I59" t="s">
        <v>2200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158.64677768107501</v>
      </c>
      <c r="G60">
        <v>1538</v>
      </c>
      <c r="H60">
        <v>10000</v>
      </c>
      <c r="I60" t="s">
        <v>2201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158.20060879085199</v>
      </c>
      <c r="G61">
        <v>1185</v>
      </c>
      <c r="H61">
        <v>10000</v>
      </c>
      <c r="I61" t="s">
        <v>2202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157.13843669835401</v>
      </c>
      <c r="G62">
        <v>1606</v>
      </c>
      <c r="H62">
        <v>10000</v>
      </c>
      <c r="I62" t="s">
        <v>2203</v>
      </c>
    </row>
    <row r="63" spans="1:9" x14ac:dyDescent="0.2">
      <c r="A63" t="s">
        <v>61</v>
      </c>
      <c r="B63">
        <v>756</v>
      </c>
      <c r="C63">
        <v>16</v>
      </c>
      <c r="D63">
        <v>34</v>
      </c>
      <c r="E63">
        <v>0</v>
      </c>
      <c r="F63">
        <v>157.139983921311</v>
      </c>
      <c r="G63">
        <v>1849</v>
      </c>
      <c r="H63">
        <v>10000</v>
      </c>
      <c r="I63" t="s">
        <v>2204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157.22036037128399</v>
      </c>
      <c r="G64">
        <v>1903</v>
      </c>
      <c r="H64">
        <v>10000</v>
      </c>
      <c r="I64" t="s">
        <v>2205</v>
      </c>
    </row>
    <row r="65" spans="1:9" x14ac:dyDescent="0.2">
      <c r="A65" t="s">
        <v>61</v>
      </c>
      <c r="B65">
        <v>756</v>
      </c>
      <c r="C65">
        <v>16</v>
      </c>
      <c r="D65">
        <v>36</v>
      </c>
      <c r="E65">
        <v>2</v>
      </c>
      <c r="F65">
        <v>158.20730246324001</v>
      </c>
      <c r="G65">
        <v>1697</v>
      </c>
      <c r="H65">
        <v>10000</v>
      </c>
      <c r="I65" t="s">
        <v>2206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158.59256088640501</v>
      </c>
      <c r="G66">
        <v>405</v>
      </c>
      <c r="H66">
        <v>10000</v>
      </c>
      <c r="I66" t="s">
        <v>2207</v>
      </c>
    </row>
    <row r="67" spans="1:9" x14ac:dyDescent="0.2">
      <c r="A67" t="s">
        <v>61</v>
      </c>
      <c r="B67">
        <v>756</v>
      </c>
      <c r="C67">
        <v>16</v>
      </c>
      <c r="D67">
        <v>34</v>
      </c>
      <c r="E67">
        <v>0</v>
      </c>
      <c r="F67">
        <v>157.93595896288701</v>
      </c>
      <c r="G67">
        <v>1500</v>
      </c>
      <c r="H67">
        <v>10000</v>
      </c>
      <c r="I67" t="s">
        <v>2208</v>
      </c>
    </row>
    <row r="68" spans="1:9" x14ac:dyDescent="0.2">
      <c r="A68" t="s">
        <v>61</v>
      </c>
      <c r="B68">
        <v>756</v>
      </c>
      <c r="C68">
        <v>16</v>
      </c>
      <c r="D68">
        <v>36</v>
      </c>
      <c r="E68">
        <v>2</v>
      </c>
      <c r="F68">
        <v>156.130548744462</v>
      </c>
      <c r="G68">
        <v>1389</v>
      </c>
      <c r="H68">
        <v>10000</v>
      </c>
      <c r="I68" t="s">
        <v>2209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160.49603306874599</v>
      </c>
      <c r="G69">
        <v>1521</v>
      </c>
      <c r="H69">
        <v>10000</v>
      </c>
      <c r="I69" t="s">
        <v>2210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156.19952968042301</v>
      </c>
      <c r="G70">
        <v>2031</v>
      </c>
      <c r="H70">
        <v>10000</v>
      </c>
      <c r="I70" t="s">
        <v>2211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157.146104495972</v>
      </c>
      <c r="G71">
        <v>1786</v>
      </c>
      <c r="H71">
        <v>10000</v>
      </c>
      <c r="I71" t="s">
        <v>2212</v>
      </c>
    </row>
    <row r="72" spans="1:9" x14ac:dyDescent="0.2">
      <c r="A72" t="s">
        <v>61</v>
      </c>
      <c r="B72">
        <v>756</v>
      </c>
      <c r="C72">
        <v>16</v>
      </c>
      <c r="D72">
        <v>36</v>
      </c>
      <c r="E72">
        <v>2</v>
      </c>
      <c r="F72">
        <v>157.77653013355999</v>
      </c>
      <c r="G72">
        <v>1823</v>
      </c>
      <c r="H72">
        <v>10000</v>
      </c>
      <c r="I72" t="s">
        <v>2213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158.11344738118299</v>
      </c>
      <c r="G73">
        <v>1585</v>
      </c>
      <c r="H73">
        <v>10000</v>
      </c>
      <c r="I73" t="s">
        <v>2214</v>
      </c>
    </row>
    <row r="74" spans="1:9" x14ac:dyDescent="0.2">
      <c r="A74" t="s">
        <v>61</v>
      </c>
      <c r="B74">
        <v>756</v>
      </c>
      <c r="C74">
        <v>16</v>
      </c>
      <c r="D74">
        <v>34</v>
      </c>
      <c r="E74">
        <v>0</v>
      </c>
      <c r="F74">
        <v>157.82290442381</v>
      </c>
      <c r="G74">
        <v>1655</v>
      </c>
      <c r="H74">
        <v>10000</v>
      </c>
      <c r="I74" t="s">
        <v>2215</v>
      </c>
    </row>
    <row r="75" spans="1:9" x14ac:dyDescent="0.2">
      <c r="A75" t="s">
        <v>61</v>
      </c>
      <c r="B75">
        <v>756</v>
      </c>
      <c r="C75">
        <v>16</v>
      </c>
      <c r="D75">
        <v>34</v>
      </c>
      <c r="E75">
        <v>0</v>
      </c>
      <c r="F75">
        <v>159.62144836224601</v>
      </c>
      <c r="G75">
        <v>1513</v>
      </c>
      <c r="H75">
        <v>10000</v>
      </c>
      <c r="I75" t="s">
        <v>2216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156.887726464308</v>
      </c>
      <c r="G76">
        <v>1438</v>
      </c>
      <c r="H76">
        <v>10000</v>
      </c>
      <c r="I76" t="s">
        <v>2217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158.540057710371</v>
      </c>
      <c r="G77">
        <v>869</v>
      </c>
      <c r="H77">
        <v>10000</v>
      </c>
      <c r="I77" t="s">
        <v>2218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158.75142652820699</v>
      </c>
      <c r="G78">
        <v>1740</v>
      </c>
      <c r="H78">
        <v>10000</v>
      </c>
      <c r="I78" t="s">
        <v>2219</v>
      </c>
    </row>
    <row r="79" spans="1:9" x14ac:dyDescent="0.2">
      <c r="A79" t="s">
        <v>61</v>
      </c>
      <c r="B79">
        <v>756</v>
      </c>
      <c r="C79">
        <v>16</v>
      </c>
      <c r="D79">
        <v>36</v>
      </c>
      <c r="E79">
        <v>2</v>
      </c>
      <c r="F79">
        <v>157.83246011380101</v>
      </c>
      <c r="G79">
        <v>829</v>
      </c>
      <c r="H79">
        <v>10000</v>
      </c>
      <c r="I79" t="s">
        <v>2220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158.03345360700001</v>
      </c>
      <c r="G80">
        <v>120</v>
      </c>
      <c r="H80">
        <v>10000</v>
      </c>
      <c r="I80" t="s">
        <v>2221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157.257767148315</v>
      </c>
      <c r="G81">
        <v>1300</v>
      </c>
      <c r="H81">
        <v>10000</v>
      </c>
      <c r="I81" t="s">
        <v>2222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156.36671530641601</v>
      </c>
      <c r="G82">
        <v>1187</v>
      </c>
      <c r="H82">
        <v>10000</v>
      </c>
      <c r="I82" t="s">
        <v>2223</v>
      </c>
    </row>
    <row r="83" spans="1:9" x14ac:dyDescent="0.2">
      <c r="A83" t="s">
        <v>61</v>
      </c>
      <c r="B83">
        <v>756</v>
      </c>
      <c r="C83">
        <v>16</v>
      </c>
      <c r="D83">
        <v>36</v>
      </c>
      <c r="E83">
        <v>2</v>
      </c>
      <c r="F83">
        <v>158.65480057895101</v>
      </c>
      <c r="G83">
        <v>1170</v>
      </c>
      <c r="H83">
        <v>10000</v>
      </c>
      <c r="I83" t="s">
        <v>2224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157.86805528215999</v>
      </c>
      <c r="G84">
        <v>1984</v>
      </c>
      <c r="H84">
        <v>10000</v>
      </c>
      <c r="I84" t="s">
        <v>2225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156.84889523312401</v>
      </c>
      <c r="G85">
        <v>1966</v>
      </c>
      <c r="H85">
        <v>10000</v>
      </c>
      <c r="I85" t="s">
        <v>2226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157.737545508891</v>
      </c>
      <c r="G86">
        <v>1828</v>
      </c>
      <c r="H86">
        <v>10000</v>
      </c>
      <c r="I86" t="s">
        <v>2227</v>
      </c>
    </row>
    <row r="87" spans="1:9" x14ac:dyDescent="0.2">
      <c r="A87" t="s">
        <v>61</v>
      </c>
      <c r="B87">
        <v>756</v>
      </c>
      <c r="C87">
        <v>16</v>
      </c>
      <c r="D87">
        <v>34</v>
      </c>
      <c r="E87">
        <v>0</v>
      </c>
      <c r="F87">
        <v>157.19807605352199</v>
      </c>
      <c r="G87">
        <v>1744</v>
      </c>
      <c r="H87">
        <v>10000</v>
      </c>
      <c r="I87" t="s">
        <v>2228</v>
      </c>
    </row>
    <row r="88" spans="1:9" x14ac:dyDescent="0.2">
      <c r="A88" t="s">
        <v>61</v>
      </c>
      <c r="B88">
        <v>756</v>
      </c>
      <c r="C88">
        <v>16</v>
      </c>
      <c r="D88">
        <v>34</v>
      </c>
      <c r="E88">
        <v>0</v>
      </c>
      <c r="F88">
        <v>157.084381575696</v>
      </c>
      <c r="G88">
        <v>1228</v>
      </c>
      <c r="H88">
        <v>10000</v>
      </c>
      <c r="I88" t="s">
        <v>2229</v>
      </c>
    </row>
    <row r="89" spans="1:9" x14ac:dyDescent="0.2">
      <c r="A89" t="s">
        <v>61</v>
      </c>
      <c r="B89">
        <v>756</v>
      </c>
      <c r="C89">
        <v>16</v>
      </c>
      <c r="D89">
        <v>34</v>
      </c>
      <c r="E89">
        <v>0</v>
      </c>
      <c r="F89">
        <v>158.80113211646599</v>
      </c>
      <c r="G89">
        <v>2057</v>
      </c>
      <c r="H89">
        <v>10000</v>
      </c>
      <c r="I89" t="s">
        <v>2230</v>
      </c>
    </row>
    <row r="90" spans="1:9" x14ac:dyDescent="0.2">
      <c r="A90" t="s">
        <v>61</v>
      </c>
      <c r="B90">
        <v>756</v>
      </c>
      <c r="C90">
        <v>16</v>
      </c>
      <c r="D90">
        <v>34</v>
      </c>
      <c r="E90">
        <v>0</v>
      </c>
      <c r="F90">
        <v>158.06004455126799</v>
      </c>
      <c r="G90">
        <v>108</v>
      </c>
      <c r="H90">
        <v>10000</v>
      </c>
      <c r="I90" t="s">
        <v>2231</v>
      </c>
    </row>
    <row r="91" spans="1:9" x14ac:dyDescent="0.2">
      <c r="A91" t="s">
        <v>61</v>
      </c>
      <c r="B91">
        <v>756</v>
      </c>
      <c r="C91">
        <v>16</v>
      </c>
      <c r="D91">
        <v>36</v>
      </c>
      <c r="E91">
        <v>2</v>
      </c>
      <c r="F91">
        <v>157.65733785741</v>
      </c>
      <c r="G91">
        <v>1577</v>
      </c>
      <c r="H91">
        <v>10000</v>
      </c>
      <c r="I91" t="s">
        <v>2232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158.23086340911601</v>
      </c>
      <c r="G92">
        <v>1275</v>
      </c>
      <c r="H92">
        <v>10000</v>
      </c>
      <c r="I92" t="s">
        <v>2233</v>
      </c>
    </row>
    <row r="93" spans="1:9" x14ac:dyDescent="0.2">
      <c r="A93" t="s">
        <v>61</v>
      </c>
      <c r="B93">
        <v>756</v>
      </c>
      <c r="C93">
        <v>16</v>
      </c>
      <c r="D93">
        <v>34</v>
      </c>
      <c r="E93">
        <v>0</v>
      </c>
      <c r="F93">
        <v>157.42772728204699</v>
      </c>
      <c r="G93">
        <v>1811</v>
      </c>
      <c r="H93">
        <v>10000</v>
      </c>
      <c r="I93" t="s">
        <v>2234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158.19865072797899</v>
      </c>
      <c r="G94">
        <v>410</v>
      </c>
      <c r="H94">
        <v>10000</v>
      </c>
      <c r="I94" t="s">
        <v>2235</v>
      </c>
    </row>
    <row r="95" spans="1:9" x14ac:dyDescent="0.2">
      <c r="A95" t="s">
        <v>61</v>
      </c>
      <c r="B95">
        <v>756</v>
      </c>
      <c r="C95">
        <v>16</v>
      </c>
      <c r="D95">
        <v>36</v>
      </c>
      <c r="E95">
        <v>2</v>
      </c>
      <c r="F95">
        <v>156.292896827682</v>
      </c>
      <c r="G95">
        <v>1209</v>
      </c>
      <c r="H95">
        <v>10000</v>
      </c>
      <c r="I95" t="s">
        <v>2236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157.468786593526</v>
      </c>
      <c r="G96">
        <v>1314</v>
      </c>
      <c r="H96">
        <v>10000</v>
      </c>
      <c r="I96" t="s">
        <v>2237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159.87088516726999</v>
      </c>
      <c r="G97">
        <v>1467</v>
      </c>
      <c r="H97">
        <v>10000</v>
      </c>
      <c r="I97" t="s">
        <v>2238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157.622930115088</v>
      </c>
      <c r="G98">
        <v>1542</v>
      </c>
      <c r="H98">
        <v>10000</v>
      </c>
      <c r="I98" t="s">
        <v>2239</v>
      </c>
    </row>
    <row r="99" spans="1:9" x14ac:dyDescent="0.2">
      <c r="A99" t="s">
        <v>61</v>
      </c>
      <c r="B99">
        <v>756</v>
      </c>
      <c r="C99">
        <v>16</v>
      </c>
      <c r="D99">
        <v>34</v>
      </c>
      <c r="E99">
        <v>0</v>
      </c>
      <c r="F99">
        <v>157.31623329780899</v>
      </c>
      <c r="G99">
        <v>1755</v>
      </c>
      <c r="H99">
        <v>10000</v>
      </c>
      <c r="I99" t="s">
        <v>2240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159.57852558884699</v>
      </c>
      <c r="G100">
        <v>1969</v>
      </c>
      <c r="H100">
        <v>10000</v>
      </c>
      <c r="I100" t="s">
        <v>2241</v>
      </c>
    </row>
    <row r="101" spans="1:9" x14ac:dyDescent="0.2">
      <c r="A101" t="s">
        <v>61</v>
      </c>
      <c r="B101">
        <v>756</v>
      </c>
      <c r="C101">
        <v>16</v>
      </c>
      <c r="D101">
        <v>36</v>
      </c>
      <c r="E101">
        <v>2</v>
      </c>
      <c r="F101">
        <v>157.38762653060201</v>
      </c>
      <c r="G101">
        <v>954</v>
      </c>
      <c r="H101">
        <v>10000</v>
      </c>
      <c r="I101" t="s">
        <v>2242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158.14144597668201</v>
      </c>
      <c r="G102">
        <v>1833</v>
      </c>
      <c r="H102">
        <v>10000</v>
      </c>
      <c r="I102" t="s">
        <v>2243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157.76643681246699</v>
      </c>
      <c r="G103">
        <v>986</v>
      </c>
      <c r="H103">
        <v>10000</v>
      </c>
      <c r="I103" t="s">
        <v>2244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155.90138295106499</v>
      </c>
      <c r="G104">
        <v>1362</v>
      </c>
      <c r="H104">
        <v>10000</v>
      </c>
      <c r="I104" t="s">
        <v>2245</v>
      </c>
    </row>
    <row r="105" spans="1:9" x14ac:dyDescent="0.2">
      <c r="A105" t="s">
        <v>61</v>
      </c>
      <c r="B105">
        <v>756</v>
      </c>
      <c r="C105">
        <v>16</v>
      </c>
      <c r="D105">
        <v>34</v>
      </c>
      <c r="E105">
        <v>0</v>
      </c>
      <c r="F105">
        <v>158.29861264955201</v>
      </c>
      <c r="G105">
        <v>1330</v>
      </c>
      <c r="H105">
        <v>10000</v>
      </c>
      <c r="I105" t="s">
        <v>2246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156.562753055244</v>
      </c>
      <c r="G106">
        <v>1457</v>
      </c>
      <c r="H106">
        <v>10000</v>
      </c>
      <c r="I106" t="s">
        <v>2247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156.859853670001</v>
      </c>
      <c r="G107">
        <v>1461</v>
      </c>
      <c r="H107">
        <v>10000</v>
      </c>
      <c r="I107" t="s">
        <v>2248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156.170181334018</v>
      </c>
      <c r="G108">
        <v>1793</v>
      </c>
      <c r="H108">
        <v>10000</v>
      </c>
      <c r="I108" t="s">
        <v>2249</v>
      </c>
    </row>
    <row r="109" spans="1:9" x14ac:dyDescent="0.2">
      <c r="A109" t="s">
        <v>61</v>
      </c>
      <c r="B109">
        <v>756</v>
      </c>
      <c r="C109">
        <v>16</v>
      </c>
      <c r="D109">
        <v>38</v>
      </c>
      <c r="E109">
        <v>4</v>
      </c>
      <c r="F109">
        <v>159.69008050020699</v>
      </c>
      <c r="G109">
        <v>7</v>
      </c>
      <c r="H109">
        <v>10000</v>
      </c>
      <c r="I109" t="s">
        <v>2250</v>
      </c>
    </row>
    <row r="110" spans="1:9" x14ac:dyDescent="0.2">
      <c r="A110" t="s">
        <v>61</v>
      </c>
      <c r="B110">
        <v>756</v>
      </c>
      <c r="C110">
        <v>16</v>
      </c>
      <c r="D110">
        <v>36</v>
      </c>
      <c r="E110">
        <v>2</v>
      </c>
      <c r="F110">
        <v>158.67023706249799</v>
      </c>
      <c r="G110">
        <v>353</v>
      </c>
      <c r="H110">
        <v>10000</v>
      </c>
      <c r="I110" t="s">
        <v>2251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158.89579936675699</v>
      </c>
      <c r="G111">
        <v>1512</v>
      </c>
      <c r="H111">
        <v>10000</v>
      </c>
      <c r="I111" t="s">
        <v>2252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156.66297934017999</v>
      </c>
      <c r="G112">
        <v>1411</v>
      </c>
      <c r="H112">
        <v>10000</v>
      </c>
      <c r="I112" t="s">
        <v>2253</v>
      </c>
    </row>
    <row r="113" spans="1:9" x14ac:dyDescent="0.2">
      <c r="A113" t="s">
        <v>61</v>
      </c>
      <c r="B113">
        <v>756</v>
      </c>
      <c r="C113">
        <v>16</v>
      </c>
      <c r="D113">
        <v>34</v>
      </c>
      <c r="E113">
        <v>0</v>
      </c>
      <c r="F113">
        <v>157.803718037903</v>
      </c>
      <c r="G113">
        <v>546</v>
      </c>
      <c r="H113">
        <v>10000</v>
      </c>
      <c r="I113" t="s">
        <v>2254</v>
      </c>
    </row>
    <row r="114" spans="1:9" x14ac:dyDescent="0.2">
      <c r="A114" t="s">
        <v>61</v>
      </c>
      <c r="B114">
        <v>756</v>
      </c>
      <c r="C114">
        <v>16</v>
      </c>
      <c r="D114">
        <v>34</v>
      </c>
      <c r="E114">
        <v>0</v>
      </c>
      <c r="F114">
        <v>156.66207898873799</v>
      </c>
      <c r="G114">
        <v>1790</v>
      </c>
      <c r="H114">
        <v>10000</v>
      </c>
      <c r="I114" t="s">
        <v>2255</v>
      </c>
    </row>
    <row r="115" spans="1:9" x14ac:dyDescent="0.2">
      <c r="A115" t="s">
        <v>61</v>
      </c>
      <c r="B115">
        <v>756</v>
      </c>
      <c r="C115">
        <v>16</v>
      </c>
      <c r="D115">
        <v>34</v>
      </c>
      <c r="E115">
        <v>0</v>
      </c>
      <c r="F115">
        <v>157.40593654289799</v>
      </c>
      <c r="G115">
        <v>1303</v>
      </c>
      <c r="H115">
        <v>10000</v>
      </c>
      <c r="I115" t="s">
        <v>2256</v>
      </c>
    </row>
    <row r="116" spans="1:9" x14ac:dyDescent="0.2">
      <c r="A116" t="s">
        <v>61</v>
      </c>
      <c r="B116">
        <v>756</v>
      </c>
      <c r="C116">
        <v>16</v>
      </c>
      <c r="D116">
        <v>36</v>
      </c>
      <c r="E116">
        <v>2</v>
      </c>
      <c r="F116">
        <v>158.720125110819</v>
      </c>
      <c r="G116">
        <v>1923</v>
      </c>
      <c r="H116">
        <v>10000</v>
      </c>
      <c r="I116" t="s">
        <v>2257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158.25699549075199</v>
      </c>
      <c r="G117">
        <v>1336</v>
      </c>
      <c r="H117">
        <v>10000</v>
      </c>
      <c r="I117" t="s">
        <v>2258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157.56868126709</v>
      </c>
      <c r="G118">
        <v>1302</v>
      </c>
      <c r="H118">
        <v>10000</v>
      </c>
      <c r="I118" t="s">
        <v>2259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155.11384445801301</v>
      </c>
      <c r="G119">
        <v>1692</v>
      </c>
      <c r="H119">
        <v>10000</v>
      </c>
      <c r="I119" t="s">
        <v>2260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156.08797954861001</v>
      </c>
      <c r="G120">
        <v>1488</v>
      </c>
      <c r="H120">
        <v>10000</v>
      </c>
      <c r="I120" t="s">
        <v>2261</v>
      </c>
    </row>
    <row r="121" spans="1:9" x14ac:dyDescent="0.2">
      <c r="A121" t="s">
        <v>61</v>
      </c>
      <c r="B121">
        <v>756</v>
      </c>
      <c r="C121">
        <v>16</v>
      </c>
      <c r="D121">
        <v>40</v>
      </c>
      <c r="E121">
        <v>6</v>
      </c>
      <c r="F121">
        <v>157.47027463279599</v>
      </c>
      <c r="G121">
        <v>528</v>
      </c>
      <c r="H121">
        <v>10000</v>
      </c>
      <c r="I121" t="s">
        <v>2262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157.06832700688301</v>
      </c>
      <c r="G122">
        <v>241</v>
      </c>
      <c r="H122">
        <v>10000</v>
      </c>
      <c r="I122" t="s">
        <v>2263</v>
      </c>
    </row>
    <row r="123" spans="1:9" x14ac:dyDescent="0.2">
      <c r="A123" t="s">
        <v>61</v>
      </c>
      <c r="B123">
        <v>756</v>
      </c>
      <c r="C123">
        <v>16</v>
      </c>
      <c r="D123">
        <v>38</v>
      </c>
      <c r="E123">
        <v>4</v>
      </c>
      <c r="F123">
        <v>157.241922851651</v>
      </c>
      <c r="G123">
        <v>1248</v>
      </c>
      <c r="H123">
        <v>10000</v>
      </c>
      <c r="I123" t="s">
        <v>2264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159.32569581363299</v>
      </c>
      <c r="G124">
        <v>114</v>
      </c>
      <c r="H124">
        <v>10000</v>
      </c>
      <c r="I124" t="s">
        <v>2265</v>
      </c>
    </row>
    <row r="125" spans="1:9" x14ac:dyDescent="0.2">
      <c r="A125" t="s">
        <v>61</v>
      </c>
      <c r="B125">
        <v>756</v>
      </c>
      <c r="C125">
        <v>16</v>
      </c>
      <c r="D125">
        <v>40</v>
      </c>
      <c r="E125">
        <v>6</v>
      </c>
      <c r="F125">
        <v>157.03147553466201</v>
      </c>
      <c r="G125">
        <v>1465</v>
      </c>
      <c r="H125">
        <v>10000</v>
      </c>
      <c r="I125" t="s">
        <v>2266</v>
      </c>
    </row>
    <row r="126" spans="1:9" x14ac:dyDescent="0.2">
      <c r="A126" t="s">
        <v>61</v>
      </c>
      <c r="B126">
        <v>756</v>
      </c>
      <c r="C126">
        <v>16</v>
      </c>
      <c r="D126">
        <v>38</v>
      </c>
      <c r="E126">
        <v>4</v>
      </c>
      <c r="F126">
        <v>158.049431369639</v>
      </c>
      <c r="G126">
        <v>119</v>
      </c>
      <c r="H126">
        <v>10000</v>
      </c>
      <c r="I126" t="s">
        <v>2267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156.15684681758199</v>
      </c>
      <c r="G127">
        <v>1289</v>
      </c>
      <c r="H127">
        <v>10000</v>
      </c>
      <c r="I127" t="s">
        <v>2268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159.31220108084301</v>
      </c>
      <c r="G128">
        <v>1534</v>
      </c>
      <c r="H128">
        <v>10000</v>
      </c>
      <c r="I128" t="s">
        <v>2269</v>
      </c>
    </row>
    <row r="129" spans="1:9" x14ac:dyDescent="0.2">
      <c r="A129" t="s">
        <v>61</v>
      </c>
      <c r="B129">
        <v>756</v>
      </c>
      <c r="C129">
        <v>16</v>
      </c>
      <c r="D129">
        <v>36</v>
      </c>
      <c r="E129">
        <v>2</v>
      </c>
      <c r="F129">
        <v>156.68725467380099</v>
      </c>
      <c r="G129">
        <v>1633</v>
      </c>
      <c r="H129">
        <v>10000</v>
      </c>
      <c r="I129" t="s">
        <v>2270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157.93927116505799</v>
      </c>
      <c r="G130">
        <v>1380</v>
      </c>
      <c r="H130">
        <v>10000</v>
      </c>
      <c r="I130" t="s">
        <v>2271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156.62757257372101</v>
      </c>
      <c r="G131">
        <v>1421</v>
      </c>
      <c r="H131">
        <v>10000</v>
      </c>
      <c r="I131" t="s">
        <v>2272</v>
      </c>
    </row>
    <row r="132" spans="1:9" x14ac:dyDescent="0.2">
      <c r="A132" t="s">
        <v>61</v>
      </c>
      <c r="B132">
        <v>756</v>
      </c>
      <c r="C132">
        <v>16</v>
      </c>
      <c r="D132">
        <v>40</v>
      </c>
      <c r="E132">
        <v>6</v>
      </c>
      <c r="F132">
        <v>152.30484320782099</v>
      </c>
      <c r="G132">
        <v>772</v>
      </c>
      <c r="H132">
        <v>10000</v>
      </c>
      <c r="I132" t="s">
        <v>2273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151.87282135151301</v>
      </c>
      <c r="G133">
        <v>1198</v>
      </c>
      <c r="H133">
        <v>10000</v>
      </c>
      <c r="I133" t="s">
        <v>2274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150.91477762069499</v>
      </c>
      <c r="G134">
        <v>1560</v>
      </c>
      <c r="H134">
        <v>10000</v>
      </c>
      <c r="I134" t="s">
        <v>2275</v>
      </c>
    </row>
    <row r="135" spans="1:9" x14ac:dyDescent="0.2">
      <c r="A135" t="s">
        <v>61</v>
      </c>
      <c r="B135">
        <v>756</v>
      </c>
      <c r="C135">
        <v>16</v>
      </c>
      <c r="D135">
        <v>36</v>
      </c>
      <c r="E135">
        <v>2</v>
      </c>
      <c r="F135">
        <v>151.900198872201</v>
      </c>
      <c r="G135">
        <v>2015</v>
      </c>
      <c r="H135">
        <v>10000</v>
      </c>
      <c r="I135" t="s">
        <v>2276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151.33077918086201</v>
      </c>
      <c r="G136">
        <v>1990</v>
      </c>
      <c r="H136">
        <v>10000</v>
      </c>
      <c r="I136" t="s">
        <v>2277</v>
      </c>
    </row>
    <row r="137" spans="1:9" x14ac:dyDescent="0.2">
      <c r="A137" t="s">
        <v>61</v>
      </c>
      <c r="B137">
        <v>756</v>
      </c>
      <c r="C137">
        <v>16</v>
      </c>
      <c r="D137">
        <v>40</v>
      </c>
      <c r="E137">
        <v>6</v>
      </c>
      <c r="F137">
        <v>150.802868497557</v>
      </c>
      <c r="G137">
        <v>1286</v>
      </c>
      <c r="H137">
        <v>10000</v>
      </c>
      <c r="I137" t="s">
        <v>2278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149.27912784460901</v>
      </c>
      <c r="G138">
        <v>1426</v>
      </c>
      <c r="H138">
        <v>10000</v>
      </c>
      <c r="I138" t="s">
        <v>2279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150.141446164809</v>
      </c>
      <c r="G139">
        <v>1979</v>
      </c>
      <c r="H139">
        <v>10000</v>
      </c>
      <c r="I139" t="s">
        <v>2280</v>
      </c>
    </row>
    <row r="140" spans="1:9" x14ac:dyDescent="0.2">
      <c r="A140" t="s">
        <v>61</v>
      </c>
      <c r="B140">
        <v>756</v>
      </c>
      <c r="C140">
        <v>16</v>
      </c>
      <c r="D140">
        <v>36</v>
      </c>
      <c r="E140">
        <v>2</v>
      </c>
      <c r="F140">
        <v>149.815608605742</v>
      </c>
      <c r="G140">
        <v>1653</v>
      </c>
      <c r="H140">
        <v>10000</v>
      </c>
      <c r="I140" t="s">
        <v>2281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149.80255948752099</v>
      </c>
      <c r="G141">
        <v>966</v>
      </c>
      <c r="H141">
        <v>10000</v>
      </c>
      <c r="I141" t="s">
        <v>2282</v>
      </c>
    </row>
    <row r="142" spans="1:9" x14ac:dyDescent="0.2">
      <c r="A142" t="s">
        <v>61</v>
      </c>
      <c r="B142">
        <v>756</v>
      </c>
      <c r="C142">
        <v>16</v>
      </c>
      <c r="D142">
        <v>34</v>
      </c>
      <c r="E142">
        <v>0</v>
      </c>
      <c r="F142">
        <v>152.26593547500599</v>
      </c>
      <c r="G142">
        <v>1440</v>
      </c>
      <c r="H142">
        <v>10000</v>
      </c>
      <c r="I142" t="s">
        <v>2283</v>
      </c>
    </row>
    <row r="143" spans="1:9" x14ac:dyDescent="0.2">
      <c r="A143" t="s">
        <v>61</v>
      </c>
      <c r="B143">
        <v>756</v>
      </c>
      <c r="C143">
        <v>16</v>
      </c>
      <c r="D143">
        <v>34</v>
      </c>
      <c r="E143">
        <v>0</v>
      </c>
      <c r="F143">
        <v>148.741469202563</v>
      </c>
      <c r="G143">
        <v>1904</v>
      </c>
      <c r="H143">
        <v>10000</v>
      </c>
      <c r="I143" t="s">
        <v>2284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150.00708181690399</v>
      </c>
      <c r="G144">
        <v>1454</v>
      </c>
      <c r="H144">
        <v>10000</v>
      </c>
      <c r="I144" t="s">
        <v>2285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151.36504568997699</v>
      </c>
      <c r="G145">
        <v>1649</v>
      </c>
      <c r="H145">
        <v>10000</v>
      </c>
      <c r="I145" t="s">
        <v>2286</v>
      </c>
    </row>
    <row r="146" spans="1:9" x14ac:dyDescent="0.2">
      <c r="A146" t="s">
        <v>61</v>
      </c>
      <c r="B146">
        <v>756</v>
      </c>
      <c r="C146">
        <v>16</v>
      </c>
      <c r="D146">
        <v>34</v>
      </c>
      <c r="E146">
        <v>0</v>
      </c>
      <c r="F146">
        <v>150.47133930306799</v>
      </c>
      <c r="G146">
        <v>1772</v>
      </c>
      <c r="H146">
        <v>10000</v>
      </c>
      <c r="I146" t="s">
        <v>2287</v>
      </c>
    </row>
    <row r="147" spans="1:9" x14ac:dyDescent="0.2">
      <c r="A147" t="s">
        <v>61</v>
      </c>
      <c r="B147">
        <v>756</v>
      </c>
      <c r="C147">
        <v>16</v>
      </c>
      <c r="D147">
        <v>34</v>
      </c>
      <c r="E147">
        <v>0</v>
      </c>
      <c r="F147">
        <v>150.66876197792499</v>
      </c>
      <c r="G147">
        <v>1355</v>
      </c>
      <c r="H147">
        <v>10000</v>
      </c>
      <c r="I147" t="s">
        <v>2288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150.47113618906499</v>
      </c>
      <c r="G148">
        <v>1547</v>
      </c>
      <c r="H148">
        <v>10000</v>
      </c>
      <c r="I148" t="s">
        <v>2289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150.39011375326601</v>
      </c>
      <c r="G149">
        <v>1713</v>
      </c>
      <c r="H149">
        <v>10000</v>
      </c>
      <c r="I149" t="s">
        <v>2290</v>
      </c>
    </row>
    <row r="150" spans="1:9" x14ac:dyDescent="0.2">
      <c r="A150" t="s">
        <v>61</v>
      </c>
      <c r="B150">
        <v>756</v>
      </c>
      <c r="C150">
        <v>16</v>
      </c>
      <c r="D150">
        <v>38</v>
      </c>
      <c r="E150">
        <v>4</v>
      </c>
      <c r="F150">
        <v>150.94151014368899</v>
      </c>
      <c r="G150">
        <v>1401</v>
      </c>
      <c r="H150">
        <v>10000</v>
      </c>
      <c r="I150" t="s">
        <v>2291</v>
      </c>
    </row>
    <row r="151" spans="1:9" x14ac:dyDescent="0.2">
      <c r="A151" t="s">
        <v>61</v>
      </c>
      <c r="B151">
        <v>756</v>
      </c>
      <c r="C151">
        <v>16</v>
      </c>
      <c r="D151">
        <v>34</v>
      </c>
      <c r="E151">
        <v>0</v>
      </c>
      <c r="F151">
        <v>151.553071990609</v>
      </c>
      <c r="G151">
        <v>1449</v>
      </c>
      <c r="H151">
        <v>10000</v>
      </c>
      <c r="I151" t="s">
        <v>2292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150.27788593247499</v>
      </c>
      <c r="G152">
        <v>1925</v>
      </c>
      <c r="H152">
        <v>10000</v>
      </c>
      <c r="I152" t="s">
        <v>2293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151.139082096517</v>
      </c>
      <c r="G153">
        <v>5</v>
      </c>
      <c r="H153">
        <v>10000</v>
      </c>
      <c r="I153" t="s">
        <v>2294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150.30839116126299</v>
      </c>
      <c r="G154">
        <v>1084</v>
      </c>
      <c r="H154">
        <v>10000</v>
      </c>
      <c r="I154" t="s">
        <v>2295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150.656782646663</v>
      </c>
      <c r="G155">
        <v>1772</v>
      </c>
      <c r="H155">
        <v>10000</v>
      </c>
      <c r="I155" t="s">
        <v>2296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149.26553440559599</v>
      </c>
      <c r="G156">
        <v>741</v>
      </c>
      <c r="H156">
        <v>10000</v>
      </c>
      <c r="I156" t="s">
        <v>2297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151.40529935806899</v>
      </c>
      <c r="G157">
        <v>2021</v>
      </c>
      <c r="H157">
        <v>10000</v>
      </c>
      <c r="I157" t="s">
        <v>2298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151.91286626364999</v>
      </c>
      <c r="G158">
        <v>1799</v>
      </c>
      <c r="H158">
        <v>10000</v>
      </c>
      <c r="I158" t="s">
        <v>2299</v>
      </c>
    </row>
    <row r="159" spans="1:9" x14ac:dyDescent="0.2">
      <c r="A159" t="s">
        <v>61</v>
      </c>
      <c r="B159">
        <v>756</v>
      </c>
      <c r="C159">
        <v>16</v>
      </c>
      <c r="D159">
        <v>36</v>
      </c>
      <c r="E159">
        <v>2</v>
      </c>
      <c r="F159">
        <v>150.423967705108</v>
      </c>
      <c r="G159">
        <v>1578</v>
      </c>
      <c r="H159">
        <v>10000</v>
      </c>
      <c r="I159" t="s">
        <v>2300</v>
      </c>
    </row>
    <row r="160" spans="1:9" x14ac:dyDescent="0.2">
      <c r="A160" t="s">
        <v>61</v>
      </c>
      <c r="B160">
        <v>756</v>
      </c>
      <c r="C160">
        <v>16</v>
      </c>
      <c r="D160">
        <v>36</v>
      </c>
      <c r="E160">
        <v>2</v>
      </c>
      <c r="F160">
        <v>150.389085749164</v>
      </c>
      <c r="G160">
        <v>1231</v>
      </c>
      <c r="H160">
        <v>10000</v>
      </c>
      <c r="I160" t="s">
        <v>2301</v>
      </c>
    </row>
    <row r="161" spans="1:9" x14ac:dyDescent="0.2">
      <c r="A161" t="s">
        <v>61</v>
      </c>
      <c r="B161">
        <v>756</v>
      </c>
      <c r="C161">
        <v>16</v>
      </c>
      <c r="D161">
        <v>34</v>
      </c>
      <c r="E161">
        <v>0</v>
      </c>
      <c r="F161">
        <v>152.28288815915499</v>
      </c>
      <c r="G161">
        <v>1524</v>
      </c>
      <c r="H161">
        <v>10000</v>
      </c>
      <c r="I161" t="s">
        <v>2302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150.56031558196901</v>
      </c>
      <c r="G162">
        <v>1609</v>
      </c>
      <c r="H162">
        <v>10000</v>
      </c>
      <c r="I162" t="s">
        <v>2303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150.55913574620999</v>
      </c>
      <c r="G163">
        <v>1556</v>
      </c>
      <c r="H163">
        <v>10000</v>
      </c>
      <c r="I163" t="s">
        <v>2304</v>
      </c>
    </row>
    <row r="164" spans="1:9" x14ac:dyDescent="0.2">
      <c r="A164" t="s">
        <v>61</v>
      </c>
      <c r="B164">
        <v>756</v>
      </c>
      <c r="C164">
        <v>16</v>
      </c>
      <c r="D164">
        <v>36</v>
      </c>
      <c r="E164">
        <v>2</v>
      </c>
      <c r="F164">
        <v>151.69916211348001</v>
      </c>
      <c r="G164">
        <v>1300</v>
      </c>
      <c r="H164">
        <v>10000</v>
      </c>
      <c r="I164" t="s">
        <v>2305</v>
      </c>
    </row>
    <row r="165" spans="1:9" x14ac:dyDescent="0.2">
      <c r="A165" t="s">
        <v>61</v>
      </c>
      <c r="B165">
        <v>756</v>
      </c>
      <c r="C165">
        <v>16</v>
      </c>
      <c r="D165">
        <v>38</v>
      </c>
      <c r="E165">
        <v>4</v>
      </c>
      <c r="F165">
        <v>151.42627371754401</v>
      </c>
      <c r="G165">
        <v>1294</v>
      </c>
      <c r="H165">
        <v>10000</v>
      </c>
      <c r="I165" t="s">
        <v>2306</v>
      </c>
    </row>
    <row r="166" spans="1:9" x14ac:dyDescent="0.2">
      <c r="A166" t="s">
        <v>61</v>
      </c>
      <c r="B166">
        <v>756</v>
      </c>
      <c r="C166">
        <v>16</v>
      </c>
      <c r="D166">
        <v>36</v>
      </c>
      <c r="E166">
        <v>2</v>
      </c>
      <c r="F166">
        <v>148.76144344266501</v>
      </c>
      <c r="G166">
        <v>1741</v>
      </c>
      <c r="H166">
        <v>10000</v>
      </c>
      <c r="I166" t="s">
        <v>2307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151.56303650233801</v>
      </c>
      <c r="G167">
        <v>1563</v>
      </c>
      <c r="H167">
        <v>10000</v>
      </c>
      <c r="I167" t="s">
        <v>2308</v>
      </c>
    </row>
    <row r="168" spans="1:9" x14ac:dyDescent="0.2">
      <c r="A168" t="s">
        <v>61</v>
      </c>
      <c r="B168">
        <v>756</v>
      </c>
      <c r="C168">
        <v>16</v>
      </c>
      <c r="D168">
        <v>36</v>
      </c>
      <c r="E168">
        <v>2</v>
      </c>
      <c r="F168">
        <v>150.85639280453299</v>
      </c>
      <c r="G168">
        <v>1933</v>
      </c>
      <c r="H168">
        <v>10000</v>
      </c>
      <c r="I168" t="s">
        <v>2309</v>
      </c>
    </row>
    <row r="169" spans="1:9" x14ac:dyDescent="0.2">
      <c r="A169" t="s">
        <v>61</v>
      </c>
      <c r="B169">
        <v>756</v>
      </c>
      <c r="C169">
        <v>16</v>
      </c>
      <c r="D169">
        <v>36</v>
      </c>
      <c r="E169">
        <v>2</v>
      </c>
      <c r="F169">
        <v>148.89251471124501</v>
      </c>
      <c r="G169">
        <v>1578</v>
      </c>
      <c r="H169">
        <v>10000</v>
      </c>
      <c r="I169" t="s">
        <v>2310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147.12207595724601</v>
      </c>
      <c r="G170">
        <v>1681</v>
      </c>
      <c r="H170">
        <v>10000</v>
      </c>
      <c r="I170" t="s">
        <v>2311</v>
      </c>
    </row>
    <row r="171" spans="1:9" x14ac:dyDescent="0.2">
      <c r="A171" t="s">
        <v>61</v>
      </c>
      <c r="B171">
        <v>756</v>
      </c>
      <c r="C171">
        <v>16</v>
      </c>
      <c r="D171">
        <v>34</v>
      </c>
      <c r="E171">
        <v>0</v>
      </c>
      <c r="F171">
        <v>147.048186272382</v>
      </c>
      <c r="G171">
        <v>1694</v>
      </c>
      <c r="H171">
        <v>10000</v>
      </c>
      <c r="I171" t="s">
        <v>2312</v>
      </c>
    </row>
    <row r="172" spans="1:9" x14ac:dyDescent="0.2">
      <c r="A172" t="s">
        <v>61</v>
      </c>
      <c r="B172">
        <v>756</v>
      </c>
      <c r="C172">
        <v>16</v>
      </c>
      <c r="D172">
        <v>40</v>
      </c>
      <c r="E172">
        <v>6</v>
      </c>
      <c r="F172">
        <v>149.346923025324</v>
      </c>
      <c r="G172">
        <v>1286</v>
      </c>
      <c r="H172">
        <v>10000</v>
      </c>
      <c r="I172" t="s">
        <v>2313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147.45137798599899</v>
      </c>
      <c r="G173">
        <v>1384</v>
      </c>
      <c r="H173">
        <v>10000</v>
      </c>
      <c r="I173" t="s">
        <v>2314</v>
      </c>
    </row>
    <row r="174" spans="1:9" x14ac:dyDescent="0.2">
      <c r="A174" t="s">
        <v>61</v>
      </c>
      <c r="B174">
        <v>756</v>
      </c>
      <c r="C174">
        <v>16</v>
      </c>
      <c r="D174">
        <v>34</v>
      </c>
      <c r="E174">
        <v>0</v>
      </c>
      <c r="F174">
        <v>148.52699137106501</v>
      </c>
      <c r="G174">
        <v>132</v>
      </c>
      <c r="H174">
        <v>10000</v>
      </c>
      <c r="I174" t="s">
        <v>2315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145.76453603617799</v>
      </c>
      <c r="G175">
        <v>1693</v>
      </c>
      <c r="H175">
        <v>10000</v>
      </c>
      <c r="I175" t="s">
        <v>2316</v>
      </c>
    </row>
    <row r="176" spans="1:9" x14ac:dyDescent="0.2">
      <c r="A176" t="s">
        <v>61</v>
      </c>
      <c r="B176">
        <v>756</v>
      </c>
      <c r="C176">
        <v>16</v>
      </c>
      <c r="D176">
        <v>34</v>
      </c>
      <c r="E176">
        <v>0</v>
      </c>
      <c r="F176">
        <v>146.15949327871201</v>
      </c>
      <c r="G176">
        <v>1811</v>
      </c>
      <c r="H176">
        <v>10000</v>
      </c>
      <c r="I176" t="s">
        <v>2317</v>
      </c>
    </row>
    <row r="177" spans="1:9" x14ac:dyDescent="0.2">
      <c r="A177" t="s">
        <v>61</v>
      </c>
      <c r="B177">
        <v>756</v>
      </c>
      <c r="C177">
        <v>16</v>
      </c>
      <c r="D177">
        <v>38</v>
      </c>
      <c r="E177">
        <v>4</v>
      </c>
      <c r="F177">
        <v>147.78035688865901</v>
      </c>
      <c r="G177">
        <v>1369</v>
      </c>
      <c r="H177">
        <v>10000</v>
      </c>
      <c r="I177" t="s">
        <v>2318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147.69630021974399</v>
      </c>
      <c r="G178">
        <v>715</v>
      </c>
      <c r="H178">
        <v>10000</v>
      </c>
      <c r="I178" t="s">
        <v>2319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148.49718788173001</v>
      </c>
      <c r="G179">
        <v>1483</v>
      </c>
      <c r="H179">
        <v>10000</v>
      </c>
      <c r="I179" t="s">
        <v>2320</v>
      </c>
    </row>
    <row r="180" spans="1:9" x14ac:dyDescent="0.2">
      <c r="A180" t="s">
        <v>61</v>
      </c>
      <c r="B180">
        <v>756</v>
      </c>
      <c r="C180">
        <v>16</v>
      </c>
      <c r="D180">
        <v>34</v>
      </c>
      <c r="E180">
        <v>0</v>
      </c>
      <c r="F180">
        <v>148.97511687129699</v>
      </c>
      <c r="G180">
        <v>1692</v>
      </c>
      <c r="H180">
        <v>10000</v>
      </c>
      <c r="I180" t="s">
        <v>2321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147.36887896060901</v>
      </c>
      <c r="G181">
        <v>1582</v>
      </c>
      <c r="H181">
        <v>10000</v>
      </c>
      <c r="I181" t="s">
        <v>2322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147.19851326011101</v>
      </c>
      <c r="G182">
        <v>1584</v>
      </c>
      <c r="H182">
        <v>10000</v>
      </c>
      <c r="I182" t="s">
        <v>2323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147.81558451242699</v>
      </c>
      <c r="G183">
        <v>259</v>
      </c>
      <c r="H183">
        <v>10000</v>
      </c>
      <c r="I183" t="s">
        <v>2324</v>
      </c>
    </row>
    <row r="184" spans="1:9" x14ac:dyDescent="0.2">
      <c r="A184" t="s">
        <v>61</v>
      </c>
      <c r="B184">
        <v>756</v>
      </c>
      <c r="C184">
        <v>16</v>
      </c>
      <c r="D184">
        <v>36</v>
      </c>
      <c r="E184">
        <v>2</v>
      </c>
      <c r="F184">
        <v>147.580163304694</v>
      </c>
      <c r="G184">
        <v>1001</v>
      </c>
      <c r="H184">
        <v>10000</v>
      </c>
      <c r="I184" t="s">
        <v>2325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149.31757867243101</v>
      </c>
      <c r="G185">
        <v>1535</v>
      </c>
      <c r="H185">
        <v>10000</v>
      </c>
      <c r="I185" t="s">
        <v>2326</v>
      </c>
    </row>
    <row r="186" spans="1:9" x14ac:dyDescent="0.2">
      <c r="A186" t="s">
        <v>61</v>
      </c>
      <c r="B186">
        <v>756</v>
      </c>
      <c r="C186">
        <v>16</v>
      </c>
      <c r="D186">
        <v>36</v>
      </c>
      <c r="E186">
        <v>2</v>
      </c>
      <c r="F186">
        <v>149.30774044897399</v>
      </c>
      <c r="G186">
        <v>1731</v>
      </c>
      <c r="H186">
        <v>10000</v>
      </c>
      <c r="I186" t="s">
        <v>2327</v>
      </c>
    </row>
    <row r="187" spans="1:9" x14ac:dyDescent="0.2">
      <c r="A187" t="s">
        <v>61</v>
      </c>
      <c r="B187">
        <v>756</v>
      </c>
      <c r="C187">
        <v>16</v>
      </c>
      <c r="D187">
        <v>34</v>
      </c>
      <c r="E187">
        <v>0</v>
      </c>
      <c r="F187">
        <v>148.786001277156</v>
      </c>
      <c r="G187">
        <v>1998</v>
      </c>
      <c r="H187">
        <v>10000</v>
      </c>
      <c r="I187" t="s">
        <v>2328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149.12942173890701</v>
      </c>
      <c r="G188">
        <v>1415</v>
      </c>
      <c r="H188">
        <v>10000</v>
      </c>
      <c r="I188" t="s">
        <v>2329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147.96233678050299</v>
      </c>
      <c r="G189">
        <v>232</v>
      </c>
      <c r="H189">
        <v>10000</v>
      </c>
      <c r="I189" t="s">
        <v>2330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145.97609335929101</v>
      </c>
      <c r="G190">
        <v>1516</v>
      </c>
      <c r="H190">
        <v>10000</v>
      </c>
      <c r="I190" t="s">
        <v>2331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147.201425764709</v>
      </c>
      <c r="G191">
        <v>1380</v>
      </c>
      <c r="H191">
        <v>10000</v>
      </c>
      <c r="I191" t="s">
        <v>2332</v>
      </c>
    </row>
    <row r="192" spans="1:9" x14ac:dyDescent="0.2">
      <c r="A192" t="s">
        <v>61</v>
      </c>
      <c r="B192">
        <v>756</v>
      </c>
      <c r="C192">
        <v>16</v>
      </c>
      <c r="D192">
        <v>34</v>
      </c>
      <c r="E192">
        <v>0</v>
      </c>
      <c r="F192">
        <v>147.612986429594</v>
      </c>
      <c r="G192">
        <v>1354</v>
      </c>
      <c r="H192">
        <v>10000</v>
      </c>
      <c r="I192" t="s">
        <v>2333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145.200807495974</v>
      </c>
      <c r="G193">
        <v>1396</v>
      </c>
      <c r="H193">
        <v>10000</v>
      </c>
      <c r="I193" t="s">
        <v>2334</v>
      </c>
    </row>
    <row r="194" spans="1:9" x14ac:dyDescent="0.2">
      <c r="A194" t="s">
        <v>61</v>
      </c>
      <c r="B194">
        <v>756</v>
      </c>
      <c r="C194">
        <v>16</v>
      </c>
      <c r="D194">
        <v>34</v>
      </c>
      <c r="E194">
        <v>0</v>
      </c>
      <c r="F194">
        <v>146.84395479317701</v>
      </c>
      <c r="G194">
        <v>1854</v>
      </c>
      <c r="H194">
        <v>10000</v>
      </c>
      <c r="I194" t="s">
        <v>2335</v>
      </c>
    </row>
    <row r="195" spans="1:9" x14ac:dyDescent="0.2">
      <c r="A195" t="s">
        <v>61</v>
      </c>
      <c r="B195">
        <v>756</v>
      </c>
      <c r="C195">
        <v>16</v>
      </c>
      <c r="D195">
        <v>34</v>
      </c>
      <c r="E195">
        <v>0</v>
      </c>
      <c r="F195">
        <v>146.249032008461</v>
      </c>
      <c r="G195">
        <v>1974</v>
      </c>
      <c r="H195">
        <v>10000</v>
      </c>
      <c r="I195" t="s">
        <v>2336</v>
      </c>
    </row>
    <row r="196" spans="1:9" x14ac:dyDescent="0.2">
      <c r="A196" t="s">
        <v>61</v>
      </c>
      <c r="B196">
        <v>756</v>
      </c>
      <c r="C196">
        <v>16</v>
      </c>
      <c r="D196">
        <v>34</v>
      </c>
      <c r="E196">
        <v>0</v>
      </c>
      <c r="F196">
        <v>147.47887790389299</v>
      </c>
      <c r="G196">
        <v>1897</v>
      </c>
      <c r="H196">
        <v>10000</v>
      </c>
      <c r="I196" t="s">
        <v>2337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147.726960185915</v>
      </c>
      <c r="G197">
        <v>1868</v>
      </c>
      <c r="H197">
        <v>10000</v>
      </c>
      <c r="I197" t="s">
        <v>2338</v>
      </c>
    </row>
    <row r="198" spans="1:9" x14ac:dyDescent="0.2">
      <c r="A198" t="s">
        <v>61</v>
      </c>
      <c r="B198">
        <v>756</v>
      </c>
      <c r="C198">
        <v>16</v>
      </c>
      <c r="D198">
        <v>36</v>
      </c>
      <c r="E198">
        <v>2</v>
      </c>
      <c r="F198">
        <v>148.74968765023999</v>
      </c>
      <c r="G198">
        <v>1438</v>
      </c>
      <c r="H198">
        <v>10000</v>
      </c>
      <c r="I198" t="s">
        <v>2339</v>
      </c>
    </row>
    <row r="199" spans="1:9" x14ac:dyDescent="0.2">
      <c r="A199" t="s">
        <v>61</v>
      </c>
      <c r="B199">
        <v>756</v>
      </c>
      <c r="C199">
        <v>16</v>
      </c>
      <c r="D199">
        <v>36</v>
      </c>
      <c r="E199">
        <v>2</v>
      </c>
      <c r="F199">
        <v>147.95081975962901</v>
      </c>
      <c r="G199">
        <v>1243</v>
      </c>
      <c r="H199">
        <v>10000</v>
      </c>
      <c r="I199" t="s">
        <v>2340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148.126706576906</v>
      </c>
      <c r="G200">
        <v>1819</v>
      </c>
      <c r="H200">
        <v>10000</v>
      </c>
      <c r="I200" t="s">
        <v>2341</v>
      </c>
    </row>
    <row r="201" spans="1:9" x14ac:dyDescent="0.2">
      <c r="A201" t="s">
        <v>61</v>
      </c>
      <c r="B201">
        <v>756</v>
      </c>
      <c r="C201">
        <v>16</v>
      </c>
      <c r="D201">
        <v>34</v>
      </c>
      <c r="E201">
        <v>0</v>
      </c>
      <c r="F201">
        <v>147.27014607004801</v>
      </c>
      <c r="G201">
        <v>1847</v>
      </c>
      <c r="H201">
        <v>10000</v>
      </c>
      <c r="I201" t="s">
        <v>2342</v>
      </c>
    </row>
    <row r="202" spans="1:9" x14ac:dyDescent="0.2">
      <c r="A202" t="s">
        <v>61</v>
      </c>
      <c r="B202">
        <v>756</v>
      </c>
      <c r="C202">
        <v>16</v>
      </c>
      <c r="D202">
        <v>42</v>
      </c>
      <c r="E202">
        <v>8</v>
      </c>
      <c r="F202">
        <v>150.670060793869</v>
      </c>
      <c r="G202">
        <v>1</v>
      </c>
      <c r="H202">
        <v>10000</v>
      </c>
      <c r="I202" t="s">
        <v>2343</v>
      </c>
    </row>
    <row r="203" spans="1:9" x14ac:dyDescent="0.2">
      <c r="A203" t="s">
        <v>61</v>
      </c>
      <c r="B203">
        <v>756</v>
      </c>
      <c r="C203">
        <v>16</v>
      </c>
      <c r="D203">
        <v>34</v>
      </c>
      <c r="E203">
        <v>0</v>
      </c>
      <c r="F203">
        <v>147.23396769817899</v>
      </c>
      <c r="G203">
        <v>1378</v>
      </c>
      <c r="H203">
        <v>10000</v>
      </c>
      <c r="I203" t="s">
        <v>2344</v>
      </c>
    </row>
    <row r="204" spans="1:9" x14ac:dyDescent="0.2">
      <c r="A204" t="s">
        <v>61</v>
      </c>
      <c r="B204">
        <v>756</v>
      </c>
      <c r="C204">
        <v>16</v>
      </c>
      <c r="D204">
        <v>36</v>
      </c>
      <c r="E204">
        <v>2</v>
      </c>
      <c r="F204">
        <v>147.17482528649199</v>
      </c>
      <c r="G204">
        <v>1390</v>
      </c>
      <c r="H204">
        <v>10000</v>
      </c>
      <c r="I204" t="s">
        <v>2345</v>
      </c>
    </row>
    <row r="205" spans="1:9" x14ac:dyDescent="0.2">
      <c r="A205" t="s">
        <v>61</v>
      </c>
      <c r="B205">
        <v>756</v>
      </c>
      <c r="C205">
        <v>16</v>
      </c>
      <c r="D205">
        <v>34</v>
      </c>
      <c r="E205">
        <v>0</v>
      </c>
      <c r="F205">
        <v>147.85003150161299</v>
      </c>
      <c r="G205">
        <v>598</v>
      </c>
      <c r="H205">
        <v>10000</v>
      </c>
      <c r="I205" t="s">
        <v>2346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147.395579390227</v>
      </c>
      <c r="G206">
        <v>539</v>
      </c>
      <c r="H206">
        <v>10000</v>
      </c>
      <c r="I206" t="s">
        <v>2347</v>
      </c>
    </row>
    <row r="207" spans="1:9" x14ac:dyDescent="0.2">
      <c r="A207" t="s">
        <v>61</v>
      </c>
      <c r="B207">
        <v>756</v>
      </c>
      <c r="C207">
        <v>16</v>
      </c>
      <c r="D207">
        <v>36</v>
      </c>
      <c r="E207">
        <v>2</v>
      </c>
      <c r="F207">
        <v>147.538922434672</v>
      </c>
      <c r="G207">
        <v>1313</v>
      </c>
      <c r="H207">
        <v>10000</v>
      </c>
      <c r="I207" t="s">
        <v>2348</v>
      </c>
    </row>
    <row r="208" spans="1:9" x14ac:dyDescent="0.2">
      <c r="A208" t="s">
        <v>61</v>
      </c>
      <c r="B208">
        <v>756</v>
      </c>
      <c r="C208">
        <v>16</v>
      </c>
      <c r="D208">
        <v>36</v>
      </c>
      <c r="E208">
        <v>2</v>
      </c>
      <c r="F208">
        <v>148.237994506955</v>
      </c>
      <c r="G208">
        <v>1735</v>
      </c>
      <c r="H208">
        <v>10000</v>
      </c>
      <c r="I208" t="s">
        <v>2349</v>
      </c>
    </row>
    <row r="209" spans="1:9" x14ac:dyDescent="0.2">
      <c r="A209" t="s">
        <v>61</v>
      </c>
      <c r="B209">
        <v>756</v>
      </c>
      <c r="C209">
        <v>16</v>
      </c>
      <c r="D209">
        <v>40</v>
      </c>
      <c r="E209">
        <v>6</v>
      </c>
      <c r="F209">
        <v>146.80421085096799</v>
      </c>
      <c r="G209">
        <v>12</v>
      </c>
      <c r="H209">
        <v>10000</v>
      </c>
      <c r="I209" t="s">
        <v>2350</v>
      </c>
    </row>
    <row r="210" spans="1:9" x14ac:dyDescent="0.2">
      <c r="A210" t="s">
        <v>61</v>
      </c>
      <c r="B210">
        <v>756</v>
      </c>
      <c r="C210">
        <v>16</v>
      </c>
      <c r="D210">
        <v>34</v>
      </c>
      <c r="E210">
        <v>0</v>
      </c>
      <c r="F210">
        <v>149.61901435535401</v>
      </c>
      <c r="G210">
        <v>1736</v>
      </c>
      <c r="H210">
        <v>10000</v>
      </c>
      <c r="I210" t="s">
        <v>2351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148.999202547594</v>
      </c>
      <c r="G211">
        <v>1487</v>
      </c>
      <c r="H211">
        <v>10000</v>
      </c>
      <c r="I211" t="s">
        <v>2352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147.908836110495</v>
      </c>
      <c r="G212">
        <v>1573</v>
      </c>
      <c r="H212">
        <v>10000</v>
      </c>
      <c r="I212" t="s">
        <v>2353</v>
      </c>
    </row>
    <row r="213" spans="1:9" x14ac:dyDescent="0.2">
      <c r="A213" t="s">
        <v>61</v>
      </c>
      <c r="B213">
        <v>756</v>
      </c>
      <c r="C213">
        <v>16</v>
      </c>
      <c r="D213">
        <v>34</v>
      </c>
      <c r="E213">
        <v>0</v>
      </c>
      <c r="F213">
        <v>146.162225684151</v>
      </c>
      <c r="G213">
        <v>1869</v>
      </c>
      <c r="H213">
        <v>10000</v>
      </c>
      <c r="I213" t="s">
        <v>2354</v>
      </c>
    </row>
    <row r="214" spans="1:9" x14ac:dyDescent="0.2">
      <c r="A214" t="s">
        <v>61</v>
      </c>
      <c r="B214">
        <v>756</v>
      </c>
      <c r="C214">
        <v>16</v>
      </c>
      <c r="D214">
        <v>36</v>
      </c>
      <c r="E214">
        <v>2</v>
      </c>
      <c r="F214">
        <v>148.50711747631399</v>
      </c>
      <c r="G214">
        <v>1086</v>
      </c>
      <c r="H214">
        <v>10000</v>
      </c>
      <c r="I214" t="s">
        <v>2355</v>
      </c>
    </row>
    <row r="215" spans="1:9" x14ac:dyDescent="0.2">
      <c r="A215" t="s">
        <v>61</v>
      </c>
      <c r="B215">
        <v>756</v>
      </c>
      <c r="C215">
        <v>16</v>
      </c>
      <c r="D215">
        <v>36</v>
      </c>
      <c r="E215">
        <v>2</v>
      </c>
      <c r="F215">
        <v>147.62190786376499</v>
      </c>
      <c r="G215">
        <v>1777</v>
      </c>
      <c r="H215">
        <v>10000</v>
      </c>
      <c r="I215" t="s">
        <v>2356</v>
      </c>
    </row>
    <row r="216" spans="1:9" x14ac:dyDescent="0.2">
      <c r="A216" t="s">
        <v>61</v>
      </c>
      <c r="B216">
        <v>756</v>
      </c>
      <c r="C216">
        <v>16</v>
      </c>
      <c r="D216">
        <v>34</v>
      </c>
      <c r="E216">
        <v>0</v>
      </c>
      <c r="F216">
        <v>147.17490560281999</v>
      </c>
      <c r="G216">
        <v>1298</v>
      </c>
      <c r="H216">
        <v>10000</v>
      </c>
      <c r="I216" t="s">
        <v>2357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148.83163087628699</v>
      </c>
      <c r="G217">
        <v>1655</v>
      </c>
      <c r="H217">
        <v>10000</v>
      </c>
      <c r="I217" t="s">
        <v>2358</v>
      </c>
    </row>
    <row r="218" spans="1:9" x14ac:dyDescent="0.2">
      <c r="A218" t="s">
        <v>61</v>
      </c>
      <c r="B218">
        <v>756</v>
      </c>
      <c r="C218">
        <v>16</v>
      </c>
      <c r="D218">
        <v>34</v>
      </c>
      <c r="E218">
        <v>0</v>
      </c>
      <c r="F218">
        <v>148.34843003656701</v>
      </c>
      <c r="G218">
        <v>266</v>
      </c>
      <c r="H218">
        <v>10000</v>
      </c>
      <c r="I218" t="s">
        <v>2359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148.27523275464699</v>
      </c>
      <c r="G219">
        <v>2230</v>
      </c>
      <c r="H219">
        <v>10000</v>
      </c>
      <c r="I219" t="s">
        <v>2360</v>
      </c>
    </row>
    <row r="220" spans="1:9" x14ac:dyDescent="0.2">
      <c r="A220" t="s">
        <v>61</v>
      </c>
      <c r="B220">
        <v>756</v>
      </c>
      <c r="C220">
        <v>16</v>
      </c>
      <c r="D220">
        <v>36</v>
      </c>
      <c r="E220">
        <v>2</v>
      </c>
      <c r="F220">
        <v>146.88150579296001</v>
      </c>
      <c r="G220">
        <v>1922</v>
      </c>
      <c r="H220">
        <v>10000</v>
      </c>
      <c r="I220" t="s">
        <v>2361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147.305036129429</v>
      </c>
      <c r="G221">
        <v>468</v>
      </c>
      <c r="H221">
        <v>10000</v>
      </c>
      <c r="I221" t="s">
        <v>2362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148.19069148041299</v>
      </c>
      <c r="G222">
        <v>904</v>
      </c>
      <c r="H222">
        <v>10000</v>
      </c>
      <c r="I222" t="s">
        <v>2363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148.217494025826</v>
      </c>
      <c r="G223">
        <v>1771</v>
      </c>
      <c r="H223">
        <v>10000</v>
      </c>
      <c r="I223" t="s">
        <v>2364</v>
      </c>
    </row>
    <row r="224" spans="1:9" x14ac:dyDescent="0.2">
      <c r="A224" t="s">
        <v>61</v>
      </c>
      <c r="B224">
        <v>756</v>
      </c>
      <c r="C224">
        <v>16</v>
      </c>
      <c r="D224">
        <v>36</v>
      </c>
      <c r="E224">
        <v>2</v>
      </c>
      <c r="F224">
        <v>147.79294565692501</v>
      </c>
      <c r="G224">
        <v>1041</v>
      </c>
      <c r="H224">
        <v>10000</v>
      </c>
      <c r="I224" t="s">
        <v>2365</v>
      </c>
    </row>
    <row r="225" spans="1:9" x14ac:dyDescent="0.2">
      <c r="A225" t="s">
        <v>61</v>
      </c>
      <c r="B225">
        <v>756</v>
      </c>
      <c r="C225">
        <v>16</v>
      </c>
      <c r="D225">
        <v>36</v>
      </c>
      <c r="E225">
        <v>2</v>
      </c>
      <c r="F225">
        <v>146.61675512976899</v>
      </c>
      <c r="G225">
        <v>1459</v>
      </c>
      <c r="H225">
        <v>10000</v>
      </c>
      <c r="I225" t="s">
        <v>2366</v>
      </c>
    </row>
    <row r="226" spans="1:9" x14ac:dyDescent="0.2">
      <c r="A226" t="s">
        <v>61</v>
      </c>
      <c r="B226">
        <v>756</v>
      </c>
      <c r="C226">
        <v>16</v>
      </c>
      <c r="D226">
        <v>34</v>
      </c>
      <c r="E226">
        <v>0</v>
      </c>
      <c r="F226">
        <v>149.39448002539501</v>
      </c>
      <c r="G226">
        <v>1522</v>
      </c>
      <c r="H226">
        <v>10000</v>
      </c>
      <c r="I226" t="s">
        <v>2367</v>
      </c>
    </row>
    <row r="227" spans="1:9" x14ac:dyDescent="0.2">
      <c r="A227" t="s">
        <v>61</v>
      </c>
      <c r="B227">
        <v>756</v>
      </c>
      <c r="C227">
        <v>16</v>
      </c>
      <c r="D227">
        <v>36</v>
      </c>
      <c r="E227">
        <v>2</v>
      </c>
      <c r="F227">
        <v>147.13965111225801</v>
      </c>
      <c r="G227">
        <v>1399</v>
      </c>
      <c r="H227">
        <v>10000</v>
      </c>
      <c r="I227" t="s">
        <v>2368</v>
      </c>
    </row>
    <row r="228" spans="1:9" x14ac:dyDescent="0.2">
      <c r="A228" t="s">
        <v>61</v>
      </c>
      <c r="B228">
        <v>756</v>
      </c>
      <c r="C228">
        <v>16</v>
      </c>
      <c r="D228">
        <v>34</v>
      </c>
      <c r="E228">
        <v>0</v>
      </c>
      <c r="F228">
        <v>147.645842149853</v>
      </c>
      <c r="G228">
        <v>1442</v>
      </c>
      <c r="H228">
        <v>10000</v>
      </c>
      <c r="I228" t="s">
        <v>2369</v>
      </c>
    </row>
    <row r="229" spans="1:9" x14ac:dyDescent="0.2">
      <c r="A229" t="s">
        <v>61</v>
      </c>
      <c r="B229">
        <v>756</v>
      </c>
      <c r="C229">
        <v>16</v>
      </c>
      <c r="D229">
        <v>38</v>
      </c>
      <c r="E229">
        <v>4</v>
      </c>
      <c r="F229">
        <v>146.76443422306301</v>
      </c>
      <c r="G229">
        <v>1377</v>
      </c>
      <c r="H229">
        <v>10000</v>
      </c>
      <c r="I229" t="s">
        <v>2370</v>
      </c>
    </row>
    <row r="230" spans="1:9" x14ac:dyDescent="0.2">
      <c r="A230" t="s">
        <v>61</v>
      </c>
      <c r="B230">
        <v>756</v>
      </c>
      <c r="C230">
        <v>16</v>
      </c>
      <c r="D230">
        <v>36</v>
      </c>
      <c r="E230">
        <v>2</v>
      </c>
      <c r="F230">
        <v>148.206348580308</v>
      </c>
      <c r="G230">
        <v>479</v>
      </c>
      <c r="H230">
        <v>10000</v>
      </c>
      <c r="I230" t="s">
        <v>2371</v>
      </c>
    </row>
    <row r="231" spans="1:9" x14ac:dyDescent="0.2">
      <c r="A231" t="s">
        <v>61</v>
      </c>
      <c r="B231">
        <v>756</v>
      </c>
      <c r="C231">
        <v>16</v>
      </c>
      <c r="D231">
        <v>34</v>
      </c>
      <c r="E231">
        <v>0</v>
      </c>
      <c r="F231">
        <v>149.00896850600799</v>
      </c>
      <c r="G231">
        <v>1876</v>
      </c>
      <c r="H231">
        <v>10000</v>
      </c>
      <c r="I231" t="s">
        <v>2372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148.04086945298999</v>
      </c>
      <c r="G232">
        <v>1695</v>
      </c>
      <c r="H232">
        <v>10000</v>
      </c>
      <c r="I232" t="s">
        <v>2373</v>
      </c>
    </row>
    <row r="233" spans="1:9" x14ac:dyDescent="0.2">
      <c r="A233" t="s">
        <v>61</v>
      </c>
      <c r="B233">
        <v>756</v>
      </c>
      <c r="C233">
        <v>16</v>
      </c>
      <c r="D233">
        <v>34</v>
      </c>
      <c r="E233">
        <v>0</v>
      </c>
      <c r="F233">
        <v>147.000790031626</v>
      </c>
      <c r="G233">
        <v>1493</v>
      </c>
      <c r="H233">
        <v>10000</v>
      </c>
      <c r="I233" t="s">
        <v>2374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147.33718993049101</v>
      </c>
      <c r="G234">
        <v>1667</v>
      </c>
      <c r="H234">
        <v>10000</v>
      </c>
      <c r="I234" t="s">
        <v>2375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146.26645323913499</v>
      </c>
      <c r="G235">
        <v>1747</v>
      </c>
      <c r="H235">
        <v>10000</v>
      </c>
      <c r="I235" t="s">
        <v>2376</v>
      </c>
    </row>
    <row r="236" spans="1:9" x14ac:dyDescent="0.2">
      <c r="A236" t="s">
        <v>61</v>
      </c>
      <c r="B236">
        <v>756</v>
      </c>
      <c r="C236">
        <v>16</v>
      </c>
      <c r="D236">
        <v>34</v>
      </c>
      <c r="E236">
        <v>0</v>
      </c>
      <c r="F236">
        <v>147.20049739815201</v>
      </c>
      <c r="G236">
        <v>1401</v>
      </c>
      <c r="H236">
        <v>10000</v>
      </c>
      <c r="I236" t="s">
        <v>2377</v>
      </c>
    </row>
    <row r="237" spans="1:9" x14ac:dyDescent="0.2">
      <c r="A237" t="s">
        <v>61</v>
      </c>
      <c r="B237">
        <v>756</v>
      </c>
      <c r="C237">
        <v>16</v>
      </c>
      <c r="D237">
        <v>36</v>
      </c>
      <c r="E237">
        <v>2</v>
      </c>
      <c r="F237">
        <v>147.43368154391601</v>
      </c>
      <c r="G237">
        <v>1571</v>
      </c>
      <c r="H237">
        <v>10000</v>
      </c>
      <c r="I237" t="s">
        <v>2378</v>
      </c>
    </row>
    <row r="238" spans="1:9" x14ac:dyDescent="0.2">
      <c r="A238" t="s">
        <v>61</v>
      </c>
      <c r="B238">
        <v>756</v>
      </c>
      <c r="C238">
        <v>16</v>
      </c>
      <c r="D238">
        <v>36</v>
      </c>
      <c r="E238">
        <v>2</v>
      </c>
      <c r="F238">
        <v>146.96228973101799</v>
      </c>
      <c r="G238">
        <v>1103</v>
      </c>
      <c r="H238">
        <v>10000</v>
      </c>
      <c r="I238" t="s">
        <v>2379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147.33717138226999</v>
      </c>
      <c r="G239">
        <v>1810</v>
      </c>
      <c r="H239">
        <v>10000</v>
      </c>
      <c r="I239" t="s">
        <v>2380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145.87394241522901</v>
      </c>
      <c r="G240">
        <v>2033</v>
      </c>
      <c r="H240">
        <v>10000</v>
      </c>
      <c r="I240" t="s">
        <v>2381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147.70287044625701</v>
      </c>
      <c r="G241">
        <v>1358</v>
      </c>
      <c r="H241">
        <v>10000</v>
      </c>
      <c r="I241" t="s">
        <v>2382</v>
      </c>
    </row>
    <row r="242" spans="1:9" x14ac:dyDescent="0.2">
      <c r="A242" t="s">
        <v>61</v>
      </c>
      <c r="B242">
        <v>756</v>
      </c>
      <c r="C242">
        <v>16</v>
      </c>
      <c r="D242">
        <v>34</v>
      </c>
      <c r="E242">
        <v>0</v>
      </c>
      <c r="F242">
        <v>148.42469382472299</v>
      </c>
      <c r="G242">
        <v>1677</v>
      </c>
      <c r="H242">
        <v>10000</v>
      </c>
      <c r="I242" t="s">
        <v>2383</v>
      </c>
    </row>
    <row r="243" spans="1:9" x14ac:dyDescent="0.2">
      <c r="A243" t="s">
        <v>61</v>
      </c>
      <c r="B243">
        <v>756</v>
      </c>
      <c r="C243">
        <v>16</v>
      </c>
      <c r="D243">
        <v>36</v>
      </c>
      <c r="E243">
        <v>2</v>
      </c>
      <c r="F243">
        <v>146.616256098262</v>
      </c>
      <c r="G243">
        <v>1300</v>
      </c>
      <c r="H243">
        <v>10000</v>
      </c>
      <c r="I243" t="s">
        <v>2384</v>
      </c>
    </row>
    <row r="244" spans="1:9" x14ac:dyDescent="0.2">
      <c r="A244" t="s">
        <v>61</v>
      </c>
      <c r="B244">
        <v>756</v>
      </c>
      <c r="C244">
        <v>16</v>
      </c>
      <c r="D244">
        <v>34</v>
      </c>
      <c r="E244">
        <v>0</v>
      </c>
      <c r="F244">
        <v>150.065867559053</v>
      </c>
      <c r="G244">
        <v>1844</v>
      </c>
      <c r="H244">
        <v>10000</v>
      </c>
      <c r="I244" t="s">
        <v>2385</v>
      </c>
    </row>
    <row r="245" spans="1:9" x14ac:dyDescent="0.2">
      <c r="A245" t="s">
        <v>61</v>
      </c>
      <c r="B245">
        <v>756</v>
      </c>
      <c r="C245">
        <v>16</v>
      </c>
      <c r="D245">
        <v>36</v>
      </c>
      <c r="E245">
        <v>2</v>
      </c>
      <c r="F245">
        <v>147.80954219494001</v>
      </c>
      <c r="G245">
        <v>1482</v>
      </c>
      <c r="H245">
        <v>10000</v>
      </c>
      <c r="I245" t="s">
        <v>2386</v>
      </c>
    </row>
    <row r="246" spans="1:9" x14ac:dyDescent="0.2">
      <c r="A246" t="s">
        <v>61</v>
      </c>
      <c r="B246">
        <v>756</v>
      </c>
      <c r="C246">
        <v>16</v>
      </c>
      <c r="D246">
        <v>34</v>
      </c>
      <c r="E246">
        <v>0</v>
      </c>
      <c r="F246">
        <v>147.92610933165901</v>
      </c>
      <c r="G246">
        <v>377</v>
      </c>
      <c r="H246">
        <v>10000</v>
      </c>
      <c r="I246" t="s">
        <v>2387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146.68438950553499</v>
      </c>
      <c r="G247">
        <v>937</v>
      </c>
      <c r="H247">
        <v>10000</v>
      </c>
      <c r="I247" t="s">
        <v>2388</v>
      </c>
    </row>
    <row r="248" spans="1:9" x14ac:dyDescent="0.2">
      <c r="A248" t="s">
        <v>61</v>
      </c>
      <c r="B248">
        <v>756</v>
      </c>
      <c r="C248">
        <v>16</v>
      </c>
      <c r="D248">
        <v>34</v>
      </c>
      <c r="E248">
        <v>0</v>
      </c>
      <c r="F248">
        <v>147.02434056345299</v>
      </c>
      <c r="G248">
        <v>1367</v>
      </c>
      <c r="H248">
        <v>10000</v>
      </c>
      <c r="I248" t="s">
        <v>2389</v>
      </c>
    </row>
    <row r="249" spans="1:9" x14ac:dyDescent="0.2">
      <c r="A249" t="s">
        <v>61</v>
      </c>
      <c r="B249">
        <v>756</v>
      </c>
      <c r="C249">
        <v>16</v>
      </c>
      <c r="D249">
        <v>34</v>
      </c>
      <c r="E249">
        <v>0</v>
      </c>
      <c r="F249">
        <v>146.80344261601499</v>
      </c>
      <c r="G249">
        <v>532</v>
      </c>
      <c r="H249">
        <v>10000</v>
      </c>
      <c r="I249" t="s">
        <v>2390</v>
      </c>
    </row>
    <row r="250" spans="1:9" x14ac:dyDescent="0.2">
      <c r="A250" t="s">
        <v>61</v>
      </c>
      <c r="B250">
        <v>756</v>
      </c>
      <c r="C250">
        <v>16</v>
      </c>
      <c r="D250">
        <v>34</v>
      </c>
      <c r="E250">
        <v>0</v>
      </c>
      <c r="F250">
        <v>147.70528205670399</v>
      </c>
      <c r="G250">
        <v>390</v>
      </c>
      <c r="H250">
        <v>10000</v>
      </c>
      <c r="I250" t="s">
        <v>2391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147.75963786337499</v>
      </c>
      <c r="G251">
        <v>1453</v>
      </c>
      <c r="H251">
        <v>10000</v>
      </c>
      <c r="I251" t="s">
        <v>2392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148.204358187504</v>
      </c>
      <c r="G252">
        <v>1738</v>
      </c>
      <c r="H252">
        <v>10000</v>
      </c>
      <c r="I252" t="s">
        <v>2393</v>
      </c>
    </row>
    <row r="253" spans="1:9" x14ac:dyDescent="0.2">
      <c r="A253" t="s">
        <v>61</v>
      </c>
      <c r="B253">
        <v>756</v>
      </c>
      <c r="C253">
        <v>16</v>
      </c>
      <c r="D253">
        <v>34</v>
      </c>
      <c r="E253">
        <v>0</v>
      </c>
      <c r="F253">
        <v>147.11988569050999</v>
      </c>
      <c r="G253">
        <v>989</v>
      </c>
      <c r="H253">
        <v>10000</v>
      </c>
      <c r="I253" t="s">
        <v>2394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147.31419714260801</v>
      </c>
      <c r="G254">
        <v>1924</v>
      </c>
      <c r="H254">
        <v>10000</v>
      </c>
      <c r="I254" t="s">
        <v>2395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149.106828176416</v>
      </c>
      <c r="G255">
        <v>1364</v>
      </c>
      <c r="H255">
        <v>10000</v>
      </c>
      <c r="I255" t="s">
        <v>2396</v>
      </c>
    </row>
    <row r="256" spans="1:9" x14ac:dyDescent="0.2">
      <c r="A256" t="s">
        <v>61</v>
      </c>
      <c r="B256">
        <v>756</v>
      </c>
      <c r="C256">
        <v>16</v>
      </c>
      <c r="D256">
        <v>36</v>
      </c>
      <c r="E256">
        <v>2</v>
      </c>
      <c r="F256">
        <v>147.778297507204</v>
      </c>
      <c r="G256">
        <v>1556</v>
      </c>
      <c r="H256">
        <v>10000</v>
      </c>
      <c r="I256" t="s">
        <v>2397</v>
      </c>
    </row>
    <row r="257" spans="1:9" x14ac:dyDescent="0.2">
      <c r="A257" t="s">
        <v>61</v>
      </c>
      <c r="B257">
        <v>756</v>
      </c>
      <c r="C257">
        <v>16</v>
      </c>
      <c r="D257">
        <v>36</v>
      </c>
      <c r="E257">
        <v>2</v>
      </c>
      <c r="F257">
        <v>148.72331559192301</v>
      </c>
      <c r="G257">
        <v>1550</v>
      </c>
      <c r="H257">
        <v>10000</v>
      </c>
      <c r="I257" t="s">
        <v>2398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150.23199756722801</v>
      </c>
      <c r="G258">
        <v>572</v>
      </c>
      <c r="H258">
        <v>10000</v>
      </c>
      <c r="I258" t="s">
        <v>2399</v>
      </c>
    </row>
    <row r="259" spans="1:9" x14ac:dyDescent="0.2">
      <c r="A259" t="s">
        <v>61</v>
      </c>
      <c r="B259">
        <v>756</v>
      </c>
      <c r="C259">
        <v>16</v>
      </c>
      <c r="D259">
        <v>34</v>
      </c>
      <c r="E259">
        <v>0</v>
      </c>
      <c r="F259">
        <v>146.66112057305801</v>
      </c>
      <c r="G259">
        <v>559</v>
      </c>
      <c r="H259">
        <v>10000</v>
      </c>
      <c r="I259" t="s">
        <v>2400</v>
      </c>
    </row>
    <row r="260" spans="1:9" x14ac:dyDescent="0.2">
      <c r="A260" t="s">
        <v>61</v>
      </c>
      <c r="B260">
        <v>756</v>
      </c>
      <c r="C260">
        <v>16</v>
      </c>
      <c r="D260">
        <v>40</v>
      </c>
      <c r="E260">
        <v>6</v>
      </c>
      <c r="F260">
        <v>147.535423344001</v>
      </c>
      <c r="G260">
        <v>1269</v>
      </c>
      <c r="H260">
        <v>10000</v>
      </c>
      <c r="I260" t="s">
        <v>2401</v>
      </c>
    </row>
    <row r="261" spans="1:9" x14ac:dyDescent="0.2">
      <c r="A261" t="s">
        <v>61</v>
      </c>
      <c r="B261">
        <v>756</v>
      </c>
      <c r="C261">
        <v>16</v>
      </c>
      <c r="D261">
        <v>40</v>
      </c>
      <c r="E261">
        <v>6</v>
      </c>
      <c r="F261">
        <v>147.18012321181499</v>
      </c>
      <c r="G261">
        <v>1313</v>
      </c>
      <c r="H261">
        <v>10000</v>
      </c>
      <c r="I261" t="s">
        <v>2402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146.60713991615901</v>
      </c>
      <c r="G262">
        <v>1648</v>
      </c>
      <c r="H262">
        <v>10000</v>
      </c>
      <c r="I262" t="s">
        <v>2403</v>
      </c>
    </row>
    <row r="263" spans="1:9" x14ac:dyDescent="0.2">
      <c r="A263" t="s">
        <v>61</v>
      </c>
      <c r="B263">
        <v>756</v>
      </c>
      <c r="C263">
        <v>16</v>
      </c>
      <c r="D263">
        <v>36</v>
      </c>
      <c r="E263">
        <v>2</v>
      </c>
      <c r="F263">
        <v>145.69499639421699</v>
      </c>
      <c r="G263">
        <v>1370</v>
      </c>
      <c r="H263">
        <v>10000</v>
      </c>
      <c r="I263" t="s">
        <v>2404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147.24016792140901</v>
      </c>
      <c r="G264">
        <v>465</v>
      </c>
      <c r="H264">
        <v>10000</v>
      </c>
      <c r="I264" t="s">
        <v>2405</v>
      </c>
    </row>
    <row r="265" spans="1:9" x14ac:dyDescent="0.2">
      <c r="A265" t="s">
        <v>61</v>
      </c>
      <c r="B265">
        <v>756</v>
      </c>
      <c r="C265">
        <v>16</v>
      </c>
      <c r="D265">
        <v>36</v>
      </c>
      <c r="E265">
        <v>2</v>
      </c>
      <c r="F265">
        <v>147.53287098370399</v>
      </c>
      <c r="G265">
        <v>141</v>
      </c>
      <c r="H265">
        <v>10000</v>
      </c>
      <c r="I265" t="s">
        <v>2406</v>
      </c>
    </row>
    <row r="266" spans="1:9" x14ac:dyDescent="0.2">
      <c r="A266" t="s">
        <v>61</v>
      </c>
      <c r="B266">
        <v>756</v>
      </c>
      <c r="C266">
        <v>16</v>
      </c>
      <c r="D266">
        <v>34</v>
      </c>
      <c r="E266">
        <v>0</v>
      </c>
      <c r="F266">
        <v>147.33379506040299</v>
      </c>
      <c r="G266">
        <v>1556</v>
      </c>
      <c r="H266">
        <v>10000</v>
      </c>
      <c r="I266" t="s">
        <v>2407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146.27897418104101</v>
      </c>
      <c r="G267">
        <v>2089</v>
      </c>
      <c r="H267">
        <v>10000</v>
      </c>
      <c r="I267" t="s">
        <v>2408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146.75241877883599</v>
      </c>
      <c r="G268">
        <v>2052</v>
      </c>
      <c r="H268">
        <v>10000</v>
      </c>
      <c r="I268" t="s">
        <v>2409</v>
      </c>
    </row>
    <row r="269" spans="1:9" x14ac:dyDescent="0.2">
      <c r="A269" t="s">
        <v>61</v>
      </c>
      <c r="B269">
        <v>756</v>
      </c>
      <c r="C269">
        <v>16</v>
      </c>
      <c r="D269">
        <v>40</v>
      </c>
      <c r="E269">
        <v>6</v>
      </c>
      <c r="F269">
        <v>149.073377587832</v>
      </c>
      <c r="G269">
        <v>1298</v>
      </c>
      <c r="H269">
        <v>10000</v>
      </c>
      <c r="I269" t="s">
        <v>2410</v>
      </c>
    </row>
    <row r="270" spans="1:9" x14ac:dyDescent="0.2">
      <c r="A270" t="s">
        <v>61</v>
      </c>
      <c r="B270">
        <v>756</v>
      </c>
      <c r="C270">
        <v>16</v>
      </c>
      <c r="D270">
        <v>34</v>
      </c>
      <c r="E270">
        <v>0</v>
      </c>
      <c r="F270">
        <v>148.86396566219599</v>
      </c>
      <c r="G270">
        <v>1894</v>
      </c>
      <c r="H270">
        <v>10000</v>
      </c>
      <c r="I270" t="s">
        <v>2411</v>
      </c>
    </row>
    <row r="271" spans="1:9" x14ac:dyDescent="0.2">
      <c r="A271" t="s">
        <v>61</v>
      </c>
      <c r="B271">
        <v>756</v>
      </c>
      <c r="C271">
        <v>16</v>
      </c>
      <c r="D271">
        <v>34</v>
      </c>
      <c r="E271">
        <v>0</v>
      </c>
      <c r="F271">
        <v>147.20283169299299</v>
      </c>
      <c r="G271">
        <v>848</v>
      </c>
      <c r="H271">
        <v>10000</v>
      </c>
      <c r="I271" t="s">
        <v>2412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148.76859561167601</v>
      </c>
      <c r="G272">
        <v>1898</v>
      </c>
      <c r="H272">
        <v>10000</v>
      </c>
      <c r="I272" t="s">
        <v>2413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147.17553155962301</v>
      </c>
      <c r="G273">
        <v>1483</v>
      </c>
      <c r="H273">
        <v>10000</v>
      </c>
      <c r="I273" t="s">
        <v>2414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145.719374737702</v>
      </c>
      <c r="G274">
        <v>1688</v>
      </c>
      <c r="H274">
        <v>10000</v>
      </c>
      <c r="I274" t="s">
        <v>2415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136.815560677088</v>
      </c>
      <c r="G275">
        <v>1624</v>
      </c>
      <c r="H275">
        <v>10000</v>
      </c>
      <c r="I275" t="s">
        <v>2416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137.07325996737899</v>
      </c>
      <c r="G276">
        <v>1829</v>
      </c>
      <c r="H276">
        <v>10000</v>
      </c>
      <c r="I276" t="s">
        <v>2417</v>
      </c>
    </row>
    <row r="277" spans="1:9" x14ac:dyDescent="0.2">
      <c r="A277" t="s">
        <v>61</v>
      </c>
      <c r="B277">
        <v>756</v>
      </c>
      <c r="C277">
        <v>16</v>
      </c>
      <c r="D277">
        <v>38</v>
      </c>
      <c r="E277">
        <v>4</v>
      </c>
      <c r="F277">
        <v>139.23346416465901</v>
      </c>
      <c r="G277">
        <v>1497</v>
      </c>
      <c r="H277">
        <v>10000</v>
      </c>
      <c r="I277" t="s">
        <v>2418</v>
      </c>
    </row>
    <row r="278" spans="1:9" x14ac:dyDescent="0.2">
      <c r="A278" t="s">
        <v>61</v>
      </c>
      <c r="B278">
        <v>756</v>
      </c>
      <c r="C278">
        <v>16</v>
      </c>
      <c r="D278">
        <v>34</v>
      </c>
      <c r="E278">
        <v>0</v>
      </c>
      <c r="F278">
        <v>135.62013163138101</v>
      </c>
      <c r="G278">
        <v>1871</v>
      </c>
      <c r="H278">
        <v>10000</v>
      </c>
      <c r="I278" t="s">
        <v>2419</v>
      </c>
    </row>
    <row r="279" spans="1:9" x14ac:dyDescent="0.2">
      <c r="A279" t="s">
        <v>61</v>
      </c>
      <c r="B279">
        <v>756</v>
      </c>
      <c r="C279">
        <v>16</v>
      </c>
      <c r="D279">
        <v>36</v>
      </c>
      <c r="E279">
        <v>2</v>
      </c>
      <c r="F279">
        <v>134.70544148888399</v>
      </c>
      <c r="G279">
        <v>1044</v>
      </c>
      <c r="H279">
        <v>10000</v>
      </c>
      <c r="I279" t="s">
        <v>2420</v>
      </c>
    </row>
    <row r="280" spans="1:9" x14ac:dyDescent="0.2">
      <c r="A280" t="s">
        <v>61</v>
      </c>
      <c r="B280">
        <v>756</v>
      </c>
      <c r="C280">
        <v>16</v>
      </c>
      <c r="D280">
        <v>34</v>
      </c>
      <c r="E280">
        <v>0</v>
      </c>
      <c r="F280">
        <v>132.44740119669501</v>
      </c>
      <c r="G280">
        <v>910</v>
      </c>
      <c r="H280">
        <v>10000</v>
      </c>
      <c r="I280" t="s">
        <v>2421</v>
      </c>
    </row>
    <row r="281" spans="1:9" x14ac:dyDescent="0.2">
      <c r="A281" t="s">
        <v>61</v>
      </c>
      <c r="B281">
        <v>756</v>
      </c>
      <c r="C281">
        <v>16</v>
      </c>
      <c r="D281">
        <v>34</v>
      </c>
      <c r="E281">
        <v>0</v>
      </c>
      <c r="F281">
        <v>129.289265543222</v>
      </c>
      <c r="G281">
        <v>1810</v>
      </c>
      <c r="H281">
        <v>10000</v>
      </c>
      <c r="I281" t="s">
        <v>2422</v>
      </c>
    </row>
    <row r="282" spans="1:9" x14ac:dyDescent="0.2">
      <c r="A282" t="s">
        <v>61</v>
      </c>
      <c r="B282">
        <v>756</v>
      </c>
      <c r="C282">
        <v>16</v>
      </c>
      <c r="D282">
        <v>36</v>
      </c>
      <c r="E282">
        <v>2</v>
      </c>
      <c r="F282">
        <v>121.305125245824</v>
      </c>
      <c r="G282">
        <v>1752</v>
      </c>
      <c r="H282">
        <v>10000</v>
      </c>
      <c r="I282" t="s">
        <v>2423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0B61-531E-AD46-A2E8-AC2EE74EE011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51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2424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34</v>
      </c>
      <c r="E33">
        <v>0</v>
      </c>
      <c r="F33">
        <v>152.94114982523001</v>
      </c>
      <c r="G33">
        <v>2485</v>
      </c>
      <c r="H33">
        <v>10000</v>
      </c>
      <c r="I33" t="s">
        <v>2425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156.27629928011399</v>
      </c>
      <c r="G34">
        <v>2053</v>
      </c>
      <c r="H34">
        <v>10000</v>
      </c>
      <c r="I34" t="s">
        <v>2426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158.051529327407</v>
      </c>
      <c r="G35">
        <v>416</v>
      </c>
      <c r="H35">
        <v>10000</v>
      </c>
      <c r="I35" t="s">
        <v>2427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156.98886724188901</v>
      </c>
      <c r="G36">
        <v>2645</v>
      </c>
      <c r="H36">
        <v>10000</v>
      </c>
      <c r="I36" t="s">
        <v>2428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154.45091512985499</v>
      </c>
      <c r="G37">
        <v>1390</v>
      </c>
      <c r="H37">
        <v>10000</v>
      </c>
      <c r="I37" t="s">
        <v>2429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157.46011356171201</v>
      </c>
      <c r="G38">
        <v>605</v>
      </c>
      <c r="H38">
        <v>10000</v>
      </c>
      <c r="I38" t="s">
        <v>2430</v>
      </c>
    </row>
    <row r="39" spans="1:9" x14ac:dyDescent="0.2">
      <c r="A39" t="s">
        <v>61</v>
      </c>
      <c r="B39">
        <v>756</v>
      </c>
      <c r="C39">
        <v>16</v>
      </c>
      <c r="D39">
        <v>36</v>
      </c>
      <c r="E39">
        <v>2</v>
      </c>
      <c r="F39">
        <v>154.604254820384</v>
      </c>
      <c r="G39">
        <v>75</v>
      </c>
      <c r="H39">
        <v>10000</v>
      </c>
      <c r="I39" t="s">
        <v>2431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155.28768428787501</v>
      </c>
      <c r="G40">
        <v>187</v>
      </c>
      <c r="H40">
        <v>10000</v>
      </c>
      <c r="I40" t="s">
        <v>2432</v>
      </c>
    </row>
    <row r="41" spans="1:9" x14ac:dyDescent="0.2">
      <c r="A41" t="s">
        <v>61</v>
      </c>
      <c r="B41">
        <v>756</v>
      </c>
      <c r="C41">
        <v>16</v>
      </c>
      <c r="D41">
        <v>36</v>
      </c>
      <c r="E41">
        <v>2</v>
      </c>
      <c r="F41">
        <v>157.38399136904599</v>
      </c>
      <c r="G41">
        <v>2204</v>
      </c>
      <c r="H41">
        <v>10000</v>
      </c>
      <c r="I41" t="s">
        <v>2433</v>
      </c>
    </row>
    <row r="42" spans="1:9" x14ac:dyDescent="0.2">
      <c r="A42" t="s">
        <v>61</v>
      </c>
      <c r="B42">
        <v>756</v>
      </c>
      <c r="C42">
        <v>16</v>
      </c>
      <c r="D42">
        <v>34</v>
      </c>
      <c r="E42">
        <v>0</v>
      </c>
      <c r="F42">
        <v>153.675500704906</v>
      </c>
      <c r="G42">
        <v>2496</v>
      </c>
      <c r="H42">
        <v>10000</v>
      </c>
      <c r="I42" t="s">
        <v>2434</v>
      </c>
    </row>
    <row r="43" spans="1:9" x14ac:dyDescent="0.2">
      <c r="A43" t="s">
        <v>61</v>
      </c>
      <c r="B43">
        <v>756</v>
      </c>
      <c r="C43">
        <v>16</v>
      </c>
      <c r="D43">
        <v>34</v>
      </c>
      <c r="E43">
        <v>0</v>
      </c>
      <c r="F43">
        <v>156.97433486394499</v>
      </c>
      <c r="G43">
        <v>1861</v>
      </c>
      <c r="H43">
        <v>10000</v>
      </c>
      <c r="I43" t="s">
        <v>2435</v>
      </c>
    </row>
    <row r="44" spans="1:9" x14ac:dyDescent="0.2">
      <c r="A44" t="s">
        <v>61</v>
      </c>
      <c r="B44">
        <v>756</v>
      </c>
      <c r="C44">
        <v>16</v>
      </c>
      <c r="D44">
        <v>34</v>
      </c>
      <c r="E44">
        <v>0</v>
      </c>
      <c r="F44">
        <v>153.93685533478799</v>
      </c>
      <c r="G44">
        <v>1092</v>
      </c>
      <c r="H44">
        <v>10000</v>
      </c>
      <c r="I44" t="s">
        <v>2436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155.68982933834101</v>
      </c>
      <c r="G45">
        <v>2525</v>
      </c>
      <c r="H45">
        <v>10000</v>
      </c>
      <c r="I45" t="s">
        <v>2437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155.69518450647499</v>
      </c>
      <c r="G46">
        <v>1749</v>
      </c>
      <c r="H46">
        <v>10000</v>
      </c>
      <c r="I46" t="s">
        <v>2438</v>
      </c>
    </row>
    <row r="47" spans="1:9" x14ac:dyDescent="0.2">
      <c r="A47" t="s">
        <v>61</v>
      </c>
      <c r="B47">
        <v>756</v>
      </c>
      <c r="C47">
        <v>16</v>
      </c>
      <c r="D47">
        <v>34</v>
      </c>
      <c r="E47">
        <v>0</v>
      </c>
      <c r="F47">
        <v>157.40060130413599</v>
      </c>
      <c r="G47">
        <v>1775</v>
      </c>
      <c r="H47">
        <v>10000</v>
      </c>
      <c r="I47" t="s">
        <v>2439</v>
      </c>
    </row>
    <row r="48" spans="1:9" x14ac:dyDescent="0.2">
      <c r="A48" t="s">
        <v>61</v>
      </c>
      <c r="B48">
        <v>756</v>
      </c>
      <c r="C48">
        <v>16</v>
      </c>
      <c r="D48">
        <v>34</v>
      </c>
      <c r="E48">
        <v>0</v>
      </c>
      <c r="F48">
        <v>155.97225654590801</v>
      </c>
      <c r="G48">
        <v>1486</v>
      </c>
      <c r="H48">
        <v>10000</v>
      </c>
      <c r="I48" t="s">
        <v>2440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155.46956050116501</v>
      </c>
      <c r="G49">
        <v>2813</v>
      </c>
      <c r="H49">
        <v>10000</v>
      </c>
      <c r="I49" t="s">
        <v>2441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156.928159328177</v>
      </c>
      <c r="G50">
        <v>2539</v>
      </c>
      <c r="H50">
        <v>10000</v>
      </c>
      <c r="I50" t="s">
        <v>2442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157.303241133689</v>
      </c>
      <c r="G51">
        <v>2580</v>
      </c>
      <c r="H51">
        <v>10000</v>
      </c>
      <c r="I51" t="s">
        <v>2443</v>
      </c>
    </row>
    <row r="52" spans="1:9" x14ac:dyDescent="0.2">
      <c r="A52" t="s">
        <v>61</v>
      </c>
      <c r="B52">
        <v>756</v>
      </c>
      <c r="C52">
        <v>16</v>
      </c>
      <c r="D52">
        <v>36</v>
      </c>
      <c r="E52">
        <v>2</v>
      </c>
      <c r="F52">
        <v>153.322275711223</v>
      </c>
      <c r="G52">
        <v>1996</v>
      </c>
      <c r="H52">
        <v>10000</v>
      </c>
      <c r="I52" t="s">
        <v>2444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158.454186279326</v>
      </c>
      <c r="G53">
        <v>2734</v>
      </c>
      <c r="H53">
        <v>10000</v>
      </c>
      <c r="I53" t="s">
        <v>2445</v>
      </c>
    </row>
    <row r="54" spans="1:9" x14ac:dyDescent="0.2">
      <c r="A54" t="s">
        <v>61</v>
      </c>
      <c r="B54">
        <v>756</v>
      </c>
      <c r="C54">
        <v>16</v>
      </c>
      <c r="D54">
        <v>34</v>
      </c>
      <c r="E54">
        <v>0</v>
      </c>
      <c r="F54">
        <v>155.71096552256401</v>
      </c>
      <c r="G54">
        <v>2117</v>
      </c>
      <c r="H54">
        <v>10000</v>
      </c>
      <c r="I54" t="s">
        <v>2446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153.72260386310501</v>
      </c>
      <c r="G55">
        <v>79</v>
      </c>
      <c r="H55">
        <v>10000</v>
      </c>
      <c r="I55" t="s">
        <v>2447</v>
      </c>
    </row>
    <row r="56" spans="1:9" x14ac:dyDescent="0.2">
      <c r="A56" t="s">
        <v>61</v>
      </c>
      <c r="B56">
        <v>756</v>
      </c>
      <c r="C56">
        <v>16</v>
      </c>
      <c r="D56">
        <v>36</v>
      </c>
      <c r="E56">
        <v>2</v>
      </c>
      <c r="F56">
        <v>157.601913755759</v>
      </c>
      <c r="G56">
        <v>914</v>
      </c>
      <c r="H56">
        <v>10000</v>
      </c>
      <c r="I56" t="s">
        <v>2448</v>
      </c>
    </row>
    <row r="57" spans="1:9" x14ac:dyDescent="0.2">
      <c r="A57" t="s">
        <v>61</v>
      </c>
      <c r="B57">
        <v>756</v>
      </c>
      <c r="C57">
        <v>16</v>
      </c>
      <c r="D57">
        <v>36</v>
      </c>
      <c r="E57">
        <v>2</v>
      </c>
      <c r="F57">
        <v>157.62207055743701</v>
      </c>
      <c r="G57">
        <v>2078</v>
      </c>
      <c r="H57">
        <v>10000</v>
      </c>
      <c r="I57" t="s">
        <v>2449</v>
      </c>
    </row>
    <row r="58" spans="1:9" x14ac:dyDescent="0.2">
      <c r="A58" t="s">
        <v>61</v>
      </c>
      <c r="B58">
        <v>756</v>
      </c>
      <c r="C58">
        <v>16</v>
      </c>
      <c r="D58">
        <v>36</v>
      </c>
      <c r="E58">
        <v>2</v>
      </c>
      <c r="F58">
        <v>157.120592634193</v>
      </c>
      <c r="G58">
        <v>1968</v>
      </c>
      <c r="H58">
        <v>10000</v>
      </c>
      <c r="I58" t="s">
        <v>2450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156.07279640529299</v>
      </c>
      <c r="G59">
        <v>2467</v>
      </c>
      <c r="H59">
        <v>10000</v>
      </c>
      <c r="I59" t="s">
        <v>2451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156.652334334328</v>
      </c>
      <c r="G60">
        <v>1382</v>
      </c>
      <c r="H60">
        <v>10000</v>
      </c>
      <c r="I60" t="s">
        <v>2452</v>
      </c>
    </row>
    <row r="61" spans="1:9" x14ac:dyDescent="0.2">
      <c r="A61" t="s">
        <v>61</v>
      </c>
      <c r="B61">
        <v>756</v>
      </c>
      <c r="C61">
        <v>16</v>
      </c>
      <c r="D61">
        <v>40</v>
      </c>
      <c r="E61">
        <v>6</v>
      </c>
      <c r="F61">
        <v>156.462539102882</v>
      </c>
      <c r="G61">
        <v>910</v>
      </c>
      <c r="H61">
        <v>10000</v>
      </c>
      <c r="I61" t="s">
        <v>2453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155.55329288356</v>
      </c>
      <c r="G62">
        <v>1683</v>
      </c>
      <c r="H62">
        <v>10000</v>
      </c>
      <c r="I62" t="s">
        <v>2454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153.84291287790899</v>
      </c>
      <c r="G63">
        <v>2772</v>
      </c>
      <c r="H63">
        <v>10000</v>
      </c>
      <c r="I63" t="s">
        <v>2455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155.19381657987799</v>
      </c>
      <c r="G64">
        <v>2</v>
      </c>
      <c r="H64">
        <v>10000</v>
      </c>
      <c r="I64" t="s">
        <v>2456</v>
      </c>
    </row>
    <row r="65" spans="1:9" x14ac:dyDescent="0.2">
      <c r="A65" t="s">
        <v>61</v>
      </c>
      <c r="B65">
        <v>756</v>
      </c>
      <c r="C65">
        <v>16</v>
      </c>
      <c r="D65">
        <v>34</v>
      </c>
      <c r="E65">
        <v>0</v>
      </c>
      <c r="F65">
        <v>153.40256648883201</v>
      </c>
      <c r="G65">
        <v>2704</v>
      </c>
      <c r="H65">
        <v>10000</v>
      </c>
      <c r="I65" t="s">
        <v>2457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156.81081268004999</v>
      </c>
      <c r="G66">
        <v>1785</v>
      </c>
      <c r="H66">
        <v>10000</v>
      </c>
      <c r="I66" t="s">
        <v>2458</v>
      </c>
    </row>
    <row r="67" spans="1:9" x14ac:dyDescent="0.2">
      <c r="A67" t="s">
        <v>61</v>
      </c>
      <c r="B67">
        <v>756</v>
      </c>
      <c r="C67">
        <v>16</v>
      </c>
      <c r="D67">
        <v>34</v>
      </c>
      <c r="E67">
        <v>0</v>
      </c>
      <c r="F67">
        <v>158.41280113440001</v>
      </c>
      <c r="G67">
        <v>2715</v>
      </c>
      <c r="H67">
        <v>10000</v>
      </c>
      <c r="I67" t="s">
        <v>2459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158.426227056421</v>
      </c>
      <c r="G68">
        <v>2142</v>
      </c>
      <c r="H68">
        <v>10000</v>
      </c>
      <c r="I68" t="s">
        <v>2460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158.55690776836099</v>
      </c>
      <c r="G69">
        <v>2058</v>
      </c>
      <c r="H69">
        <v>10000</v>
      </c>
      <c r="I69" t="s">
        <v>2461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153.58115861937401</v>
      </c>
      <c r="G70">
        <v>904</v>
      </c>
      <c r="H70">
        <v>10000</v>
      </c>
      <c r="I70" t="s">
        <v>2462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155.50723413378</v>
      </c>
      <c r="G71">
        <v>2476</v>
      </c>
      <c r="H71">
        <v>10000</v>
      </c>
      <c r="I71" t="s">
        <v>2463</v>
      </c>
    </row>
    <row r="72" spans="1:9" x14ac:dyDescent="0.2">
      <c r="A72" t="s">
        <v>61</v>
      </c>
      <c r="B72">
        <v>756</v>
      </c>
      <c r="C72">
        <v>16</v>
      </c>
      <c r="D72">
        <v>34</v>
      </c>
      <c r="E72">
        <v>0</v>
      </c>
      <c r="F72">
        <v>154.92734762560499</v>
      </c>
      <c r="G72">
        <v>952</v>
      </c>
      <c r="H72">
        <v>10000</v>
      </c>
      <c r="I72" t="s">
        <v>2464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153.159087797626</v>
      </c>
      <c r="G73">
        <v>1462</v>
      </c>
      <c r="H73">
        <v>10000</v>
      </c>
      <c r="I73" t="s">
        <v>2465</v>
      </c>
    </row>
    <row r="74" spans="1:9" x14ac:dyDescent="0.2">
      <c r="A74" t="s">
        <v>61</v>
      </c>
      <c r="B74">
        <v>756</v>
      </c>
      <c r="C74">
        <v>16</v>
      </c>
      <c r="D74">
        <v>34</v>
      </c>
      <c r="E74">
        <v>0</v>
      </c>
      <c r="F74">
        <v>153.213074769824</v>
      </c>
      <c r="G74">
        <v>2751</v>
      </c>
      <c r="H74">
        <v>10000</v>
      </c>
      <c r="I74" t="s">
        <v>2466</v>
      </c>
    </row>
    <row r="75" spans="1:9" x14ac:dyDescent="0.2">
      <c r="A75" t="s">
        <v>61</v>
      </c>
      <c r="B75">
        <v>756</v>
      </c>
      <c r="C75">
        <v>16</v>
      </c>
      <c r="D75">
        <v>36</v>
      </c>
      <c r="E75">
        <v>2</v>
      </c>
      <c r="F75">
        <v>156.06678563449501</v>
      </c>
      <c r="G75">
        <v>2228</v>
      </c>
      <c r="H75">
        <v>10000</v>
      </c>
      <c r="I75" t="s">
        <v>2467</v>
      </c>
    </row>
    <row r="76" spans="1:9" x14ac:dyDescent="0.2">
      <c r="A76" t="s">
        <v>61</v>
      </c>
      <c r="B76">
        <v>756</v>
      </c>
      <c r="C76">
        <v>16</v>
      </c>
      <c r="D76">
        <v>36</v>
      </c>
      <c r="E76">
        <v>2</v>
      </c>
      <c r="F76">
        <v>156.724842902272</v>
      </c>
      <c r="G76">
        <v>2038</v>
      </c>
      <c r="H76">
        <v>10000</v>
      </c>
      <c r="I76" t="s">
        <v>2468</v>
      </c>
    </row>
    <row r="77" spans="1:9" x14ac:dyDescent="0.2">
      <c r="A77" t="s">
        <v>61</v>
      </c>
      <c r="B77">
        <v>756</v>
      </c>
      <c r="C77">
        <v>16</v>
      </c>
      <c r="D77">
        <v>40</v>
      </c>
      <c r="E77">
        <v>6</v>
      </c>
      <c r="F77">
        <v>158.19733660761199</v>
      </c>
      <c r="G77">
        <v>1784</v>
      </c>
      <c r="H77">
        <v>10000</v>
      </c>
      <c r="I77" t="s">
        <v>2469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155.65090405661601</v>
      </c>
      <c r="G78">
        <v>2526</v>
      </c>
      <c r="H78">
        <v>10000</v>
      </c>
      <c r="I78" t="s">
        <v>2470</v>
      </c>
    </row>
    <row r="79" spans="1:9" x14ac:dyDescent="0.2">
      <c r="A79" t="s">
        <v>61</v>
      </c>
      <c r="B79">
        <v>756</v>
      </c>
      <c r="C79">
        <v>16</v>
      </c>
      <c r="D79">
        <v>36</v>
      </c>
      <c r="E79">
        <v>2</v>
      </c>
      <c r="F79">
        <v>156.288446451537</v>
      </c>
      <c r="G79">
        <v>719</v>
      </c>
      <c r="H79">
        <v>10000</v>
      </c>
      <c r="I79" t="s">
        <v>2471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155.33216639421801</v>
      </c>
      <c r="G80">
        <v>1324</v>
      </c>
      <c r="H80">
        <v>10000</v>
      </c>
      <c r="I80" t="s">
        <v>2472</v>
      </c>
    </row>
    <row r="81" spans="1:9" x14ac:dyDescent="0.2">
      <c r="A81" t="s">
        <v>61</v>
      </c>
      <c r="B81">
        <v>756</v>
      </c>
      <c r="C81">
        <v>16</v>
      </c>
      <c r="D81">
        <v>36</v>
      </c>
      <c r="E81">
        <v>2</v>
      </c>
      <c r="F81">
        <v>158.018785161897</v>
      </c>
      <c r="G81">
        <v>2749</v>
      </c>
      <c r="H81">
        <v>10000</v>
      </c>
      <c r="I81" t="s">
        <v>2473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156.484270728193</v>
      </c>
      <c r="G82">
        <v>2025</v>
      </c>
      <c r="H82">
        <v>10000</v>
      </c>
      <c r="I82" t="s">
        <v>2474</v>
      </c>
    </row>
    <row r="83" spans="1:9" x14ac:dyDescent="0.2">
      <c r="A83" t="s">
        <v>61</v>
      </c>
      <c r="B83">
        <v>756</v>
      </c>
      <c r="C83">
        <v>16</v>
      </c>
      <c r="D83">
        <v>36</v>
      </c>
      <c r="E83">
        <v>2</v>
      </c>
      <c r="F83">
        <v>154.60919173341199</v>
      </c>
      <c r="G83">
        <v>3153</v>
      </c>
      <c r="H83">
        <v>10000</v>
      </c>
      <c r="I83" t="s">
        <v>2475</v>
      </c>
    </row>
    <row r="84" spans="1:9" x14ac:dyDescent="0.2">
      <c r="A84" t="s">
        <v>61</v>
      </c>
      <c r="B84">
        <v>756</v>
      </c>
      <c r="C84">
        <v>16</v>
      </c>
      <c r="D84">
        <v>36</v>
      </c>
      <c r="E84">
        <v>2</v>
      </c>
      <c r="F84">
        <v>157.48900759872001</v>
      </c>
      <c r="G84">
        <v>733</v>
      </c>
      <c r="H84">
        <v>10000</v>
      </c>
      <c r="I84" t="s">
        <v>2476</v>
      </c>
    </row>
    <row r="85" spans="1:9" x14ac:dyDescent="0.2">
      <c r="A85" t="s">
        <v>61</v>
      </c>
      <c r="B85">
        <v>756</v>
      </c>
      <c r="C85">
        <v>16</v>
      </c>
      <c r="D85">
        <v>34</v>
      </c>
      <c r="E85">
        <v>0</v>
      </c>
      <c r="F85">
        <v>158.38944664970001</v>
      </c>
      <c r="G85">
        <v>140</v>
      </c>
      <c r="H85">
        <v>10000</v>
      </c>
      <c r="I85" t="s">
        <v>2477</v>
      </c>
    </row>
    <row r="86" spans="1:9" x14ac:dyDescent="0.2">
      <c r="A86" t="s">
        <v>61</v>
      </c>
      <c r="B86">
        <v>756</v>
      </c>
      <c r="C86">
        <v>16</v>
      </c>
      <c r="D86">
        <v>36</v>
      </c>
      <c r="E86">
        <v>2</v>
      </c>
      <c r="F86">
        <v>156.55853313300699</v>
      </c>
      <c r="G86">
        <v>2371</v>
      </c>
      <c r="H86">
        <v>10000</v>
      </c>
      <c r="I86" t="s">
        <v>2478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154.38342469464899</v>
      </c>
      <c r="G87">
        <v>2589</v>
      </c>
      <c r="H87">
        <v>10000</v>
      </c>
      <c r="I87" t="s">
        <v>2479</v>
      </c>
    </row>
    <row r="88" spans="1:9" x14ac:dyDescent="0.2">
      <c r="A88" t="s">
        <v>61</v>
      </c>
      <c r="B88">
        <v>756</v>
      </c>
      <c r="C88">
        <v>16</v>
      </c>
      <c r="D88">
        <v>36</v>
      </c>
      <c r="E88">
        <v>2</v>
      </c>
      <c r="F88">
        <v>156.23616854846401</v>
      </c>
      <c r="G88">
        <v>1405</v>
      </c>
      <c r="H88">
        <v>10000</v>
      </c>
      <c r="I88" t="s">
        <v>2480</v>
      </c>
    </row>
    <row r="89" spans="1:9" x14ac:dyDescent="0.2">
      <c r="A89" t="s">
        <v>61</v>
      </c>
      <c r="B89">
        <v>756</v>
      </c>
      <c r="C89">
        <v>16</v>
      </c>
      <c r="D89">
        <v>34</v>
      </c>
      <c r="E89">
        <v>0</v>
      </c>
      <c r="F89">
        <v>155.408619442023</v>
      </c>
      <c r="G89">
        <v>1863</v>
      </c>
      <c r="H89">
        <v>10000</v>
      </c>
      <c r="I89" t="s">
        <v>2481</v>
      </c>
    </row>
    <row r="90" spans="1:9" x14ac:dyDescent="0.2">
      <c r="A90" t="s">
        <v>61</v>
      </c>
      <c r="B90">
        <v>756</v>
      </c>
      <c r="C90">
        <v>16</v>
      </c>
      <c r="D90">
        <v>42</v>
      </c>
      <c r="E90">
        <v>8</v>
      </c>
      <c r="F90">
        <v>156.674852028489</v>
      </c>
      <c r="G90">
        <v>2014</v>
      </c>
      <c r="H90">
        <v>10000</v>
      </c>
      <c r="I90" t="s">
        <v>2482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155.19555975869201</v>
      </c>
      <c r="G91">
        <v>2034</v>
      </c>
      <c r="H91">
        <v>10000</v>
      </c>
      <c r="I91" t="s">
        <v>2483</v>
      </c>
    </row>
    <row r="92" spans="1:9" x14ac:dyDescent="0.2">
      <c r="A92" t="s">
        <v>61</v>
      </c>
      <c r="B92">
        <v>756</v>
      </c>
      <c r="C92">
        <v>16</v>
      </c>
      <c r="D92">
        <v>40</v>
      </c>
      <c r="E92">
        <v>6</v>
      </c>
      <c r="F92">
        <v>156.82273887749699</v>
      </c>
      <c r="G92">
        <v>1142</v>
      </c>
      <c r="H92">
        <v>10000</v>
      </c>
      <c r="I92" t="s">
        <v>2484</v>
      </c>
    </row>
    <row r="93" spans="1:9" x14ac:dyDescent="0.2">
      <c r="A93" t="s">
        <v>61</v>
      </c>
      <c r="B93">
        <v>756</v>
      </c>
      <c r="C93">
        <v>16</v>
      </c>
      <c r="D93">
        <v>36</v>
      </c>
      <c r="E93">
        <v>2</v>
      </c>
      <c r="F93">
        <v>155.61006979085499</v>
      </c>
      <c r="G93">
        <v>2447</v>
      </c>
      <c r="H93">
        <v>10000</v>
      </c>
      <c r="I93" t="s">
        <v>2485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156.72203298285601</v>
      </c>
      <c r="G94">
        <v>1659</v>
      </c>
      <c r="H94">
        <v>10000</v>
      </c>
      <c r="I94" t="s">
        <v>2486</v>
      </c>
    </row>
    <row r="95" spans="1:9" x14ac:dyDescent="0.2">
      <c r="A95" t="s">
        <v>61</v>
      </c>
      <c r="B95">
        <v>756</v>
      </c>
      <c r="C95">
        <v>16</v>
      </c>
      <c r="D95">
        <v>36</v>
      </c>
      <c r="E95">
        <v>2</v>
      </c>
      <c r="F95">
        <v>159.35266648698499</v>
      </c>
      <c r="G95">
        <v>1712</v>
      </c>
      <c r="H95">
        <v>10000</v>
      </c>
      <c r="I95" t="s">
        <v>2487</v>
      </c>
    </row>
    <row r="96" spans="1:9" x14ac:dyDescent="0.2">
      <c r="A96" t="s">
        <v>61</v>
      </c>
      <c r="B96">
        <v>756</v>
      </c>
      <c r="C96">
        <v>16</v>
      </c>
      <c r="D96">
        <v>36</v>
      </c>
      <c r="E96">
        <v>2</v>
      </c>
      <c r="F96">
        <v>155.262976604513</v>
      </c>
      <c r="G96">
        <v>2238</v>
      </c>
      <c r="H96">
        <v>10000</v>
      </c>
      <c r="I96" t="s">
        <v>2488</v>
      </c>
    </row>
    <row r="97" spans="1:9" x14ac:dyDescent="0.2">
      <c r="A97" t="s">
        <v>61</v>
      </c>
      <c r="B97">
        <v>756</v>
      </c>
      <c r="C97">
        <v>16</v>
      </c>
      <c r="D97">
        <v>38</v>
      </c>
      <c r="E97">
        <v>4</v>
      </c>
      <c r="F97">
        <v>154.842424321919</v>
      </c>
      <c r="G97">
        <v>1878</v>
      </c>
      <c r="H97">
        <v>10000</v>
      </c>
      <c r="I97" t="s">
        <v>2489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153.19670402165499</v>
      </c>
      <c r="G98">
        <v>2274</v>
      </c>
      <c r="H98">
        <v>10000</v>
      </c>
      <c r="I98" t="s">
        <v>2490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154.32264608330999</v>
      </c>
      <c r="G99">
        <v>290</v>
      </c>
      <c r="H99">
        <v>10000</v>
      </c>
      <c r="I99" t="s">
        <v>2491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156.95908281206999</v>
      </c>
      <c r="G100">
        <v>2405</v>
      </c>
      <c r="H100">
        <v>10000</v>
      </c>
      <c r="I100" t="s">
        <v>2492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156.482194446958</v>
      </c>
      <c r="G101">
        <v>289</v>
      </c>
      <c r="H101">
        <v>10000</v>
      </c>
      <c r="I101" t="s">
        <v>2493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154.13756811153101</v>
      </c>
      <c r="G102">
        <v>2023</v>
      </c>
      <c r="H102">
        <v>10000</v>
      </c>
      <c r="I102" t="s">
        <v>2494</v>
      </c>
    </row>
    <row r="103" spans="1:9" x14ac:dyDescent="0.2">
      <c r="A103" t="s">
        <v>61</v>
      </c>
      <c r="B103">
        <v>756</v>
      </c>
      <c r="C103">
        <v>16</v>
      </c>
      <c r="D103">
        <v>38</v>
      </c>
      <c r="E103">
        <v>4</v>
      </c>
      <c r="F103">
        <v>157.27744342572899</v>
      </c>
      <c r="G103">
        <v>1926</v>
      </c>
      <c r="H103">
        <v>10000</v>
      </c>
      <c r="I103" t="s">
        <v>2495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152.90171741321601</v>
      </c>
      <c r="G104">
        <v>614</v>
      </c>
      <c r="H104">
        <v>10000</v>
      </c>
      <c r="I104" t="s">
        <v>2496</v>
      </c>
    </row>
    <row r="105" spans="1:9" x14ac:dyDescent="0.2">
      <c r="A105" t="s">
        <v>61</v>
      </c>
      <c r="B105">
        <v>756</v>
      </c>
      <c r="C105">
        <v>16</v>
      </c>
      <c r="D105">
        <v>34</v>
      </c>
      <c r="E105">
        <v>0</v>
      </c>
      <c r="F105">
        <v>154.822027172893</v>
      </c>
      <c r="G105">
        <v>2665</v>
      </c>
      <c r="H105">
        <v>10000</v>
      </c>
      <c r="I105" t="s">
        <v>2497</v>
      </c>
    </row>
    <row r="106" spans="1:9" x14ac:dyDescent="0.2">
      <c r="A106" t="s">
        <v>61</v>
      </c>
      <c r="B106">
        <v>756</v>
      </c>
      <c r="C106">
        <v>16</v>
      </c>
      <c r="D106">
        <v>34</v>
      </c>
      <c r="E106">
        <v>0</v>
      </c>
      <c r="F106">
        <v>155.13096687383899</v>
      </c>
      <c r="G106">
        <v>3054</v>
      </c>
      <c r="H106">
        <v>10000</v>
      </c>
      <c r="I106" t="s">
        <v>2498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153.57508105505201</v>
      </c>
      <c r="G107">
        <v>611</v>
      </c>
      <c r="H107">
        <v>10000</v>
      </c>
      <c r="I107" t="s">
        <v>2499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153.26124240271699</v>
      </c>
      <c r="G108">
        <v>2293</v>
      </c>
      <c r="H108">
        <v>10000</v>
      </c>
      <c r="I108" t="s">
        <v>2500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153.02988428622399</v>
      </c>
      <c r="G109">
        <v>33</v>
      </c>
      <c r="H109">
        <v>10000</v>
      </c>
      <c r="I109" t="s">
        <v>2501</v>
      </c>
    </row>
    <row r="110" spans="1:9" x14ac:dyDescent="0.2">
      <c r="A110" t="s">
        <v>61</v>
      </c>
      <c r="B110">
        <v>756</v>
      </c>
      <c r="C110">
        <v>16</v>
      </c>
      <c r="D110">
        <v>34</v>
      </c>
      <c r="E110">
        <v>0</v>
      </c>
      <c r="F110">
        <v>155.65445903129799</v>
      </c>
      <c r="G110">
        <v>2313</v>
      </c>
      <c r="H110">
        <v>10000</v>
      </c>
      <c r="I110" t="s">
        <v>2502</v>
      </c>
    </row>
    <row r="111" spans="1:9" x14ac:dyDescent="0.2">
      <c r="A111" t="s">
        <v>61</v>
      </c>
      <c r="B111">
        <v>756</v>
      </c>
      <c r="C111">
        <v>16</v>
      </c>
      <c r="D111">
        <v>36</v>
      </c>
      <c r="E111">
        <v>2</v>
      </c>
      <c r="F111">
        <v>157.00895168352801</v>
      </c>
      <c r="G111">
        <v>2077</v>
      </c>
      <c r="H111">
        <v>10000</v>
      </c>
      <c r="I111" t="s">
        <v>2503</v>
      </c>
    </row>
    <row r="112" spans="1:9" x14ac:dyDescent="0.2">
      <c r="A112" t="s">
        <v>61</v>
      </c>
      <c r="B112">
        <v>756</v>
      </c>
      <c r="C112">
        <v>16</v>
      </c>
      <c r="D112">
        <v>34</v>
      </c>
      <c r="E112">
        <v>0</v>
      </c>
      <c r="F112">
        <v>154.14271240029399</v>
      </c>
      <c r="G112">
        <v>3142</v>
      </c>
      <c r="H112">
        <v>10000</v>
      </c>
      <c r="I112" t="s">
        <v>2504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155.281096214428</v>
      </c>
      <c r="G113">
        <v>1133</v>
      </c>
      <c r="H113">
        <v>10000</v>
      </c>
      <c r="I113" t="s">
        <v>2505</v>
      </c>
    </row>
    <row r="114" spans="1:9" x14ac:dyDescent="0.2">
      <c r="A114" t="s">
        <v>61</v>
      </c>
      <c r="B114">
        <v>756</v>
      </c>
      <c r="C114">
        <v>16</v>
      </c>
      <c r="D114">
        <v>34</v>
      </c>
      <c r="E114">
        <v>0</v>
      </c>
      <c r="F114">
        <v>154.92146669514401</v>
      </c>
      <c r="G114">
        <v>2537</v>
      </c>
      <c r="H114">
        <v>10000</v>
      </c>
      <c r="I114" t="s">
        <v>2506</v>
      </c>
    </row>
    <row r="115" spans="1:9" x14ac:dyDescent="0.2">
      <c r="A115" t="s">
        <v>61</v>
      </c>
      <c r="B115">
        <v>756</v>
      </c>
      <c r="C115">
        <v>16</v>
      </c>
      <c r="D115">
        <v>34</v>
      </c>
      <c r="E115">
        <v>0</v>
      </c>
      <c r="F115">
        <v>156.27821024600399</v>
      </c>
      <c r="G115">
        <v>1924</v>
      </c>
      <c r="H115">
        <v>10000</v>
      </c>
      <c r="I115" t="s">
        <v>2507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153.48918189294599</v>
      </c>
      <c r="G116">
        <v>2544</v>
      </c>
      <c r="H116">
        <v>10000</v>
      </c>
      <c r="I116" t="s">
        <v>2508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154.039671035483</v>
      </c>
      <c r="G117">
        <v>1772</v>
      </c>
      <c r="H117">
        <v>10000</v>
      </c>
      <c r="I117" t="s">
        <v>2509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154.674948425032</v>
      </c>
      <c r="G118">
        <v>2617</v>
      </c>
      <c r="H118">
        <v>10000</v>
      </c>
      <c r="I118" t="s">
        <v>2510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150.66672435030301</v>
      </c>
      <c r="G119">
        <v>2897</v>
      </c>
      <c r="H119">
        <v>10000</v>
      </c>
      <c r="I119" t="s">
        <v>2511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153.36565135419301</v>
      </c>
      <c r="G120">
        <v>2569</v>
      </c>
      <c r="H120">
        <v>10000</v>
      </c>
      <c r="I120" t="s">
        <v>2512</v>
      </c>
    </row>
    <row r="121" spans="1:9" x14ac:dyDescent="0.2">
      <c r="A121" t="s">
        <v>61</v>
      </c>
      <c r="B121">
        <v>756</v>
      </c>
      <c r="C121">
        <v>16</v>
      </c>
      <c r="D121">
        <v>34</v>
      </c>
      <c r="E121">
        <v>0</v>
      </c>
      <c r="F121">
        <v>151.46171990688799</v>
      </c>
      <c r="G121">
        <v>1268</v>
      </c>
      <c r="H121">
        <v>10000</v>
      </c>
      <c r="I121" t="s">
        <v>2513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154.86443735938499</v>
      </c>
      <c r="G122">
        <v>2782</v>
      </c>
      <c r="H122">
        <v>10000</v>
      </c>
      <c r="I122" t="s">
        <v>2514</v>
      </c>
    </row>
    <row r="123" spans="1:9" x14ac:dyDescent="0.2">
      <c r="A123" t="s">
        <v>61</v>
      </c>
      <c r="B123">
        <v>756</v>
      </c>
      <c r="C123">
        <v>16</v>
      </c>
      <c r="D123">
        <v>34</v>
      </c>
      <c r="E123">
        <v>0</v>
      </c>
      <c r="F123">
        <v>156.366501729004</v>
      </c>
      <c r="G123">
        <v>2107</v>
      </c>
      <c r="H123">
        <v>10000</v>
      </c>
      <c r="I123" t="s">
        <v>2515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154.58048954605999</v>
      </c>
      <c r="G124">
        <v>3059</v>
      </c>
      <c r="H124">
        <v>10000</v>
      </c>
      <c r="I124" t="s">
        <v>2516</v>
      </c>
    </row>
    <row r="125" spans="1:9" x14ac:dyDescent="0.2">
      <c r="A125" t="s">
        <v>61</v>
      </c>
      <c r="B125">
        <v>756</v>
      </c>
      <c r="C125">
        <v>16</v>
      </c>
      <c r="D125">
        <v>34</v>
      </c>
      <c r="E125">
        <v>0</v>
      </c>
      <c r="F125">
        <v>154.804700019769</v>
      </c>
      <c r="G125">
        <v>1870</v>
      </c>
      <c r="H125">
        <v>10000</v>
      </c>
      <c r="I125" t="s">
        <v>2517</v>
      </c>
    </row>
    <row r="126" spans="1:9" x14ac:dyDescent="0.2">
      <c r="A126" t="s">
        <v>61</v>
      </c>
      <c r="B126">
        <v>756</v>
      </c>
      <c r="C126">
        <v>16</v>
      </c>
      <c r="D126">
        <v>36</v>
      </c>
      <c r="E126">
        <v>2</v>
      </c>
      <c r="F126">
        <v>151.78876368980801</v>
      </c>
      <c r="G126">
        <v>2381</v>
      </c>
      <c r="H126">
        <v>10000</v>
      </c>
      <c r="I126" t="s">
        <v>2518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156.07952282484601</v>
      </c>
      <c r="G127">
        <v>2349</v>
      </c>
      <c r="H127">
        <v>10000</v>
      </c>
      <c r="I127" t="s">
        <v>2519</v>
      </c>
    </row>
    <row r="128" spans="1:9" x14ac:dyDescent="0.2">
      <c r="A128" t="s">
        <v>61</v>
      </c>
      <c r="B128">
        <v>756</v>
      </c>
      <c r="C128">
        <v>16</v>
      </c>
      <c r="D128">
        <v>36</v>
      </c>
      <c r="E128">
        <v>2</v>
      </c>
      <c r="F128">
        <v>155.570415663532</v>
      </c>
      <c r="G128">
        <v>2892</v>
      </c>
      <c r="H128">
        <v>10000</v>
      </c>
      <c r="I128" t="s">
        <v>2520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154.767493946477</v>
      </c>
      <c r="G129">
        <v>687</v>
      </c>
      <c r="H129">
        <v>10000</v>
      </c>
      <c r="I129" t="s">
        <v>2521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154.07657454162799</v>
      </c>
      <c r="G130">
        <v>1105</v>
      </c>
      <c r="H130">
        <v>10000</v>
      </c>
      <c r="I130" t="s">
        <v>2522</v>
      </c>
    </row>
    <row r="131" spans="1:9" x14ac:dyDescent="0.2">
      <c r="A131" t="s">
        <v>61</v>
      </c>
      <c r="B131">
        <v>756</v>
      </c>
      <c r="C131">
        <v>16</v>
      </c>
      <c r="D131">
        <v>34</v>
      </c>
      <c r="E131">
        <v>0</v>
      </c>
      <c r="F131">
        <v>154.16336874291301</v>
      </c>
      <c r="G131">
        <v>3166</v>
      </c>
      <c r="H131">
        <v>10000</v>
      </c>
      <c r="I131" t="s">
        <v>2523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155.995894477702</v>
      </c>
      <c r="G132">
        <v>2457</v>
      </c>
      <c r="H132">
        <v>10000</v>
      </c>
      <c r="I132" t="s">
        <v>2524</v>
      </c>
    </row>
    <row r="133" spans="1:9" x14ac:dyDescent="0.2">
      <c r="A133" t="s">
        <v>61</v>
      </c>
      <c r="B133">
        <v>756</v>
      </c>
      <c r="C133">
        <v>16</v>
      </c>
      <c r="D133">
        <v>36</v>
      </c>
      <c r="E133">
        <v>2</v>
      </c>
      <c r="F133">
        <v>151.127708326093</v>
      </c>
      <c r="G133">
        <v>2484</v>
      </c>
      <c r="H133">
        <v>10000</v>
      </c>
      <c r="I133" t="s">
        <v>2525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146.82839100994099</v>
      </c>
      <c r="G134">
        <v>2952</v>
      </c>
      <c r="H134">
        <v>10000</v>
      </c>
      <c r="I134" t="s">
        <v>2526</v>
      </c>
    </row>
    <row r="135" spans="1:9" x14ac:dyDescent="0.2">
      <c r="A135" t="s">
        <v>61</v>
      </c>
      <c r="B135">
        <v>756</v>
      </c>
      <c r="C135">
        <v>16</v>
      </c>
      <c r="D135">
        <v>34</v>
      </c>
      <c r="E135">
        <v>0</v>
      </c>
      <c r="F135">
        <v>146.37400468066301</v>
      </c>
      <c r="G135">
        <v>2492</v>
      </c>
      <c r="H135">
        <v>10000</v>
      </c>
      <c r="I135" t="s">
        <v>2527</v>
      </c>
    </row>
    <row r="136" spans="1:9" x14ac:dyDescent="0.2">
      <c r="A136" t="s">
        <v>61</v>
      </c>
      <c r="B136">
        <v>756</v>
      </c>
      <c r="C136">
        <v>16</v>
      </c>
      <c r="D136">
        <v>36</v>
      </c>
      <c r="E136">
        <v>2</v>
      </c>
      <c r="F136">
        <v>150.774768624454</v>
      </c>
      <c r="G136">
        <v>2409</v>
      </c>
      <c r="H136">
        <v>10000</v>
      </c>
      <c r="I136" t="s">
        <v>2528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151.19562879763501</v>
      </c>
      <c r="G137">
        <v>2384</v>
      </c>
      <c r="H137">
        <v>10000</v>
      </c>
      <c r="I137" t="s">
        <v>2529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150.919468993321</v>
      </c>
      <c r="G138">
        <v>3231</v>
      </c>
      <c r="H138">
        <v>10000</v>
      </c>
      <c r="I138" t="s">
        <v>2530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149.450386522337</v>
      </c>
      <c r="G139">
        <v>1922</v>
      </c>
      <c r="H139">
        <v>10000</v>
      </c>
      <c r="I139" t="s">
        <v>2531</v>
      </c>
    </row>
    <row r="140" spans="1:9" x14ac:dyDescent="0.2">
      <c r="A140" t="s">
        <v>61</v>
      </c>
      <c r="B140">
        <v>756</v>
      </c>
      <c r="C140">
        <v>16</v>
      </c>
      <c r="D140">
        <v>40</v>
      </c>
      <c r="E140">
        <v>6</v>
      </c>
      <c r="F140">
        <v>149.326472486369</v>
      </c>
      <c r="G140">
        <v>1793</v>
      </c>
      <c r="H140">
        <v>10000</v>
      </c>
      <c r="I140" t="s">
        <v>2532</v>
      </c>
    </row>
    <row r="141" spans="1:9" x14ac:dyDescent="0.2">
      <c r="A141" t="s">
        <v>61</v>
      </c>
      <c r="B141">
        <v>756</v>
      </c>
      <c r="C141">
        <v>16</v>
      </c>
      <c r="D141">
        <v>34</v>
      </c>
      <c r="E141">
        <v>0</v>
      </c>
      <c r="F141">
        <v>148.92439501639399</v>
      </c>
      <c r="G141">
        <v>1896</v>
      </c>
      <c r="H141">
        <v>10000</v>
      </c>
      <c r="I141" t="s">
        <v>2533</v>
      </c>
    </row>
    <row r="142" spans="1:9" x14ac:dyDescent="0.2">
      <c r="A142" t="s">
        <v>61</v>
      </c>
      <c r="B142">
        <v>756</v>
      </c>
      <c r="C142">
        <v>16</v>
      </c>
      <c r="D142">
        <v>34</v>
      </c>
      <c r="E142">
        <v>0</v>
      </c>
      <c r="F142">
        <v>144.67563941422799</v>
      </c>
      <c r="G142">
        <v>3288</v>
      </c>
      <c r="H142">
        <v>10000</v>
      </c>
      <c r="I142" t="s">
        <v>2534</v>
      </c>
    </row>
    <row r="143" spans="1:9" x14ac:dyDescent="0.2">
      <c r="A143" t="s">
        <v>61</v>
      </c>
      <c r="B143">
        <v>756</v>
      </c>
      <c r="C143">
        <v>16</v>
      </c>
      <c r="D143">
        <v>34</v>
      </c>
      <c r="E143">
        <v>0</v>
      </c>
      <c r="F143">
        <v>152.95780595391901</v>
      </c>
      <c r="G143">
        <v>1527</v>
      </c>
      <c r="H143">
        <v>10000</v>
      </c>
      <c r="I143" t="s">
        <v>2535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149.721497629769</v>
      </c>
      <c r="G144">
        <v>2633</v>
      </c>
      <c r="H144">
        <v>10000</v>
      </c>
      <c r="I144" t="s">
        <v>2536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147.122765816748</v>
      </c>
      <c r="G145">
        <v>2557</v>
      </c>
      <c r="H145">
        <v>10000</v>
      </c>
      <c r="I145" t="s">
        <v>2537</v>
      </c>
    </row>
    <row r="146" spans="1:9" x14ac:dyDescent="0.2">
      <c r="A146" t="s">
        <v>61</v>
      </c>
      <c r="B146">
        <v>756</v>
      </c>
      <c r="C146">
        <v>16</v>
      </c>
      <c r="D146">
        <v>34</v>
      </c>
      <c r="E146">
        <v>0</v>
      </c>
      <c r="F146">
        <v>149.57708917837499</v>
      </c>
      <c r="G146">
        <v>1932</v>
      </c>
      <c r="H146">
        <v>10000</v>
      </c>
      <c r="I146" t="s">
        <v>2538</v>
      </c>
    </row>
    <row r="147" spans="1:9" x14ac:dyDescent="0.2">
      <c r="A147" t="s">
        <v>61</v>
      </c>
      <c r="B147">
        <v>756</v>
      </c>
      <c r="C147">
        <v>16</v>
      </c>
      <c r="D147">
        <v>34</v>
      </c>
      <c r="E147">
        <v>0</v>
      </c>
      <c r="F147">
        <v>149.51351374108299</v>
      </c>
      <c r="G147">
        <v>1014</v>
      </c>
      <c r="H147">
        <v>10000</v>
      </c>
      <c r="I147" t="s">
        <v>2539</v>
      </c>
    </row>
    <row r="148" spans="1:9" x14ac:dyDescent="0.2">
      <c r="A148" t="s">
        <v>61</v>
      </c>
      <c r="B148">
        <v>756</v>
      </c>
      <c r="C148">
        <v>16</v>
      </c>
      <c r="D148">
        <v>36</v>
      </c>
      <c r="E148">
        <v>2</v>
      </c>
      <c r="F148">
        <v>150.119789427146</v>
      </c>
      <c r="G148">
        <v>974</v>
      </c>
      <c r="H148">
        <v>10000</v>
      </c>
      <c r="I148" t="s">
        <v>2540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147.29057885520101</v>
      </c>
      <c r="G149">
        <v>3023</v>
      </c>
      <c r="H149">
        <v>10000</v>
      </c>
      <c r="I149" t="s">
        <v>2541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146.72069303970699</v>
      </c>
      <c r="G150">
        <v>1930</v>
      </c>
      <c r="H150">
        <v>10000</v>
      </c>
      <c r="I150" t="s">
        <v>2542</v>
      </c>
    </row>
    <row r="151" spans="1:9" x14ac:dyDescent="0.2">
      <c r="A151" t="s">
        <v>61</v>
      </c>
      <c r="B151">
        <v>756</v>
      </c>
      <c r="C151">
        <v>16</v>
      </c>
      <c r="D151">
        <v>38</v>
      </c>
      <c r="E151">
        <v>4</v>
      </c>
      <c r="F151">
        <v>145.99295723345099</v>
      </c>
      <c r="G151">
        <v>1456</v>
      </c>
      <c r="H151">
        <v>10000</v>
      </c>
      <c r="I151" t="s">
        <v>2543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149.63730245642299</v>
      </c>
      <c r="G152">
        <v>2334</v>
      </c>
      <c r="H152">
        <v>10000</v>
      </c>
      <c r="I152" t="s">
        <v>2544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146.30258799903001</v>
      </c>
      <c r="G153">
        <v>1445</v>
      </c>
      <c r="H153">
        <v>10000</v>
      </c>
      <c r="I153" t="s">
        <v>2545</v>
      </c>
    </row>
    <row r="154" spans="1:9" x14ac:dyDescent="0.2">
      <c r="A154" t="s">
        <v>61</v>
      </c>
      <c r="B154">
        <v>756</v>
      </c>
      <c r="C154">
        <v>16</v>
      </c>
      <c r="D154">
        <v>34</v>
      </c>
      <c r="E154">
        <v>0</v>
      </c>
      <c r="F154">
        <v>150.98284493945499</v>
      </c>
      <c r="G154">
        <v>2453</v>
      </c>
      <c r="H154">
        <v>10000</v>
      </c>
      <c r="I154" t="s">
        <v>2546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149.66148727294001</v>
      </c>
      <c r="G155">
        <v>2072</v>
      </c>
      <c r="H155">
        <v>10000</v>
      </c>
      <c r="I155" t="s">
        <v>2547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146.567899594083</v>
      </c>
      <c r="G156">
        <v>2502</v>
      </c>
      <c r="H156">
        <v>10000</v>
      </c>
      <c r="I156" t="s">
        <v>2548</v>
      </c>
    </row>
    <row r="157" spans="1:9" x14ac:dyDescent="0.2">
      <c r="A157" t="s">
        <v>61</v>
      </c>
      <c r="B157">
        <v>756</v>
      </c>
      <c r="C157">
        <v>16</v>
      </c>
      <c r="D157">
        <v>36</v>
      </c>
      <c r="E157">
        <v>2</v>
      </c>
      <c r="F157">
        <v>149.233351198956</v>
      </c>
      <c r="G157">
        <v>2191</v>
      </c>
      <c r="H157">
        <v>10000</v>
      </c>
      <c r="I157" t="s">
        <v>2549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148.98013531602899</v>
      </c>
      <c r="G158">
        <v>1615</v>
      </c>
      <c r="H158">
        <v>10000</v>
      </c>
      <c r="I158" t="s">
        <v>2550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146.642276206053</v>
      </c>
      <c r="G159">
        <v>2366</v>
      </c>
      <c r="H159">
        <v>10000</v>
      </c>
      <c r="I159" t="s">
        <v>2551</v>
      </c>
    </row>
    <row r="160" spans="1:9" x14ac:dyDescent="0.2">
      <c r="A160" t="s">
        <v>61</v>
      </c>
      <c r="B160">
        <v>756</v>
      </c>
      <c r="C160">
        <v>16</v>
      </c>
      <c r="D160">
        <v>36</v>
      </c>
      <c r="E160">
        <v>2</v>
      </c>
      <c r="F160">
        <v>150.78546769265</v>
      </c>
      <c r="G160">
        <v>2037</v>
      </c>
      <c r="H160">
        <v>10000</v>
      </c>
      <c r="I160" t="s">
        <v>2552</v>
      </c>
    </row>
    <row r="161" spans="1:9" x14ac:dyDescent="0.2">
      <c r="A161" t="s">
        <v>61</v>
      </c>
      <c r="B161">
        <v>756</v>
      </c>
      <c r="C161">
        <v>16</v>
      </c>
      <c r="D161">
        <v>34</v>
      </c>
      <c r="E161">
        <v>0</v>
      </c>
      <c r="F161">
        <v>147.012350171804</v>
      </c>
      <c r="G161">
        <v>2263</v>
      </c>
      <c r="H161">
        <v>10000</v>
      </c>
      <c r="I161" t="s">
        <v>2553</v>
      </c>
    </row>
    <row r="162" spans="1:9" x14ac:dyDescent="0.2">
      <c r="A162" t="s">
        <v>61</v>
      </c>
      <c r="B162">
        <v>756</v>
      </c>
      <c r="C162">
        <v>16</v>
      </c>
      <c r="D162">
        <v>34</v>
      </c>
      <c r="E162">
        <v>0</v>
      </c>
      <c r="F162">
        <v>148.693516761995</v>
      </c>
      <c r="G162">
        <v>1103</v>
      </c>
      <c r="H162">
        <v>10000</v>
      </c>
      <c r="I162" t="s">
        <v>2554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148.69253177754501</v>
      </c>
      <c r="G163">
        <v>1411</v>
      </c>
      <c r="H163">
        <v>10000</v>
      </c>
      <c r="I163" t="s">
        <v>2555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149.47225679922801</v>
      </c>
      <c r="G164">
        <v>1320</v>
      </c>
      <c r="H164">
        <v>10000</v>
      </c>
      <c r="I164" t="s">
        <v>2556</v>
      </c>
    </row>
    <row r="165" spans="1:9" x14ac:dyDescent="0.2">
      <c r="A165" t="s">
        <v>61</v>
      </c>
      <c r="B165">
        <v>756</v>
      </c>
      <c r="C165">
        <v>16</v>
      </c>
      <c r="D165">
        <v>34</v>
      </c>
      <c r="E165">
        <v>0</v>
      </c>
      <c r="F165">
        <v>148.93588568363299</v>
      </c>
      <c r="G165">
        <v>2600</v>
      </c>
      <c r="H165">
        <v>10000</v>
      </c>
      <c r="I165" t="s">
        <v>2557</v>
      </c>
    </row>
    <row r="166" spans="1:9" x14ac:dyDescent="0.2">
      <c r="A166" t="s">
        <v>61</v>
      </c>
      <c r="B166">
        <v>756</v>
      </c>
      <c r="C166">
        <v>16</v>
      </c>
      <c r="D166">
        <v>38</v>
      </c>
      <c r="E166">
        <v>4</v>
      </c>
      <c r="F166">
        <v>149.72981628309901</v>
      </c>
      <c r="G166">
        <v>2477</v>
      </c>
      <c r="H166">
        <v>10000</v>
      </c>
      <c r="I166" t="s">
        <v>2558</v>
      </c>
    </row>
    <row r="167" spans="1:9" x14ac:dyDescent="0.2">
      <c r="A167" t="s">
        <v>61</v>
      </c>
      <c r="B167">
        <v>756</v>
      </c>
      <c r="C167">
        <v>16</v>
      </c>
      <c r="D167">
        <v>34</v>
      </c>
      <c r="E167">
        <v>0</v>
      </c>
      <c r="F167">
        <v>150.026728413999</v>
      </c>
      <c r="G167">
        <v>2942</v>
      </c>
      <c r="H167">
        <v>10000</v>
      </c>
      <c r="I167" t="s">
        <v>2559</v>
      </c>
    </row>
    <row r="168" spans="1:9" x14ac:dyDescent="0.2">
      <c r="A168" t="s">
        <v>61</v>
      </c>
      <c r="B168">
        <v>756</v>
      </c>
      <c r="C168">
        <v>16</v>
      </c>
      <c r="D168">
        <v>36</v>
      </c>
      <c r="E168">
        <v>2</v>
      </c>
      <c r="F168">
        <v>148.779928222298</v>
      </c>
      <c r="G168">
        <v>2831</v>
      </c>
      <c r="H168">
        <v>10000</v>
      </c>
      <c r="I168" t="s">
        <v>2560</v>
      </c>
    </row>
    <row r="169" spans="1:9" x14ac:dyDescent="0.2">
      <c r="A169" t="s">
        <v>61</v>
      </c>
      <c r="B169">
        <v>756</v>
      </c>
      <c r="C169">
        <v>16</v>
      </c>
      <c r="D169">
        <v>36</v>
      </c>
      <c r="E169">
        <v>2</v>
      </c>
      <c r="F169">
        <v>147.49928833916701</v>
      </c>
      <c r="G169">
        <v>2558</v>
      </c>
      <c r="H169">
        <v>10000</v>
      </c>
      <c r="I169" t="s">
        <v>2561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147.86151636391801</v>
      </c>
      <c r="G170">
        <v>3</v>
      </c>
      <c r="H170">
        <v>10000</v>
      </c>
      <c r="I170" t="s">
        <v>2562</v>
      </c>
    </row>
    <row r="171" spans="1:9" x14ac:dyDescent="0.2">
      <c r="A171" t="s">
        <v>61</v>
      </c>
      <c r="B171">
        <v>756</v>
      </c>
      <c r="C171">
        <v>16</v>
      </c>
      <c r="D171">
        <v>34</v>
      </c>
      <c r="E171">
        <v>0</v>
      </c>
      <c r="F171">
        <v>148.89493650384199</v>
      </c>
      <c r="G171">
        <v>698</v>
      </c>
      <c r="H171">
        <v>10000</v>
      </c>
      <c r="I171" t="s">
        <v>2563</v>
      </c>
    </row>
    <row r="172" spans="1:9" x14ac:dyDescent="0.2">
      <c r="A172" t="s">
        <v>61</v>
      </c>
      <c r="B172">
        <v>756</v>
      </c>
      <c r="C172">
        <v>16</v>
      </c>
      <c r="D172">
        <v>34</v>
      </c>
      <c r="E172">
        <v>0</v>
      </c>
      <c r="F172">
        <v>142.66931332182099</v>
      </c>
      <c r="G172">
        <v>2481</v>
      </c>
      <c r="H172">
        <v>10000</v>
      </c>
      <c r="I172" t="s">
        <v>2564</v>
      </c>
    </row>
    <row r="173" spans="1:9" x14ac:dyDescent="0.2">
      <c r="A173" t="s">
        <v>61</v>
      </c>
      <c r="B173">
        <v>756</v>
      </c>
      <c r="C173">
        <v>16</v>
      </c>
      <c r="D173">
        <v>34</v>
      </c>
      <c r="E173">
        <v>0</v>
      </c>
      <c r="F173">
        <v>147.879790540784</v>
      </c>
      <c r="G173">
        <v>240</v>
      </c>
      <c r="H173">
        <v>10000</v>
      </c>
      <c r="I173" t="s">
        <v>2565</v>
      </c>
    </row>
    <row r="174" spans="1:9" x14ac:dyDescent="0.2">
      <c r="A174" t="s">
        <v>61</v>
      </c>
      <c r="B174">
        <v>756</v>
      </c>
      <c r="C174">
        <v>16</v>
      </c>
      <c r="D174">
        <v>36</v>
      </c>
      <c r="E174">
        <v>2</v>
      </c>
      <c r="F174">
        <v>146.36184053309199</v>
      </c>
      <c r="G174">
        <v>2574</v>
      </c>
      <c r="H174">
        <v>10000</v>
      </c>
      <c r="I174" t="s">
        <v>2566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145.16417004074901</v>
      </c>
      <c r="G175">
        <v>3042</v>
      </c>
      <c r="H175">
        <v>10000</v>
      </c>
      <c r="I175" t="s">
        <v>2567</v>
      </c>
    </row>
    <row r="176" spans="1:9" x14ac:dyDescent="0.2">
      <c r="A176" t="s">
        <v>61</v>
      </c>
      <c r="B176">
        <v>756</v>
      </c>
      <c r="C176">
        <v>16</v>
      </c>
      <c r="D176">
        <v>34</v>
      </c>
      <c r="E176">
        <v>0</v>
      </c>
      <c r="F176">
        <v>148.228112814947</v>
      </c>
      <c r="G176">
        <v>1869</v>
      </c>
      <c r="H176">
        <v>10000</v>
      </c>
      <c r="I176" t="s">
        <v>2568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144.87939357478101</v>
      </c>
      <c r="G177">
        <v>2586</v>
      </c>
      <c r="H177">
        <v>10000</v>
      </c>
      <c r="I177" t="s">
        <v>2569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144.698711813427</v>
      </c>
      <c r="G178">
        <v>140</v>
      </c>
      <c r="H178">
        <v>10000</v>
      </c>
      <c r="I178" t="s">
        <v>2570</v>
      </c>
    </row>
    <row r="179" spans="1:9" x14ac:dyDescent="0.2">
      <c r="A179" t="s">
        <v>61</v>
      </c>
      <c r="B179">
        <v>756</v>
      </c>
      <c r="C179">
        <v>16</v>
      </c>
      <c r="D179">
        <v>34</v>
      </c>
      <c r="E179">
        <v>0</v>
      </c>
      <c r="F179">
        <v>146.21037163119701</v>
      </c>
      <c r="G179">
        <v>2681</v>
      </c>
      <c r="H179">
        <v>10000</v>
      </c>
      <c r="I179" t="s">
        <v>2571</v>
      </c>
    </row>
    <row r="180" spans="1:9" x14ac:dyDescent="0.2">
      <c r="A180" t="s">
        <v>61</v>
      </c>
      <c r="B180">
        <v>756</v>
      </c>
      <c r="C180">
        <v>16</v>
      </c>
      <c r="D180">
        <v>36</v>
      </c>
      <c r="E180">
        <v>2</v>
      </c>
      <c r="F180">
        <v>144.92027339339199</v>
      </c>
      <c r="G180">
        <v>1706</v>
      </c>
      <c r="H180">
        <v>10000</v>
      </c>
      <c r="I180" t="s">
        <v>2572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145.706685896962</v>
      </c>
      <c r="G181">
        <v>2555</v>
      </c>
      <c r="H181">
        <v>10000</v>
      </c>
      <c r="I181" t="s">
        <v>2573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143.69808865990399</v>
      </c>
      <c r="G182">
        <v>1622</v>
      </c>
      <c r="H182">
        <v>10000</v>
      </c>
      <c r="I182" t="s">
        <v>2574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145.04419936705301</v>
      </c>
      <c r="G183">
        <v>2591</v>
      </c>
      <c r="H183">
        <v>10000</v>
      </c>
      <c r="I183" t="s">
        <v>2575</v>
      </c>
    </row>
    <row r="184" spans="1:9" x14ac:dyDescent="0.2">
      <c r="A184" t="s">
        <v>61</v>
      </c>
      <c r="B184">
        <v>756</v>
      </c>
      <c r="C184">
        <v>16</v>
      </c>
      <c r="D184">
        <v>34</v>
      </c>
      <c r="E184">
        <v>0</v>
      </c>
      <c r="F184">
        <v>144.51041132770399</v>
      </c>
      <c r="G184">
        <v>666</v>
      </c>
      <c r="H184">
        <v>10000</v>
      </c>
      <c r="I184" t="s">
        <v>2576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146.93496254552099</v>
      </c>
      <c r="G185">
        <v>1775</v>
      </c>
      <c r="H185">
        <v>10000</v>
      </c>
      <c r="I185" t="s">
        <v>2577</v>
      </c>
    </row>
    <row r="186" spans="1:9" x14ac:dyDescent="0.2">
      <c r="A186" t="s">
        <v>61</v>
      </c>
      <c r="B186">
        <v>756</v>
      </c>
      <c r="C186">
        <v>16</v>
      </c>
      <c r="D186">
        <v>34</v>
      </c>
      <c r="E186">
        <v>0</v>
      </c>
      <c r="F186">
        <v>144.92659445851999</v>
      </c>
      <c r="G186">
        <v>2968</v>
      </c>
      <c r="H186">
        <v>10000</v>
      </c>
      <c r="I186" t="s">
        <v>2578</v>
      </c>
    </row>
    <row r="187" spans="1:9" x14ac:dyDescent="0.2">
      <c r="A187" t="s">
        <v>61</v>
      </c>
      <c r="B187">
        <v>756</v>
      </c>
      <c r="C187">
        <v>16</v>
      </c>
      <c r="D187">
        <v>34</v>
      </c>
      <c r="E187">
        <v>0</v>
      </c>
      <c r="F187">
        <v>145.29010106716299</v>
      </c>
      <c r="G187">
        <v>2548</v>
      </c>
      <c r="H187">
        <v>10000</v>
      </c>
      <c r="I187" t="s">
        <v>2579</v>
      </c>
    </row>
    <row r="188" spans="1:9" x14ac:dyDescent="0.2">
      <c r="A188" t="s">
        <v>61</v>
      </c>
      <c r="B188">
        <v>756</v>
      </c>
      <c r="C188">
        <v>16</v>
      </c>
      <c r="D188">
        <v>36</v>
      </c>
      <c r="E188">
        <v>2</v>
      </c>
      <c r="F188">
        <v>146.44822822418001</v>
      </c>
      <c r="G188">
        <v>730</v>
      </c>
      <c r="H188">
        <v>10000</v>
      </c>
      <c r="I188" t="s">
        <v>2580</v>
      </c>
    </row>
    <row r="189" spans="1:9" x14ac:dyDescent="0.2">
      <c r="A189" t="s">
        <v>61</v>
      </c>
      <c r="B189">
        <v>756</v>
      </c>
      <c r="C189">
        <v>16</v>
      </c>
      <c r="D189">
        <v>36</v>
      </c>
      <c r="E189">
        <v>2</v>
      </c>
      <c r="F189">
        <v>146.87949654646201</v>
      </c>
      <c r="G189">
        <v>1230</v>
      </c>
      <c r="H189">
        <v>10000</v>
      </c>
      <c r="I189" t="s">
        <v>2581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148.26851016655499</v>
      </c>
      <c r="G190">
        <v>739</v>
      </c>
      <c r="H190">
        <v>10000</v>
      </c>
      <c r="I190" t="s">
        <v>2582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145.06788488291201</v>
      </c>
      <c r="G191">
        <v>2822</v>
      </c>
      <c r="H191">
        <v>10000</v>
      </c>
      <c r="I191" t="s">
        <v>2583</v>
      </c>
    </row>
    <row r="192" spans="1:9" x14ac:dyDescent="0.2">
      <c r="A192" t="s">
        <v>61</v>
      </c>
      <c r="B192">
        <v>756</v>
      </c>
      <c r="C192">
        <v>16</v>
      </c>
      <c r="D192">
        <v>36</v>
      </c>
      <c r="E192">
        <v>2</v>
      </c>
      <c r="F192">
        <v>144.807399039156</v>
      </c>
      <c r="G192">
        <v>2726</v>
      </c>
      <c r="H192">
        <v>10000</v>
      </c>
      <c r="I192" t="s">
        <v>2584</v>
      </c>
    </row>
    <row r="193" spans="1:9" x14ac:dyDescent="0.2">
      <c r="A193" t="s">
        <v>61</v>
      </c>
      <c r="B193">
        <v>756</v>
      </c>
      <c r="C193">
        <v>16</v>
      </c>
      <c r="D193">
        <v>36</v>
      </c>
      <c r="E193">
        <v>2</v>
      </c>
      <c r="F193">
        <v>147.512607842683</v>
      </c>
      <c r="G193">
        <v>1581</v>
      </c>
      <c r="H193">
        <v>10000</v>
      </c>
      <c r="I193" t="s">
        <v>2585</v>
      </c>
    </row>
    <row r="194" spans="1:9" x14ac:dyDescent="0.2">
      <c r="A194" t="s">
        <v>61</v>
      </c>
      <c r="B194">
        <v>756</v>
      </c>
      <c r="C194">
        <v>16</v>
      </c>
      <c r="D194">
        <v>34</v>
      </c>
      <c r="E194">
        <v>0</v>
      </c>
      <c r="F194">
        <v>144.46032473817399</v>
      </c>
      <c r="G194">
        <v>2506</v>
      </c>
      <c r="H194">
        <v>10000</v>
      </c>
      <c r="I194" t="s">
        <v>2586</v>
      </c>
    </row>
    <row r="195" spans="1:9" x14ac:dyDescent="0.2">
      <c r="A195" t="s">
        <v>61</v>
      </c>
      <c r="B195">
        <v>756</v>
      </c>
      <c r="C195">
        <v>16</v>
      </c>
      <c r="D195">
        <v>34</v>
      </c>
      <c r="E195">
        <v>0</v>
      </c>
      <c r="F195">
        <v>145.025040922686</v>
      </c>
      <c r="G195">
        <v>2021</v>
      </c>
      <c r="H195">
        <v>10000</v>
      </c>
      <c r="I195" t="s">
        <v>2587</v>
      </c>
    </row>
    <row r="196" spans="1:9" x14ac:dyDescent="0.2">
      <c r="A196" t="s">
        <v>61</v>
      </c>
      <c r="B196">
        <v>756</v>
      </c>
      <c r="C196">
        <v>16</v>
      </c>
      <c r="D196">
        <v>36</v>
      </c>
      <c r="E196">
        <v>2</v>
      </c>
      <c r="F196">
        <v>145.46936777420299</v>
      </c>
      <c r="G196">
        <v>2178</v>
      </c>
      <c r="H196">
        <v>10000</v>
      </c>
      <c r="I196" t="s">
        <v>2588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144.460865144617</v>
      </c>
      <c r="G197">
        <v>2563</v>
      </c>
      <c r="H197">
        <v>10000</v>
      </c>
      <c r="I197" t="s">
        <v>2589</v>
      </c>
    </row>
    <row r="198" spans="1:9" x14ac:dyDescent="0.2">
      <c r="A198" t="s">
        <v>61</v>
      </c>
      <c r="B198">
        <v>756</v>
      </c>
      <c r="C198">
        <v>16</v>
      </c>
      <c r="D198">
        <v>34</v>
      </c>
      <c r="E198">
        <v>0</v>
      </c>
      <c r="F198">
        <v>147.80890206154399</v>
      </c>
      <c r="G198">
        <v>2316</v>
      </c>
      <c r="H198">
        <v>10000</v>
      </c>
      <c r="I198" t="s">
        <v>2590</v>
      </c>
    </row>
    <row r="199" spans="1:9" x14ac:dyDescent="0.2">
      <c r="A199" t="s">
        <v>61</v>
      </c>
      <c r="B199">
        <v>756</v>
      </c>
      <c r="C199">
        <v>16</v>
      </c>
      <c r="D199">
        <v>36</v>
      </c>
      <c r="E199">
        <v>2</v>
      </c>
      <c r="F199">
        <v>145.756274967454</v>
      </c>
      <c r="G199">
        <v>2423</v>
      </c>
      <c r="H199">
        <v>10000</v>
      </c>
      <c r="I199" t="s">
        <v>2591</v>
      </c>
    </row>
    <row r="200" spans="1:9" x14ac:dyDescent="0.2">
      <c r="A200" t="s">
        <v>61</v>
      </c>
      <c r="B200">
        <v>756</v>
      </c>
      <c r="C200">
        <v>16</v>
      </c>
      <c r="D200">
        <v>36</v>
      </c>
      <c r="E200">
        <v>2</v>
      </c>
      <c r="F200">
        <v>148.62297112029</v>
      </c>
      <c r="G200">
        <v>1560</v>
      </c>
      <c r="H200">
        <v>10000</v>
      </c>
      <c r="I200" t="s">
        <v>2592</v>
      </c>
    </row>
    <row r="201" spans="1:9" x14ac:dyDescent="0.2">
      <c r="A201" t="s">
        <v>61</v>
      </c>
      <c r="B201">
        <v>756</v>
      </c>
      <c r="C201">
        <v>16</v>
      </c>
      <c r="D201">
        <v>34</v>
      </c>
      <c r="E201">
        <v>0</v>
      </c>
      <c r="F201">
        <v>148.307259186171</v>
      </c>
      <c r="G201">
        <v>2783</v>
      </c>
      <c r="H201">
        <v>10000</v>
      </c>
      <c r="I201" t="s">
        <v>2593</v>
      </c>
    </row>
    <row r="202" spans="1:9" x14ac:dyDescent="0.2">
      <c r="A202" t="s">
        <v>61</v>
      </c>
      <c r="B202">
        <v>756</v>
      </c>
      <c r="C202">
        <v>16</v>
      </c>
      <c r="D202">
        <v>34</v>
      </c>
      <c r="E202">
        <v>0</v>
      </c>
      <c r="F202">
        <v>146.79578108899199</v>
      </c>
      <c r="G202">
        <v>2819</v>
      </c>
      <c r="H202">
        <v>10000</v>
      </c>
      <c r="I202" t="s">
        <v>2594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147.438593956641</v>
      </c>
      <c r="G203">
        <v>1685</v>
      </c>
      <c r="H203">
        <v>10000</v>
      </c>
      <c r="I203" t="s">
        <v>2595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145.78616376686799</v>
      </c>
      <c r="G204">
        <v>2116</v>
      </c>
      <c r="H204">
        <v>10000</v>
      </c>
      <c r="I204" t="s">
        <v>2596</v>
      </c>
    </row>
    <row r="205" spans="1:9" x14ac:dyDescent="0.2">
      <c r="A205" t="s">
        <v>61</v>
      </c>
      <c r="B205">
        <v>756</v>
      </c>
      <c r="C205">
        <v>16</v>
      </c>
      <c r="D205">
        <v>34</v>
      </c>
      <c r="E205">
        <v>0</v>
      </c>
      <c r="F205">
        <v>144.531359942629</v>
      </c>
      <c r="G205">
        <v>1908</v>
      </c>
      <c r="H205">
        <v>10000</v>
      </c>
      <c r="I205" t="s">
        <v>2597</v>
      </c>
    </row>
    <row r="206" spans="1:9" x14ac:dyDescent="0.2">
      <c r="A206" t="s">
        <v>61</v>
      </c>
      <c r="B206">
        <v>756</v>
      </c>
      <c r="C206">
        <v>16</v>
      </c>
      <c r="D206">
        <v>38</v>
      </c>
      <c r="E206">
        <v>4</v>
      </c>
      <c r="F206">
        <v>147.73275270312999</v>
      </c>
      <c r="G206">
        <v>664</v>
      </c>
      <c r="H206">
        <v>10000</v>
      </c>
      <c r="I206" t="s">
        <v>2598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143.489738417789</v>
      </c>
      <c r="G207">
        <v>2713</v>
      </c>
      <c r="H207">
        <v>10000</v>
      </c>
      <c r="I207" t="s">
        <v>2599</v>
      </c>
    </row>
    <row r="208" spans="1:9" x14ac:dyDescent="0.2">
      <c r="A208" t="s">
        <v>61</v>
      </c>
      <c r="B208">
        <v>756</v>
      </c>
      <c r="C208">
        <v>16</v>
      </c>
      <c r="D208">
        <v>34</v>
      </c>
      <c r="E208">
        <v>0</v>
      </c>
      <c r="F208">
        <v>142.525416287593</v>
      </c>
      <c r="G208">
        <v>3047</v>
      </c>
      <c r="H208">
        <v>10000</v>
      </c>
      <c r="I208" t="s">
        <v>2600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147.26356565859101</v>
      </c>
      <c r="G209">
        <v>1962</v>
      </c>
      <c r="H209">
        <v>10000</v>
      </c>
      <c r="I209" t="s">
        <v>2601</v>
      </c>
    </row>
    <row r="210" spans="1:9" x14ac:dyDescent="0.2">
      <c r="A210" t="s">
        <v>61</v>
      </c>
      <c r="B210">
        <v>756</v>
      </c>
      <c r="C210">
        <v>16</v>
      </c>
      <c r="D210">
        <v>36</v>
      </c>
      <c r="E210">
        <v>2</v>
      </c>
      <c r="F210">
        <v>145.64220396801801</v>
      </c>
      <c r="G210">
        <v>2366</v>
      </c>
      <c r="H210">
        <v>10000</v>
      </c>
      <c r="I210" t="s">
        <v>2602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149.763115235604</v>
      </c>
      <c r="G211">
        <v>2179</v>
      </c>
      <c r="H211">
        <v>10000</v>
      </c>
      <c r="I211" t="s">
        <v>2603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147.022540926933</v>
      </c>
      <c r="G212">
        <v>2196</v>
      </c>
      <c r="H212">
        <v>10000</v>
      </c>
      <c r="I212" t="s">
        <v>2604</v>
      </c>
    </row>
    <row r="213" spans="1:9" x14ac:dyDescent="0.2">
      <c r="A213" t="s">
        <v>61</v>
      </c>
      <c r="B213">
        <v>756</v>
      </c>
      <c r="C213">
        <v>16</v>
      </c>
      <c r="D213">
        <v>38</v>
      </c>
      <c r="E213">
        <v>4</v>
      </c>
      <c r="F213">
        <v>145.60894762724601</v>
      </c>
      <c r="G213">
        <v>1186</v>
      </c>
      <c r="H213">
        <v>10000</v>
      </c>
      <c r="I213" t="s">
        <v>2605</v>
      </c>
    </row>
    <row r="214" spans="1:9" x14ac:dyDescent="0.2">
      <c r="A214" t="s">
        <v>61</v>
      </c>
      <c r="B214">
        <v>756</v>
      </c>
      <c r="C214">
        <v>16</v>
      </c>
      <c r="D214">
        <v>36</v>
      </c>
      <c r="E214">
        <v>2</v>
      </c>
      <c r="F214">
        <v>145.561269483529</v>
      </c>
      <c r="G214">
        <v>2711</v>
      </c>
      <c r="H214">
        <v>10000</v>
      </c>
      <c r="I214" t="s">
        <v>2606</v>
      </c>
    </row>
    <row r="215" spans="1:9" x14ac:dyDescent="0.2">
      <c r="A215" t="s">
        <v>61</v>
      </c>
      <c r="B215">
        <v>756</v>
      </c>
      <c r="C215">
        <v>16</v>
      </c>
      <c r="D215">
        <v>34</v>
      </c>
      <c r="E215">
        <v>0</v>
      </c>
      <c r="F215">
        <v>147.70015215128601</v>
      </c>
      <c r="G215">
        <v>1671</v>
      </c>
      <c r="H215">
        <v>10000</v>
      </c>
      <c r="I215" t="s">
        <v>2607</v>
      </c>
    </row>
    <row r="216" spans="1:9" x14ac:dyDescent="0.2">
      <c r="A216" t="s">
        <v>61</v>
      </c>
      <c r="B216">
        <v>756</v>
      </c>
      <c r="C216">
        <v>16</v>
      </c>
      <c r="D216">
        <v>34</v>
      </c>
      <c r="E216">
        <v>0</v>
      </c>
      <c r="F216">
        <v>146.95884266681901</v>
      </c>
      <c r="G216">
        <v>2748</v>
      </c>
      <c r="H216">
        <v>10000</v>
      </c>
      <c r="I216" t="s">
        <v>2608</v>
      </c>
    </row>
    <row r="217" spans="1:9" x14ac:dyDescent="0.2">
      <c r="A217" t="s">
        <v>61</v>
      </c>
      <c r="B217">
        <v>756</v>
      </c>
      <c r="C217">
        <v>16</v>
      </c>
      <c r="D217">
        <v>36</v>
      </c>
      <c r="E217">
        <v>2</v>
      </c>
      <c r="F217">
        <v>147.985691258683</v>
      </c>
      <c r="G217">
        <v>2296</v>
      </c>
      <c r="H217">
        <v>10000</v>
      </c>
      <c r="I217" t="s">
        <v>2609</v>
      </c>
    </row>
    <row r="218" spans="1:9" x14ac:dyDescent="0.2">
      <c r="A218" t="s">
        <v>61</v>
      </c>
      <c r="B218">
        <v>756</v>
      </c>
      <c r="C218">
        <v>16</v>
      </c>
      <c r="D218">
        <v>34</v>
      </c>
      <c r="E218">
        <v>0</v>
      </c>
      <c r="F218">
        <v>145.640633484348</v>
      </c>
      <c r="G218">
        <v>734</v>
      </c>
      <c r="H218">
        <v>10000</v>
      </c>
      <c r="I218" t="s">
        <v>2610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146.9394187266</v>
      </c>
      <c r="G219">
        <v>1360</v>
      </c>
      <c r="H219">
        <v>10000</v>
      </c>
      <c r="I219" t="s">
        <v>2611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147.60457894857899</v>
      </c>
      <c r="G220">
        <v>1557</v>
      </c>
      <c r="H220">
        <v>10000</v>
      </c>
      <c r="I220" t="s">
        <v>2612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146.44438136648299</v>
      </c>
      <c r="G221">
        <v>2634</v>
      </c>
      <c r="H221">
        <v>10000</v>
      </c>
      <c r="I221" t="s">
        <v>2613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143.79571721237099</v>
      </c>
      <c r="G222">
        <v>2080</v>
      </c>
      <c r="H222">
        <v>10000</v>
      </c>
      <c r="I222" t="s">
        <v>2614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145.72448208182999</v>
      </c>
      <c r="G223">
        <v>2892</v>
      </c>
      <c r="H223">
        <v>10000</v>
      </c>
      <c r="I223" t="s">
        <v>2615</v>
      </c>
    </row>
    <row r="224" spans="1:9" x14ac:dyDescent="0.2">
      <c r="A224" t="s">
        <v>61</v>
      </c>
      <c r="B224">
        <v>756</v>
      </c>
      <c r="C224">
        <v>16</v>
      </c>
      <c r="D224">
        <v>36</v>
      </c>
      <c r="E224">
        <v>2</v>
      </c>
      <c r="F224">
        <v>146.02203793730499</v>
      </c>
      <c r="G224">
        <v>2224</v>
      </c>
      <c r="H224">
        <v>10000</v>
      </c>
      <c r="I224" t="s">
        <v>2616</v>
      </c>
    </row>
    <row r="225" spans="1:9" x14ac:dyDescent="0.2">
      <c r="A225" t="s">
        <v>61</v>
      </c>
      <c r="B225">
        <v>756</v>
      </c>
      <c r="C225">
        <v>16</v>
      </c>
      <c r="D225">
        <v>36</v>
      </c>
      <c r="E225">
        <v>2</v>
      </c>
      <c r="F225">
        <v>146.97973996121399</v>
      </c>
      <c r="G225">
        <v>2645</v>
      </c>
      <c r="H225">
        <v>10000</v>
      </c>
      <c r="I225" t="s">
        <v>2617</v>
      </c>
    </row>
    <row r="226" spans="1:9" x14ac:dyDescent="0.2">
      <c r="A226" t="s">
        <v>61</v>
      </c>
      <c r="B226">
        <v>756</v>
      </c>
      <c r="C226">
        <v>16</v>
      </c>
      <c r="D226">
        <v>36</v>
      </c>
      <c r="E226">
        <v>2</v>
      </c>
      <c r="F226">
        <v>146.99334568809701</v>
      </c>
      <c r="G226">
        <v>2158</v>
      </c>
      <c r="H226">
        <v>10000</v>
      </c>
      <c r="I226" t="s">
        <v>2618</v>
      </c>
    </row>
    <row r="227" spans="1:9" x14ac:dyDescent="0.2">
      <c r="A227" t="s">
        <v>61</v>
      </c>
      <c r="B227">
        <v>756</v>
      </c>
      <c r="C227">
        <v>16</v>
      </c>
      <c r="D227">
        <v>34</v>
      </c>
      <c r="E227">
        <v>0</v>
      </c>
      <c r="F227">
        <v>144.293041358701</v>
      </c>
      <c r="G227">
        <v>3117</v>
      </c>
      <c r="H227">
        <v>10000</v>
      </c>
      <c r="I227" t="s">
        <v>2619</v>
      </c>
    </row>
    <row r="228" spans="1:9" x14ac:dyDescent="0.2">
      <c r="A228" t="s">
        <v>61</v>
      </c>
      <c r="B228">
        <v>756</v>
      </c>
      <c r="C228">
        <v>16</v>
      </c>
      <c r="D228">
        <v>36</v>
      </c>
      <c r="E228">
        <v>2</v>
      </c>
      <c r="F228">
        <v>144.47090671118301</v>
      </c>
      <c r="G228">
        <v>2300</v>
      </c>
      <c r="H228">
        <v>10000</v>
      </c>
      <c r="I228" t="s">
        <v>2620</v>
      </c>
    </row>
    <row r="229" spans="1:9" x14ac:dyDescent="0.2">
      <c r="A229" t="s">
        <v>61</v>
      </c>
      <c r="B229">
        <v>756</v>
      </c>
      <c r="C229">
        <v>16</v>
      </c>
      <c r="D229">
        <v>34</v>
      </c>
      <c r="E229">
        <v>0</v>
      </c>
      <c r="F229">
        <v>146.44266919419101</v>
      </c>
      <c r="G229">
        <v>2285</v>
      </c>
      <c r="H229">
        <v>10000</v>
      </c>
      <c r="I229" t="s">
        <v>2621</v>
      </c>
    </row>
    <row r="230" spans="1:9" x14ac:dyDescent="0.2">
      <c r="A230" t="s">
        <v>61</v>
      </c>
      <c r="B230">
        <v>756</v>
      </c>
      <c r="C230">
        <v>16</v>
      </c>
      <c r="D230">
        <v>36</v>
      </c>
      <c r="E230">
        <v>2</v>
      </c>
      <c r="F230">
        <v>144.04627957288099</v>
      </c>
      <c r="G230">
        <v>2447</v>
      </c>
      <c r="H230">
        <v>10000</v>
      </c>
      <c r="I230" t="s">
        <v>2622</v>
      </c>
    </row>
    <row r="231" spans="1:9" x14ac:dyDescent="0.2">
      <c r="A231" t="s">
        <v>61</v>
      </c>
      <c r="B231">
        <v>756</v>
      </c>
      <c r="C231">
        <v>16</v>
      </c>
      <c r="D231">
        <v>34</v>
      </c>
      <c r="E231">
        <v>0</v>
      </c>
      <c r="F231">
        <v>144.705494326539</v>
      </c>
      <c r="G231">
        <v>2675</v>
      </c>
      <c r="H231">
        <v>10000</v>
      </c>
      <c r="I231" t="s">
        <v>2623</v>
      </c>
    </row>
    <row r="232" spans="1:9" x14ac:dyDescent="0.2">
      <c r="A232" t="s">
        <v>61</v>
      </c>
      <c r="B232">
        <v>756</v>
      </c>
      <c r="C232">
        <v>16</v>
      </c>
      <c r="D232">
        <v>36</v>
      </c>
      <c r="E232">
        <v>2</v>
      </c>
      <c r="F232">
        <v>146.39100155793099</v>
      </c>
      <c r="G232">
        <v>2281</v>
      </c>
      <c r="H232">
        <v>10000</v>
      </c>
      <c r="I232" t="s">
        <v>2624</v>
      </c>
    </row>
    <row r="233" spans="1:9" x14ac:dyDescent="0.2">
      <c r="A233" t="s">
        <v>61</v>
      </c>
      <c r="B233">
        <v>756</v>
      </c>
      <c r="C233">
        <v>16</v>
      </c>
      <c r="D233">
        <v>34</v>
      </c>
      <c r="E233">
        <v>0</v>
      </c>
      <c r="F233">
        <v>144.94081308320099</v>
      </c>
      <c r="G233">
        <v>2369</v>
      </c>
      <c r="H233">
        <v>10000</v>
      </c>
      <c r="I233" t="s">
        <v>2625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145.465689781121</v>
      </c>
      <c r="G234">
        <v>1919</v>
      </c>
      <c r="H234">
        <v>10000</v>
      </c>
      <c r="I234" t="s">
        <v>2626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147.95930186007101</v>
      </c>
      <c r="G235">
        <v>618</v>
      </c>
      <c r="H235">
        <v>10000</v>
      </c>
      <c r="I235" t="s">
        <v>2627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147.39843925368001</v>
      </c>
      <c r="G236">
        <v>2420</v>
      </c>
      <c r="H236">
        <v>10000</v>
      </c>
      <c r="I236" t="s">
        <v>2628</v>
      </c>
    </row>
    <row r="237" spans="1:9" x14ac:dyDescent="0.2">
      <c r="A237" t="s">
        <v>61</v>
      </c>
      <c r="B237">
        <v>756</v>
      </c>
      <c r="C237">
        <v>16</v>
      </c>
      <c r="D237">
        <v>36</v>
      </c>
      <c r="E237">
        <v>2</v>
      </c>
      <c r="F237">
        <v>145.679885756224</v>
      </c>
      <c r="G237">
        <v>723</v>
      </c>
      <c r="H237">
        <v>10000</v>
      </c>
      <c r="I237" t="s">
        <v>2629</v>
      </c>
    </row>
    <row r="238" spans="1:9" x14ac:dyDescent="0.2">
      <c r="A238" t="s">
        <v>61</v>
      </c>
      <c r="B238">
        <v>756</v>
      </c>
      <c r="C238">
        <v>16</v>
      </c>
      <c r="D238">
        <v>34</v>
      </c>
      <c r="E238">
        <v>0</v>
      </c>
      <c r="F238">
        <v>147.91991655435399</v>
      </c>
      <c r="G238">
        <v>2405</v>
      </c>
      <c r="H238">
        <v>10000</v>
      </c>
      <c r="I238" t="s">
        <v>2630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147.332231300883</v>
      </c>
      <c r="G239">
        <v>1373</v>
      </c>
      <c r="H239">
        <v>10000</v>
      </c>
      <c r="I239" t="s">
        <v>2631</v>
      </c>
    </row>
    <row r="240" spans="1:9" x14ac:dyDescent="0.2">
      <c r="A240" t="s">
        <v>61</v>
      </c>
      <c r="B240">
        <v>756</v>
      </c>
      <c r="C240">
        <v>16</v>
      </c>
      <c r="D240">
        <v>36</v>
      </c>
      <c r="E240">
        <v>2</v>
      </c>
      <c r="F240">
        <v>146.639337295666</v>
      </c>
      <c r="G240">
        <v>2416</v>
      </c>
      <c r="H240">
        <v>10000</v>
      </c>
      <c r="I240" t="s">
        <v>2632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143.95456251315699</v>
      </c>
      <c r="G241">
        <v>2072</v>
      </c>
      <c r="H241">
        <v>10000</v>
      </c>
      <c r="I241" t="s">
        <v>2633</v>
      </c>
    </row>
    <row r="242" spans="1:9" x14ac:dyDescent="0.2">
      <c r="A242" t="s">
        <v>61</v>
      </c>
      <c r="B242">
        <v>756</v>
      </c>
      <c r="C242">
        <v>16</v>
      </c>
      <c r="D242">
        <v>36</v>
      </c>
      <c r="E242">
        <v>2</v>
      </c>
      <c r="F242">
        <v>142.591721151955</v>
      </c>
      <c r="G242">
        <v>2207</v>
      </c>
      <c r="H242">
        <v>10000</v>
      </c>
      <c r="I242" t="s">
        <v>2634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145.90286175999699</v>
      </c>
      <c r="G243">
        <v>1997</v>
      </c>
      <c r="H243">
        <v>10000</v>
      </c>
      <c r="I243" t="s">
        <v>2635</v>
      </c>
    </row>
    <row r="244" spans="1:9" x14ac:dyDescent="0.2">
      <c r="A244" t="s">
        <v>61</v>
      </c>
      <c r="B244">
        <v>756</v>
      </c>
      <c r="C244">
        <v>16</v>
      </c>
      <c r="D244">
        <v>34</v>
      </c>
      <c r="E244">
        <v>0</v>
      </c>
      <c r="F244">
        <v>146.36768235452399</v>
      </c>
      <c r="G244">
        <v>2156</v>
      </c>
      <c r="H244">
        <v>10000</v>
      </c>
      <c r="I244" t="s">
        <v>2636</v>
      </c>
    </row>
    <row r="245" spans="1:9" x14ac:dyDescent="0.2">
      <c r="A245" t="s">
        <v>61</v>
      </c>
      <c r="B245">
        <v>756</v>
      </c>
      <c r="C245">
        <v>16</v>
      </c>
      <c r="D245">
        <v>36</v>
      </c>
      <c r="E245">
        <v>2</v>
      </c>
      <c r="F245">
        <v>144.56521798483999</v>
      </c>
      <c r="G245">
        <v>1197</v>
      </c>
      <c r="H245">
        <v>10000</v>
      </c>
      <c r="I245" t="s">
        <v>2637</v>
      </c>
    </row>
    <row r="246" spans="1:9" x14ac:dyDescent="0.2">
      <c r="A246" t="s">
        <v>61</v>
      </c>
      <c r="B246">
        <v>756</v>
      </c>
      <c r="C246">
        <v>16</v>
      </c>
      <c r="D246">
        <v>40</v>
      </c>
      <c r="E246">
        <v>6</v>
      </c>
      <c r="F246">
        <v>145.943258233368</v>
      </c>
      <c r="G246">
        <v>1916</v>
      </c>
      <c r="H246">
        <v>10000</v>
      </c>
      <c r="I246" t="s">
        <v>2638</v>
      </c>
    </row>
    <row r="247" spans="1:9" x14ac:dyDescent="0.2">
      <c r="A247" t="s">
        <v>61</v>
      </c>
      <c r="B247">
        <v>756</v>
      </c>
      <c r="C247">
        <v>16</v>
      </c>
      <c r="D247">
        <v>38</v>
      </c>
      <c r="E247">
        <v>4</v>
      </c>
      <c r="F247">
        <v>146.05458280909801</v>
      </c>
      <c r="G247">
        <v>2003</v>
      </c>
      <c r="H247">
        <v>10000</v>
      </c>
      <c r="I247" t="s">
        <v>2639</v>
      </c>
    </row>
    <row r="248" spans="1:9" x14ac:dyDescent="0.2">
      <c r="A248" t="s">
        <v>61</v>
      </c>
      <c r="B248">
        <v>756</v>
      </c>
      <c r="C248">
        <v>16</v>
      </c>
      <c r="D248">
        <v>36</v>
      </c>
      <c r="E248">
        <v>2</v>
      </c>
      <c r="F248">
        <v>147.43297297228099</v>
      </c>
      <c r="G248">
        <v>2458</v>
      </c>
      <c r="H248">
        <v>10000</v>
      </c>
      <c r="I248" t="s">
        <v>2640</v>
      </c>
    </row>
    <row r="249" spans="1:9" x14ac:dyDescent="0.2">
      <c r="A249" t="s">
        <v>61</v>
      </c>
      <c r="B249">
        <v>756</v>
      </c>
      <c r="C249">
        <v>16</v>
      </c>
      <c r="D249">
        <v>34</v>
      </c>
      <c r="E249">
        <v>0</v>
      </c>
      <c r="F249">
        <v>147.74343135673499</v>
      </c>
      <c r="G249">
        <v>2660</v>
      </c>
      <c r="H249">
        <v>10000</v>
      </c>
      <c r="I249" t="s">
        <v>2641</v>
      </c>
    </row>
    <row r="250" spans="1:9" x14ac:dyDescent="0.2">
      <c r="A250" t="s">
        <v>61</v>
      </c>
      <c r="B250">
        <v>756</v>
      </c>
      <c r="C250">
        <v>16</v>
      </c>
      <c r="D250">
        <v>34</v>
      </c>
      <c r="E250">
        <v>0</v>
      </c>
      <c r="F250">
        <v>148.526844014413</v>
      </c>
      <c r="G250">
        <v>2486</v>
      </c>
      <c r="H250">
        <v>10000</v>
      </c>
      <c r="I250" t="s">
        <v>2642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145.89775615837399</v>
      </c>
      <c r="G251">
        <v>2618</v>
      </c>
      <c r="H251">
        <v>10000</v>
      </c>
      <c r="I251" t="s">
        <v>2643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145.05391063354901</v>
      </c>
      <c r="G252">
        <v>1479</v>
      </c>
      <c r="H252">
        <v>10000</v>
      </c>
      <c r="I252" t="s">
        <v>2644</v>
      </c>
    </row>
    <row r="253" spans="1:9" x14ac:dyDescent="0.2">
      <c r="A253" t="s">
        <v>61</v>
      </c>
      <c r="B253">
        <v>756</v>
      </c>
      <c r="C253">
        <v>16</v>
      </c>
      <c r="D253">
        <v>34</v>
      </c>
      <c r="E253">
        <v>0</v>
      </c>
      <c r="F253">
        <v>147.08384613692701</v>
      </c>
      <c r="G253">
        <v>2492</v>
      </c>
      <c r="H253">
        <v>10000</v>
      </c>
      <c r="I253" t="s">
        <v>2645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148.340414514765</v>
      </c>
      <c r="G254">
        <v>2404</v>
      </c>
      <c r="H254">
        <v>10000</v>
      </c>
      <c r="I254" t="s">
        <v>2646</v>
      </c>
    </row>
    <row r="255" spans="1:9" x14ac:dyDescent="0.2">
      <c r="A255" t="s">
        <v>61</v>
      </c>
      <c r="B255">
        <v>756</v>
      </c>
      <c r="C255">
        <v>16</v>
      </c>
      <c r="D255">
        <v>36</v>
      </c>
      <c r="E255">
        <v>2</v>
      </c>
      <c r="F255">
        <v>146.73242978285899</v>
      </c>
      <c r="G255">
        <v>595</v>
      </c>
      <c r="H255">
        <v>10000</v>
      </c>
      <c r="I255" t="s">
        <v>2647</v>
      </c>
    </row>
    <row r="256" spans="1:9" x14ac:dyDescent="0.2">
      <c r="A256" t="s">
        <v>61</v>
      </c>
      <c r="B256">
        <v>756</v>
      </c>
      <c r="C256">
        <v>16</v>
      </c>
      <c r="D256">
        <v>36</v>
      </c>
      <c r="E256">
        <v>2</v>
      </c>
      <c r="F256">
        <v>145.96290089841901</v>
      </c>
      <c r="G256">
        <v>2274</v>
      </c>
      <c r="H256">
        <v>10000</v>
      </c>
      <c r="I256" t="s">
        <v>2648</v>
      </c>
    </row>
    <row r="257" spans="1:9" x14ac:dyDescent="0.2">
      <c r="A257" t="s">
        <v>61</v>
      </c>
      <c r="B257">
        <v>756</v>
      </c>
      <c r="C257">
        <v>16</v>
      </c>
      <c r="D257">
        <v>34</v>
      </c>
      <c r="E257">
        <v>0</v>
      </c>
      <c r="F257">
        <v>145.99966518115201</v>
      </c>
      <c r="G257">
        <v>1773</v>
      </c>
      <c r="H257">
        <v>10000</v>
      </c>
      <c r="I257" t="s">
        <v>2649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146.07661356404401</v>
      </c>
      <c r="G258">
        <v>2584</v>
      </c>
      <c r="H258">
        <v>10000</v>
      </c>
      <c r="I258" t="s">
        <v>2650</v>
      </c>
    </row>
    <row r="259" spans="1:9" x14ac:dyDescent="0.2">
      <c r="A259" t="s">
        <v>61</v>
      </c>
      <c r="B259">
        <v>756</v>
      </c>
      <c r="C259">
        <v>16</v>
      </c>
      <c r="D259">
        <v>34</v>
      </c>
      <c r="E259">
        <v>0</v>
      </c>
      <c r="F259">
        <v>145.40285937674301</v>
      </c>
      <c r="G259">
        <v>2677</v>
      </c>
      <c r="H259">
        <v>10000</v>
      </c>
      <c r="I259" t="s">
        <v>2651</v>
      </c>
    </row>
    <row r="260" spans="1:9" x14ac:dyDescent="0.2">
      <c r="A260" t="s">
        <v>61</v>
      </c>
      <c r="B260">
        <v>756</v>
      </c>
      <c r="C260">
        <v>16</v>
      </c>
      <c r="D260">
        <v>34</v>
      </c>
      <c r="E260">
        <v>0</v>
      </c>
      <c r="F260">
        <v>147.06770881544799</v>
      </c>
      <c r="G260">
        <v>1932</v>
      </c>
      <c r="H260">
        <v>10000</v>
      </c>
      <c r="I260" t="s">
        <v>2652</v>
      </c>
    </row>
    <row r="261" spans="1:9" x14ac:dyDescent="0.2">
      <c r="A261" t="s">
        <v>61</v>
      </c>
      <c r="B261">
        <v>756</v>
      </c>
      <c r="C261">
        <v>16</v>
      </c>
      <c r="D261">
        <v>34</v>
      </c>
      <c r="E261">
        <v>0</v>
      </c>
      <c r="F261">
        <v>145.53062446042799</v>
      </c>
      <c r="G261">
        <v>2422</v>
      </c>
      <c r="H261">
        <v>10000</v>
      </c>
      <c r="I261" t="s">
        <v>2653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147.57040972635099</v>
      </c>
      <c r="G262">
        <v>2976</v>
      </c>
      <c r="H262">
        <v>10000</v>
      </c>
      <c r="I262" t="s">
        <v>2654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145.27847254555601</v>
      </c>
      <c r="G263">
        <v>1573</v>
      </c>
      <c r="H263">
        <v>10000</v>
      </c>
      <c r="I263" t="s">
        <v>2655</v>
      </c>
    </row>
    <row r="264" spans="1:9" x14ac:dyDescent="0.2">
      <c r="A264" t="s">
        <v>61</v>
      </c>
      <c r="B264">
        <v>756</v>
      </c>
      <c r="C264">
        <v>16</v>
      </c>
      <c r="D264">
        <v>36</v>
      </c>
      <c r="E264">
        <v>2</v>
      </c>
      <c r="F264">
        <v>145.78860180266199</v>
      </c>
      <c r="G264">
        <v>1383</v>
      </c>
      <c r="H264">
        <v>10000</v>
      </c>
      <c r="I264" t="s">
        <v>2656</v>
      </c>
    </row>
    <row r="265" spans="1:9" x14ac:dyDescent="0.2">
      <c r="A265" t="s">
        <v>61</v>
      </c>
      <c r="B265">
        <v>756</v>
      </c>
      <c r="C265">
        <v>16</v>
      </c>
      <c r="D265">
        <v>38</v>
      </c>
      <c r="E265">
        <v>4</v>
      </c>
      <c r="F265">
        <v>142.58664203900801</v>
      </c>
      <c r="G265">
        <v>2572</v>
      </c>
      <c r="H265">
        <v>10000</v>
      </c>
      <c r="I265" t="s">
        <v>2657</v>
      </c>
    </row>
    <row r="266" spans="1:9" x14ac:dyDescent="0.2">
      <c r="A266" t="s">
        <v>61</v>
      </c>
      <c r="B266">
        <v>756</v>
      </c>
      <c r="C266">
        <v>16</v>
      </c>
      <c r="D266">
        <v>36</v>
      </c>
      <c r="E266">
        <v>2</v>
      </c>
      <c r="F266">
        <v>143.040483652614</v>
      </c>
      <c r="G266">
        <v>2269</v>
      </c>
      <c r="H266">
        <v>10000</v>
      </c>
      <c r="I266" t="s">
        <v>2658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145.56548860576001</v>
      </c>
      <c r="G267">
        <v>1309</v>
      </c>
      <c r="H267">
        <v>10000</v>
      </c>
      <c r="I267" t="s">
        <v>2659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142.24835021980101</v>
      </c>
      <c r="G268">
        <v>2361</v>
      </c>
      <c r="H268">
        <v>10000</v>
      </c>
      <c r="I268" t="s">
        <v>2660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147.59604396205299</v>
      </c>
      <c r="G269">
        <v>2395</v>
      </c>
      <c r="H269">
        <v>10000</v>
      </c>
      <c r="I269" t="s">
        <v>2661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147.05294673330999</v>
      </c>
      <c r="G270">
        <v>1222</v>
      </c>
      <c r="H270">
        <v>10000</v>
      </c>
      <c r="I270" t="s">
        <v>2662</v>
      </c>
    </row>
    <row r="271" spans="1:9" x14ac:dyDescent="0.2">
      <c r="A271" t="s">
        <v>61</v>
      </c>
      <c r="B271">
        <v>756</v>
      </c>
      <c r="C271">
        <v>16</v>
      </c>
      <c r="D271">
        <v>34</v>
      </c>
      <c r="E271">
        <v>0</v>
      </c>
      <c r="F271">
        <v>146.53276354633201</v>
      </c>
      <c r="G271">
        <v>2462</v>
      </c>
      <c r="H271">
        <v>10000</v>
      </c>
      <c r="I271" t="s">
        <v>2663</v>
      </c>
    </row>
    <row r="272" spans="1:9" x14ac:dyDescent="0.2">
      <c r="A272" t="s">
        <v>61</v>
      </c>
      <c r="B272">
        <v>756</v>
      </c>
      <c r="C272">
        <v>16</v>
      </c>
      <c r="D272">
        <v>36</v>
      </c>
      <c r="E272">
        <v>2</v>
      </c>
      <c r="F272">
        <v>145.046500925906</v>
      </c>
      <c r="G272">
        <v>1560</v>
      </c>
      <c r="H272">
        <v>10000</v>
      </c>
      <c r="I272" t="s">
        <v>2664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142.58094074111401</v>
      </c>
      <c r="G273">
        <v>2964</v>
      </c>
      <c r="H273">
        <v>10000</v>
      </c>
      <c r="I273" t="s">
        <v>2665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144.17596297524801</v>
      </c>
      <c r="G274">
        <v>2108</v>
      </c>
      <c r="H274">
        <v>10000</v>
      </c>
      <c r="I274" t="s">
        <v>2666</v>
      </c>
    </row>
    <row r="275" spans="1:9" x14ac:dyDescent="0.2">
      <c r="A275" t="s">
        <v>61</v>
      </c>
      <c r="B275">
        <v>756</v>
      </c>
      <c r="C275">
        <v>16</v>
      </c>
      <c r="D275">
        <v>36</v>
      </c>
      <c r="E275">
        <v>2</v>
      </c>
      <c r="F275">
        <v>142.79532203916401</v>
      </c>
      <c r="G275">
        <v>71</v>
      </c>
      <c r="H275">
        <v>10000</v>
      </c>
      <c r="I275" t="s">
        <v>2667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144.08460434805599</v>
      </c>
      <c r="G276">
        <v>2793</v>
      </c>
      <c r="H276">
        <v>10000</v>
      </c>
      <c r="I276" t="s">
        <v>2668</v>
      </c>
    </row>
    <row r="277" spans="1:9" x14ac:dyDescent="0.2">
      <c r="A277" t="s">
        <v>61</v>
      </c>
      <c r="B277">
        <v>756</v>
      </c>
      <c r="C277">
        <v>16</v>
      </c>
      <c r="D277">
        <v>36</v>
      </c>
      <c r="E277">
        <v>2</v>
      </c>
      <c r="F277">
        <v>144.043946107849</v>
      </c>
      <c r="G277">
        <v>2048</v>
      </c>
      <c r="H277">
        <v>10000</v>
      </c>
      <c r="I277" t="s">
        <v>2669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137.86328509077401</v>
      </c>
      <c r="G278">
        <v>2235</v>
      </c>
      <c r="H278">
        <v>10000</v>
      </c>
      <c r="I278" t="s">
        <v>2670</v>
      </c>
    </row>
    <row r="279" spans="1:9" x14ac:dyDescent="0.2">
      <c r="A279" t="s">
        <v>61</v>
      </c>
      <c r="B279">
        <v>756</v>
      </c>
      <c r="C279">
        <v>16</v>
      </c>
      <c r="D279">
        <v>36</v>
      </c>
      <c r="E279">
        <v>2</v>
      </c>
      <c r="F279">
        <v>132.89328734204099</v>
      </c>
      <c r="G279">
        <v>2506</v>
      </c>
      <c r="H279">
        <v>10000</v>
      </c>
      <c r="I279" t="s">
        <v>2671</v>
      </c>
    </row>
    <row r="280" spans="1:9" x14ac:dyDescent="0.2">
      <c r="A280" t="s">
        <v>61</v>
      </c>
      <c r="B280">
        <v>756</v>
      </c>
      <c r="C280">
        <v>16</v>
      </c>
      <c r="D280">
        <v>34</v>
      </c>
      <c r="E280">
        <v>0</v>
      </c>
      <c r="F280">
        <v>135.43028976209399</v>
      </c>
      <c r="G280">
        <v>1580</v>
      </c>
      <c r="H280">
        <v>10000</v>
      </c>
      <c r="I280" t="s">
        <v>2672</v>
      </c>
    </row>
    <row r="281" spans="1:9" x14ac:dyDescent="0.2">
      <c r="A281" t="s">
        <v>61</v>
      </c>
      <c r="B281">
        <v>756</v>
      </c>
      <c r="C281">
        <v>16</v>
      </c>
      <c r="D281">
        <v>36</v>
      </c>
      <c r="E281">
        <v>2</v>
      </c>
      <c r="F281">
        <v>134.74272726848699</v>
      </c>
      <c r="G281">
        <v>2563</v>
      </c>
      <c r="H281">
        <v>10000</v>
      </c>
      <c r="I281" t="s">
        <v>2673</v>
      </c>
    </row>
    <row r="282" spans="1:9" x14ac:dyDescent="0.2">
      <c r="A282" t="s">
        <v>61</v>
      </c>
      <c r="B282">
        <v>756</v>
      </c>
      <c r="C282">
        <v>16</v>
      </c>
      <c r="D282">
        <v>36</v>
      </c>
      <c r="E282">
        <v>2</v>
      </c>
      <c r="F282">
        <v>129.866559375077</v>
      </c>
      <c r="G282">
        <v>2153</v>
      </c>
      <c r="H282">
        <v>10000</v>
      </c>
      <c r="I282" t="s">
        <v>2674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6417-2E5F-124B-BD91-B74C80FFA519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33</v>
      </c>
    </row>
    <row r="21" spans="1:9" x14ac:dyDescent="0.2">
      <c r="A21" t="s">
        <v>15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2675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42</v>
      </c>
      <c r="E33">
        <v>8</v>
      </c>
      <c r="F33">
        <v>149.130847821012</v>
      </c>
      <c r="G33">
        <v>1183</v>
      </c>
      <c r="H33">
        <v>10000</v>
      </c>
      <c r="I33" t="s">
        <v>2676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149.12568701524199</v>
      </c>
      <c r="G34">
        <v>4943</v>
      </c>
      <c r="H34">
        <v>10000</v>
      </c>
      <c r="I34" t="s">
        <v>2677</v>
      </c>
    </row>
    <row r="35" spans="1:9" x14ac:dyDescent="0.2">
      <c r="A35" t="s">
        <v>61</v>
      </c>
      <c r="B35">
        <v>756</v>
      </c>
      <c r="C35">
        <v>16</v>
      </c>
      <c r="D35">
        <v>40</v>
      </c>
      <c r="E35">
        <v>6</v>
      </c>
      <c r="F35">
        <v>151.047163232229</v>
      </c>
      <c r="G35">
        <v>5420</v>
      </c>
      <c r="H35">
        <v>10000</v>
      </c>
      <c r="I35" t="s">
        <v>2678</v>
      </c>
    </row>
    <row r="36" spans="1:9" x14ac:dyDescent="0.2">
      <c r="A36" t="s">
        <v>61</v>
      </c>
      <c r="B36">
        <v>756</v>
      </c>
      <c r="C36">
        <v>16</v>
      </c>
      <c r="D36">
        <v>42</v>
      </c>
      <c r="E36">
        <v>8</v>
      </c>
      <c r="F36">
        <v>153.22801592200901</v>
      </c>
      <c r="G36">
        <v>4557</v>
      </c>
      <c r="H36">
        <v>10000</v>
      </c>
      <c r="I36" t="s">
        <v>2679</v>
      </c>
    </row>
    <row r="37" spans="1:9" x14ac:dyDescent="0.2">
      <c r="A37" t="s">
        <v>61</v>
      </c>
      <c r="B37">
        <v>756</v>
      </c>
      <c r="C37">
        <v>16</v>
      </c>
      <c r="D37">
        <v>46</v>
      </c>
      <c r="E37">
        <v>12</v>
      </c>
      <c r="F37">
        <v>154.47188303340201</v>
      </c>
      <c r="G37">
        <v>2184</v>
      </c>
      <c r="H37">
        <v>10000</v>
      </c>
      <c r="I37" t="s">
        <v>2680</v>
      </c>
    </row>
    <row r="38" spans="1:9" x14ac:dyDescent="0.2">
      <c r="A38" t="s">
        <v>61</v>
      </c>
      <c r="B38">
        <v>756</v>
      </c>
      <c r="C38">
        <v>16</v>
      </c>
      <c r="D38">
        <v>38</v>
      </c>
      <c r="E38">
        <v>4</v>
      </c>
      <c r="F38">
        <v>150.91156790871099</v>
      </c>
      <c r="G38">
        <v>946</v>
      </c>
      <c r="H38">
        <v>10000</v>
      </c>
      <c r="I38" t="s">
        <v>2681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156.27166490349899</v>
      </c>
      <c r="G39">
        <v>532</v>
      </c>
      <c r="H39">
        <v>10000</v>
      </c>
      <c r="I39" t="s">
        <v>2682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152.95881860610001</v>
      </c>
      <c r="G40">
        <v>2232</v>
      </c>
      <c r="H40">
        <v>10000</v>
      </c>
      <c r="I40" t="s">
        <v>2683</v>
      </c>
    </row>
    <row r="41" spans="1:9" x14ac:dyDescent="0.2">
      <c r="A41" t="s">
        <v>61</v>
      </c>
      <c r="B41">
        <v>756</v>
      </c>
      <c r="C41">
        <v>16</v>
      </c>
      <c r="D41">
        <v>36</v>
      </c>
      <c r="E41">
        <v>2</v>
      </c>
      <c r="F41">
        <v>156.222443839535</v>
      </c>
      <c r="G41">
        <v>7</v>
      </c>
      <c r="H41">
        <v>10000</v>
      </c>
      <c r="I41" t="s">
        <v>2684</v>
      </c>
    </row>
    <row r="42" spans="1:9" x14ac:dyDescent="0.2">
      <c r="A42" t="s">
        <v>61</v>
      </c>
      <c r="B42">
        <v>756</v>
      </c>
      <c r="C42">
        <v>16</v>
      </c>
      <c r="D42">
        <v>40</v>
      </c>
      <c r="E42">
        <v>6</v>
      </c>
      <c r="F42">
        <v>153.172393890097</v>
      </c>
      <c r="G42">
        <v>976</v>
      </c>
      <c r="H42">
        <v>10000</v>
      </c>
      <c r="I42" t="s">
        <v>2685</v>
      </c>
    </row>
    <row r="43" spans="1:9" x14ac:dyDescent="0.2">
      <c r="A43" t="s">
        <v>61</v>
      </c>
      <c r="B43">
        <v>756</v>
      </c>
      <c r="C43">
        <v>16</v>
      </c>
      <c r="D43">
        <v>34</v>
      </c>
      <c r="E43">
        <v>0</v>
      </c>
      <c r="F43">
        <v>156.681557470001</v>
      </c>
      <c r="G43">
        <v>5172</v>
      </c>
      <c r="H43">
        <v>10000</v>
      </c>
      <c r="I43" t="s">
        <v>2686</v>
      </c>
    </row>
    <row r="44" spans="1:9" x14ac:dyDescent="0.2">
      <c r="A44" t="s">
        <v>61</v>
      </c>
      <c r="B44">
        <v>756</v>
      </c>
      <c r="C44">
        <v>16</v>
      </c>
      <c r="D44">
        <v>40</v>
      </c>
      <c r="E44">
        <v>6</v>
      </c>
      <c r="F44">
        <v>155.07570964656699</v>
      </c>
      <c r="G44">
        <v>6297</v>
      </c>
      <c r="H44">
        <v>10000</v>
      </c>
      <c r="I44" t="s">
        <v>2687</v>
      </c>
    </row>
    <row r="45" spans="1:9" x14ac:dyDescent="0.2">
      <c r="A45" t="s">
        <v>61</v>
      </c>
      <c r="B45">
        <v>756</v>
      </c>
      <c r="C45">
        <v>16</v>
      </c>
      <c r="D45">
        <v>36</v>
      </c>
      <c r="E45">
        <v>2</v>
      </c>
      <c r="F45">
        <v>155.42014922387801</v>
      </c>
      <c r="G45">
        <v>3409</v>
      </c>
      <c r="H45">
        <v>10000</v>
      </c>
      <c r="I45" t="s">
        <v>2688</v>
      </c>
    </row>
    <row r="46" spans="1:9" x14ac:dyDescent="0.2">
      <c r="A46" t="s">
        <v>61</v>
      </c>
      <c r="B46">
        <v>756</v>
      </c>
      <c r="C46">
        <v>16</v>
      </c>
      <c r="D46">
        <v>38</v>
      </c>
      <c r="E46">
        <v>4</v>
      </c>
      <c r="F46">
        <v>154.964361090213</v>
      </c>
      <c r="G46">
        <v>2220</v>
      </c>
      <c r="H46">
        <v>10000</v>
      </c>
      <c r="I46" t="s">
        <v>2689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155.75645040348101</v>
      </c>
      <c r="G47">
        <v>5178</v>
      </c>
      <c r="H47">
        <v>10000</v>
      </c>
      <c r="I47" t="s">
        <v>2690</v>
      </c>
    </row>
    <row r="48" spans="1:9" x14ac:dyDescent="0.2">
      <c r="A48" t="s">
        <v>61</v>
      </c>
      <c r="B48">
        <v>756</v>
      </c>
      <c r="C48">
        <v>16</v>
      </c>
      <c r="D48">
        <v>40</v>
      </c>
      <c r="E48">
        <v>6</v>
      </c>
      <c r="F48">
        <v>150.678497794084</v>
      </c>
      <c r="G48">
        <v>3518</v>
      </c>
      <c r="H48">
        <v>10000</v>
      </c>
      <c r="I48" t="s">
        <v>2691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151.75142346229401</v>
      </c>
      <c r="G49">
        <v>9</v>
      </c>
      <c r="H49">
        <v>10000</v>
      </c>
      <c r="I49" t="s">
        <v>2692</v>
      </c>
    </row>
    <row r="50" spans="1:9" x14ac:dyDescent="0.2">
      <c r="A50" t="s">
        <v>61</v>
      </c>
      <c r="B50">
        <v>756</v>
      </c>
      <c r="C50">
        <v>16</v>
      </c>
      <c r="D50">
        <v>36</v>
      </c>
      <c r="E50">
        <v>2</v>
      </c>
      <c r="F50">
        <v>153.18964827060699</v>
      </c>
      <c r="G50">
        <v>1428</v>
      </c>
      <c r="H50">
        <v>10000</v>
      </c>
      <c r="I50" t="s">
        <v>2693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155.46725472900999</v>
      </c>
      <c r="G51">
        <v>1150</v>
      </c>
      <c r="H51">
        <v>10000</v>
      </c>
      <c r="I51" t="s">
        <v>2694</v>
      </c>
    </row>
    <row r="52" spans="1:9" x14ac:dyDescent="0.2">
      <c r="A52" t="s">
        <v>61</v>
      </c>
      <c r="B52">
        <v>756</v>
      </c>
      <c r="C52">
        <v>16</v>
      </c>
      <c r="D52">
        <v>36</v>
      </c>
      <c r="E52">
        <v>2</v>
      </c>
      <c r="F52">
        <v>154.82669380214</v>
      </c>
      <c r="G52">
        <v>1781</v>
      </c>
      <c r="H52">
        <v>10000</v>
      </c>
      <c r="I52" t="s">
        <v>2695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155.99130287487</v>
      </c>
      <c r="G53">
        <v>3923</v>
      </c>
      <c r="H53">
        <v>10000</v>
      </c>
      <c r="I53" t="s">
        <v>2696</v>
      </c>
    </row>
    <row r="54" spans="1:9" x14ac:dyDescent="0.2">
      <c r="A54" t="s">
        <v>61</v>
      </c>
      <c r="B54">
        <v>756</v>
      </c>
      <c r="C54">
        <v>16</v>
      </c>
      <c r="D54">
        <v>38</v>
      </c>
      <c r="E54">
        <v>4</v>
      </c>
      <c r="F54">
        <v>153.52245862036901</v>
      </c>
      <c r="G54">
        <v>195</v>
      </c>
      <c r="H54">
        <v>10000</v>
      </c>
      <c r="I54" t="s">
        <v>2697</v>
      </c>
    </row>
    <row r="55" spans="1:9" x14ac:dyDescent="0.2">
      <c r="A55" t="s">
        <v>61</v>
      </c>
      <c r="B55">
        <v>756</v>
      </c>
      <c r="C55">
        <v>16</v>
      </c>
      <c r="D55">
        <v>36</v>
      </c>
      <c r="E55">
        <v>2</v>
      </c>
      <c r="F55">
        <v>155.422752822749</v>
      </c>
      <c r="G55">
        <v>2294</v>
      </c>
      <c r="H55">
        <v>10000</v>
      </c>
      <c r="I55" t="s">
        <v>2698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156.97013503312999</v>
      </c>
      <c r="G56">
        <v>4352</v>
      </c>
      <c r="H56">
        <v>10000</v>
      </c>
      <c r="I56" t="s">
        <v>2699</v>
      </c>
    </row>
    <row r="57" spans="1:9" x14ac:dyDescent="0.2">
      <c r="A57" t="s">
        <v>61</v>
      </c>
      <c r="B57">
        <v>756</v>
      </c>
      <c r="C57">
        <v>16</v>
      </c>
      <c r="D57">
        <v>36</v>
      </c>
      <c r="E57">
        <v>2</v>
      </c>
      <c r="F57">
        <v>156.15354222059199</v>
      </c>
      <c r="G57">
        <v>3936</v>
      </c>
      <c r="H57">
        <v>10000</v>
      </c>
      <c r="I57" t="s">
        <v>2700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152.207637930288</v>
      </c>
      <c r="G58">
        <v>1180</v>
      </c>
      <c r="H58">
        <v>10000</v>
      </c>
      <c r="I58" t="s">
        <v>2701</v>
      </c>
    </row>
    <row r="59" spans="1:9" x14ac:dyDescent="0.2">
      <c r="A59" t="s">
        <v>61</v>
      </c>
      <c r="B59">
        <v>756</v>
      </c>
      <c r="C59">
        <v>16</v>
      </c>
      <c r="D59">
        <v>40</v>
      </c>
      <c r="E59">
        <v>6</v>
      </c>
      <c r="F59">
        <v>154.51806202996499</v>
      </c>
      <c r="G59">
        <v>386</v>
      </c>
      <c r="H59">
        <v>10000</v>
      </c>
      <c r="I59" t="s">
        <v>2702</v>
      </c>
    </row>
    <row r="60" spans="1:9" x14ac:dyDescent="0.2">
      <c r="A60" t="s">
        <v>61</v>
      </c>
      <c r="B60">
        <v>756</v>
      </c>
      <c r="C60">
        <v>16</v>
      </c>
      <c r="D60">
        <v>36</v>
      </c>
      <c r="E60">
        <v>2</v>
      </c>
      <c r="F60">
        <v>153.92135590780501</v>
      </c>
      <c r="G60">
        <v>4427</v>
      </c>
      <c r="H60">
        <v>10000</v>
      </c>
      <c r="I60" t="s">
        <v>2703</v>
      </c>
    </row>
    <row r="61" spans="1:9" x14ac:dyDescent="0.2">
      <c r="A61" t="s">
        <v>61</v>
      </c>
      <c r="B61">
        <v>756</v>
      </c>
      <c r="C61">
        <v>16</v>
      </c>
      <c r="D61">
        <v>46</v>
      </c>
      <c r="E61">
        <v>12</v>
      </c>
      <c r="F61">
        <v>155.895129031501</v>
      </c>
      <c r="G61">
        <v>5966</v>
      </c>
      <c r="H61">
        <v>10000</v>
      </c>
      <c r="I61" t="s">
        <v>2704</v>
      </c>
    </row>
    <row r="62" spans="1:9" x14ac:dyDescent="0.2">
      <c r="A62" t="s">
        <v>61</v>
      </c>
      <c r="B62">
        <v>756</v>
      </c>
      <c r="C62">
        <v>16</v>
      </c>
      <c r="D62">
        <v>36</v>
      </c>
      <c r="E62">
        <v>2</v>
      </c>
      <c r="F62">
        <v>154.34723505098299</v>
      </c>
      <c r="G62">
        <v>1822</v>
      </c>
      <c r="H62">
        <v>10000</v>
      </c>
      <c r="I62" t="s">
        <v>2705</v>
      </c>
    </row>
    <row r="63" spans="1:9" x14ac:dyDescent="0.2">
      <c r="A63" t="s">
        <v>61</v>
      </c>
      <c r="B63">
        <v>756</v>
      </c>
      <c r="C63">
        <v>16</v>
      </c>
      <c r="D63">
        <v>38</v>
      </c>
      <c r="E63">
        <v>4</v>
      </c>
      <c r="F63">
        <v>149.290677643381</v>
      </c>
      <c r="G63">
        <v>3646</v>
      </c>
      <c r="H63">
        <v>10000</v>
      </c>
      <c r="I63" t="s">
        <v>2706</v>
      </c>
    </row>
    <row r="64" spans="1:9" x14ac:dyDescent="0.2">
      <c r="A64" t="s">
        <v>61</v>
      </c>
      <c r="B64">
        <v>756</v>
      </c>
      <c r="C64">
        <v>16</v>
      </c>
      <c r="D64">
        <v>38</v>
      </c>
      <c r="E64">
        <v>4</v>
      </c>
      <c r="F64">
        <v>152.04851618781601</v>
      </c>
      <c r="G64">
        <v>1372</v>
      </c>
      <c r="H64">
        <v>10000</v>
      </c>
      <c r="I64" t="s">
        <v>2707</v>
      </c>
    </row>
    <row r="65" spans="1:9" x14ac:dyDescent="0.2">
      <c r="A65" t="s">
        <v>61</v>
      </c>
      <c r="B65">
        <v>756</v>
      </c>
      <c r="C65">
        <v>16</v>
      </c>
      <c r="D65">
        <v>38</v>
      </c>
      <c r="E65">
        <v>4</v>
      </c>
      <c r="F65">
        <v>155.12259912770199</v>
      </c>
      <c r="G65">
        <v>4370</v>
      </c>
      <c r="H65">
        <v>10000</v>
      </c>
      <c r="I65" t="s">
        <v>2708</v>
      </c>
    </row>
    <row r="66" spans="1:9" x14ac:dyDescent="0.2">
      <c r="A66" t="s">
        <v>61</v>
      </c>
      <c r="B66">
        <v>756</v>
      </c>
      <c r="C66">
        <v>16</v>
      </c>
      <c r="D66">
        <v>40</v>
      </c>
      <c r="E66">
        <v>6</v>
      </c>
      <c r="F66">
        <v>153.815664916299</v>
      </c>
      <c r="G66">
        <v>2066</v>
      </c>
      <c r="H66">
        <v>10000</v>
      </c>
      <c r="I66" t="s">
        <v>2709</v>
      </c>
    </row>
    <row r="67" spans="1:9" x14ac:dyDescent="0.2">
      <c r="A67" t="s">
        <v>61</v>
      </c>
      <c r="B67">
        <v>756</v>
      </c>
      <c r="C67">
        <v>16</v>
      </c>
      <c r="D67">
        <v>38</v>
      </c>
      <c r="E67">
        <v>4</v>
      </c>
      <c r="F67">
        <v>153.61482428852401</v>
      </c>
      <c r="G67">
        <v>1669</v>
      </c>
      <c r="H67">
        <v>10000</v>
      </c>
      <c r="I67" t="s">
        <v>2710</v>
      </c>
    </row>
    <row r="68" spans="1:9" x14ac:dyDescent="0.2">
      <c r="A68" t="s">
        <v>61</v>
      </c>
      <c r="B68">
        <v>756</v>
      </c>
      <c r="C68">
        <v>16</v>
      </c>
      <c r="D68">
        <v>44</v>
      </c>
      <c r="E68">
        <v>10</v>
      </c>
      <c r="F68">
        <v>149.11359942704399</v>
      </c>
      <c r="G68">
        <v>5255</v>
      </c>
      <c r="H68">
        <v>10000</v>
      </c>
      <c r="I68" t="s">
        <v>2711</v>
      </c>
    </row>
    <row r="69" spans="1:9" x14ac:dyDescent="0.2">
      <c r="A69" t="s">
        <v>61</v>
      </c>
      <c r="B69">
        <v>756</v>
      </c>
      <c r="C69">
        <v>16</v>
      </c>
      <c r="D69">
        <v>38</v>
      </c>
      <c r="E69">
        <v>4</v>
      </c>
      <c r="F69">
        <v>154.23957404401099</v>
      </c>
      <c r="G69">
        <v>2206</v>
      </c>
      <c r="H69">
        <v>10000</v>
      </c>
      <c r="I69" t="s">
        <v>2712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151.850667223334</v>
      </c>
      <c r="G70">
        <v>1508</v>
      </c>
      <c r="H70">
        <v>10000</v>
      </c>
      <c r="I70" t="s">
        <v>2713</v>
      </c>
    </row>
    <row r="71" spans="1:9" x14ac:dyDescent="0.2">
      <c r="A71" t="s">
        <v>61</v>
      </c>
      <c r="B71">
        <v>756</v>
      </c>
      <c r="C71">
        <v>16</v>
      </c>
      <c r="D71">
        <v>38</v>
      </c>
      <c r="E71">
        <v>4</v>
      </c>
      <c r="F71">
        <v>160.01257145591001</v>
      </c>
      <c r="G71">
        <v>3852</v>
      </c>
      <c r="H71">
        <v>10000</v>
      </c>
      <c r="I71" t="s">
        <v>2714</v>
      </c>
    </row>
    <row r="72" spans="1:9" x14ac:dyDescent="0.2">
      <c r="A72" t="s">
        <v>61</v>
      </c>
      <c r="B72">
        <v>756</v>
      </c>
      <c r="C72">
        <v>16</v>
      </c>
      <c r="D72">
        <v>38</v>
      </c>
      <c r="E72">
        <v>4</v>
      </c>
      <c r="F72">
        <v>151.804416572675</v>
      </c>
      <c r="G72">
        <v>2150</v>
      </c>
      <c r="H72">
        <v>10000</v>
      </c>
      <c r="I72" t="s">
        <v>2715</v>
      </c>
    </row>
    <row r="73" spans="1:9" x14ac:dyDescent="0.2">
      <c r="A73" t="s">
        <v>61</v>
      </c>
      <c r="B73">
        <v>756</v>
      </c>
      <c r="C73">
        <v>16</v>
      </c>
      <c r="D73">
        <v>38</v>
      </c>
      <c r="E73">
        <v>4</v>
      </c>
      <c r="F73">
        <v>157.27295670285801</v>
      </c>
      <c r="G73">
        <v>4026</v>
      </c>
      <c r="H73">
        <v>10000</v>
      </c>
      <c r="I73" t="s">
        <v>2716</v>
      </c>
    </row>
    <row r="74" spans="1:9" x14ac:dyDescent="0.2">
      <c r="A74" t="s">
        <v>61</v>
      </c>
      <c r="B74">
        <v>756</v>
      </c>
      <c r="C74">
        <v>16</v>
      </c>
      <c r="D74">
        <v>36</v>
      </c>
      <c r="E74">
        <v>2</v>
      </c>
      <c r="F74">
        <v>156.946802778169</v>
      </c>
      <c r="G74">
        <v>1034</v>
      </c>
      <c r="H74">
        <v>10000</v>
      </c>
      <c r="I74" t="s">
        <v>2717</v>
      </c>
    </row>
    <row r="75" spans="1:9" x14ac:dyDescent="0.2">
      <c r="A75" t="s">
        <v>61</v>
      </c>
      <c r="B75">
        <v>756</v>
      </c>
      <c r="C75">
        <v>16</v>
      </c>
      <c r="D75">
        <v>36</v>
      </c>
      <c r="E75">
        <v>2</v>
      </c>
      <c r="F75">
        <v>157.33068341482399</v>
      </c>
      <c r="G75">
        <v>3514</v>
      </c>
      <c r="H75">
        <v>10000</v>
      </c>
      <c r="I75" t="s">
        <v>2718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155.014339659363</v>
      </c>
      <c r="G76">
        <v>1162</v>
      </c>
      <c r="H76">
        <v>10000</v>
      </c>
      <c r="I76" t="s">
        <v>2719</v>
      </c>
    </row>
    <row r="77" spans="1:9" x14ac:dyDescent="0.2">
      <c r="A77" t="s">
        <v>61</v>
      </c>
      <c r="B77">
        <v>756</v>
      </c>
      <c r="C77">
        <v>16</v>
      </c>
      <c r="D77">
        <v>40</v>
      </c>
      <c r="E77">
        <v>6</v>
      </c>
      <c r="F77">
        <v>155.68377130478601</v>
      </c>
      <c r="G77">
        <v>890</v>
      </c>
      <c r="H77">
        <v>10000</v>
      </c>
      <c r="I77" t="s">
        <v>2720</v>
      </c>
    </row>
    <row r="78" spans="1:9" x14ac:dyDescent="0.2">
      <c r="A78" t="s">
        <v>61</v>
      </c>
      <c r="B78">
        <v>756</v>
      </c>
      <c r="C78">
        <v>16</v>
      </c>
      <c r="D78">
        <v>36</v>
      </c>
      <c r="E78">
        <v>2</v>
      </c>
      <c r="F78">
        <v>151.29991549532801</v>
      </c>
      <c r="G78">
        <v>2714</v>
      </c>
      <c r="H78">
        <v>10000</v>
      </c>
      <c r="I78" t="s">
        <v>2721</v>
      </c>
    </row>
    <row r="79" spans="1:9" x14ac:dyDescent="0.2">
      <c r="A79" t="s">
        <v>61</v>
      </c>
      <c r="B79">
        <v>756</v>
      </c>
      <c r="C79">
        <v>16</v>
      </c>
      <c r="D79">
        <v>42</v>
      </c>
      <c r="E79">
        <v>8</v>
      </c>
      <c r="F79">
        <v>155.931313473731</v>
      </c>
      <c r="G79">
        <v>4086</v>
      </c>
      <c r="H79">
        <v>10000</v>
      </c>
      <c r="I79" t="s">
        <v>2722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151.93643023073599</v>
      </c>
      <c r="G80">
        <v>3441</v>
      </c>
      <c r="H80">
        <v>10000</v>
      </c>
      <c r="I80" t="s">
        <v>2723</v>
      </c>
    </row>
    <row r="81" spans="1:9" x14ac:dyDescent="0.2">
      <c r="A81" t="s">
        <v>61</v>
      </c>
      <c r="B81">
        <v>756</v>
      </c>
      <c r="C81">
        <v>16</v>
      </c>
      <c r="D81">
        <v>36</v>
      </c>
      <c r="E81">
        <v>2</v>
      </c>
      <c r="F81">
        <v>153.52913199923901</v>
      </c>
      <c r="G81">
        <v>5714</v>
      </c>
      <c r="H81">
        <v>10000</v>
      </c>
      <c r="I81" t="s">
        <v>2724</v>
      </c>
    </row>
    <row r="82" spans="1:9" x14ac:dyDescent="0.2">
      <c r="A82" t="s">
        <v>61</v>
      </c>
      <c r="B82">
        <v>756</v>
      </c>
      <c r="C82">
        <v>16</v>
      </c>
      <c r="D82">
        <v>40</v>
      </c>
      <c r="E82">
        <v>6</v>
      </c>
      <c r="F82">
        <v>155.221679536625</v>
      </c>
      <c r="G82">
        <v>5182</v>
      </c>
      <c r="H82">
        <v>10000</v>
      </c>
      <c r="I82" t="s">
        <v>2725</v>
      </c>
    </row>
    <row r="83" spans="1:9" x14ac:dyDescent="0.2">
      <c r="A83" t="s">
        <v>61</v>
      </c>
      <c r="B83">
        <v>756</v>
      </c>
      <c r="C83">
        <v>16</v>
      </c>
      <c r="D83">
        <v>36</v>
      </c>
      <c r="E83">
        <v>2</v>
      </c>
      <c r="F83">
        <v>156.40176614560099</v>
      </c>
      <c r="G83">
        <v>3084</v>
      </c>
      <c r="H83">
        <v>10000</v>
      </c>
      <c r="I83" t="s">
        <v>2726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153.22174944355999</v>
      </c>
      <c r="G84">
        <v>3083</v>
      </c>
      <c r="H84">
        <v>10000</v>
      </c>
      <c r="I84" t="s">
        <v>2727</v>
      </c>
    </row>
    <row r="85" spans="1:9" x14ac:dyDescent="0.2">
      <c r="A85" t="s">
        <v>61</v>
      </c>
      <c r="B85">
        <v>756</v>
      </c>
      <c r="C85">
        <v>16</v>
      </c>
      <c r="D85">
        <v>40</v>
      </c>
      <c r="E85">
        <v>6</v>
      </c>
      <c r="F85">
        <v>154.43903947528401</v>
      </c>
      <c r="G85">
        <v>5875</v>
      </c>
      <c r="H85">
        <v>10000</v>
      </c>
      <c r="I85" t="s">
        <v>2728</v>
      </c>
    </row>
    <row r="86" spans="1:9" x14ac:dyDescent="0.2">
      <c r="A86" t="s">
        <v>61</v>
      </c>
      <c r="B86">
        <v>756</v>
      </c>
      <c r="C86">
        <v>16</v>
      </c>
      <c r="D86">
        <v>38</v>
      </c>
      <c r="E86">
        <v>4</v>
      </c>
      <c r="F86">
        <v>152.82156140357199</v>
      </c>
      <c r="G86">
        <v>5466</v>
      </c>
      <c r="H86">
        <v>10000</v>
      </c>
      <c r="I86" t="s">
        <v>2729</v>
      </c>
    </row>
    <row r="87" spans="1:9" x14ac:dyDescent="0.2">
      <c r="A87" t="s">
        <v>61</v>
      </c>
      <c r="B87">
        <v>756</v>
      </c>
      <c r="C87">
        <v>16</v>
      </c>
      <c r="D87">
        <v>34</v>
      </c>
      <c r="E87">
        <v>0</v>
      </c>
      <c r="F87">
        <v>155.36160050705001</v>
      </c>
      <c r="G87">
        <v>1846</v>
      </c>
      <c r="H87">
        <v>10000</v>
      </c>
      <c r="I87" t="s">
        <v>2730</v>
      </c>
    </row>
    <row r="88" spans="1:9" x14ac:dyDescent="0.2">
      <c r="A88" t="s">
        <v>61</v>
      </c>
      <c r="B88">
        <v>756</v>
      </c>
      <c r="C88">
        <v>16</v>
      </c>
      <c r="D88">
        <v>42</v>
      </c>
      <c r="E88">
        <v>8</v>
      </c>
      <c r="F88">
        <v>150.69306652341001</v>
      </c>
      <c r="G88">
        <v>2474</v>
      </c>
      <c r="H88">
        <v>10000</v>
      </c>
      <c r="I88" t="s">
        <v>2731</v>
      </c>
    </row>
    <row r="89" spans="1:9" x14ac:dyDescent="0.2">
      <c r="A89" t="s">
        <v>61</v>
      </c>
      <c r="B89">
        <v>756</v>
      </c>
      <c r="C89">
        <v>16</v>
      </c>
      <c r="D89">
        <v>40</v>
      </c>
      <c r="E89">
        <v>6</v>
      </c>
      <c r="F89">
        <v>153.44039892125801</v>
      </c>
      <c r="G89">
        <v>5150</v>
      </c>
      <c r="H89">
        <v>10000</v>
      </c>
      <c r="I89" t="s">
        <v>2732</v>
      </c>
    </row>
    <row r="90" spans="1:9" x14ac:dyDescent="0.2">
      <c r="A90" t="s">
        <v>61</v>
      </c>
      <c r="B90">
        <v>756</v>
      </c>
      <c r="C90">
        <v>16</v>
      </c>
      <c r="D90">
        <v>38</v>
      </c>
      <c r="E90">
        <v>4</v>
      </c>
      <c r="F90">
        <v>156.64003169070901</v>
      </c>
      <c r="G90">
        <v>1153</v>
      </c>
      <c r="H90">
        <v>10000</v>
      </c>
      <c r="I90" t="s">
        <v>2733</v>
      </c>
    </row>
    <row r="91" spans="1:9" x14ac:dyDescent="0.2">
      <c r="A91" t="s">
        <v>61</v>
      </c>
      <c r="B91">
        <v>756</v>
      </c>
      <c r="C91">
        <v>16</v>
      </c>
      <c r="D91">
        <v>36</v>
      </c>
      <c r="E91">
        <v>2</v>
      </c>
      <c r="F91">
        <v>156.02553181722701</v>
      </c>
      <c r="G91">
        <v>4131</v>
      </c>
      <c r="H91">
        <v>10000</v>
      </c>
      <c r="I91" t="s">
        <v>2734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153.05393251869799</v>
      </c>
      <c r="G92">
        <v>3643</v>
      </c>
      <c r="H92">
        <v>10000</v>
      </c>
      <c r="I92" t="s">
        <v>2735</v>
      </c>
    </row>
    <row r="93" spans="1:9" x14ac:dyDescent="0.2">
      <c r="A93" t="s">
        <v>61</v>
      </c>
      <c r="B93">
        <v>756</v>
      </c>
      <c r="C93">
        <v>16</v>
      </c>
      <c r="D93">
        <v>36</v>
      </c>
      <c r="E93">
        <v>2</v>
      </c>
      <c r="F93">
        <v>154.91405849531199</v>
      </c>
      <c r="G93">
        <v>3411</v>
      </c>
      <c r="H93">
        <v>10000</v>
      </c>
      <c r="I93" t="s">
        <v>2736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154.48214432597101</v>
      </c>
      <c r="G94">
        <v>2733</v>
      </c>
      <c r="H94">
        <v>10000</v>
      </c>
      <c r="I94" t="s">
        <v>2737</v>
      </c>
    </row>
    <row r="95" spans="1:9" x14ac:dyDescent="0.2">
      <c r="A95" t="s">
        <v>61</v>
      </c>
      <c r="B95">
        <v>756</v>
      </c>
      <c r="C95">
        <v>16</v>
      </c>
      <c r="D95">
        <v>36</v>
      </c>
      <c r="E95">
        <v>2</v>
      </c>
      <c r="F95">
        <v>154.77348038088499</v>
      </c>
      <c r="G95">
        <v>402</v>
      </c>
      <c r="H95">
        <v>10000</v>
      </c>
      <c r="I95" t="s">
        <v>2738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152.53362743370201</v>
      </c>
      <c r="G96">
        <v>3258</v>
      </c>
      <c r="H96">
        <v>10000</v>
      </c>
      <c r="I96" t="s">
        <v>2739</v>
      </c>
    </row>
    <row r="97" spans="1:9" x14ac:dyDescent="0.2">
      <c r="A97" t="s">
        <v>61</v>
      </c>
      <c r="B97">
        <v>756</v>
      </c>
      <c r="C97">
        <v>16</v>
      </c>
      <c r="D97">
        <v>40</v>
      </c>
      <c r="E97">
        <v>6</v>
      </c>
      <c r="F97">
        <v>151.46857631299599</v>
      </c>
      <c r="G97">
        <v>1645</v>
      </c>
      <c r="H97">
        <v>10000</v>
      </c>
      <c r="I97" t="s">
        <v>2740</v>
      </c>
    </row>
    <row r="98" spans="1:9" x14ac:dyDescent="0.2">
      <c r="A98" t="s">
        <v>61</v>
      </c>
      <c r="B98">
        <v>756</v>
      </c>
      <c r="C98">
        <v>16</v>
      </c>
      <c r="D98">
        <v>36</v>
      </c>
      <c r="E98">
        <v>2</v>
      </c>
      <c r="F98">
        <v>153.34752101358001</v>
      </c>
      <c r="G98">
        <v>2043</v>
      </c>
      <c r="H98">
        <v>10000</v>
      </c>
      <c r="I98" t="s">
        <v>2741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155.104504552669</v>
      </c>
      <c r="G99">
        <v>3175</v>
      </c>
      <c r="H99">
        <v>10000</v>
      </c>
      <c r="I99" t="s">
        <v>2742</v>
      </c>
    </row>
    <row r="100" spans="1:9" x14ac:dyDescent="0.2">
      <c r="A100" t="s">
        <v>61</v>
      </c>
      <c r="B100">
        <v>756</v>
      </c>
      <c r="C100">
        <v>16</v>
      </c>
      <c r="D100">
        <v>40</v>
      </c>
      <c r="E100">
        <v>6</v>
      </c>
      <c r="F100">
        <v>154.46352134086101</v>
      </c>
      <c r="G100">
        <v>6159</v>
      </c>
      <c r="H100">
        <v>10000</v>
      </c>
      <c r="I100" t="s">
        <v>2743</v>
      </c>
    </row>
    <row r="101" spans="1:9" x14ac:dyDescent="0.2">
      <c r="A101" t="s">
        <v>61</v>
      </c>
      <c r="B101">
        <v>756</v>
      </c>
      <c r="C101">
        <v>16</v>
      </c>
      <c r="D101">
        <v>38</v>
      </c>
      <c r="E101">
        <v>4</v>
      </c>
      <c r="F101">
        <v>157.66072403267</v>
      </c>
      <c r="G101">
        <v>3049</v>
      </c>
      <c r="H101">
        <v>10000</v>
      </c>
      <c r="I101" t="s">
        <v>2744</v>
      </c>
    </row>
    <row r="102" spans="1:9" x14ac:dyDescent="0.2">
      <c r="A102" t="s">
        <v>61</v>
      </c>
      <c r="B102">
        <v>756</v>
      </c>
      <c r="C102">
        <v>16</v>
      </c>
      <c r="D102">
        <v>36</v>
      </c>
      <c r="E102">
        <v>2</v>
      </c>
      <c r="F102">
        <v>155.598564322106</v>
      </c>
      <c r="G102">
        <v>2363</v>
      </c>
      <c r="H102">
        <v>10000</v>
      </c>
      <c r="I102" t="s">
        <v>2745</v>
      </c>
    </row>
    <row r="103" spans="1:9" x14ac:dyDescent="0.2">
      <c r="A103" t="s">
        <v>61</v>
      </c>
      <c r="B103">
        <v>756</v>
      </c>
      <c r="C103">
        <v>16</v>
      </c>
      <c r="D103">
        <v>36</v>
      </c>
      <c r="E103">
        <v>2</v>
      </c>
      <c r="F103">
        <v>156.159444093704</v>
      </c>
      <c r="G103">
        <v>1164</v>
      </c>
      <c r="H103">
        <v>10000</v>
      </c>
      <c r="I103" t="s">
        <v>2746</v>
      </c>
    </row>
    <row r="104" spans="1:9" x14ac:dyDescent="0.2">
      <c r="A104" t="s">
        <v>61</v>
      </c>
      <c r="B104">
        <v>756</v>
      </c>
      <c r="C104">
        <v>16</v>
      </c>
      <c r="D104">
        <v>36</v>
      </c>
      <c r="E104">
        <v>2</v>
      </c>
      <c r="F104">
        <v>154.85493859276099</v>
      </c>
      <c r="G104">
        <v>76</v>
      </c>
      <c r="H104">
        <v>10000</v>
      </c>
      <c r="I104" t="s">
        <v>2747</v>
      </c>
    </row>
    <row r="105" spans="1:9" x14ac:dyDescent="0.2">
      <c r="A105" t="s">
        <v>61</v>
      </c>
      <c r="B105">
        <v>756</v>
      </c>
      <c r="C105">
        <v>16</v>
      </c>
      <c r="D105">
        <v>40</v>
      </c>
      <c r="E105">
        <v>6</v>
      </c>
      <c r="F105">
        <v>153.366334678605</v>
      </c>
      <c r="G105">
        <v>737</v>
      </c>
      <c r="H105">
        <v>10000</v>
      </c>
      <c r="I105" t="s">
        <v>2748</v>
      </c>
    </row>
    <row r="106" spans="1:9" x14ac:dyDescent="0.2">
      <c r="A106" t="s">
        <v>61</v>
      </c>
      <c r="B106">
        <v>756</v>
      </c>
      <c r="C106">
        <v>16</v>
      </c>
      <c r="D106">
        <v>34</v>
      </c>
      <c r="E106">
        <v>0</v>
      </c>
      <c r="F106">
        <v>157.29160363879001</v>
      </c>
      <c r="G106">
        <v>5232</v>
      </c>
      <c r="H106">
        <v>10000</v>
      </c>
      <c r="I106" t="s">
        <v>2749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154.12409416865501</v>
      </c>
      <c r="G107">
        <v>4353</v>
      </c>
      <c r="H107">
        <v>10000</v>
      </c>
      <c r="I107" t="s">
        <v>2750</v>
      </c>
    </row>
    <row r="108" spans="1:9" x14ac:dyDescent="0.2">
      <c r="A108" t="s">
        <v>61</v>
      </c>
      <c r="B108">
        <v>756</v>
      </c>
      <c r="C108">
        <v>16</v>
      </c>
      <c r="D108">
        <v>36</v>
      </c>
      <c r="E108">
        <v>2</v>
      </c>
      <c r="F108">
        <v>156.10646266583299</v>
      </c>
      <c r="G108">
        <v>3307</v>
      </c>
      <c r="H108">
        <v>10000</v>
      </c>
      <c r="I108" t="s">
        <v>2751</v>
      </c>
    </row>
    <row r="109" spans="1:9" x14ac:dyDescent="0.2">
      <c r="A109" t="s">
        <v>61</v>
      </c>
      <c r="B109">
        <v>756</v>
      </c>
      <c r="C109">
        <v>16</v>
      </c>
      <c r="D109">
        <v>40</v>
      </c>
      <c r="E109">
        <v>6</v>
      </c>
      <c r="F109">
        <v>155.098550152033</v>
      </c>
      <c r="G109">
        <v>5519</v>
      </c>
      <c r="H109">
        <v>10000</v>
      </c>
      <c r="I109" t="s">
        <v>2752</v>
      </c>
    </row>
    <row r="110" spans="1:9" x14ac:dyDescent="0.2">
      <c r="A110" t="s">
        <v>61</v>
      </c>
      <c r="B110">
        <v>756</v>
      </c>
      <c r="C110">
        <v>16</v>
      </c>
      <c r="D110">
        <v>34</v>
      </c>
      <c r="E110">
        <v>0</v>
      </c>
      <c r="F110">
        <v>156.61594871710901</v>
      </c>
      <c r="G110">
        <v>1740</v>
      </c>
      <c r="H110">
        <v>10000</v>
      </c>
      <c r="I110" t="s">
        <v>2753</v>
      </c>
    </row>
    <row r="111" spans="1:9" x14ac:dyDescent="0.2">
      <c r="A111" t="s">
        <v>61</v>
      </c>
      <c r="B111">
        <v>756</v>
      </c>
      <c r="C111">
        <v>16</v>
      </c>
      <c r="D111">
        <v>36</v>
      </c>
      <c r="E111">
        <v>2</v>
      </c>
      <c r="F111">
        <v>157.296952574513</v>
      </c>
      <c r="G111">
        <v>1633</v>
      </c>
      <c r="H111">
        <v>10000</v>
      </c>
      <c r="I111" t="s">
        <v>2754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154.00103449635199</v>
      </c>
      <c r="G112">
        <v>639</v>
      </c>
      <c r="H112">
        <v>10000</v>
      </c>
      <c r="I112" t="s">
        <v>2755</v>
      </c>
    </row>
    <row r="113" spans="1:9" x14ac:dyDescent="0.2">
      <c r="A113" t="s">
        <v>61</v>
      </c>
      <c r="B113">
        <v>756</v>
      </c>
      <c r="C113">
        <v>16</v>
      </c>
      <c r="D113">
        <v>34</v>
      </c>
      <c r="E113">
        <v>0</v>
      </c>
      <c r="F113">
        <v>154.76306156441501</v>
      </c>
      <c r="G113">
        <v>3662</v>
      </c>
      <c r="H113">
        <v>10000</v>
      </c>
      <c r="I113" t="s">
        <v>2756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154.71780037972999</v>
      </c>
      <c r="G114">
        <v>2596</v>
      </c>
      <c r="H114">
        <v>10000</v>
      </c>
      <c r="I114" t="s">
        <v>2757</v>
      </c>
    </row>
    <row r="115" spans="1:9" x14ac:dyDescent="0.2">
      <c r="A115" t="s">
        <v>61</v>
      </c>
      <c r="B115">
        <v>756</v>
      </c>
      <c r="C115">
        <v>16</v>
      </c>
      <c r="D115">
        <v>36</v>
      </c>
      <c r="E115">
        <v>2</v>
      </c>
      <c r="F115">
        <v>156.16738530900301</v>
      </c>
      <c r="G115">
        <v>3092</v>
      </c>
      <c r="H115">
        <v>10000</v>
      </c>
      <c r="I115" t="s">
        <v>2758</v>
      </c>
    </row>
    <row r="116" spans="1:9" x14ac:dyDescent="0.2">
      <c r="A116" t="s">
        <v>61</v>
      </c>
      <c r="B116">
        <v>756</v>
      </c>
      <c r="C116">
        <v>16</v>
      </c>
      <c r="D116">
        <v>36</v>
      </c>
      <c r="E116">
        <v>2</v>
      </c>
      <c r="F116">
        <v>152.719943800941</v>
      </c>
      <c r="G116">
        <v>253</v>
      </c>
      <c r="H116">
        <v>10000</v>
      </c>
      <c r="I116" t="s">
        <v>2759</v>
      </c>
    </row>
    <row r="117" spans="1:9" x14ac:dyDescent="0.2">
      <c r="A117" t="s">
        <v>61</v>
      </c>
      <c r="B117">
        <v>756</v>
      </c>
      <c r="C117">
        <v>16</v>
      </c>
      <c r="D117">
        <v>38</v>
      </c>
      <c r="E117">
        <v>4</v>
      </c>
      <c r="F117">
        <v>153.66750958282501</v>
      </c>
      <c r="G117">
        <v>4609</v>
      </c>
      <c r="H117">
        <v>10000</v>
      </c>
      <c r="I117" t="s">
        <v>2760</v>
      </c>
    </row>
    <row r="118" spans="1:9" x14ac:dyDescent="0.2">
      <c r="A118" t="s">
        <v>61</v>
      </c>
      <c r="B118">
        <v>756</v>
      </c>
      <c r="C118">
        <v>16</v>
      </c>
      <c r="D118">
        <v>40</v>
      </c>
      <c r="E118">
        <v>6</v>
      </c>
      <c r="F118">
        <v>154.060546807013</v>
      </c>
      <c r="G118">
        <v>3973</v>
      </c>
      <c r="H118">
        <v>10000</v>
      </c>
      <c r="I118" t="s">
        <v>2761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157.47440959513099</v>
      </c>
      <c r="G119">
        <v>1400</v>
      </c>
      <c r="H119">
        <v>10000</v>
      </c>
      <c r="I119" t="s">
        <v>2762</v>
      </c>
    </row>
    <row r="120" spans="1:9" x14ac:dyDescent="0.2">
      <c r="A120" t="s">
        <v>61</v>
      </c>
      <c r="B120">
        <v>756</v>
      </c>
      <c r="C120">
        <v>16</v>
      </c>
      <c r="D120">
        <v>42</v>
      </c>
      <c r="E120">
        <v>8</v>
      </c>
      <c r="F120">
        <v>155.851047569885</v>
      </c>
      <c r="G120">
        <v>3659</v>
      </c>
      <c r="H120">
        <v>10000</v>
      </c>
      <c r="I120" t="s">
        <v>2763</v>
      </c>
    </row>
    <row r="121" spans="1:9" x14ac:dyDescent="0.2">
      <c r="A121" t="s">
        <v>61</v>
      </c>
      <c r="B121">
        <v>756</v>
      </c>
      <c r="C121">
        <v>16</v>
      </c>
      <c r="D121">
        <v>36</v>
      </c>
      <c r="E121">
        <v>2</v>
      </c>
      <c r="F121">
        <v>156.80917251296299</v>
      </c>
      <c r="G121">
        <v>2763</v>
      </c>
      <c r="H121">
        <v>10000</v>
      </c>
      <c r="I121" t="s">
        <v>2764</v>
      </c>
    </row>
    <row r="122" spans="1:9" x14ac:dyDescent="0.2">
      <c r="A122" t="s">
        <v>61</v>
      </c>
      <c r="B122">
        <v>756</v>
      </c>
      <c r="C122">
        <v>16</v>
      </c>
      <c r="D122">
        <v>36</v>
      </c>
      <c r="E122">
        <v>2</v>
      </c>
      <c r="F122">
        <v>153.458141386508</v>
      </c>
      <c r="G122">
        <v>4878</v>
      </c>
      <c r="H122">
        <v>10000</v>
      </c>
      <c r="I122" t="s">
        <v>2765</v>
      </c>
    </row>
    <row r="123" spans="1:9" x14ac:dyDescent="0.2">
      <c r="A123" t="s">
        <v>61</v>
      </c>
      <c r="B123">
        <v>756</v>
      </c>
      <c r="C123">
        <v>16</v>
      </c>
      <c r="D123">
        <v>36</v>
      </c>
      <c r="E123">
        <v>2</v>
      </c>
      <c r="F123">
        <v>155.86012658476801</v>
      </c>
      <c r="G123">
        <v>876</v>
      </c>
      <c r="H123">
        <v>10000</v>
      </c>
      <c r="I123" t="s">
        <v>2766</v>
      </c>
    </row>
    <row r="124" spans="1:9" x14ac:dyDescent="0.2">
      <c r="A124" t="s">
        <v>61</v>
      </c>
      <c r="B124">
        <v>756</v>
      </c>
      <c r="C124">
        <v>16</v>
      </c>
      <c r="D124">
        <v>38</v>
      </c>
      <c r="E124">
        <v>4</v>
      </c>
      <c r="F124">
        <v>151.59113945905099</v>
      </c>
      <c r="G124">
        <v>1101</v>
      </c>
      <c r="H124">
        <v>10000</v>
      </c>
      <c r="I124" t="s">
        <v>2767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155.22215313650599</v>
      </c>
      <c r="G125">
        <v>4433</v>
      </c>
      <c r="H125">
        <v>10000</v>
      </c>
      <c r="I125" t="s">
        <v>2768</v>
      </c>
    </row>
    <row r="126" spans="1:9" x14ac:dyDescent="0.2">
      <c r="A126" t="s">
        <v>61</v>
      </c>
      <c r="B126">
        <v>756</v>
      </c>
      <c r="C126">
        <v>16</v>
      </c>
      <c r="D126">
        <v>36</v>
      </c>
      <c r="E126">
        <v>2</v>
      </c>
      <c r="F126">
        <v>158.092020431533</v>
      </c>
      <c r="G126">
        <v>1085</v>
      </c>
      <c r="H126">
        <v>10000</v>
      </c>
      <c r="I126" t="s">
        <v>2769</v>
      </c>
    </row>
    <row r="127" spans="1:9" x14ac:dyDescent="0.2">
      <c r="A127" t="s">
        <v>61</v>
      </c>
      <c r="B127">
        <v>756</v>
      </c>
      <c r="C127">
        <v>16</v>
      </c>
      <c r="D127">
        <v>40</v>
      </c>
      <c r="E127">
        <v>6</v>
      </c>
      <c r="F127">
        <v>154.603676350787</v>
      </c>
      <c r="G127">
        <v>800</v>
      </c>
      <c r="H127">
        <v>10000</v>
      </c>
      <c r="I127" t="s">
        <v>2770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153.35590310394701</v>
      </c>
      <c r="G128">
        <v>828</v>
      </c>
      <c r="H128">
        <v>10000</v>
      </c>
      <c r="I128" t="s">
        <v>2771</v>
      </c>
    </row>
    <row r="129" spans="1:9" x14ac:dyDescent="0.2">
      <c r="A129" t="s">
        <v>61</v>
      </c>
      <c r="B129">
        <v>756</v>
      </c>
      <c r="C129">
        <v>16</v>
      </c>
      <c r="D129">
        <v>36</v>
      </c>
      <c r="E129">
        <v>2</v>
      </c>
      <c r="F129">
        <v>150.02675643097601</v>
      </c>
      <c r="G129">
        <v>2638</v>
      </c>
      <c r="H129">
        <v>10000</v>
      </c>
      <c r="I129" t="s">
        <v>2772</v>
      </c>
    </row>
    <row r="130" spans="1:9" x14ac:dyDescent="0.2">
      <c r="A130" t="s">
        <v>61</v>
      </c>
      <c r="B130">
        <v>756</v>
      </c>
      <c r="C130">
        <v>16</v>
      </c>
      <c r="D130">
        <v>40</v>
      </c>
      <c r="E130">
        <v>6</v>
      </c>
      <c r="F130">
        <v>154.11310048867</v>
      </c>
      <c r="G130">
        <v>2159</v>
      </c>
      <c r="H130">
        <v>10000</v>
      </c>
      <c r="I130" t="s">
        <v>2773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153.74272882472701</v>
      </c>
      <c r="G131">
        <v>770</v>
      </c>
      <c r="H131">
        <v>10000</v>
      </c>
      <c r="I131" t="s">
        <v>2774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159.54560733865901</v>
      </c>
      <c r="G132">
        <v>1718</v>
      </c>
      <c r="H132">
        <v>10000</v>
      </c>
      <c r="I132" t="s">
        <v>2775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157.50961841829101</v>
      </c>
      <c r="G133">
        <v>3456</v>
      </c>
      <c r="H133">
        <v>10000</v>
      </c>
      <c r="I133" t="s">
        <v>2776</v>
      </c>
    </row>
    <row r="134" spans="1:9" x14ac:dyDescent="0.2">
      <c r="A134" t="s">
        <v>61</v>
      </c>
      <c r="B134">
        <v>756</v>
      </c>
      <c r="C134">
        <v>16</v>
      </c>
      <c r="D134">
        <v>36</v>
      </c>
      <c r="E134">
        <v>2</v>
      </c>
      <c r="F134">
        <v>147.961916181258</v>
      </c>
      <c r="G134">
        <v>1588</v>
      </c>
      <c r="H134">
        <v>10000</v>
      </c>
      <c r="I134" t="s">
        <v>2777</v>
      </c>
    </row>
    <row r="135" spans="1:9" x14ac:dyDescent="0.2">
      <c r="A135" t="s">
        <v>61</v>
      </c>
      <c r="B135">
        <v>756</v>
      </c>
      <c r="C135">
        <v>16</v>
      </c>
      <c r="D135">
        <v>36</v>
      </c>
      <c r="E135">
        <v>2</v>
      </c>
      <c r="F135">
        <v>147.022082214243</v>
      </c>
      <c r="G135">
        <v>1960</v>
      </c>
      <c r="H135">
        <v>10000</v>
      </c>
      <c r="I135" t="s">
        <v>2778</v>
      </c>
    </row>
    <row r="136" spans="1:9" x14ac:dyDescent="0.2">
      <c r="A136" t="s">
        <v>61</v>
      </c>
      <c r="B136">
        <v>756</v>
      </c>
      <c r="C136">
        <v>16</v>
      </c>
      <c r="D136">
        <v>36</v>
      </c>
      <c r="E136">
        <v>2</v>
      </c>
      <c r="F136">
        <v>149.30595343373699</v>
      </c>
      <c r="G136">
        <v>4309</v>
      </c>
      <c r="H136">
        <v>10000</v>
      </c>
      <c r="I136" t="s">
        <v>2779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149.09167803171999</v>
      </c>
      <c r="G137">
        <v>1305</v>
      </c>
      <c r="H137">
        <v>10000</v>
      </c>
      <c r="I137" t="s">
        <v>2780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147.84519261401101</v>
      </c>
      <c r="G138">
        <v>2687</v>
      </c>
      <c r="H138">
        <v>10000</v>
      </c>
      <c r="I138" t="s">
        <v>2781</v>
      </c>
    </row>
    <row r="139" spans="1:9" x14ac:dyDescent="0.2">
      <c r="A139" t="s">
        <v>61</v>
      </c>
      <c r="B139">
        <v>756</v>
      </c>
      <c r="C139">
        <v>16</v>
      </c>
      <c r="D139">
        <v>40</v>
      </c>
      <c r="E139">
        <v>6</v>
      </c>
      <c r="F139">
        <v>149.03068733960299</v>
      </c>
      <c r="G139">
        <v>2587</v>
      </c>
      <c r="H139">
        <v>10000</v>
      </c>
      <c r="I139" t="s">
        <v>2782</v>
      </c>
    </row>
    <row r="140" spans="1:9" x14ac:dyDescent="0.2">
      <c r="A140" t="s">
        <v>61</v>
      </c>
      <c r="B140">
        <v>756</v>
      </c>
      <c r="C140">
        <v>16</v>
      </c>
      <c r="D140">
        <v>44</v>
      </c>
      <c r="E140">
        <v>10</v>
      </c>
      <c r="F140">
        <v>146.63372328970499</v>
      </c>
      <c r="G140">
        <v>4299</v>
      </c>
      <c r="H140">
        <v>10000</v>
      </c>
      <c r="I140" t="s">
        <v>2783</v>
      </c>
    </row>
    <row r="141" spans="1:9" x14ac:dyDescent="0.2">
      <c r="A141" t="s">
        <v>61</v>
      </c>
      <c r="B141">
        <v>756</v>
      </c>
      <c r="C141">
        <v>16</v>
      </c>
      <c r="D141">
        <v>38</v>
      </c>
      <c r="E141">
        <v>4</v>
      </c>
      <c r="F141">
        <v>142.897760377265</v>
      </c>
      <c r="G141">
        <v>3146</v>
      </c>
      <c r="H141">
        <v>10000</v>
      </c>
      <c r="I141" t="s">
        <v>2784</v>
      </c>
    </row>
    <row r="142" spans="1:9" x14ac:dyDescent="0.2">
      <c r="A142" t="s">
        <v>61</v>
      </c>
      <c r="B142">
        <v>756</v>
      </c>
      <c r="C142">
        <v>16</v>
      </c>
      <c r="D142">
        <v>34</v>
      </c>
      <c r="E142">
        <v>0</v>
      </c>
      <c r="F142">
        <v>146.712228239513</v>
      </c>
      <c r="G142">
        <v>806</v>
      </c>
      <c r="H142">
        <v>10000</v>
      </c>
      <c r="I142" t="s">
        <v>2785</v>
      </c>
    </row>
    <row r="143" spans="1:9" x14ac:dyDescent="0.2">
      <c r="A143" t="s">
        <v>61</v>
      </c>
      <c r="B143">
        <v>756</v>
      </c>
      <c r="C143">
        <v>16</v>
      </c>
      <c r="D143">
        <v>40</v>
      </c>
      <c r="E143">
        <v>6</v>
      </c>
      <c r="F143">
        <v>149.538897985592</v>
      </c>
      <c r="G143">
        <v>2432</v>
      </c>
      <c r="H143">
        <v>10000</v>
      </c>
      <c r="I143" t="s">
        <v>2786</v>
      </c>
    </row>
    <row r="144" spans="1:9" x14ac:dyDescent="0.2">
      <c r="A144" t="s">
        <v>61</v>
      </c>
      <c r="B144">
        <v>756</v>
      </c>
      <c r="C144">
        <v>16</v>
      </c>
      <c r="D144">
        <v>36</v>
      </c>
      <c r="E144">
        <v>2</v>
      </c>
      <c r="F144">
        <v>143.563286526128</v>
      </c>
      <c r="G144">
        <v>3250</v>
      </c>
      <c r="H144">
        <v>10000</v>
      </c>
      <c r="I144" t="s">
        <v>2787</v>
      </c>
    </row>
    <row r="145" spans="1:9" x14ac:dyDescent="0.2">
      <c r="A145" t="s">
        <v>61</v>
      </c>
      <c r="B145">
        <v>756</v>
      </c>
      <c r="C145">
        <v>16</v>
      </c>
      <c r="D145">
        <v>40</v>
      </c>
      <c r="E145">
        <v>6</v>
      </c>
      <c r="F145">
        <v>144.792565353214</v>
      </c>
      <c r="G145">
        <v>3664</v>
      </c>
      <c r="H145">
        <v>10000</v>
      </c>
      <c r="I145" t="s">
        <v>2788</v>
      </c>
    </row>
    <row r="146" spans="1:9" x14ac:dyDescent="0.2">
      <c r="A146" t="s">
        <v>61</v>
      </c>
      <c r="B146">
        <v>756</v>
      </c>
      <c r="C146">
        <v>16</v>
      </c>
      <c r="D146">
        <v>38</v>
      </c>
      <c r="E146">
        <v>4</v>
      </c>
      <c r="F146">
        <v>148.3579074312</v>
      </c>
      <c r="G146">
        <v>1883</v>
      </c>
      <c r="H146">
        <v>10000</v>
      </c>
      <c r="I146" t="s">
        <v>2789</v>
      </c>
    </row>
    <row r="147" spans="1:9" x14ac:dyDescent="0.2">
      <c r="A147" t="s">
        <v>61</v>
      </c>
      <c r="B147">
        <v>756</v>
      </c>
      <c r="C147">
        <v>16</v>
      </c>
      <c r="D147">
        <v>40</v>
      </c>
      <c r="E147">
        <v>6</v>
      </c>
      <c r="F147">
        <v>147.56719831284099</v>
      </c>
      <c r="G147">
        <v>1118</v>
      </c>
      <c r="H147">
        <v>10000</v>
      </c>
      <c r="I147" t="s">
        <v>2790</v>
      </c>
    </row>
    <row r="148" spans="1:9" x14ac:dyDescent="0.2">
      <c r="A148" t="s">
        <v>61</v>
      </c>
      <c r="B148">
        <v>756</v>
      </c>
      <c r="C148">
        <v>16</v>
      </c>
      <c r="D148">
        <v>38</v>
      </c>
      <c r="E148">
        <v>4</v>
      </c>
      <c r="F148">
        <v>150.06759104132601</v>
      </c>
      <c r="G148">
        <v>2858</v>
      </c>
      <c r="H148">
        <v>10000</v>
      </c>
      <c r="I148" t="s">
        <v>2791</v>
      </c>
    </row>
    <row r="149" spans="1:9" x14ac:dyDescent="0.2">
      <c r="A149" t="s">
        <v>61</v>
      </c>
      <c r="B149">
        <v>756</v>
      </c>
      <c r="C149">
        <v>16</v>
      </c>
      <c r="D149">
        <v>38</v>
      </c>
      <c r="E149">
        <v>4</v>
      </c>
      <c r="F149">
        <v>149.02660430409</v>
      </c>
      <c r="G149">
        <v>4725</v>
      </c>
      <c r="H149">
        <v>10000</v>
      </c>
      <c r="I149" t="s">
        <v>2792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146.29824002087099</v>
      </c>
      <c r="G150">
        <v>992</v>
      </c>
      <c r="H150">
        <v>10000</v>
      </c>
      <c r="I150" t="s">
        <v>2793</v>
      </c>
    </row>
    <row r="151" spans="1:9" x14ac:dyDescent="0.2">
      <c r="A151" t="s">
        <v>61</v>
      </c>
      <c r="B151">
        <v>756</v>
      </c>
      <c r="C151">
        <v>16</v>
      </c>
      <c r="D151">
        <v>34</v>
      </c>
      <c r="E151">
        <v>0</v>
      </c>
      <c r="F151">
        <v>145.507098979316</v>
      </c>
      <c r="G151">
        <v>1704</v>
      </c>
      <c r="H151">
        <v>10000</v>
      </c>
      <c r="I151" t="s">
        <v>2794</v>
      </c>
    </row>
    <row r="152" spans="1:9" x14ac:dyDescent="0.2">
      <c r="A152" t="s">
        <v>61</v>
      </c>
      <c r="B152">
        <v>756</v>
      </c>
      <c r="C152">
        <v>16</v>
      </c>
      <c r="D152">
        <v>36</v>
      </c>
      <c r="E152">
        <v>2</v>
      </c>
      <c r="F152">
        <v>141.987410901114</v>
      </c>
      <c r="G152">
        <v>2601</v>
      </c>
      <c r="H152">
        <v>10000</v>
      </c>
      <c r="I152" t="s">
        <v>2795</v>
      </c>
    </row>
    <row r="153" spans="1:9" x14ac:dyDescent="0.2">
      <c r="A153" t="s">
        <v>61</v>
      </c>
      <c r="B153">
        <v>756</v>
      </c>
      <c r="C153">
        <v>16</v>
      </c>
      <c r="D153">
        <v>36</v>
      </c>
      <c r="E153">
        <v>2</v>
      </c>
      <c r="F153">
        <v>150.247113713994</v>
      </c>
      <c r="G153">
        <v>1065</v>
      </c>
      <c r="H153">
        <v>10000</v>
      </c>
      <c r="I153" t="s">
        <v>2796</v>
      </c>
    </row>
    <row r="154" spans="1:9" x14ac:dyDescent="0.2">
      <c r="A154" t="s">
        <v>61</v>
      </c>
      <c r="B154">
        <v>756</v>
      </c>
      <c r="C154">
        <v>16</v>
      </c>
      <c r="D154">
        <v>40</v>
      </c>
      <c r="E154">
        <v>6</v>
      </c>
      <c r="F154">
        <v>145.45552148390499</v>
      </c>
      <c r="G154">
        <v>1</v>
      </c>
      <c r="H154">
        <v>10000</v>
      </c>
      <c r="I154" t="s">
        <v>2797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147.27920276578499</v>
      </c>
      <c r="G155">
        <v>1568</v>
      </c>
      <c r="H155">
        <v>10000</v>
      </c>
      <c r="I155" t="s">
        <v>2798</v>
      </c>
    </row>
    <row r="156" spans="1:9" x14ac:dyDescent="0.2">
      <c r="A156" t="s">
        <v>61</v>
      </c>
      <c r="B156">
        <v>756</v>
      </c>
      <c r="C156">
        <v>16</v>
      </c>
      <c r="D156">
        <v>36</v>
      </c>
      <c r="E156">
        <v>2</v>
      </c>
      <c r="F156">
        <v>147.32130278739999</v>
      </c>
      <c r="G156">
        <v>1805</v>
      </c>
      <c r="H156">
        <v>10000</v>
      </c>
      <c r="I156" t="s">
        <v>2799</v>
      </c>
    </row>
    <row r="157" spans="1:9" x14ac:dyDescent="0.2">
      <c r="A157" t="s">
        <v>61</v>
      </c>
      <c r="B157">
        <v>756</v>
      </c>
      <c r="C157">
        <v>16</v>
      </c>
      <c r="D157">
        <v>36</v>
      </c>
      <c r="E157">
        <v>2</v>
      </c>
      <c r="F157">
        <v>147.34519186988399</v>
      </c>
      <c r="G157">
        <v>2339</v>
      </c>
      <c r="H157">
        <v>10000</v>
      </c>
      <c r="I157" t="s">
        <v>2800</v>
      </c>
    </row>
    <row r="158" spans="1:9" x14ac:dyDescent="0.2">
      <c r="A158" t="s">
        <v>61</v>
      </c>
      <c r="B158">
        <v>756</v>
      </c>
      <c r="C158">
        <v>16</v>
      </c>
      <c r="D158">
        <v>42</v>
      </c>
      <c r="E158">
        <v>8</v>
      </c>
      <c r="F158">
        <v>147.39533508848399</v>
      </c>
      <c r="G158">
        <v>3678</v>
      </c>
      <c r="H158">
        <v>10000</v>
      </c>
      <c r="I158" t="s">
        <v>2801</v>
      </c>
    </row>
    <row r="159" spans="1:9" x14ac:dyDescent="0.2">
      <c r="A159" t="s">
        <v>61</v>
      </c>
      <c r="B159">
        <v>756</v>
      </c>
      <c r="C159">
        <v>16</v>
      </c>
      <c r="D159">
        <v>40</v>
      </c>
      <c r="E159">
        <v>6</v>
      </c>
      <c r="F159">
        <v>150.65859047230299</v>
      </c>
      <c r="G159">
        <v>570</v>
      </c>
      <c r="H159">
        <v>10000</v>
      </c>
      <c r="I159" t="s">
        <v>2802</v>
      </c>
    </row>
    <row r="160" spans="1:9" x14ac:dyDescent="0.2">
      <c r="A160" t="s">
        <v>61</v>
      </c>
      <c r="B160">
        <v>756</v>
      </c>
      <c r="C160">
        <v>16</v>
      </c>
      <c r="D160">
        <v>38</v>
      </c>
      <c r="E160">
        <v>4</v>
      </c>
      <c r="F160">
        <v>144.83379129134099</v>
      </c>
      <c r="G160">
        <v>2361</v>
      </c>
      <c r="H160">
        <v>10000</v>
      </c>
      <c r="I160" t="s">
        <v>2803</v>
      </c>
    </row>
    <row r="161" spans="1:9" x14ac:dyDescent="0.2">
      <c r="A161" t="s">
        <v>61</v>
      </c>
      <c r="B161">
        <v>756</v>
      </c>
      <c r="C161">
        <v>16</v>
      </c>
      <c r="D161">
        <v>40</v>
      </c>
      <c r="E161">
        <v>6</v>
      </c>
      <c r="F161">
        <v>151.71934854797999</v>
      </c>
      <c r="G161">
        <v>238</v>
      </c>
      <c r="H161">
        <v>10000</v>
      </c>
      <c r="I161" t="s">
        <v>2804</v>
      </c>
    </row>
    <row r="162" spans="1:9" x14ac:dyDescent="0.2">
      <c r="A162" t="s">
        <v>61</v>
      </c>
      <c r="B162">
        <v>756</v>
      </c>
      <c r="C162">
        <v>16</v>
      </c>
      <c r="D162">
        <v>40</v>
      </c>
      <c r="E162">
        <v>6</v>
      </c>
      <c r="F162">
        <v>145.55023752246001</v>
      </c>
      <c r="G162">
        <v>2145</v>
      </c>
      <c r="H162">
        <v>10000</v>
      </c>
      <c r="I162" t="s">
        <v>2805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144.176285566762</v>
      </c>
      <c r="G163">
        <v>3063</v>
      </c>
      <c r="H163">
        <v>10000</v>
      </c>
      <c r="I163" t="s">
        <v>2806</v>
      </c>
    </row>
    <row r="164" spans="1:9" x14ac:dyDescent="0.2">
      <c r="A164" t="s">
        <v>61</v>
      </c>
      <c r="B164">
        <v>756</v>
      </c>
      <c r="C164">
        <v>16</v>
      </c>
      <c r="D164">
        <v>42</v>
      </c>
      <c r="E164">
        <v>8</v>
      </c>
      <c r="F164">
        <v>147.58530513849101</v>
      </c>
      <c r="G164">
        <v>1766</v>
      </c>
      <c r="H164">
        <v>10000</v>
      </c>
      <c r="I164" t="s">
        <v>2807</v>
      </c>
    </row>
    <row r="165" spans="1:9" x14ac:dyDescent="0.2">
      <c r="A165" t="s">
        <v>61</v>
      </c>
      <c r="B165">
        <v>756</v>
      </c>
      <c r="C165">
        <v>16</v>
      </c>
      <c r="D165">
        <v>38</v>
      </c>
      <c r="E165">
        <v>4</v>
      </c>
      <c r="F165">
        <v>151.07646271306999</v>
      </c>
      <c r="G165">
        <v>1684</v>
      </c>
      <c r="H165">
        <v>10000</v>
      </c>
      <c r="I165" t="s">
        <v>2808</v>
      </c>
    </row>
    <row r="166" spans="1:9" x14ac:dyDescent="0.2">
      <c r="A166" t="s">
        <v>61</v>
      </c>
      <c r="B166">
        <v>756</v>
      </c>
      <c r="C166">
        <v>16</v>
      </c>
      <c r="D166">
        <v>36</v>
      </c>
      <c r="E166">
        <v>2</v>
      </c>
      <c r="F166">
        <v>148.17796609736899</v>
      </c>
      <c r="G166">
        <v>1038</v>
      </c>
      <c r="H166">
        <v>10000</v>
      </c>
      <c r="I166" t="s">
        <v>2809</v>
      </c>
    </row>
    <row r="167" spans="1:9" x14ac:dyDescent="0.2">
      <c r="A167" t="s">
        <v>61</v>
      </c>
      <c r="B167">
        <v>756</v>
      </c>
      <c r="C167">
        <v>16</v>
      </c>
      <c r="D167">
        <v>38</v>
      </c>
      <c r="E167">
        <v>4</v>
      </c>
      <c r="F167">
        <v>148.19774163234899</v>
      </c>
      <c r="G167">
        <v>2910</v>
      </c>
      <c r="H167">
        <v>10000</v>
      </c>
      <c r="I167" t="s">
        <v>2810</v>
      </c>
    </row>
    <row r="168" spans="1:9" x14ac:dyDescent="0.2">
      <c r="A168" t="s">
        <v>61</v>
      </c>
      <c r="B168">
        <v>756</v>
      </c>
      <c r="C168">
        <v>16</v>
      </c>
      <c r="D168">
        <v>38</v>
      </c>
      <c r="E168">
        <v>4</v>
      </c>
      <c r="F168">
        <v>145.07297072373299</v>
      </c>
      <c r="G168">
        <v>893</v>
      </c>
      <c r="H168">
        <v>10000</v>
      </c>
      <c r="I168" t="s">
        <v>2811</v>
      </c>
    </row>
    <row r="169" spans="1:9" x14ac:dyDescent="0.2">
      <c r="A169" t="s">
        <v>61</v>
      </c>
      <c r="B169">
        <v>756</v>
      </c>
      <c r="C169">
        <v>16</v>
      </c>
      <c r="D169">
        <v>34</v>
      </c>
      <c r="E169">
        <v>0</v>
      </c>
      <c r="F169">
        <v>147.98111211508501</v>
      </c>
      <c r="G169">
        <v>1808</v>
      </c>
      <c r="H169">
        <v>10000</v>
      </c>
      <c r="I169" t="s">
        <v>2812</v>
      </c>
    </row>
    <row r="170" spans="1:9" x14ac:dyDescent="0.2">
      <c r="A170" t="s">
        <v>61</v>
      </c>
      <c r="B170">
        <v>756</v>
      </c>
      <c r="C170">
        <v>16</v>
      </c>
      <c r="D170">
        <v>36</v>
      </c>
      <c r="E170">
        <v>2</v>
      </c>
      <c r="F170">
        <v>146.28966401610501</v>
      </c>
      <c r="G170">
        <v>1870</v>
      </c>
      <c r="H170">
        <v>10000</v>
      </c>
      <c r="I170" t="s">
        <v>2813</v>
      </c>
    </row>
    <row r="171" spans="1:9" x14ac:dyDescent="0.2">
      <c r="A171" t="s">
        <v>61</v>
      </c>
      <c r="B171">
        <v>756</v>
      </c>
      <c r="C171">
        <v>16</v>
      </c>
      <c r="D171">
        <v>42</v>
      </c>
      <c r="E171">
        <v>8</v>
      </c>
      <c r="F171">
        <v>147.68313626479301</v>
      </c>
      <c r="G171">
        <v>4677</v>
      </c>
      <c r="H171">
        <v>10000</v>
      </c>
      <c r="I171" t="s">
        <v>2814</v>
      </c>
    </row>
    <row r="172" spans="1:9" x14ac:dyDescent="0.2">
      <c r="A172" t="s">
        <v>61</v>
      </c>
      <c r="B172">
        <v>756</v>
      </c>
      <c r="C172">
        <v>16</v>
      </c>
      <c r="D172">
        <v>36</v>
      </c>
      <c r="E172">
        <v>2</v>
      </c>
      <c r="F172">
        <v>147.088962681591</v>
      </c>
      <c r="G172">
        <v>2308</v>
      </c>
      <c r="H172">
        <v>10000</v>
      </c>
      <c r="I172" t="s">
        <v>2815</v>
      </c>
    </row>
    <row r="173" spans="1:9" x14ac:dyDescent="0.2">
      <c r="A173" t="s">
        <v>61</v>
      </c>
      <c r="B173">
        <v>756</v>
      </c>
      <c r="C173">
        <v>16</v>
      </c>
      <c r="D173">
        <v>40</v>
      </c>
      <c r="E173">
        <v>6</v>
      </c>
      <c r="F173">
        <v>143.32110312860399</v>
      </c>
      <c r="G173">
        <v>4421</v>
      </c>
      <c r="H173">
        <v>10000</v>
      </c>
      <c r="I173" t="s">
        <v>2816</v>
      </c>
    </row>
    <row r="174" spans="1:9" x14ac:dyDescent="0.2">
      <c r="A174" t="s">
        <v>61</v>
      </c>
      <c r="B174">
        <v>756</v>
      </c>
      <c r="C174">
        <v>16</v>
      </c>
      <c r="D174">
        <v>36</v>
      </c>
      <c r="E174">
        <v>2</v>
      </c>
      <c r="F174">
        <v>150.306450730189</v>
      </c>
      <c r="G174">
        <v>1291</v>
      </c>
      <c r="H174">
        <v>10000</v>
      </c>
      <c r="I174" t="s">
        <v>2817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145.588887677527</v>
      </c>
      <c r="G175">
        <v>3321</v>
      </c>
      <c r="H175">
        <v>10000</v>
      </c>
      <c r="I175" t="s">
        <v>2818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142.48999034520199</v>
      </c>
      <c r="G176">
        <v>3214</v>
      </c>
      <c r="H176">
        <v>10000</v>
      </c>
      <c r="I176" t="s">
        <v>2819</v>
      </c>
    </row>
    <row r="177" spans="1:9" x14ac:dyDescent="0.2">
      <c r="A177" t="s">
        <v>61</v>
      </c>
      <c r="B177">
        <v>756</v>
      </c>
      <c r="C177">
        <v>16</v>
      </c>
      <c r="D177">
        <v>40</v>
      </c>
      <c r="E177">
        <v>6</v>
      </c>
      <c r="F177">
        <v>146.099308203905</v>
      </c>
      <c r="G177">
        <v>2</v>
      </c>
      <c r="H177">
        <v>10000</v>
      </c>
      <c r="I177" t="s">
        <v>2820</v>
      </c>
    </row>
    <row r="178" spans="1:9" x14ac:dyDescent="0.2">
      <c r="A178" t="s">
        <v>61</v>
      </c>
      <c r="B178">
        <v>756</v>
      </c>
      <c r="C178">
        <v>16</v>
      </c>
      <c r="D178">
        <v>36</v>
      </c>
      <c r="E178">
        <v>2</v>
      </c>
      <c r="F178">
        <v>143.157260638661</v>
      </c>
      <c r="G178">
        <v>3968</v>
      </c>
      <c r="H178">
        <v>10000</v>
      </c>
      <c r="I178" t="s">
        <v>2821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142.871803481131</v>
      </c>
      <c r="G179">
        <v>5811</v>
      </c>
      <c r="H179">
        <v>10000</v>
      </c>
      <c r="I179" t="s">
        <v>2822</v>
      </c>
    </row>
    <row r="180" spans="1:9" x14ac:dyDescent="0.2">
      <c r="A180" t="s">
        <v>61</v>
      </c>
      <c r="B180">
        <v>756</v>
      </c>
      <c r="C180">
        <v>16</v>
      </c>
      <c r="D180">
        <v>38</v>
      </c>
      <c r="E180">
        <v>4</v>
      </c>
      <c r="F180">
        <v>148.888399612158</v>
      </c>
      <c r="G180">
        <v>1268</v>
      </c>
      <c r="H180">
        <v>10000</v>
      </c>
      <c r="I180" t="s">
        <v>2823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145.52955443598299</v>
      </c>
      <c r="G181">
        <v>1913</v>
      </c>
      <c r="H181">
        <v>10000</v>
      </c>
      <c r="I181" t="s">
        <v>2824</v>
      </c>
    </row>
    <row r="182" spans="1:9" x14ac:dyDescent="0.2">
      <c r="A182" t="s">
        <v>61</v>
      </c>
      <c r="B182">
        <v>756</v>
      </c>
      <c r="C182">
        <v>16</v>
      </c>
      <c r="D182">
        <v>38</v>
      </c>
      <c r="E182">
        <v>4</v>
      </c>
      <c r="F182">
        <v>146.925026613287</v>
      </c>
      <c r="G182">
        <v>887</v>
      </c>
      <c r="H182">
        <v>10000</v>
      </c>
      <c r="I182" t="s">
        <v>2825</v>
      </c>
    </row>
    <row r="183" spans="1:9" x14ac:dyDescent="0.2">
      <c r="A183" t="s">
        <v>61</v>
      </c>
      <c r="B183">
        <v>756</v>
      </c>
      <c r="C183">
        <v>16</v>
      </c>
      <c r="D183">
        <v>38</v>
      </c>
      <c r="E183">
        <v>4</v>
      </c>
      <c r="F183">
        <v>143.56128048337899</v>
      </c>
      <c r="G183">
        <v>3240</v>
      </c>
      <c r="H183">
        <v>10000</v>
      </c>
      <c r="I183" t="s">
        <v>2826</v>
      </c>
    </row>
    <row r="184" spans="1:9" x14ac:dyDescent="0.2">
      <c r="A184" t="s">
        <v>61</v>
      </c>
      <c r="B184">
        <v>756</v>
      </c>
      <c r="C184">
        <v>16</v>
      </c>
      <c r="D184">
        <v>42</v>
      </c>
      <c r="E184">
        <v>8</v>
      </c>
      <c r="F184">
        <v>145.48165608197399</v>
      </c>
      <c r="G184">
        <v>3487</v>
      </c>
      <c r="H184">
        <v>10000</v>
      </c>
      <c r="I184" t="s">
        <v>2827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147.56732435151901</v>
      </c>
      <c r="G185">
        <v>1194</v>
      </c>
      <c r="H185">
        <v>10000</v>
      </c>
      <c r="I185" t="s">
        <v>2828</v>
      </c>
    </row>
    <row r="186" spans="1:9" x14ac:dyDescent="0.2">
      <c r="A186" t="s">
        <v>61</v>
      </c>
      <c r="B186">
        <v>756</v>
      </c>
      <c r="C186">
        <v>16</v>
      </c>
      <c r="D186">
        <v>38</v>
      </c>
      <c r="E186">
        <v>4</v>
      </c>
      <c r="F186">
        <v>142.05394127219901</v>
      </c>
      <c r="G186">
        <v>2287</v>
      </c>
      <c r="H186">
        <v>10000</v>
      </c>
      <c r="I186" t="s">
        <v>2829</v>
      </c>
    </row>
    <row r="187" spans="1:9" x14ac:dyDescent="0.2">
      <c r="A187" t="s">
        <v>61</v>
      </c>
      <c r="B187">
        <v>756</v>
      </c>
      <c r="C187">
        <v>16</v>
      </c>
      <c r="D187">
        <v>38</v>
      </c>
      <c r="E187">
        <v>4</v>
      </c>
      <c r="F187">
        <v>147.35383209679199</v>
      </c>
      <c r="G187">
        <v>6122</v>
      </c>
      <c r="H187">
        <v>10000</v>
      </c>
      <c r="I187" t="s">
        <v>2830</v>
      </c>
    </row>
    <row r="188" spans="1:9" x14ac:dyDescent="0.2">
      <c r="A188" t="s">
        <v>61</v>
      </c>
      <c r="B188">
        <v>756</v>
      </c>
      <c r="C188">
        <v>16</v>
      </c>
      <c r="D188">
        <v>36</v>
      </c>
      <c r="E188">
        <v>2</v>
      </c>
      <c r="F188">
        <v>142.330303610302</v>
      </c>
      <c r="G188">
        <v>1157</v>
      </c>
      <c r="H188">
        <v>10000</v>
      </c>
      <c r="I188" t="s">
        <v>2831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143.50361626129501</v>
      </c>
      <c r="G189">
        <v>3880</v>
      </c>
      <c r="H189">
        <v>10000</v>
      </c>
      <c r="I189" t="s">
        <v>2832</v>
      </c>
    </row>
    <row r="190" spans="1:9" x14ac:dyDescent="0.2">
      <c r="A190" t="s">
        <v>61</v>
      </c>
      <c r="B190">
        <v>756</v>
      </c>
      <c r="C190">
        <v>16</v>
      </c>
      <c r="D190">
        <v>36</v>
      </c>
      <c r="E190">
        <v>2</v>
      </c>
      <c r="F190">
        <v>142.046448515728</v>
      </c>
      <c r="G190">
        <v>5565</v>
      </c>
      <c r="H190">
        <v>10000</v>
      </c>
      <c r="I190" t="s">
        <v>2833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145.09653079044</v>
      </c>
      <c r="G191">
        <v>515</v>
      </c>
      <c r="H191">
        <v>10000</v>
      </c>
      <c r="I191" t="s">
        <v>2834</v>
      </c>
    </row>
    <row r="192" spans="1:9" x14ac:dyDescent="0.2">
      <c r="A192" t="s">
        <v>61</v>
      </c>
      <c r="B192">
        <v>756</v>
      </c>
      <c r="C192">
        <v>16</v>
      </c>
      <c r="D192">
        <v>36</v>
      </c>
      <c r="E192">
        <v>2</v>
      </c>
      <c r="F192">
        <v>143.65571464877499</v>
      </c>
      <c r="G192">
        <v>5518</v>
      </c>
      <c r="H192">
        <v>10000</v>
      </c>
      <c r="I192" t="s">
        <v>2835</v>
      </c>
    </row>
    <row r="193" spans="1:9" x14ac:dyDescent="0.2">
      <c r="A193" t="s">
        <v>61</v>
      </c>
      <c r="B193">
        <v>756</v>
      </c>
      <c r="C193">
        <v>16</v>
      </c>
      <c r="D193">
        <v>40</v>
      </c>
      <c r="E193">
        <v>6</v>
      </c>
      <c r="F193">
        <v>149.73785529751299</v>
      </c>
      <c r="G193">
        <v>4815</v>
      </c>
      <c r="H193">
        <v>10000</v>
      </c>
      <c r="I193" t="s">
        <v>2836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144.01275818236101</v>
      </c>
      <c r="G194">
        <v>1831</v>
      </c>
      <c r="H194">
        <v>10000</v>
      </c>
      <c r="I194" t="s">
        <v>2837</v>
      </c>
    </row>
    <row r="195" spans="1:9" x14ac:dyDescent="0.2">
      <c r="A195" t="s">
        <v>61</v>
      </c>
      <c r="B195">
        <v>756</v>
      </c>
      <c r="C195">
        <v>16</v>
      </c>
      <c r="D195">
        <v>42</v>
      </c>
      <c r="E195">
        <v>8</v>
      </c>
      <c r="F195">
        <v>148.348254089243</v>
      </c>
      <c r="G195">
        <v>5619</v>
      </c>
      <c r="H195">
        <v>10000</v>
      </c>
      <c r="I195" t="s">
        <v>2838</v>
      </c>
    </row>
    <row r="196" spans="1:9" x14ac:dyDescent="0.2">
      <c r="A196" t="s">
        <v>61</v>
      </c>
      <c r="B196">
        <v>756</v>
      </c>
      <c r="C196">
        <v>16</v>
      </c>
      <c r="D196">
        <v>40</v>
      </c>
      <c r="E196">
        <v>6</v>
      </c>
      <c r="F196">
        <v>144.60164189618001</v>
      </c>
      <c r="G196">
        <v>2419</v>
      </c>
      <c r="H196">
        <v>10000</v>
      </c>
      <c r="I196" t="s">
        <v>2839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146.12482533883301</v>
      </c>
      <c r="G197">
        <v>902</v>
      </c>
      <c r="H197">
        <v>10000</v>
      </c>
      <c r="I197" t="s">
        <v>2840</v>
      </c>
    </row>
    <row r="198" spans="1:9" x14ac:dyDescent="0.2">
      <c r="A198" t="s">
        <v>61</v>
      </c>
      <c r="B198">
        <v>756</v>
      </c>
      <c r="C198">
        <v>16</v>
      </c>
      <c r="D198">
        <v>36</v>
      </c>
      <c r="E198">
        <v>2</v>
      </c>
      <c r="F198">
        <v>146.08172122389001</v>
      </c>
      <c r="G198">
        <v>670</v>
      </c>
      <c r="H198">
        <v>10000</v>
      </c>
      <c r="I198" t="s">
        <v>2841</v>
      </c>
    </row>
    <row r="199" spans="1:9" x14ac:dyDescent="0.2">
      <c r="A199" t="s">
        <v>61</v>
      </c>
      <c r="B199">
        <v>756</v>
      </c>
      <c r="C199">
        <v>16</v>
      </c>
      <c r="D199">
        <v>36</v>
      </c>
      <c r="E199">
        <v>2</v>
      </c>
      <c r="F199">
        <v>144.57882313057701</v>
      </c>
      <c r="G199">
        <v>3696</v>
      </c>
      <c r="H199">
        <v>10000</v>
      </c>
      <c r="I199" t="s">
        <v>2842</v>
      </c>
    </row>
    <row r="200" spans="1:9" x14ac:dyDescent="0.2">
      <c r="A200" t="s">
        <v>61</v>
      </c>
      <c r="B200">
        <v>756</v>
      </c>
      <c r="C200">
        <v>16</v>
      </c>
      <c r="D200">
        <v>36</v>
      </c>
      <c r="E200">
        <v>2</v>
      </c>
      <c r="F200">
        <v>143.821249746717</v>
      </c>
      <c r="G200">
        <v>4709</v>
      </c>
      <c r="H200">
        <v>10000</v>
      </c>
      <c r="I200" t="s">
        <v>2843</v>
      </c>
    </row>
    <row r="201" spans="1:9" x14ac:dyDescent="0.2">
      <c r="A201" t="s">
        <v>61</v>
      </c>
      <c r="B201">
        <v>756</v>
      </c>
      <c r="C201">
        <v>16</v>
      </c>
      <c r="D201">
        <v>34</v>
      </c>
      <c r="E201">
        <v>0</v>
      </c>
      <c r="F201">
        <v>141.99509048741299</v>
      </c>
      <c r="G201">
        <v>1</v>
      </c>
      <c r="H201">
        <v>10000</v>
      </c>
      <c r="I201" t="s">
        <v>2844</v>
      </c>
    </row>
    <row r="202" spans="1:9" x14ac:dyDescent="0.2">
      <c r="A202" t="s">
        <v>61</v>
      </c>
      <c r="B202">
        <v>756</v>
      </c>
      <c r="C202">
        <v>16</v>
      </c>
      <c r="D202">
        <v>36</v>
      </c>
      <c r="E202">
        <v>2</v>
      </c>
      <c r="F202">
        <v>146.01248117349999</v>
      </c>
      <c r="G202">
        <v>86</v>
      </c>
      <c r="H202">
        <v>10000</v>
      </c>
      <c r="I202" t="s">
        <v>2845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147.56773688178501</v>
      </c>
      <c r="G203">
        <v>6732</v>
      </c>
      <c r="H203">
        <v>10000</v>
      </c>
      <c r="I203" t="s">
        <v>2846</v>
      </c>
    </row>
    <row r="204" spans="1:9" x14ac:dyDescent="0.2">
      <c r="A204" t="s">
        <v>61</v>
      </c>
      <c r="B204">
        <v>756</v>
      </c>
      <c r="C204">
        <v>16</v>
      </c>
      <c r="D204">
        <v>44</v>
      </c>
      <c r="E204">
        <v>10</v>
      </c>
      <c r="F204">
        <v>147.16441212221901</v>
      </c>
      <c r="G204">
        <v>3944</v>
      </c>
      <c r="H204">
        <v>10000</v>
      </c>
      <c r="I204" t="s">
        <v>2847</v>
      </c>
    </row>
    <row r="205" spans="1:9" x14ac:dyDescent="0.2">
      <c r="A205" t="s">
        <v>61</v>
      </c>
      <c r="B205">
        <v>756</v>
      </c>
      <c r="C205">
        <v>16</v>
      </c>
      <c r="D205">
        <v>36</v>
      </c>
      <c r="E205">
        <v>2</v>
      </c>
      <c r="F205">
        <v>145.31663205754001</v>
      </c>
      <c r="G205">
        <v>4155</v>
      </c>
      <c r="H205">
        <v>10000</v>
      </c>
      <c r="I205" t="s">
        <v>2848</v>
      </c>
    </row>
    <row r="206" spans="1:9" x14ac:dyDescent="0.2">
      <c r="A206" t="s">
        <v>61</v>
      </c>
      <c r="B206">
        <v>756</v>
      </c>
      <c r="C206">
        <v>16</v>
      </c>
      <c r="D206">
        <v>40</v>
      </c>
      <c r="E206">
        <v>6</v>
      </c>
      <c r="F206">
        <v>147.0400130786</v>
      </c>
      <c r="G206">
        <v>6235</v>
      </c>
      <c r="H206">
        <v>10000</v>
      </c>
      <c r="I206" t="s">
        <v>2849</v>
      </c>
    </row>
    <row r="207" spans="1:9" x14ac:dyDescent="0.2">
      <c r="A207" t="s">
        <v>61</v>
      </c>
      <c r="B207">
        <v>756</v>
      </c>
      <c r="C207">
        <v>16</v>
      </c>
      <c r="D207">
        <v>36</v>
      </c>
      <c r="E207">
        <v>2</v>
      </c>
      <c r="F207">
        <v>141.84390647336801</v>
      </c>
      <c r="G207">
        <v>6012</v>
      </c>
      <c r="H207">
        <v>10000</v>
      </c>
      <c r="I207" t="s">
        <v>2850</v>
      </c>
    </row>
    <row r="208" spans="1:9" x14ac:dyDescent="0.2">
      <c r="A208" t="s">
        <v>61</v>
      </c>
      <c r="B208">
        <v>756</v>
      </c>
      <c r="C208">
        <v>16</v>
      </c>
      <c r="D208">
        <v>38</v>
      </c>
      <c r="E208">
        <v>4</v>
      </c>
      <c r="F208">
        <v>147.65333718713299</v>
      </c>
      <c r="G208">
        <v>2829</v>
      </c>
      <c r="H208">
        <v>10000</v>
      </c>
      <c r="I208" t="s">
        <v>2851</v>
      </c>
    </row>
    <row r="209" spans="1:9" x14ac:dyDescent="0.2">
      <c r="A209" t="s">
        <v>61</v>
      </c>
      <c r="B209">
        <v>756</v>
      </c>
      <c r="C209">
        <v>16</v>
      </c>
      <c r="D209">
        <v>36</v>
      </c>
      <c r="E209">
        <v>2</v>
      </c>
      <c r="F209">
        <v>145.63873216509799</v>
      </c>
      <c r="G209">
        <v>3922</v>
      </c>
      <c r="H209">
        <v>10000</v>
      </c>
      <c r="I209" t="s">
        <v>2852</v>
      </c>
    </row>
    <row r="210" spans="1:9" x14ac:dyDescent="0.2">
      <c r="A210" t="s">
        <v>61</v>
      </c>
      <c r="B210">
        <v>756</v>
      </c>
      <c r="C210">
        <v>16</v>
      </c>
      <c r="D210">
        <v>36</v>
      </c>
      <c r="E210">
        <v>2</v>
      </c>
      <c r="F210">
        <v>146.73962770588599</v>
      </c>
      <c r="G210">
        <v>4888</v>
      </c>
      <c r="H210">
        <v>10000</v>
      </c>
      <c r="I210" t="s">
        <v>2853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147.693125926889</v>
      </c>
      <c r="G211">
        <v>3075</v>
      </c>
      <c r="H211">
        <v>10000</v>
      </c>
      <c r="I211" t="s">
        <v>2854</v>
      </c>
    </row>
    <row r="212" spans="1:9" x14ac:dyDescent="0.2">
      <c r="A212" t="s">
        <v>61</v>
      </c>
      <c r="B212">
        <v>756</v>
      </c>
      <c r="C212">
        <v>16</v>
      </c>
      <c r="D212">
        <v>38</v>
      </c>
      <c r="E212">
        <v>4</v>
      </c>
      <c r="F212">
        <v>146.964473013766</v>
      </c>
      <c r="G212">
        <v>5398</v>
      </c>
      <c r="H212">
        <v>10000</v>
      </c>
      <c r="I212" t="s">
        <v>2855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142.09367206320101</v>
      </c>
      <c r="G213">
        <v>876</v>
      </c>
      <c r="H213">
        <v>10000</v>
      </c>
      <c r="I213" t="s">
        <v>2856</v>
      </c>
    </row>
    <row r="214" spans="1:9" x14ac:dyDescent="0.2">
      <c r="A214" t="s">
        <v>61</v>
      </c>
      <c r="B214">
        <v>756</v>
      </c>
      <c r="C214">
        <v>16</v>
      </c>
      <c r="D214">
        <v>36</v>
      </c>
      <c r="E214">
        <v>2</v>
      </c>
      <c r="F214">
        <v>147.47116335015701</v>
      </c>
      <c r="G214">
        <v>2818</v>
      </c>
      <c r="H214">
        <v>10000</v>
      </c>
      <c r="I214" t="s">
        <v>2857</v>
      </c>
    </row>
    <row r="215" spans="1:9" x14ac:dyDescent="0.2">
      <c r="A215" t="s">
        <v>61</v>
      </c>
      <c r="B215">
        <v>756</v>
      </c>
      <c r="C215">
        <v>16</v>
      </c>
      <c r="D215">
        <v>36</v>
      </c>
      <c r="E215">
        <v>2</v>
      </c>
      <c r="F215">
        <v>146.643510800786</v>
      </c>
      <c r="G215">
        <v>3234</v>
      </c>
      <c r="H215">
        <v>10000</v>
      </c>
      <c r="I215" t="s">
        <v>2858</v>
      </c>
    </row>
    <row r="216" spans="1:9" x14ac:dyDescent="0.2">
      <c r="A216" t="s">
        <v>61</v>
      </c>
      <c r="B216">
        <v>756</v>
      </c>
      <c r="C216">
        <v>16</v>
      </c>
      <c r="D216">
        <v>36</v>
      </c>
      <c r="E216">
        <v>2</v>
      </c>
      <c r="F216">
        <v>143.08930517639899</v>
      </c>
      <c r="G216">
        <v>2495</v>
      </c>
      <c r="H216">
        <v>10000</v>
      </c>
      <c r="I216" t="s">
        <v>2859</v>
      </c>
    </row>
    <row r="217" spans="1:9" x14ac:dyDescent="0.2">
      <c r="A217" t="s">
        <v>61</v>
      </c>
      <c r="B217">
        <v>756</v>
      </c>
      <c r="C217">
        <v>16</v>
      </c>
      <c r="D217">
        <v>36</v>
      </c>
      <c r="E217">
        <v>2</v>
      </c>
      <c r="F217">
        <v>141.13891685474599</v>
      </c>
      <c r="G217">
        <v>4754</v>
      </c>
      <c r="H217">
        <v>10000</v>
      </c>
      <c r="I217" t="s">
        <v>2860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145.02861572150101</v>
      </c>
      <c r="G218">
        <v>4176</v>
      </c>
      <c r="H218">
        <v>10000</v>
      </c>
      <c r="I218" t="s">
        <v>2861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143.840150952339</v>
      </c>
      <c r="G219">
        <v>4188</v>
      </c>
      <c r="H219">
        <v>10000</v>
      </c>
      <c r="I219" t="s">
        <v>2862</v>
      </c>
    </row>
    <row r="220" spans="1:9" x14ac:dyDescent="0.2">
      <c r="A220" t="s">
        <v>61</v>
      </c>
      <c r="B220">
        <v>756</v>
      </c>
      <c r="C220">
        <v>16</v>
      </c>
      <c r="D220">
        <v>36</v>
      </c>
      <c r="E220">
        <v>2</v>
      </c>
      <c r="F220">
        <v>146.32915562763799</v>
      </c>
      <c r="G220">
        <v>836</v>
      </c>
      <c r="H220">
        <v>10000</v>
      </c>
      <c r="I220" t="s">
        <v>2863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145.78950424771699</v>
      </c>
      <c r="G221">
        <v>2327</v>
      </c>
      <c r="H221">
        <v>10000</v>
      </c>
      <c r="I221" t="s">
        <v>2864</v>
      </c>
    </row>
    <row r="222" spans="1:9" x14ac:dyDescent="0.2">
      <c r="A222" t="s">
        <v>61</v>
      </c>
      <c r="B222">
        <v>756</v>
      </c>
      <c r="C222">
        <v>16</v>
      </c>
      <c r="D222">
        <v>40</v>
      </c>
      <c r="E222">
        <v>6</v>
      </c>
      <c r="F222">
        <v>145.006063480861</v>
      </c>
      <c r="G222">
        <v>520</v>
      </c>
      <c r="H222">
        <v>10000</v>
      </c>
      <c r="I222" t="s">
        <v>2865</v>
      </c>
    </row>
    <row r="223" spans="1:9" x14ac:dyDescent="0.2">
      <c r="A223" t="s">
        <v>61</v>
      </c>
      <c r="B223">
        <v>756</v>
      </c>
      <c r="C223">
        <v>16</v>
      </c>
      <c r="D223">
        <v>38</v>
      </c>
      <c r="E223">
        <v>4</v>
      </c>
      <c r="F223">
        <v>144.64294553082399</v>
      </c>
      <c r="G223">
        <v>3185</v>
      </c>
      <c r="H223">
        <v>10000</v>
      </c>
      <c r="I223" t="s">
        <v>2866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142.70123764127399</v>
      </c>
      <c r="G224">
        <v>3486</v>
      </c>
      <c r="H224">
        <v>10000</v>
      </c>
      <c r="I224" t="s">
        <v>2867</v>
      </c>
    </row>
    <row r="225" spans="1:9" x14ac:dyDescent="0.2">
      <c r="A225" t="s">
        <v>61</v>
      </c>
      <c r="B225">
        <v>756</v>
      </c>
      <c r="C225">
        <v>16</v>
      </c>
      <c r="D225">
        <v>38</v>
      </c>
      <c r="E225">
        <v>4</v>
      </c>
      <c r="F225">
        <v>140.53896524664</v>
      </c>
      <c r="G225">
        <v>4608</v>
      </c>
      <c r="H225">
        <v>10000</v>
      </c>
      <c r="I225" t="s">
        <v>2868</v>
      </c>
    </row>
    <row r="226" spans="1:9" x14ac:dyDescent="0.2">
      <c r="A226" t="s">
        <v>61</v>
      </c>
      <c r="B226">
        <v>756</v>
      </c>
      <c r="C226">
        <v>16</v>
      </c>
      <c r="D226">
        <v>38</v>
      </c>
      <c r="E226">
        <v>4</v>
      </c>
      <c r="F226">
        <v>146.78127571567799</v>
      </c>
      <c r="G226">
        <v>5324</v>
      </c>
      <c r="H226">
        <v>10000</v>
      </c>
      <c r="I226" t="s">
        <v>2869</v>
      </c>
    </row>
    <row r="227" spans="1:9" x14ac:dyDescent="0.2">
      <c r="A227" t="s">
        <v>61</v>
      </c>
      <c r="B227">
        <v>756</v>
      </c>
      <c r="C227">
        <v>16</v>
      </c>
      <c r="D227">
        <v>40</v>
      </c>
      <c r="E227">
        <v>6</v>
      </c>
      <c r="F227">
        <v>146.39628038927901</v>
      </c>
      <c r="G227">
        <v>4109</v>
      </c>
      <c r="H227">
        <v>10000</v>
      </c>
      <c r="I227" t="s">
        <v>2870</v>
      </c>
    </row>
    <row r="228" spans="1:9" x14ac:dyDescent="0.2">
      <c r="A228" t="s">
        <v>61</v>
      </c>
      <c r="B228">
        <v>756</v>
      </c>
      <c r="C228">
        <v>16</v>
      </c>
      <c r="D228">
        <v>36</v>
      </c>
      <c r="E228">
        <v>2</v>
      </c>
      <c r="F228">
        <v>147.167543526738</v>
      </c>
      <c r="G228">
        <v>4139</v>
      </c>
      <c r="H228">
        <v>10000</v>
      </c>
      <c r="I228" t="s">
        <v>2871</v>
      </c>
    </row>
    <row r="229" spans="1:9" x14ac:dyDescent="0.2">
      <c r="A229" t="s">
        <v>61</v>
      </c>
      <c r="B229">
        <v>756</v>
      </c>
      <c r="C229">
        <v>16</v>
      </c>
      <c r="D229">
        <v>34</v>
      </c>
      <c r="E229">
        <v>0</v>
      </c>
      <c r="F229">
        <v>148.15486908331499</v>
      </c>
      <c r="G229">
        <v>4183</v>
      </c>
      <c r="H229">
        <v>10000</v>
      </c>
      <c r="I229" t="s">
        <v>2872</v>
      </c>
    </row>
    <row r="230" spans="1:9" x14ac:dyDescent="0.2">
      <c r="A230" t="s">
        <v>61</v>
      </c>
      <c r="B230">
        <v>756</v>
      </c>
      <c r="C230">
        <v>16</v>
      </c>
      <c r="D230">
        <v>46</v>
      </c>
      <c r="E230">
        <v>12</v>
      </c>
      <c r="F230">
        <v>146.72225231491001</v>
      </c>
      <c r="G230">
        <v>4638</v>
      </c>
      <c r="H230">
        <v>10000</v>
      </c>
      <c r="I230" t="s">
        <v>2873</v>
      </c>
    </row>
    <row r="231" spans="1:9" x14ac:dyDescent="0.2">
      <c r="A231" t="s">
        <v>61</v>
      </c>
      <c r="B231">
        <v>756</v>
      </c>
      <c r="C231">
        <v>16</v>
      </c>
      <c r="D231">
        <v>38</v>
      </c>
      <c r="E231">
        <v>4</v>
      </c>
      <c r="F231">
        <v>144.341352573595</v>
      </c>
      <c r="G231">
        <v>2803</v>
      </c>
      <c r="H231">
        <v>10000</v>
      </c>
      <c r="I231" t="s">
        <v>2874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143.96693598758401</v>
      </c>
      <c r="G232">
        <v>3534</v>
      </c>
      <c r="H232">
        <v>10000</v>
      </c>
      <c r="I232" t="s">
        <v>2875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142.88488182332301</v>
      </c>
      <c r="G233">
        <v>944</v>
      </c>
      <c r="H233">
        <v>10000</v>
      </c>
      <c r="I233" t="s">
        <v>2876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142.691052004694</v>
      </c>
      <c r="G234">
        <v>5876</v>
      </c>
      <c r="H234">
        <v>10000</v>
      </c>
      <c r="I234" t="s">
        <v>2877</v>
      </c>
    </row>
    <row r="235" spans="1:9" x14ac:dyDescent="0.2">
      <c r="A235" t="s">
        <v>61</v>
      </c>
      <c r="B235">
        <v>756</v>
      </c>
      <c r="C235">
        <v>16</v>
      </c>
      <c r="D235">
        <v>34</v>
      </c>
      <c r="E235">
        <v>0</v>
      </c>
      <c r="F235">
        <v>146.79207597486601</v>
      </c>
      <c r="G235">
        <v>3619</v>
      </c>
      <c r="H235">
        <v>10000</v>
      </c>
      <c r="I235" t="s">
        <v>2878</v>
      </c>
    </row>
    <row r="236" spans="1:9" x14ac:dyDescent="0.2">
      <c r="A236" t="s">
        <v>61</v>
      </c>
      <c r="B236">
        <v>756</v>
      </c>
      <c r="C236">
        <v>16</v>
      </c>
      <c r="D236">
        <v>38</v>
      </c>
      <c r="E236">
        <v>4</v>
      </c>
      <c r="F236">
        <v>142.450855712406</v>
      </c>
      <c r="G236">
        <v>3491</v>
      </c>
      <c r="H236">
        <v>10000</v>
      </c>
      <c r="I236" t="s">
        <v>2879</v>
      </c>
    </row>
    <row r="237" spans="1:9" x14ac:dyDescent="0.2">
      <c r="A237" t="s">
        <v>61</v>
      </c>
      <c r="B237">
        <v>756</v>
      </c>
      <c r="C237">
        <v>16</v>
      </c>
      <c r="D237">
        <v>38</v>
      </c>
      <c r="E237">
        <v>4</v>
      </c>
      <c r="F237">
        <v>143.26289411075399</v>
      </c>
      <c r="G237">
        <v>307</v>
      </c>
      <c r="H237">
        <v>10000</v>
      </c>
      <c r="I237" t="s">
        <v>2880</v>
      </c>
    </row>
    <row r="238" spans="1:9" x14ac:dyDescent="0.2">
      <c r="A238" t="s">
        <v>61</v>
      </c>
      <c r="B238">
        <v>756</v>
      </c>
      <c r="C238">
        <v>16</v>
      </c>
      <c r="D238">
        <v>40</v>
      </c>
      <c r="E238">
        <v>6</v>
      </c>
      <c r="F238">
        <v>144.96945643983699</v>
      </c>
      <c r="G238">
        <v>717</v>
      </c>
      <c r="H238">
        <v>10000</v>
      </c>
      <c r="I238" t="s">
        <v>2881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144.04253984056399</v>
      </c>
      <c r="G239">
        <v>5410</v>
      </c>
      <c r="H239">
        <v>10000</v>
      </c>
      <c r="I239" t="s">
        <v>2882</v>
      </c>
    </row>
    <row r="240" spans="1:9" x14ac:dyDescent="0.2">
      <c r="A240" t="s">
        <v>61</v>
      </c>
      <c r="B240">
        <v>756</v>
      </c>
      <c r="C240">
        <v>16</v>
      </c>
      <c r="D240">
        <v>36</v>
      </c>
      <c r="E240">
        <v>2</v>
      </c>
      <c r="F240">
        <v>142.170398599468</v>
      </c>
      <c r="G240">
        <v>4776</v>
      </c>
      <c r="H240">
        <v>10000</v>
      </c>
      <c r="I240" t="s">
        <v>2883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142.189662556163</v>
      </c>
      <c r="G241">
        <v>3932</v>
      </c>
      <c r="H241">
        <v>10000</v>
      </c>
      <c r="I241" t="s">
        <v>2884</v>
      </c>
    </row>
    <row r="242" spans="1:9" x14ac:dyDescent="0.2">
      <c r="A242" t="s">
        <v>61</v>
      </c>
      <c r="B242">
        <v>756</v>
      </c>
      <c r="C242">
        <v>16</v>
      </c>
      <c r="D242">
        <v>34</v>
      </c>
      <c r="E242">
        <v>0</v>
      </c>
      <c r="F242">
        <v>145.47970833256801</v>
      </c>
      <c r="G242">
        <v>3951</v>
      </c>
      <c r="H242">
        <v>10000</v>
      </c>
      <c r="I242" t="s">
        <v>2885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145.288344699889</v>
      </c>
      <c r="G243">
        <v>13</v>
      </c>
      <c r="H243">
        <v>10000</v>
      </c>
      <c r="I243" t="s">
        <v>2886</v>
      </c>
    </row>
    <row r="244" spans="1:9" x14ac:dyDescent="0.2">
      <c r="A244" t="s">
        <v>61</v>
      </c>
      <c r="B244">
        <v>756</v>
      </c>
      <c r="C244">
        <v>16</v>
      </c>
      <c r="D244">
        <v>38</v>
      </c>
      <c r="E244">
        <v>4</v>
      </c>
      <c r="F244">
        <v>150.23723957687599</v>
      </c>
      <c r="G244">
        <v>166</v>
      </c>
      <c r="H244">
        <v>10000</v>
      </c>
      <c r="I244" t="s">
        <v>2887</v>
      </c>
    </row>
    <row r="245" spans="1:9" x14ac:dyDescent="0.2">
      <c r="A245" t="s">
        <v>61</v>
      </c>
      <c r="B245">
        <v>756</v>
      </c>
      <c r="C245">
        <v>16</v>
      </c>
      <c r="D245">
        <v>42</v>
      </c>
      <c r="E245">
        <v>8</v>
      </c>
      <c r="F245">
        <v>144.01517235673899</v>
      </c>
      <c r="G245">
        <v>3172</v>
      </c>
      <c r="H245">
        <v>10000</v>
      </c>
      <c r="I245" t="s">
        <v>2888</v>
      </c>
    </row>
    <row r="246" spans="1:9" x14ac:dyDescent="0.2">
      <c r="A246" t="s">
        <v>61</v>
      </c>
      <c r="B246">
        <v>756</v>
      </c>
      <c r="C246">
        <v>16</v>
      </c>
      <c r="D246">
        <v>44</v>
      </c>
      <c r="E246">
        <v>10</v>
      </c>
      <c r="F246">
        <v>145.94911088887599</v>
      </c>
      <c r="G246">
        <v>3240</v>
      </c>
      <c r="H246">
        <v>10000</v>
      </c>
      <c r="I246" t="s">
        <v>2889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145.56809529382701</v>
      </c>
      <c r="G247">
        <v>30</v>
      </c>
      <c r="H247">
        <v>10000</v>
      </c>
      <c r="I247" t="s">
        <v>2890</v>
      </c>
    </row>
    <row r="248" spans="1:9" x14ac:dyDescent="0.2">
      <c r="A248" t="s">
        <v>61</v>
      </c>
      <c r="B248">
        <v>756</v>
      </c>
      <c r="C248">
        <v>16</v>
      </c>
      <c r="D248">
        <v>40</v>
      </c>
      <c r="E248">
        <v>6</v>
      </c>
      <c r="F248">
        <v>144.38280569948199</v>
      </c>
      <c r="G248">
        <v>5358</v>
      </c>
      <c r="H248">
        <v>10000</v>
      </c>
      <c r="I248" t="s">
        <v>2891</v>
      </c>
    </row>
    <row r="249" spans="1:9" x14ac:dyDescent="0.2">
      <c r="A249" t="s">
        <v>61</v>
      </c>
      <c r="B249">
        <v>756</v>
      </c>
      <c r="C249">
        <v>16</v>
      </c>
      <c r="D249">
        <v>38</v>
      </c>
      <c r="E249">
        <v>4</v>
      </c>
      <c r="F249">
        <v>141.529713712632</v>
      </c>
      <c r="G249">
        <v>988</v>
      </c>
      <c r="H249">
        <v>10000</v>
      </c>
      <c r="I249" t="s">
        <v>2892</v>
      </c>
    </row>
    <row r="250" spans="1:9" x14ac:dyDescent="0.2">
      <c r="A250" t="s">
        <v>61</v>
      </c>
      <c r="B250">
        <v>756</v>
      </c>
      <c r="C250">
        <v>16</v>
      </c>
      <c r="D250">
        <v>36</v>
      </c>
      <c r="E250">
        <v>2</v>
      </c>
      <c r="F250">
        <v>144.79648767877299</v>
      </c>
      <c r="G250">
        <v>708</v>
      </c>
      <c r="H250">
        <v>10000</v>
      </c>
      <c r="I250" t="s">
        <v>2893</v>
      </c>
    </row>
    <row r="251" spans="1:9" x14ac:dyDescent="0.2">
      <c r="A251" t="s">
        <v>61</v>
      </c>
      <c r="B251">
        <v>756</v>
      </c>
      <c r="C251">
        <v>16</v>
      </c>
      <c r="D251">
        <v>42</v>
      </c>
      <c r="E251">
        <v>8</v>
      </c>
      <c r="F251">
        <v>144.44900626316601</v>
      </c>
      <c r="G251">
        <v>650</v>
      </c>
      <c r="H251">
        <v>10000</v>
      </c>
      <c r="I251" t="s">
        <v>2894</v>
      </c>
    </row>
    <row r="252" spans="1:9" x14ac:dyDescent="0.2">
      <c r="A252" t="s">
        <v>61</v>
      </c>
      <c r="B252">
        <v>756</v>
      </c>
      <c r="C252">
        <v>16</v>
      </c>
      <c r="D252">
        <v>40</v>
      </c>
      <c r="E252">
        <v>6</v>
      </c>
      <c r="F252">
        <v>144.2869905252</v>
      </c>
      <c r="G252">
        <v>2916</v>
      </c>
      <c r="H252">
        <v>10000</v>
      </c>
      <c r="I252" t="s">
        <v>2895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145.865191367454</v>
      </c>
      <c r="G253">
        <v>4780</v>
      </c>
      <c r="H253">
        <v>10000</v>
      </c>
      <c r="I253" t="s">
        <v>2896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143.369702914729</v>
      </c>
      <c r="G254">
        <v>1905</v>
      </c>
      <c r="H254">
        <v>10000</v>
      </c>
      <c r="I254" t="s">
        <v>2897</v>
      </c>
    </row>
    <row r="255" spans="1:9" x14ac:dyDescent="0.2">
      <c r="A255" t="s">
        <v>61</v>
      </c>
      <c r="B255">
        <v>756</v>
      </c>
      <c r="C255">
        <v>16</v>
      </c>
      <c r="D255">
        <v>46</v>
      </c>
      <c r="E255">
        <v>12</v>
      </c>
      <c r="F255">
        <v>147.34540276508699</v>
      </c>
      <c r="G255">
        <v>2485</v>
      </c>
      <c r="H255">
        <v>10000</v>
      </c>
      <c r="I255" t="s">
        <v>2898</v>
      </c>
    </row>
    <row r="256" spans="1:9" x14ac:dyDescent="0.2">
      <c r="A256" t="s">
        <v>61</v>
      </c>
      <c r="B256">
        <v>756</v>
      </c>
      <c r="C256">
        <v>16</v>
      </c>
      <c r="D256">
        <v>40</v>
      </c>
      <c r="E256">
        <v>6</v>
      </c>
      <c r="F256">
        <v>146.65164421778101</v>
      </c>
      <c r="G256">
        <v>3256</v>
      </c>
      <c r="H256">
        <v>10000</v>
      </c>
      <c r="I256" t="s">
        <v>2899</v>
      </c>
    </row>
    <row r="257" spans="1:9" x14ac:dyDescent="0.2">
      <c r="A257" t="s">
        <v>61</v>
      </c>
      <c r="B257">
        <v>756</v>
      </c>
      <c r="C257">
        <v>16</v>
      </c>
      <c r="D257">
        <v>34</v>
      </c>
      <c r="E257">
        <v>0</v>
      </c>
      <c r="F257">
        <v>144.63187047466599</v>
      </c>
      <c r="G257">
        <v>3477</v>
      </c>
      <c r="H257">
        <v>10000</v>
      </c>
      <c r="I257" t="s">
        <v>2900</v>
      </c>
    </row>
    <row r="258" spans="1:9" x14ac:dyDescent="0.2">
      <c r="A258" t="s">
        <v>61</v>
      </c>
      <c r="B258">
        <v>756</v>
      </c>
      <c r="C258">
        <v>16</v>
      </c>
      <c r="D258">
        <v>36</v>
      </c>
      <c r="E258">
        <v>2</v>
      </c>
      <c r="F258">
        <v>143.36444000992901</v>
      </c>
      <c r="G258">
        <v>3365</v>
      </c>
      <c r="H258">
        <v>10000</v>
      </c>
      <c r="I258" t="s">
        <v>2901</v>
      </c>
    </row>
    <row r="259" spans="1:9" x14ac:dyDescent="0.2">
      <c r="A259" t="s">
        <v>61</v>
      </c>
      <c r="B259">
        <v>756</v>
      </c>
      <c r="C259">
        <v>16</v>
      </c>
      <c r="D259">
        <v>42</v>
      </c>
      <c r="E259">
        <v>8</v>
      </c>
      <c r="F259">
        <v>142.92752417176899</v>
      </c>
      <c r="G259">
        <v>4596</v>
      </c>
      <c r="H259">
        <v>10000</v>
      </c>
      <c r="I259" t="s">
        <v>2902</v>
      </c>
    </row>
    <row r="260" spans="1:9" x14ac:dyDescent="0.2">
      <c r="A260" t="s">
        <v>61</v>
      </c>
      <c r="B260">
        <v>756</v>
      </c>
      <c r="C260">
        <v>16</v>
      </c>
      <c r="D260">
        <v>42</v>
      </c>
      <c r="E260">
        <v>8</v>
      </c>
      <c r="F260">
        <v>145.62548987567399</v>
      </c>
      <c r="G260">
        <v>10</v>
      </c>
      <c r="H260">
        <v>10000</v>
      </c>
      <c r="I260" t="s">
        <v>2903</v>
      </c>
    </row>
    <row r="261" spans="1:9" x14ac:dyDescent="0.2">
      <c r="A261" t="s">
        <v>61</v>
      </c>
      <c r="B261">
        <v>756</v>
      </c>
      <c r="C261">
        <v>16</v>
      </c>
      <c r="D261">
        <v>34</v>
      </c>
      <c r="E261">
        <v>0</v>
      </c>
      <c r="F261">
        <v>144.55940384697101</v>
      </c>
      <c r="G261">
        <v>4221</v>
      </c>
      <c r="H261">
        <v>10000</v>
      </c>
      <c r="I261" t="s">
        <v>2904</v>
      </c>
    </row>
    <row r="262" spans="1:9" x14ac:dyDescent="0.2">
      <c r="A262" t="s">
        <v>61</v>
      </c>
      <c r="B262">
        <v>756</v>
      </c>
      <c r="C262">
        <v>16</v>
      </c>
      <c r="D262">
        <v>38</v>
      </c>
      <c r="E262">
        <v>4</v>
      </c>
      <c r="F262">
        <v>148.52017844282</v>
      </c>
      <c r="G262">
        <v>3509</v>
      </c>
      <c r="H262">
        <v>10000</v>
      </c>
      <c r="I262" t="s">
        <v>2905</v>
      </c>
    </row>
    <row r="263" spans="1:9" x14ac:dyDescent="0.2">
      <c r="A263" t="s">
        <v>61</v>
      </c>
      <c r="B263">
        <v>756</v>
      </c>
      <c r="C263">
        <v>16</v>
      </c>
      <c r="D263">
        <v>40</v>
      </c>
      <c r="E263">
        <v>6</v>
      </c>
      <c r="F263">
        <v>144.64257314801199</v>
      </c>
      <c r="G263">
        <v>5782</v>
      </c>
      <c r="H263">
        <v>10000</v>
      </c>
      <c r="I263" t="s">
        <v>2906</v>
      </c>
    </row>
    <row r="264" spans="1:9" x14ac:dyDescent="0.2">
      <c r="A264" t="s">
        <v>61</v>
      </c>
      <c r="B264">
        <v>756</v>
      </c>
      <c r="C264">
        <v>16</v>
      </c>
      <c r="D264">
        <v>40</v>
      </c>
      <c r="E264">
        <v>6</v>
      </c>
      <c r="F264">
        <v>143.13572754617701</v>
      </c>
      <c r="G264">
        <v>1095</v>
      </c>
      <c r="H264">
        <v>10000</v>
      </c>
      <c r="I264" t="s">
        <v>2907</v>
      </c>
    </row>
    <row r="265" spans="1:9" x14ac:dyDescent="0.2">
      <c r="A265" t="s">
        <v>61</v>
      </c>
      <c r="B265">
        <v>756</v>
      </c>
      <c r="C265">
        <v>16</v>
      </c>
      <c r="D265">
        <v>42</v>
      </c>
      <c r="E265">
        <v>8</v>
      </c>
      <c r="F265">
        <v>146.987784544937</v>
      </c>
      <c r="G265">
        <v>5099</v>
      </c>
      <c r="H265">
        <v>10000</v>
      </c>
      <c r="I265" t="s">
        <v>2908</v>
      </c>
    </row>
    <row r="266" spans="1:9" x14ac:dyDescent="0.2">
      <c r="A266" t="s">
        <v>61</v>
      </c>
      <c r="B266">
        <v>756</v>
      </c>
      <c r="C266">
        <v>16</v>
      </c>
      <c r="D266">
        <v>38</v>
      </c>
      <c r="E266">
        <v>4</v>
      </c>
      <c r="F266">
        <v>141.56587115302599</v>
      </c>
      <c r="G266">
        <v>4064</v>
      </c>
      <c r="H266">
        <v>10000</v>
      </c>
      <c r="I266" t="s">
        <v>2909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144.08309639897101</v>
      </c>
      <c r="G267">
        <v>4556</v>
      </c>
      <c r="H267">
        <v>10000</v>
      </c>
      <c r="I267" t="s">
        <v>2910</v>
      </c>
    </row>
    <row r="268" spans="1:9" x14ac:dyDescent="0.2">
      <c r="A268" t="s">
        <v>61</v>
      </c>
      <c r="B268">
        <v>756</v>
      </c>
      <c r="C268">
        <v>16</v>
      </c>
      <c r="D268">
        <v>38</v>
      </c>
      <c r="E268">
        <v>4</v>
      </c>
      <c r="F268">
        <v>140.76555189304</v>
      </c>
      <c r="G268">
        <v>738</v>
      </c>
      <c r="H268">
        <v>10000</v>
      </c>
      <c r="I268" t="s">
        <v>2911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143.021442972123</v>
      </c>
      <c r="G269">
        <v>3633</v>
      </c>
      <c r="H269">
        <v>10000</v>
      </c>
      <c r="I269" t="s">
        <v>2912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142.388153331354</v>
      </c>
      <c r="G270">
        <v>267</v>
      </c>
      <c r="H270">
        <v>10000</v>
      </c>
      <c r="I270" t="s">
        <v>2913</v>
      </c>
    </row>
    <row r="271" spans="1:9" x14ac:dyDescent="0.2">
      <c r="A271" t="s">
        <v>61</v>
      </c>
      <c r="B271">
        <v>756</v>
      </c>
      <c r="C271">
        <v>16</v>
      </c>
      <c r="D271">
        <v>34</v>
      </c>
      <c r="E271">
        <v>0</v>
      </c>
      <c r="F271">
        <v>145.32334106136099</v>
      </c>
      <c r="G271">
        <v>4541</v>
      </c>
      <c r="H271">
        <v>10000</v>
      </c>
      <c r="I271" t="s">
        <v>2914</v>
      </c>
    </row>
    <row r="272" spans="1:9" x14ac:dyDescent="0.2">
      <c r="A272" t="s">
        <v>61</v>
      </c>
      <c r="B272">
        <v>756</v>
      </c>
      <c r="C272">
        <v>16</v>
      </c>
      <c r="D272">
        <v>36</v>
      </c>
      <c r="E272">
        <v>2</v>
      </c>
      <c r="F272">
        <v>144.60852567013299</v>
      </c>
      <c r="G272">
        <v>562</v>
      </c>
      <c r="H272">
        <v>10000</v>
      </c>
      <c r="I272" t="s">
        <v>2915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145.47177957836499</v>
      </c>
      <c r="G273">
        <v>4797</v>
      </c>
      <c r="H273">
        <v>10000</v>
      </c>
      <c r="I273" t="s">
        <v>2916</v>
      </c>
    </row>
    <row r="274" spans="1:9" x14ac:dyDescent="0.2">
      <c r="A274" t="s">
        <v>61</v>
      </c>
      <c r="B274">
        <v>756</v>
      </c>
      <c r="C274">
        <v>16</v>
      </c>
      <c r="D274">
        <v>42</v>
      </c>
      <c r="E274">
        <v>8</v>
      </c>
      <c r="F274">
        <v>139.97840700205401</v>
      </c>
      <c r="G274">
        <v>2812</v>
      </c>
      <c r="H274">
        <v>10000</v>
      </c>
      <c r="I274" t="s">
        <v>2917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141.40404333360399</v>
      </c>
      <c r="G275">
        <v>4124</v>
      </c>
      <c r="H275">
        <v>10000</v>
      </c>
      <c r="I275" t="s">
        <v>2918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144.82532837800599</v>
      </c>
      <c r="G276">
        <v>1237</v>
      </c>
      <c r="H276">
        <v>10000</v>
      </c>
      <c r="I276" t="s">
        <v>2919</v>
      </c>
    </row>
    <row r="277" spans="1:9" x14ac:dyDescent="0.2">
      <c r="A277" t="s">
        <v>61</v>
      </c>
      <c r="B277">
        <v>756</v>
      </c>
      <c r="C277">
        <v>16</v>
      </c>
      <c r="D277">
        <v>40</v>
      </c>
      <c r="E277">
        <v>6</v>
      </c>
      <c r="F277">
        <v>142.46229238901199</v>
      </c>
      <c r="G277">
        <v>1357</v>
      </c>
      <c r="H277">
        <v>10000</v>
      </c>
      <c r="I277" t="s">
        <v>2920</v>
      </c>
    </row>
    <row r="278" spans="1:9" x14ac:dyDescent="0.2">
      <c r="A278" t="s">
        <v>61</v>
      </c>
      <c r="B278">
        <v>756</v>
      </c>
      <c r="C278">
        <v>16</v>
      </c>
      <c r="D278">
        <v>38</v>
      </c>
      <c r="E278">
        <v>4</v>
      </c>
      <c r="F278">
        <v>146.06787890288899</v>
      </c>
      <c r="G278">
        <v>3288</v>
      </c>
      <c r="H278">
        <v>10000</v>
      </c>
      <c r="I278" t="s">
        <v>2921</v>
      </c>
    </row>
    <row r="279" spans="1:9" x14ac:dyDescent="0.2">
      <c r="A279" t="s">
        <v>61</v>
      </c>
      <c r="B279">
        <v>756</v>
      </c>
      <c r="C279">
        <v>16</v>
      </c>
      <c r="D279">
        <v>42</v>
      </c>
      <c r="E279">
        <v>8</v>
      </c>
      <c r="F279">
        <v>145.46274668723299</v>
      </c>
      <c r="G279">
        <v>2333</v>
      </c>
      <c r="H279">
        <v>10000</v>
      </c>
      <c r="I279" t="s">
        <v>2922</v>
      </c>
    </row>
    <row r="280" spans="1:9" x14ac:dyDescent="0.2">
      <c r="A280" t="s">
        <v>61</v>
      </c>
      <c r="B280">
        <v>756</v>
      </c>
      <c r="C280">
        <v>16</v>
      </c>
      <c r="D280">
        <v>38</v>
      </c>
      <c r="E280">
        <v>4</v>
      </c>
      <c r="F280">
        <v>133.929615654982</v>
      </c>
      <c r="G280">
        <v>6098</v>
      </c>
      <c r="H280">
        <v>10000</v>
      </c>
      <c r="I280" t="s">
        <v>2923</v>
      </c>
    </row>
    <row r="281" spans="1:9" x14ac:dyDescent="0.2">
      <c r="A281" t="s">
        <v>61</v>
      </c>
      <c r="B281">
        <v>756</v>
      </c>
      <c r="C281">
        <v>16</v>
      </c>
      <c r="D281">
        <v>36</v>
      </c>
      <c r="E281">
        <v>2</v>
      </c>
      <c r="F281">
        <v>138.520476545207</v>
      </c>
      <c r="G281">
        <v>2190</v>
      </c>
      <c r="H281">
        <v>10000</v>
      </c>
      <c r="I281" t="s">
        <v>2924</v>
      </c>
    </row>
    <row r="282" spans="1:9" x14ac:dyDescent="0.2">
      <c r="A282" t="s">
        <v>61</v>
      </c>
      <c r="B282">
        <v>756</v>
      </c>
      <c r="C282">
        <v>16</v>
      </c>
      <c r="D282">
        <v>34</v>
      </c>
      <c r="E282">
        <v>0</v>
      </c>
      <c r="F282">
        <v>137.205955680459</v>
      </c>
      <c r="G282">
        <v>22</v>
      </c>
      <c r="H282">
        <v>10000</v>
      </c>
      <c r="I282" t="s">
        <v>2925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51BA-2BD0-6F42-B5A8-D9E5488E3D4E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54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2926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36</v>
      </c>
      <c r="E33">
        <v>2</v>
      </c>
      <c r="F33">
        <v>156.316234005615</v>
      </c>
      <c r="G33">
        <v>1330</v>
      </c>
      <c r="H33">
        <v>10000</v>
      </c>
      <c r="I33" t="s">
        <v>2927</v>
      </c>
    </row>
    <row r="34" spans="1:9" x14ac:dyDescent="0.2">
      <c r="A34" t="s">
        <v>61</v>
      </c>
      <c r="B34">
        <v>756</v>
      </c>
      <c r="C34">
        <v>16</v>
      </c>
      <c r="D34">
        <v>34</v>
      </c>
      <c r="E34">
        <v>0</v>
      </c>
      <c r="F34">
        <v>156.52172705903601</v>
      </c>
      <c r="G34">
        <v>1445</v>
      </c>
      <c r="H34">
        <v>10000</v>
      </c>
      <c r="I34" t="s">
        <v>2928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157.64346807729399</v>
      </c>
      <c r="G35">
        <v>2</v>
      </c>
      <c r="H35">
        <v>10000</v>
      </c>
      <c r="I35" t="s">
        <v>2929</v>
      </c>
    </row>
    <row r="36" spans="1:9" x14ac:dyDescent="0.2">
      <c r="A36" t="s">
        <v>61</v>
      </c>
      <c r="B36">
        <v>756</v>
      </c>
      <c r="C36">
        <v>16</v>
      </c>
      <c r="D36">
        <v>40</v>
      </c>
      <c r="E36">
        <v>6</v>
      </c>
      <c r="F36">
        <v>156.35965784359701</v>
      </c>
      <c r="G36">
        <v>1033</v>
      </c>
      <c r="H36">
        <v>10000</v>
      </c>
      <c r="I36" t="s">
        <v>2930</v>
      </c>
    </row>
    <row r="37" spans="1:9" x14ac:dyDescent="0.2">
      <c r="A37" t="s">
        <v>61</v>
      </c>
      <c r="B37">
        <v>756</v>
      </c>
      <c r="C37">
        <v>16</v>
      </c>
      <c r="D37">
        <v>36</v>
      </c>
      <c r="E37">
        <v>2</v>
      </c>
      <c r="F37">
        <v>157.57694329321299</v>
      </c>
      <c r="G37">
        <v>1210</v>
      </c>
      <c r="H37">
        <v>10000</v>
      </c>
      <c r="I37" t="s">
        <v>2931</v>
      </c>
    </row>
    <row r="38" spans="1:9" x14ac:dyDescent="0.2">
      <c r="A38" t="s">
        <v>61</v>
      </c>
      <c r="B38">
        <v>756</v>
      </c>
      <c r="C38">
        <v>16</v>
      </c>
      <c r="D38">
        <v>36</v>
      </c>
      <c r="E38">
        <v>2</v>
      </c>
      <c r="F38">
        <v>159.09700149763299</v>
      </c>
      <c r="G38">
        <v>1635</v>
      </c>
      <c r="H38">
        <v>10000</v>
      </c>
      <c r="I38" t="s">
        <v>2932</v>
      </c>
    </row>
    <row r="39" spans="1:9" x14ac:dyDescent="0.2">
      <c r="A39" t="s">
        <v>61</v>
      </c>
      <c r="B39">
        <v>756</v>
      </c>
      <c r="C39">
        <v>16</v>
      </c>
      <c r="D39">
        <v>38</v>
      </c>
      <c r="E39">
        <v>4</v>
      </c>
      <c r="F39">
        <v>158.57998279109501</v>
      </c>
      <c r="G39">
        <v>1</v>
      </c>
      <c r="H39">
        <v>10000</v>
      </c>
      <c r="I39" t="s">
        <v>2933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156.810649666003</v>
      </c>
      <c r="G40">
        <v>1502</v>
      </c>
      <c r="H40">
        <v>10000</v>
      </c>
      <c r="I40" t="s">
        <v>2934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159.06831978820199</v>
      </c>
      <c r="G41">
        <v>1719</v>
      </c>
      <c r="H41">
        <v>10000</v>
      </c>
      <c r="I41" t="s">
        <v>2935</v>
      </c>
    </row>
    <row r="42" spans="1:9" x14ac:dyDescent="0.2">
      <c r="A42" t="s">
        <v>61</v>
      </c>
      <c r="B42">
        <v>756</v>
      </c>
      <c r="C42">
        <v>16</v>
      </c>
      <c r="D42">
        <v>36</v>
      </c>
      <c r="E42">
        <v>2</v>
      </c>
      <c r="F42">
        <v>157.559204949997</v>
      </c>
      <c r="G42">
        <v>1419</v>
      </c>
      <c r="H42">
        <v>10000</v>
      </c>
      <c r="I42" t="s">
        <v>2936</v>
      </c>
    </row>
    <row r="43" spans="1:9" x14ac:dyDescent="0.2">
      <c r="A43" t="s">
        <v>61</v>
      </c>
      <c r="B43">
        <v>756</v>
      </c>
      <c r="C43">
        <v>16</v>
      </c>
      <c r="D43">
        <v>36</v>
      </c>
      <c r="E43">
        <v>2</v>
      </c>
      <c r="F43">
        <v>157.40300804562801</v>
      </c>
      <c r="G43">
        <v>1094</v>
      </c>
      <c r="H43">
        <v>10000</v>
      </c>
      <c r="I43" t="s">
        <v>2937</v>
      </c>
    </row>
    <row r="44" spans="1:9" x14ac:dyDescent="0.2">
      <c r="A44" t="s">
        <v>61</v>
      </c>
      <c r="B44">
        <v>756</v>
      </c>
      <c r="C44">
        <v>16</v>
      </c>
      <c r="D44">
        <v>40</v>
      </c>
      <c r="E44">
        <v>6</v>
      </c>
      <c r="F44">
        <v>159.89392483979401</v>
      </c>
      <c r="G44">
        <v>1</v>
      </c>
      <c r="H44">
        <v>10000</v>
      </c>
      <c r="I44" t="s">
        <v>2938</v>
      </c>
    </row>
    <row r="45" spans="1:9" x14ac:dyDescent="0.2">
      <c r="A45" t="s">
        <v>61</v>
      </c>
      <c r="B45">
        <v>756</v>
      </c>
      <c r="C45">
        <v>16</v>
      </c>
      <c r="D45">
        <v>36</v>
      </c>
      <c r="E45">
        <v>2</v>
      </c>
      <c r="F45">
        <v>159.187162688933</v>
      </c>
      <c r="G45">
        <v>1543</v>
      </c>
      <c r="H45">
        <v>10000</v>
      </c>
      <c r="I45" t="s">
        <v>2939</v>
      </c>
    </row>
    <row r="46" spans="1:9" x14ac:dyDescent="0.2">
      <c r="A46" t="s">
        <v>61</v>
      </c>
      <c r="B46">
        <v>756</v>
      </c>
      <c r="C46">
        <v>16</v>
      </c>
      <c r="D46">
        <v>38</v>
      </c>
      <c r="E46">
        <v>4</v>
      </c>
      <c r="F46">
        <v>156.58900816272899</v>
      </c>
      <c r="G46">
        <v>1013</v>
      </c>
      <c r="H46">
        <v>10000</v>
      </c>
      <c r="I46" t="s">
        <v>2940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158.536413035355</v>
      </c>
      <c r="G47">
        <v>1735</v>
      </c>
      <c r="H47">
        <v>10000</v>
      </c>
      <c r="I47" t="s">
        <v>2941</v>
      </c>
    </row>
    <row r="48" spans="1:9" x14ac:dyDescent="0.2">
      <c r="A48" t="s">
        <v>61</v>
      </c>
      <c r="B48">
        <v>756</v>
      </c>
      <c r="C48">
        <v>16</v>
      </c>
      <c r="D48">
        <v>34</v>
      </c>
      <c r="E48">
        <v>0</v>
      </c>
      <c r="F48">
        <v>157.16091430093999</v>
      </c>
      <c r="G48">
        <v>219</v>
      </c>
      <c r="H48">
        <v>10000</v>
      </c>
      <c r="I48" t="s">
        <v>2942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154.80048367287901</v>
      </c>
      <c r="G49">
        <v>1444</v>
      </c>
      <c r="H49">
        <v>10000</v>
      </c>
      <c r="I49" t="s">
        <v>2943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158.92357030697099</v>
      </c>
      <c r="G50">
        <v>1173</v>
      </c>
      <c r="H50">
        <v>10000</v>
      </c>
      <c r="I50" t="s">
        <v>2944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158.58343259897001</v>
      </c>
      <c r="G51">
        <v>1648</v>
      </c>
      <c r="H51">
        <v>10000</v>
      </c>
      <c r="I51" t="s">
        <v>2945</v>
      </c>
    </row>
    <row r="52" spans="1:9" x14ac:dyDescent="0.2">
      <c r="A52" t="s">
        <v>61</v>
      </c>
      <c r="B52">
        <v>756</v>
      </c>
      <c r="C52">
        <v>16</v>
      </c>
      <c r="D52">
        <v>36</v>
      </c>
      <c r="E52">
        <v>2</v>
      </c>
      <c r="F52">
        <v>156.911514488048</v>
      </c>
      <c r="G52">
        <v>1317</v>
      </c>
      <c r="H52">
        <v>10000</v>
      </c>
      <c r="I52" t="s">
        <v>2946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156.19253392517501</v>
      </c>
      <c r="G53">
        <v>1427</v>
      </c>
      <c r="H53">
        <v>10000</v>
      </c>
      <c r="I53" t="s">
        <v>2947</v>
      </c>
    </row>
    <row r="54" spans="1:9" x14ac:dyDescent="0.2">
      <c r="A54" t="s">
        <v>61</v>
      </c>
      <c r="B54">
        <v>756</v>
      </c>
      <c r="C54">
        <v>16</v>
      </c>
      <c r="D54">
        <v>34</v>
      </c>
      <c r="E54">
        <v>0</v>
      </c>
      <c r="F54">
        <v>156.36798474937601</v>
      </c>
      <c r="G54">
        <v>1408</v>
      </c>
      <c r="H54">
        <v>10000</v>
      </c>
      <c r="I54" t="s">
        <v>2948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157.24807340838001</v>
      </c>
      <c r="G55">
        <v>319</v>
      </c>
      <c r="H55">
        <v>10000</v>
      </c>
      <c r="I55" t="s">
        <v>2949</v>
      </c>
    </row>
    <row r="56" spans="1:9" x14ac:dyDescent="0.2">
      <c r="A56" t="s">
        <v>61</v>
      </c>
      <c r="B56">
        <v>756</v>
      </c>
      <c r="C56">
        <v>16</v>
      </c>
      <c r="D56">
        <v>36</v>
      </c>
      <c r="E56">
        <v>2</v>
      </c>
      <c r="F56">
        <v>156.41124780755399</v>
      </c>
      <c r="G56">
        <v>829</v>
      </c>
      <c r="H56">
        <v>10000</v>
      </c>
      <c r="I56" t="s">
        <v>2950</v>
      </c>
    </row>
    <row r="57" spans="1:9" x14ac:dyDescent="0.2">
      <c r="A57" t="s">
        <v>61</v>
      </c>
      <c r="B57">
        <v>756</v>
      </c>
      <c r="C57">
        <v>16</v>
      </c>
      <c r="D57">
        <v>34</v>
      </c>
      <c r="E57">
        <v>0</v>
      </c>
      <c r="F57">
        <v>156.16471938975101</v>
      </c>
      <c r="G57">
        <v>1548</v>
      </c>
      <c r="H57">
        <v>10000</v>
      </c>
      <c r="I57" t="s">
        <v>2951</v>
      </c>
    </row>
    <row r="58" spans="1:9" x14ac:dyDescent="0.2">
      <c r="A58" t="s">
        <v>61</v>
      </c>
      <c r="B58">
        <v>756</v>
      </c>
      <c r="C58">
        <v>16</v>
      </c>
      <c r="D58">
        <v>36</v>
      </c>
      <c r="E58">
        <v>2</v>
      </c>
      <c r="F58">
        <v>157.24841862078699</v>
      </c>
      <c r="G58">
        <v>1047</v>
      </c>
      <c r="H58">
        <v>10000</v>
      </c>
      <c r="I58" t="s">
        <v>2952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158.202777875587</v>
      </c>
      <c r="G59">
        <v>1482</v>
      </c>
      <c r="H59">
        <v>10000</v>
      </c>
      <c r="I59" t="s">
        <v>2953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158.70562732778399</v>
      </c>
      <c r="G60">
        <v>1552</v>
      </c>
      <c r="H60">
        <v>10000</v>
      </c>
      <c r="I60" t="s">
        <v>2954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156.865863806568</v>
      </c>
      <c r="G61">
        <v>927</v>
      </c>
      <c r="H61">
        <v>10000</v>
      </c>
      <c r="I61" t="s">
        <v>2955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156.739762706682</v>
      </c>
      <c r="G62">
        <v>1692</v>
      </c>
      <c r="H62">
        <v>10000</v>
      </c>
      <c r="I62" t="s">
        <v>2956</v>
      </c>
    </row>
    <row r="63" spans="1:9" x14ac:dyDescent="0.2">
      <c r="A63" t="s">
        <v>61</v>
      </c>
      <c r="B63">
        <v>756</v>
      </c>
      <c r="C63">
        <v>16</v>
      </c>
      <c r="D63">
        <v>34</v>
      </c>
      <c r="E63">
        <v>0</v>
      </c>
      <c r="F63">
        <v>158.22698082215999</v>
      </c>
      <c r="G63">
        <v>1235</v>
      </c>
      <c r="H63">
        <v>10000</v>
      </c>
      <c r="I63" t="s">
        <v>2957</v>
      </c>
    </row>
    <row r="64" spans="1:9" x14ac:dyDescent="0.2">
      <c r="A64" t="s">
        <v>61</v>
      </c>
      <c r="B64">
        <v>756</v>
      </c>
      <c r="C64">
        <v>16</v>
      </c>
      <c r="D64">
        <v>36</v>
      </c>
      <c r="E64">
        <v>2</v>
      </c>
      <c r="F64">
        <v>156.35433659516201</v>
      </c>
      <c r="G64">
        <v>1195</v>
      </c>
      <c r="H64">
        <v>10000</v>
      </c>
      <c r="I64" t="s">
        <v>2958</v>
      </c>
    </row>
    <row r="65" spans="1:9" x14ac:dyDescent="0.2">
      <c r="A65" t="s">
        <v>61</v>
      </c>
      <c r="B65">
        <v>756</v>
      </c>
      <c r="C65">
        <v>16</v>
      </c>
      <c r="D65">
        <v>36</v>
      </c>
      <c r="E65">
        <v>2</v>
      </c>
      <c r="F65">
        <v>158.17252430692301</v>
      </c>
      <c r="G65">
        <v>1353</v>
      </c>
      <c r="H65">
        <v>10000</v>
      </c>
      <c r="I65" t="s">
        <v>2959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156.86321205087</v>
      </c>
      <c r="G66">
        <v>1446</v>
      </c>
      <c r="H66">
        <v>10000</v>
      </c>
      <c r="I66" t="s">
        <v>2960</v>
      </c>
    </row>
    <row r="67" spans="1:9" x14ac:dyDescent="0.2">
      <c r="A67" t="s">
        <v>61</v>
      </c>
      <c r="B67">
        <v>756</v>
      </c>
      <c r="C67">
        <v>16</v>
      </c>
      <c r="D67">
        <v>34</v>
      </c>
      <c r="E67">
        <v>0</v>
      </c>
      <c r="F67">
        <v>156.360736669972</v>
      </c>
      <c r="G67">
        <v>1430</v>
      </c>
      <c r="H67">
        <v>10000</v>
      </c>
      <c r="I67" t="s">
        <v>2961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155.909641644917</v>
      </c>
      <c r="G68">
        <v>1212</v>
      </c>
      <c r="H68">
        <v>10000</v>
      </c>
      <c r="I68" t="s">
        <v>2962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156.19222183898</v>
      </c>
      <c r="G69">
        <v>1678</v>
      </c>
      <c r="H69">
        <v>10000</v>
      </c>
      <c r="I69" t="s">
        <v>2963</v>
      </c>
    </row>
    <row r="70" spans="1:9" x14ac:dyDescent="0.2">
      <c r="A70" t="s">
        <v>61</v>
      </c>
      <c r="B70">
        <v>756</v>
      </c>
      <c r="C70">
        <v>16</v>
      </c>
      <c r="D70">
        <v>36</v>
      </c>
      <c r="E70">
        <v>2</v>
      </c>
      <c r="F70">
        <v>154.59173329826399</v>
      </c>
      <c r="G70">
        <v>1466</v>
      </c>
      <c r="H70">
        <v>10000</v>
      </c>
      <c r="I70" t="s">
        <v>2964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155.28370105661401</v>
      </c>
      <c r="G71">
        <v>1200</v>
      </c>
      <c r="H71">
        <v>10000</v>
      </c>
      <c r="I71" t="s">
        <v>2965</v>
      </c>
    </row>
    <row r="72" spans="1:9" x14ac:dyDescent="0.2">
      <c r="A72" t="s">
        <v>61</v>
      </c>
      <c r="B72">
        <v>756</v>
      </c>
      <c r="C72">
        <v>16</v>
      </c>
      <c r="D72">
        <v>36</v>
      </c>
      <c r="E72">
        <v>2</v>
      </c>
      <c r="F72">
        <v>156.37237699609199</v>
      </c>
      <c r="G72">
        <v>1436</v>
      </c>
      <c r="H72">
        <v>10000</v>
      </c>
      <c r="I72" t="s">
        <v>2966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156.51410308014599</v>
      </c>
      <c r="G73">
        <v>1708</v>
      </c>
      <c r="H73">
        <v>10000</v>
      </c>
      <c r="I73" t="s">
        <v>2967</v>
      </c>
    </row>
    <row r="74" spans="1:9" x14ac:dyDescent="0.2">
      <c r="A74" t="s">
        <v>61</v>
      </c>
      <c r="B74">
        <v>756</v>
      </c>
      <c r="C74">
        <v>16</v>
      </c>
      <c r="D74">
        <v>36</v>
      </c>
      <c r="E74">
        <v>2</v>
      </c>
      <c r="F74">
        <v>156.58159283175999</v>
      </c>
      <c r="G74">
        <v>1556</v>
      </c>
      <c r="H74">
        <v>10000</v>
      </c>
      <c r="I74" t="s">
        <v>2968</v>
      </c>
    </row>
    <row r="75" spans="1:9" x14ac:dyDescent="0.2">
      <c r="A75" t="s">
        <v>61</v>
      </c>
      <c r="B75">
        <v>756</v>
      </c>
      <c r="C75">
        <v>16</v>
      </c>
      <c r="D75">
        <v>36</v>
      </c>
      <c r="E75">
        <v>2</v>
      </c>
      <c r="F75">
        <v>155.220437812618</v>
      </c>
      <c r="G75">
        <v>1450</v>
      </c>
      <c r="H75">
        <v>10000</v>
      </c>
      <c r="I75" t="s">
        <v>2969</v>
      </c>
    </row>
    <row r="76" spans="1:9" x14ac:dyDescent="0.2">
      <c r="A76" t="s">
        <v>61</v>
      </c>
      <c r="B76">
        <v>756</v>
      </c>
      <c r="C76">
        <v>16</v>
      </c>
      <c r="D76">
        <v>36</v>
      </c>
      <c r="E76">
        <v>2</v>
      </c>
      <c r="F76">
        <v>158.28398986626399</v>
      </c>
      <c r="G76">
        <v>1574</v>
      </c>
      <c r="H76">
        <v>10000</v>
      </c>
      <c r="I76" t="s">
        <v>2970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156.47174378205</v>
      </c>
      <c r="G77">
        <v>1734</v>
      </c>
      <c r="H77">
        <v>10000</v>
      </c>
      <c r="I77" t="s">
        <v>2971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156.63185621518599</v>
      </c>
      <c r="G78">
        <v>1428</v>
      </c>
      <c r="H78">
        <v>10000</v>
      </c>
      <c r="I78" t="s">
        <v>2972</v>
      </c>
    </row>
    <row r="79" spans="1:9" x14ac:dyDescent="0.2">
      <c r="A79" t="s">
        <v>61</v>
      </c>
      <c r="B79">
        <v>756</v>
      </c>
      <c r="C79">
        <v>16</v>
      </c>
      <c r="D79">
        <v>34</v>
      </c>
      <c r="E79">
        <v>0</v>
      </c>
      <c r="F79">
        <v>156.84197098947999</v>
      </c>
      <c r="G79">
        <v>1317</v>
      </c>
      <c r="H79">
        <v>10000</v>
      </c>
      <c r="I79" t="s">
        <v>2973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155.85669346433099</v>
      </c>
      <c r="G80">
        <v>1546</v>
      </c>
      <c r="H80">
        <v>10000</v>
      </c>
      <c r="I80" t="s">
        <v>2974</v>
      </c>
    </row>
    <row r="81" spans="1:9" x14ac:dyDescent="0.2">
      <c r="A81" t="s">
        <v>61</v>
      </c>
      <c r="B81">
        <v>756</v>
      </c>
      <c r="C81">
        <v>16</v>
      </c>
      <c r="D81">
        <v>36</v>
      </c>
      <c r="E81">
        <v>2</v>
      </c>
      <c r="F81">
        <v>156.961013928987</v>
      </c>
      <c r="G81">
        <v>1034</v>
      </c>
      <c r="H81">
        <v>10000</v>
      </c>
      <c r="I81" t="s">
        <v>2975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157.42596765514401</v>
      </c>
      <c r="G82">
        <v>1743</v>
      </c>
      <c r="H82">
        <v>10000</v>
      </c>
      <c r="I82" t="s">
        <v>2976</v>
      </c>
    </row>
    <row r="83" spans="1:9" x14ac:dyDescent="0.2">
      <c r="A83" t="s">
        <v>61</v>
      </c>
      <c r="B83">
        <v>756</v>
      </c>
      <c r="C83">
        <v>16</v>
      </c>
      <c r="D83">
        <v>36</v>
      </c>
      <c r="E83">
        <v>2</v>
      </c>
      <c r="F83">
        <v>155.399213016033</v>
      </c>
      <c r="G83">
        <v>1688</v>
      </c>
      <c r="H83">
        <v>10000</v>
      </c>
      <c r="I83" t="s">
        <v>2977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157.16806952282701</v>
      </c>
      <c r="G84">
        <v>1235</v>
      </c>
      <c r="H84">
        <v>10000</v>
      </c>
      <c r="I84" t="s">
        <v>2978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156.480908521451</v>
      </c>
      <c r="G85">
        <v>1034</v>
      </c>
      <c r="H85">
        <v>10000</v>
      </c>
      <c r="I85" t="s">
        <v>2979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157.50204334221701</v>
      </c>
      <c r="G86">
        <v>1004</v>
      </c>
      <c r="H86">
        <v>10000</v>
      </c>
      <c r="I86" t="s">
        <v>2980</v>
      </c>
    </row>
    <row r="87" spans="1:9" x14ac:dyDescent="0.2">
      <c r="A87" t="s">
        <v>61</v>
      </c>
      <c r="B87">
        <v>756</v>
      </c>
      <c r="C87">
        <v>16</v>
      </c>
      <c r="D87">
        <v>34</v>
      </c>
      <c r="E87">
        <v>0</v>
      </c>
      <c r="F87">
        <v>156.97458410914899</v>
      </c>
      <c r="G87">
        <v>1427</v>
      </c>
      <c r="H87">
        <v>10000</v>
      </c>
      <c r="I87" t="s">
        <v>2981</v>
      </c>
    </row>
    <row r="88" spans="1:9" x14ac:dyDescent="0.2">
      <c r="A88" t="s">
        <v>61</v>
      </c>
      <c r="B88">
        <v>756</v>
      </c>
      <c r="C88">
        <v>16</v>
      </c>
      <c r="D88">
        <v>36</v>
      </c>
      <c r="E88">
        <v>2</v>
      </c>
      <c r="F88">
        <v>155.09005629271201</v>
      </c>
      <c r="G88">
        <v>1102</v>
      </c>
      <c r="H88">
        <v>10000</v>
      </c>
      <c r="I88" t="s">
        <v>2982</v>
      </c>
    </row>
    <row r="89" spans="1:9" x14ac:dyDescent="0.2">
      <c r="A89" t="s">
        <v>61</v>
      </c>
      <c r="B89">
        <v>756</v>
      </c>
      <c r="C89">
        <v>16</v>
      </c>
      <c r="D89">
        <v>34</v>
      </c>
      <c r="E89">
        <v>0</v>
      </c>
      <c r="F89">
        <v>156.2566921385</v>
      </c>
      <c r="G89">
        <v>1826</v>
      </c>
      <c r="H89">
        <v>10000</v>
      </c>
      <c r="I89" t="s">
        <v>2983</v>
      </c>
    </row>
    <row r="90" spans="1:9" x14ac:dyDescent="0.2">
      <c r="A90" t="s">
        <v>61</v>
      </c>
      <c r="B90">
        <v>756</v>
      </c>
      <c r="C90">
        <v>16</v>
      </c>
      <c r="D90">
        <v>40</v>
      </c>
      <c r="E90">
        <v>6</v>
      </c>
      <c r="F90">
        <v>156.77333553228499</v>
      </c>
      <c r="G90">
        <v>904</v>
      </c>
      <c r="H90">
        <v>10000</v>
      </c>
      <c r="I90" t="s">
        <v>2984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154.83025175705501</v>
      </c>
      <c r="G91">
        <v>613</v>
      </c>
      <c r="H91">
        <v>10000</v>
      </c>
      <c r="I91" t="s">
        <v>2985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159.22895286139101</v>
      </c>
      <c r="G92">
        <v>1</v>
      </c>
      <c r="H92">
        <v>10000</v>
      </c>
      <c r="I92" t="s">
        <v>2986</v>
      </c>
    </row>
    <row r="93" spans="1:9" x14ac:dyDescent="0.2">
      <c r="A93" t="s">
        <v>61</v>
      </c>
      <c r="B93">
        <v>756</v>
      </c>
      <c r="C93">
        <v>16</v>
      </c>
      <c r="D93">
        <v>36</v>
      </c>
      <c r="E93">
        <v>2</v>
      </c>
      <c r="F93">
        <v>157.61848835740199</v>
      </c>
      <c r="G93">
        <v>1586</v>
      </c>
      <c r="H93">
        <v>10000</v>
      </c>
      <c r="I93" t="s">
        <v>2987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156.76822104677501</v>
      </c>
      <c r="G94">
        <v>1094</v>
      </c>
      <c r="H94">
        <v>10000</v>
      </c>
      <c r="I94" t="s">
        <v>2988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158.36765057686699</v>
      </c>
      <c r="G95">
        <v>1355</v>
      </c>
      <c r="H95">
        <v>10000</v>
      </c>
      <c r="I95" t="s">
        <v>2989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157.59062633197701</v>
      </c>
      <c r="G96">
        <v>1366</v>
      </c>
      <c r="H96">
        <v>10000</v>
      </c>
      <c r="I96" t="s">
        <v>2990</v>
      </c>
    </row>
    <row r="97" spans="1:9" x14ac:dyDescent="0.2">
      <c r="A97" t="s">
        <v>61</v>
      </c>
      <c r="B97">
        <v>756</v>
      </c>
      <c r="C97">
        <v>16</v>
      </c>
      <c r="D97">
        <v>34</v>
      </c>
      <c r="E97">
        <v>0</v>
      </c>
      <c r="F97">
        <v>156.99086708947999</v>
      </c>
      <c r="G97">
        <v>1633</v>
      </c>
      <c r="H97">
        <v>10000</v>
      </c>
      <c r="I97" t="s">
        <v>2991</v>
      </c>
    </row>
    <row r="98" spans="1:9" x14ac:dyDescent="0.2">
      <c r="A98" t="s">
        <v>61</v>
      </c>
      <c r="B98">
        <v>756</v>
      </c>
      <c r="C98">
        <v>16</v>
      </c>
      <c r="D98">
        <v>36</v>
      </c>
      <c r="E98">
        <v>2</v>
      </c>
      <c r="F98">
        <v>157.13776015117699</v>
      </c>
      <c r="G98">
        <v>1374</v>
      </c>
      <c r="H98">
        <v>10000</v>
      </c>
      <c r="I98" t="s">
        <v>2992</v>
      </c>
    </row>
    <row r="99" spans="1:9" x14ac:dyDescent="0.2">
      <c r="A99" t="s">
        <v>61</v>
      </c>
      <c r="B99">
        <v>756</v>
      </c>
      <c r="C99">
        <v>16</v>
      </c>
      <c r="D99">
        <v>34</v>
      </c>
      <c r="E99">
        <v>0</v>
      </c>
      <c r="F99">
        <v>157.889934579841</v>
      </c>
      <c r="G99">
        <v>1573</v>
      </c>
      <c r="H99">
        <v>10000</v>
      </c>
      <c r="I99" t="s">
        <v>2993</v>
      </c>
    </row>
    <row r="100" spans="1:9" x14ac:dyDescent="0.2">
      <c r="A100" t="s">
        <v>61</v>
      </c>
      <c r="B100">
        <v>756</v>
      </c>
      <c r="C100">
        <v>16</v>
      </c>
      <c r="D100">
        <v>36</v>
      </c>
      <c r="E100">
        <v>2</v>
      </c>
      <c r="F100">
        <v>155.78535384032801</v>
      </c>
      <c r="G100">
        <v>1607</v>
      </c>
      <c r="H100">
        <v>10000</v>
      </c>
      <c r="I100" t="s">
        <v>2994</v>
      </c>
    </row>
    <row r="101" spans="1:9" x14ac:dyDescent="0.2">
      <c r="A101" t="s">
        <v>61</v>
      </c>
      <c r="B101">
        <v>756</v>
      </c>
      <c r="C101">
        <v>16</v>
      </c>
      <c r="D101">
        <v>36</v>
      </c>
      <c r="E101">
        <v>2</v>
      </c>
      <c r="F101">
        <v>153.244303463026</v>
      </c>
      <c r="G101">
        <v>1284</v>
      </c>
      <c r="H101">
        <v>10000</v>
      </c>
      <c r="I101" t="s">
        <v>2995</v>
      </c>
    </row>
    <row r="102" spans="1:9" x14ac:dyDescent="0.2">
      <c r="A102" t="s">
        <v>61</v>
      </c>
      <c r="B102">
        <v>756</v>
      </c>
      <c r="C102">
        <v>16</v>
      </c>
      <c r="D102">
        <v>38</v>
      </c>
      <c r="E102">
        <v>4</v>
      </c>
      <c r="F102">
        <v>157.506019799038</v>
      </c>
      <c r="G102">
        <v>1</v>
      </c>
      <c r="H102">
        <v>10000</v>
      </c>
      <c r="I102" t="s">
        <v>2996</v>
      </c>
    </row>
    <row r="103" spans="1:9" x14ac:dyDescent="0.2">
      <c r="A103" t="s">
        <v>61</v>
      </c>
      <c r="B103">
        <v>756</v>
      </c>
      <c r="C103">
        <v>16</v>
      </c>
      <c r="D103">
        <v>36</v>
      </c>
      <c r="E103">
        <v>2</v>
      </c>
      <c r="F103">
        <v>159.028828066773</v>
      </c>
      <c r="G103">
        <v>1647</v>
      </c>
      <c r="H103">
        <v>10000</v>
      </c>
      <c r="I103" t="s">
        <v>2997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155.72843186464101</v>
      </c>
      <c r="G104">
        <v>1400</v>
      </c>
      <c r="H104">
        <v>10000</v>
      </c>
      <c r="I104" t="s">
        <v>2998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158.74911673739501</v>
      </c>
      <c r="G105">
        <v>1097</v>
      </c>
      <c r="H105">
        <v>10000</v>
      </c>
      <c r="I105" t="s">
        <v>2999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158.515150558203</v>
      </c>
      <c r="G106">
        <v>837</v>
      </c>
      <c r="H106">
        <v>10000</v>
      </c>
      <c r="I106" t="s">
        <v>3000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156.61340233683501</v>
      </c>
      <c r="G107">
        <v>1586</v>
      </c>
      <c r="H107">
        <v>10000</v>
      </c>
      <c r="I107" t="s">
        <v>3001</v>
      </c>
    </row>
    <row r="108" spans="1:9" x14ac:dyDescent="0.2">
      <c r="A108" t="s">
        <v>61</v>
      </c>
      <c r="B108">
        <v>756</v>
      </c>
      <c r="C108">
        <v>16</v>
      </c>
      <c r="D108">
        <v>36</v>
      </c>
      <c r="E108">
        <v>2</v>
      </c>
      <c r="F108">
        <v>157.40108744427499</v>
      </c>
      <c r="G108">
        <v>1231</v>
      </c>
      <c r="H108">
        <v>10000</v>
      </c>
      <c r="I108" t="s">
        <v>3002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155.60997924301699</v>
      </c>
      <c r="G109">
        <v>880</v>
      </c>
      <c r="H109">
        <v>10000</v>
      </c>
      <c r="I109" t="s">
        <v>3003</v>
      </c>
    </row>
    <row r="110" spans="1:9" x14ac:dyDescent="0.2">
      <c r="A110" t="s">
        <v>61</v>
      </c>
      <c r="B110">
        <v>756</v>
      </c>
      <c r="C110">
        <v>16</v>
      </c>
      <c r="D110">
        <v>36</v>
      </c>
      <c r="E110">
        <v>2</v>
      </c>
      <c r="F110">
        <v>156.20541633293001</v>
      </c>
      <c r="G110">
        <v>1580</v>
      </c>
      <c r="H110">
        <v>10000</v>
      </c>
      <c r="I110" t="s">
        <v>3004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158.58917554933501</v>
      </c>
      <c r="G111">
        <v>1596</v>
      </c>
      <c r="H111">
        <v>10000</v>
      </c>
      <c r="I111" t="s">
        <v>3005</v>
      </c>
    </row>
    <row r="112" spans="1:9" x14ac:dyDescent="0.2">
      <c r="A112" t="s">
        <v>61</v>
      </c>
      <c r="B112">
        <v>756</v>
      </c>
      <c r="C112">
        <v>16</v>
      </c>
      <c r="D112">
        <v>34</v>
      </c>
      <c r="E112">
        <v>0</v>
      </c>
      <c r="F112">
        <v>155.531274291686</v>
      </c>
      <c r="G112">
        <v>1483</v>
      </c>
      <c r="H112">
        <v>10000</v>
      </c>
      <c r="I112" t="s">
        <v>3006</v>
      </c>
    </row>
    <row r="113" spans="1:9" x14ac:dyDescent="0.2">
      <c r="A113" t="s">
        <v>61</v>
      </c>
      <c r="B113">
        <v>756</v>
      </c>
      <c r="C113">
        <v>16</v>
      </c>
      <c r="D113">
        <v>34</v>
      </c>
      <c r="E113">
        <v>0</v>
      </c>
      <c r="F113">
        <v>158.04023353848601</v>
      </c>
      <c r="G113">
        <v>1489</v>
      </c>
      <c r="H113">
        <v>10000</v>
      </c>
      <c r="I113" t="s">
        <v>3007</v>
      </c>
    </row>
    <row r="114" spans="1:9" x14ac:dyDescent="0.2">
      <c r="A114" t="s">
        <v>61</v>
      </c>
      <c r="B114">
        <v>756</v>
      </c>
      <c r="C114">
        <v>16</v>
      </c>
      <c r="D114">
        <v>42</v>
      </c>
      <c r="E114">
        <v>8</v>
      </c>
      <c r="F114">
        <v>158.233061104081</v>
      </c>
      <c r="G114">
        <v>976</v>
      </c>
      <c r="H114">
        <v>10000</v>
      </c>
      <c r="I114" t="s">
        <v>3008</v>
      </c>
    </row>
    <row r="115" spans="1:9" x14ac:dyDescent="0.2">
      <c r="A115" t="s">
        <v>61</v>
      </c>
      <c r="B115">
        <v>756</v>
      </c>
      <c r="C115">
        <v>16</v>
      </c>
      <c r="D115">
        <v>36</v>
      </c>
      <c r="E115">
        <v>2</v>
      </c>
      <c r="F115">
        <v>156.98643518611701</v>
      </c>
      <c r="G115">
        <v>1385</v>
      </c>
      <c r="H115">
        <v>10000</v>
      </c>
      <c r="I115" t="s">
        <v>3009</v>
      </c>
    </row>
    <row r="116" spans="1:9" x14ac:dyDescent="0.2">
      <c r="A116" t="s">
        <v>61</v>
      </c>
      <c r="B116">
        <v>756</v>
      </c>
      <c r="C116">
        <v>16</v>
      </c>
      <c r="D116">
        <v>36</v>
      </c>
      <c r="E116">
        <v>2</v>
      </c>
      <c r="F116">
        <v>157.00709152314801</v>
      </c>
      <c r="G116">
        <v>942</v>
      </c>
      <c r="H116">
        <v>10000</v>
      </c>
      <c r="I116" t="s">
        <v>3010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156.87393642868801</v>
      </c>
      <c r="G117">
        <v>944</v>
      </c>
      <c r="H117">
        <v>10000</v>
      </c>
      <c r="I117" t="s">
        <v>3011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157.91068482398899</v>
      </c>
      <c r="G118">
        <v>1450</v>
      </c>
      <c r="H118">
        <v>10000</v>
      </c>
      <c r="I118" t="s">
        <v>3012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155.790697838179</v>
      </c>
      <c r="G119">
        <v>1219</v>
      </c>
      <c r="H119">
        <v>10000</v>
      </c>
      <c r="I119" t="s">
        <v>3013</v>
      </c>
    </row>
    <row r="120" spans="1:9" x14ac:dyDescent="0.2">
      <c r="A120" t="s">
        <v>61</v>
      </c>
      <c r="B120">
        <v>756</v>
      </c>
      <c r="C120">
        <v>16</v>
      </c>
      <c r="D120">
        <v>36</v>
      </c>
      <c r="E120">
        <v>2</v>
      </c>
      <c r="F120">
        <v>154.10548090934699</v>
      </c>
      <c r="G120">
        <v>1377</v>
      </c>
      <c r="H120">
        <v>10000</v>
      </c>
      <c r="I120" t="s">
        <v>3014</v>
      </c>
    </row>
    <row r="121" spans="1:9" x14ac:dyDescent="0.2">
      <c r="A121" t="s">
        <v>61</v>
      </c>
      <c r="B121">
        <v>756</v>
      </c>
      <c r="C121">
        <v>16</v>
      </c>
      <c r="D121">
        <v>34</v>
      </c>
      <c r="E121">
        <v>0</v>
      </c>
      <c r="F121">
        <v>155.597298675216</v>
      </c>
      <c r="G121">
        <v>351</v>
      </c>
      <c r="H121">
        <v>10000</v>
      </c>
      <c r="I121" t="s">
        <v>3015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158.28180215414599</v>
      </c>
      <c r="G122">
        <v>1463</v>
      </c>
      <c r="H122">
        <v>10000</v>
      </c>
      <c r="I122" t="s">
        <v>3016</v>
      </c>
    </row>
    <row r="123" spans="1:9" x14ac:dyDescent="0.2">
      <c r="A123" t="s">
        <v>61</v>
      </c>
      <c r="B123">
        <v>756</v>
      </c>
      <c r="C123">
        <v>16</v>
      </c>
      <c r="D123">
        <v>36</v>
      </c>
      <c r="E123">
        <v>2</v>
      </c>
      <c r="F123">
        <v>158.131345042958</v>
      </c>
      <c r="G123">
        <v>1218</v>
      </c>
      <c r="H123">
        <v>10000</v>
      </c>
      <c r="I123" t="s">
        <v>3017</v>
      </c>
    </row>
    <row r="124" spans="1:9" x14ac:dyDescent="0.2">
      <c r="A124" t="s">
        <v>61</v>
      </c>
      <c r="B124">
        <v>756</v>
      </c>
      <c r="C124">
        <v>16</v>
      </c>
      <c r="D124">
        <v>36</v>
      </c>
      <c r="E124">
        <v>2</v>
      </c>
      <c r="F124">
        <v>157.097043055109</v>
      </c>
      <c r="G124">
        <v>831</v>
      </c>
      <c r="H124">
        <v>10000</v>
      </c>
      <c r="I124" t="s">
        <v>3018</v>
      </c>
    </row>
    <row r="125" spans="1:9" x14ac:dyDescent="0.2">
      <c r="A125" t="s">
        <v>61</v>
      </c>
      <c r="B125">
        <v>756</v>
      </c>
      <c r="C125">
        <v>16</v>
      </c>
      <c r="D125">
        <v>34</v>
      </c>
      <c r="E125">
        <v>0</v>
      </c>
      <c r="F125">
        <v>158.17632362525899</v>
      </c>
      <c r="G125">
        <v>1293</v>
      </c>
      <c r="H125">
        <v>10000</v>
      </c>
      <c r="I125" t="s">
        <v>3019</v>
      </c>
    </row>
    <row r="126" spans="1:9" x14ac:dyDescent="0.2">
      <c r="A126" t="s">
        <v>61</v>
      </c>
      <c r="B126">
        <v>756</v>
      </c>
      <c r="C126">
        <v>16</v>
      </c>
      <c r="D126">
        <v>40</v>
      </c>
      <c r="E126">
        <v>6</v>
      </c>
      <c r="F126">
        <v>154.666440247558</v>
      </c>
      <c r="G126">
        <v>870</v>
      </c>
      <c r="H126">
        <v>10000</v>
      </c>
      <c r="I126" t="s">
        <v>3020</v>
      </c>
    </row>
    <row r="127" spans="1:9" x14ac:dyDescent="0.2">
      <c r="A127" t="s">
        <v>61</v>
      </c>
      <c r="B127">
        <v>756</v>
      </c>
      <c r="C127">
        <v>16</v>
      </c>
      <c r="D127">
        <v>36</v>
      </c>
      <c r="E127">
        <v>2</v>
      </c>
      <c r="F127">
        <v>155.89679774548799</v>
      </c>
      <c r="G127">
        <v>1569</v>
      </c>
      <c r="H127">
        <v>10000</v>
      </c>
      <c r="I127" t="s">
        <v>3021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155.58173658884999</v>
      </c>
      <c r="G128">
        <v>1284</v>
      </c>
      <c r="H128">
        <v>10000</v>
      </c>
      <c r="I128" t="s">
        <v>3022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154.97141096740901</v>
      </c>
      <c r="G129">
        <v>1440</v>
      </c>
      <c r="H129">
        <v>10000</v>
      </c>
      <c r="I129" t="s">
        <v>3023</v>
      </c>
    </row>
    <row r="130" spans="1:9" x14ac:dyDescent="0.2">
      <c r="A130" t="s">
        <v>61</v>
      </c>
      <c r="B130">
        <v>756</v>
      </c>
      <c r="C130">
        <v>16</v>
      </c>
      <c r="D130">
        <v>36</v>
      </c>
      <c r="E130">
        <v>2</v>
      </c>
      <c r="F130">
        <v>157.013763513416</v>
      </c>
      <c r="G130">
        <v>1364</v>
      </c>
      <c r="H130">
        <v>10000</v>
      </c>
      <c r="I130" t="s">
        <v>3024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156.32241934072201</v>
      </c>
      <c r="G131">
        <v>1256</v>
      </c>
      <c r="H131">
        <v>10000</v>
      </c>
      <c r="I131" t="s">
        <v>3025</v>
      </c>
    </row>
    <row r="132" spans="1:9" x14ac:dyDescent="0.2">
      <c r="A132" t="s">
        <v>61</v>
      </c>
      <c r="B132">
        <v>756</v>
      </c>
      <c r="C132">
        <v>16</v>
      </c>
      <c r="D132">
        <v>36</v>
      </c>
      <c r="E132">
        <v>2</v>
      </c>
      <c r="F132">
        <v>156.84126552939401</v>
      </c>
      <c r="G132">
        <v>1027</v>
      </c>
      <c r="H132">
        <v>10000</v>
      </c>
      <c r="I132" t="s">
        <v>3026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150.63360558077599</v>
      </c>
      <c r="G133">
        <v>1469</v>
      </c>
      <c r="H133">
        <v>10000</v>
      </c>
      <c r="I133" t="s">
        <v>3027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149.68221370968899</v>
      </c>
      <c r="G134">
        <v>761</v>
      </c>
      <c r="H134">
        <v>10000</v>
      </c>
      <c r="I134" t="s">
        <v>3028</v>
      </c>
    </row>
    <row r="135" spans="1:9" x14ac:dyDescent="0.2">
      <c r="A135" t="s">
        <v>61</v>
      </c>
      <c r="B135">
        <v>756</v>
      </c>
      <c r="C135">
        <v>16</v>
      </c>
      <c r="D135">
        <v>34</v>
      </c>
      <c r="E135">
        <v>0</v>
      </c>
      <c r="F135">
        <v>150.96961735561399</v>
      </c>
      <c r="G135">
        <v>1404</v>
      </c>
      <c r="H135">
        <v>10000</v>
      </c>
      <c r="I135" t="s">
        <v>3029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149.82918862253399</v>
      </c>
      <c r="G136">
        <v>1119</v>
      </c>
      <c r="H136">
        <v>10000</v>
      </c>
      <c r="I136" t="s">
        <v>3030</v>
      </c>
    </row>
    <row r="137" spans="1:9" x14ac:dyDescent="0.2">
      <c r="A137" t="s">
        <v>61</v>
      </c>
      <c r="B137">
        <v>756</v>
      </c>
      <c r="C137">
        <v>16</v>
      </c>
      <c r="D137">
        <v>40</v>
      </c>
      <c r="E137">
        <v>6</v>
      </c>
      <c r="F137">
        <v>150.31422946974601</v>
      </c>
      <c r="G137">
        <v>1201</v>
      </c>
      <c r="H137">
        <v>10000</v>
      </c>
      <c r="I137" t="s">
        <v>3031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151.06827546376701</v>
      </c>
      <c r="G138">
        <v>1504</v>
      </c>
      <c r="H138">
        <v>10000</v>
      </c>
      <c r="I138" t="s">
        <v>3032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148.621440408751</v>
      </c>
      <c r="G139">
        <v>210</v>
      </c>
      <c r="H139">
        <v>10000</v>
      </c>
      <c r="I139" t="s">
        <v>3033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150.68688506819299</v>
      </c>
      <c r="G140">
        <v>742</v>
      </c>
      <c r="H140">
        <v>10000</v>
      </c>
      <c r="I140" t="s">
        <v>3034</v>
      </c>
    </row>
    <row r="141" spans="1:9" x14ac:dyDescent="0.2">
      <c r="A141" t="s">
        <v>61</v>
      </c>
      <c r="B141">
        <v>756</v>
      </c>
      <c r="C141">
        <v>16</v>
      </c>
      <c r="D141">
        <v>34</v>
      </c>
      <c r="E141">
        <v>0</v>
      </c>
      <c r="F141">
        <v>147.88044652529001</v>
      </c>
      <c r="G141">
        <v>1601</v>
      </c>
      <c r="H141">
        <v>10000</v>
      </c>
      <c r="I141" t="s">
        <v>3035</v>
      </c>
    </row>
    <row r="142" spans="1:9" x14ac:dyDescent="0.2">
      <c r="A142" t="s">
        <v>61</v>
      </c>
      <c r="B142">
        <v>756</v>
      </c>
      <c r="C142">
        <v>16</v>
      </c>
      <c r="D142">
        <v>36</v>
      </c>
      <c r="E142">
        <v>2</v>
      </c>
      <c r="F142">
        <v>151.25445208139701</v>
      </c>
      <c r="G142">
        <v>784</v>
      </c>
      <c r="H142">
        <v>10000</v>
      </c>
      <c r="I142" t="s">
        <v>3036</v>
      </c>
    </row>
    <row r="143" spans="1:9" x14ac:dyDescent="0.2">
      <c r="A143" t="s">
        <v>61</v>
      </c>
      <c r="B143">
        <v>756</v>
      </c>
      <c r="C143">
        <v>16</v>
      </c>
      <c r="D143">
        <v>36</v>
      </c>
      <c r="E143">
        <v>2</v>
      </c>
      <c r="F143">
        <v>149.55143473390399</v>
      </c>
      <c r="G143">
        <v>972</v>
      </c>
      <c r="H143">
        <v>10000</v>
      </c>
      <c r="I143" t="s">
        <v>3037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148.582619346678</v>
      </c>
      <c r="G144">
        <v>1479</v>
      </c>
      <c r="H144">
        <v>10000</v>
      </c>
      <c r="I144" t="s">
        <v>3038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150.09165526367701</v>
      </c>
      <c r="G145">
        <v>1169</v>
      </c>
      <c r="H145">
        <v>10000</v>
      </c>
      <c r="I145" t="s">
        <v>3039</v>
      </c>
    </row>
    <row r="146" spans="1:9" x14ac:dyDescent="0.2">
      <c r="A146" t="s">
        <v>61</v>
      </c>
      <c r="B146">
        <v>756</v>
      </c>
      <c r="C146">
        <v>16</v>
      </c>
      <c r="D146">
        <v>34</v>
      </c>
      <c r="E146">
        <v>0</v>
      </c>
      <c r="F146">
        <v>150.32611886318699</v>
      </c>
      <c r="G146">
        <v>1534</v>
      </c>
      <c r="H146">
        <v>10000</v>
      </c>
      <c r="I146" t="s">
        <v>3040</v>
      </c>
    </row>
    <row r="147" spans="1:9" x14ac:dyDescent="0.2">
      <c r="A147" t="s">
        <v>61</v>
      </c>
      <c r="B147">
        <v>756</v>
      </c>
      <c r="C147">
        <v>16</v>
      </c>
      <c r="D147">
        <v>34</v>
      </c>
      <c r="E147">
        <v>0</v>
      </c>
      <c r="F147">
        <v>151.16500868927599</v>
      </c>
      <c r="G147">
        <v>1373</v>
      </c>
      <c r="H147">
        <v>10000</v>
      </c>
      <c r="I147" t="s">
        <v>3041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150.58531516045301</v>
      </c>
      <c r="G148">
        <v>1395</v>
      </c>
      <c r="H148">
        <v>10000</v>
      </c>
      <c r="I148" t="s">
        <v>3042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150.27058703917999</v>
      </c>
      <c r="G149">
        <v>1335</v>
      </c>
      <c r="H149">
        <v>10000</v>
      </c>
      <c r="I149" t="s">
        <v>3043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151.00538952182899</v>
      </c>
      <c r="G150">
        <v>1362</v>
      </c>
      <c r="H150">
        <v>10000</v>
      </c>
      <c r="I150" t="s">
        <v>3044</v>
      </c>
    </row>
    <row r="151" spans="1:9" x14ac:dyDescent="0.2">
      <c r="A151" t="s">
        <v>61</v>
      </c>
      <c r="B151">
        <v>756</v>
      </c>
      <c r="C151">
        <v>16</v>
      </c>
      <c r="D151">
        <v>36</v>
      </c>
      <c r="E151">
        <v>2</v>
      </c>
      <c r="F151">
        <v>150.508509451523</v>
      </c>
      <c r="G151">
        <v>398</v>
      </c>
      <c r="H151">
        <v>10000</v>
      </c>
      <c r="I151" t="s">
        <v>3045</v>
      </c>
    </row>
    <row r="152" spans="1:9" x14ac:dyDescent="0.2">
      <c r="A152" t="s">
        <v>61</v>
      </c>
      <c r="B152">
        <v>756</v>
      </c>
      <c r="C152">
        <v>16</v>
      </c>
      <c r="D152">
        <v>36</v>
      </c>
      <c r="E152">
        <v>2</v>
      </c>
      <c r="F152">
        <v>150.522328165359</v>
      </c>
      <c r="G152">
        <v>1045</v>
      </c>
      <c r="H152">
        <v>10000</v>
      </c>
      <c r="I152" t="s">
        <v>3046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149.12443035282101</v>
      </c>
      <c r="G153">
        <v>790</v>
      </c>
      <c r="H153">
        <v>10000</v>
      </c>
      <c r="I153" t="s">
        <v>3047</v>
      </c>
    </row>
    <row r="154" spans="1:9" x14ac:dyDescent="0.2">
      <c r="A154" t="s">
        <v>61</v>
      </c>
      <c r="B154">
        <v>756</v>
      </c>
      <c r="C154">
        <v>16</v>
      </c>
      <c r="D154">
        <v>34</v>
      </c>
      <c r="E154">
        <v>0</v>
      </c>
      <c r="F154">
        <v>148.878318021073</v>
      </c>
      <c r="G154">
        <v>12</v>
      </c>
      <c r="H154">
        <v>10000</v>
      </c>
      <c r="I154" t="s">
        <v>3048</v>
      </c>
    </row>
    <row r="155" spans="1:9" x14ac:dyDescent="0.2">
      <c r="A155" t="s">
        <v>61</v>
      </c>
      <c r="B155">
        <v>756</v>
      </c>
      <c r="C155">
        <v>16</v>
      </c>
      <c r="D155">
        <v>36</v>
      </c>
      <c r="E155">
        <v>2</v>
      </c>
      <c r="F155">
        <v>148.13347034063099</v>
      </c>
      <c r="G155">
        <v>1231</v>
      </c>
      <c r="H155">
        <v>10000</v>
      </c>
      <c r="I155" t="s">
        <v>3049</v>
      </c>
    </row>
    <row r="156" spans="1:9" x14ac:dyDescent="0.2">
      <c r="A156" t="s">
        <v>61</v>
      </c>
      <c r="B156">
        <v>756</v>
      </c>
      <c r="C156">
        <v>16</v>
      </c>
      <c r="D156">
        <v>36</v>
      </c>
      <c r="E156">
        <v>2</v>
      </c>
      <c r="F156">
        <v>148.812707325443</v>
      </c>
      <c r="G156">
        <v>258</v>
      </c>
      <c r="H156">
        <v>10000</v>
      </c>
      <c r="I156" t="s">
        <v>3050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150.17479751165899</v>
      </c>
      <c r="G157">
        <v>1810</v>
      </c>
      <c r="H157">
        <v>10000</v>
      </c>
      <c r="I157" t="s">
        <v>3051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148.55951947439399</v>
      </c>
      <c r="G158">
        <v>1364</v>
      </c>
      <c r="H158">
        <v>10000</v>
      </c>
      <c r="I158" t="s">
        <v>3052</v>
      </c>
    </row>
    <row r="159" spans="1:9" x14ac:dyDescent="0.2">
      <c r="A159" t="s">
        <v>61</v>
      </c>
      <c r="B159">
        <v>756</v>
      </c>
      <c r="C159">
        <v>16</v>
      </c>
      <c r="D159">
        <v>36</v>
      </c>
      <c r="E159">
        <v>2</v>
      </c>
      <c r="F159">
        <v>152.512946120463</v>
      </c>
      <c r="G159">
        <v>1065</v>
      </c>
      <c r="H159">
        <v>10000</v>
      </c>
      <c r="I159" t="s">
        <v>3053</v>
      </c>
    </row>
    <row r="160" spans="1:9" x14ac:dyDescent="0.2">
      <c r="A160" t="s">
        <v>61</v>
      </c>
      <c r="B160">
        <v>756</v>
      </c>
      <c r="C160">
        <v>16</v>
      </c>
      <c r="D160">
        <v>34</v>
      </c>
      <c r="E160">
        <v>0</v>
      </c>
      <c r="F160">
        <v>150.50617260579</v>
      </c>
      <c r="G160">
        <v>1546</v>
      </c>
      <c r="H160">
        <v>10000</v>
      </c>
      <c r="I160" t="s">
        <v>3054</v>
      </c>
    </row>
    <row r="161" spans="1:9" x14ac:dyDescent="0.2">
      <c r="A161" t="s">
        <v>61</v>
      </c>
      <c r="B161">
        <v>756</v>
      </c>
      <c r="C161">
        <v>16</v>
      </c>
      <c r="D161">
        <v>36</v>
      </c>
      <c r="E161">
        <v>2</v>
      </c>
      <c r="F161">
        <v>151.668479373678</v>
      </c>
      <c r="G161">
        <v>1642</v>
      </c>
      <c r="H161">
        <v>10000</v>
      </c>
      <c r="I161" t="s">
        <v>3055</v>
      </c>
    </row>
    <row r="162" spans="1:9" x14ac:dyDescent="0.2">
      <c r="A162" t="s">
        <v>61</v>
      </c>
      <c r="B162">
        <v>756</v>
      </c>
      <c r="C162">
        <v>16</v>
      </c>
      <c r="D162">
        <v>34</v>
      </c>
      <c r="E162">
        <v>0</v>
      </c>
      <c r="F162">
        <v>148.55259878560901</v>
      </c>
      <c r="G162">
        <v>1135</v>
      </c>
      <c r="H162">
        <v>10000</v>
      </c>
      <c r="I162" t="s">
        <v>3056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150.21860785502901</v>
      </c>
      <c r="G163">
        <v>1042</v>
      </c>
      <c r="H163">
        <v>10000</v>
      </c>
      <c r="I163" t="s">
        <v>3057</v>
      </c>
    </row>
    <row r="164" spans="1:9" x14ac:dyDescent="0.2">
      <c r="A164" t="s">
        <v>61</v>
      </c>
      <c r="B164">
        <v>756</v>
      </c>
      <c r="C164">
        <v>16</v>
      </c>
      <c r="D164">
        <v>36</v>
      </c>
      <c r="E164">
        <v>2</v>
      </c>
      <c r="F164">
        <v>148.74532149638901</v>
      </c>
      <c r="G164">
        <v>930</v>
      </c>
      <c r="H164">
        <v>10000</v>
      </c>
      <c r="I164" t="s">
        <v>3058</v>
      </c>
    </row>
    <row r="165" spans="1:9" x14ac:dyDescent="0.2">
      <c r="A165" t="s">
        <v>61</v>
      </c>
      <c r="B165">
        <v>756</v>
      </c>
      <c r="C165">
        <v>16</v>
      </c>
      <c r="D165">
        <v>34</v>
      </c>
      <c r="E165">
        <v>0</v>
      </c>
      <c r="F165">
        <v>149.733347185887</v>
      </c>
      <c r="G165">
        <v>1370</v>
      </c>
      <c r="H165">
        <v>10000</v>
      </c>
      <c r="I165" t="s">
        <v>3059</v>
      </c>
    </row>
    <row r="166" spans="1:9" x14ac:dyDescent="0.2">
      <c r="A166" t="s">
        <v>61</v>
      </c>
      <c r="B166">
        <v>756</v>
      </c>
      <c r="C166">
        <v>16</v>
      </c>
      <c r="D166">
        <v>36</v>
      </c>
      <c r="E166">
        <v>2</v>
      </c>
      <c r="F166">
        <v>148.59848601650401</v>
      </c>
      <c r="G166">
        <v>1087</v>
      </c>
      <c r="H166">
        <v>10000</v>
      </c>
      <c r="I166" t="s">
        <v>3060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150.11936849728201</v>
      </c>
      <c r="G167">
        <v>1411</v>
      </c>
      <c r="H167">
        <v>10000</v>
      </c>
      <c r="I167" t="s">
        <v>3061</v>
      </c>
    </row>
    <row r="168" spans="1:9" x14ac:dyDescent="0.2">
      <c r="A168" t="s">
        <v>61</v>
      </c>
      <c r="B168">
        <v>756</v>
      </c>
      <c r="C168">
        <v>16</v>
      </c>
      <c r="D168">
        <v>38</v>
      </c>
      <c r="E168">
        <v>4</v>
      </c>
      <c r="F168">
        <v>152.27069606352501</v>
      </c>
      <c r="G168">
        <v>1255</v>
      </c>
      <c r="H168">
        <v>10000</v>
      </c>
      <c r="I168" t="s">
        <v>3062</v>
      </c>
    </row>
    <row r="169" spans="1:9" x14ac:dyDescent="0.2">
      <c r="A169" t="s">
        <v>61</v>
      </c>
      <c r="B169">
        <v>756</v>
      </c>
      <c r="C169">
        <v>16</v>
      </c>
      <c r="D169">
        <v>34</v>
      </c>
      <c r="E169">
        <v>0</v>
      </c>
      <c r="F169">
        <v>149.50971667934201</v>
      </c>
      <c r="G169">
        <v>1466</v>
      </c>
      <c r="H169">
        <v>10000</v>
      </c>
      <c r="I169" t="s">
        <v>3063</v>
      </c>
    </row>
    <row r="170" spans="1:9" x14ac:dyDescent="0.2">
      <c r="A170" t="s">
        <v>61</v>
      </c>
      <c r="B170">
        <v>756</v>
      </c>
      <c r="C170">
        <v>16</v>
      </c>
      <c r="D170">
        <v>36</v>
      </c>
      <c r="E170">
        <v>2</v>
      </c>
      <c r="F170">
        <v>148.64282081276099</v>
      </c>
      <c r="G170">
        <v>1241</v>
      </c>
      <c r="H170">
        <v>10000</v>
      </c>
      <c r="I170" t="s">
        <v>3064</v>
      </c>
    </row>
    <row r="171" spans="1:9" x14ac:dyDescent="0.2">
      <c r="A171" t="s">
        <v>61</v>
      </c>
      <c r="B171">
        <v>756</v>
      </c>
      <c r="C171">
        <v>16</v>
      </c>
      <c r="D171">
        <v>34</v>
      </c>
      <c r="E171">
        <v>0</v>
      </c>
      <c r="F171">
        <v>148.441235177218</v>
      </c>
      <c r="G171">
        <v>991</v>
      </c>
      <c r="H171">
        <v>10000</v>
      </c>
      <c r="I171" t="s">
        <v>3065</v>
      </c>
    </row>
    <row r="172" spans="1:9" x14ac:dyDescent="0.2">
      <c r="A172" t="s">
        <v>61</v>
      </c>
      <c r="B172">
        <v>756</v>
      </c>
      <c r="C172">
        <v>16</v>
      </c>
      <c r="D172">
        <v>34</v>
      </c>
      <c r="E172">
        <v>0</v>
      </c>
      <c r="F172">
        <v>146.193228284828</v>
      </c>
      <c r="G172">
        <v>1403</v>
      </c>
      <c r="H172">
        <v>10000</v>
      </c>
      <c r="I172" t="s">
        <v>3066</v>
      </c>
    </row>
    <row r="173" spans="1:9" x14ac:dyDescent="0.2">
      <c r="A173" t="s">
        <v>61</v>
      </c>
      <c r="B173">
        <v>756</v>
      </c>
      <c r="C173">
        <v>16</v>
      </c>
      <c r="D173">
        <v>34</v>
      </c>
      <c r="E173">
        <v>0</v>
      </c>
      <c r="F173">
        <v>147.94746179971801</v>
      </c>
      <c r="G173">
        <v>974</v>
      </c>
      <c r="H173">
        <v>10000</v>
      </c>
      <c r="I173" t="s">
        <v>3067</v>
      </c>
    </row>
    <row r="174" spans="1:9" x14ac:dyDescent="0.2">
      <c r="A174" t="s">
        <v>61</v>
      </c>
      <c r="B174">
        <v>756</v>
      </c>
      <c r="C174">
        <v>16</v>
      </c>
      <c r="D174">
        <v>36</v>
      </c>
      <c r="E174">
        <v>2</v>
      </c>
      <c r="F174">
        <v>147.64422972686501</v>
      </c>
      <c r="G174">
        <v>1111</v>
      </c>
      <c r="H174">
        <v>10000</v>
      </c>
      <c r="I174" t="s">
        <v>3068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144.29430788848501</v>
      </c>
      <c r="G175">
        <v>1012</v>
      </c>
      <c r="H175">
        <v>10000</v>
      </c>
      <c r="I175" t="s">
        <v>3069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147.98120463639401</v>
      </c>
      <c r="G176">
        <v>1364</v>
      </c>
      <c r="H176">
        <v>10000</v>
      </c>
      <c r="I176" t="s">
        <v>3070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146.10661853756699</v>
      </c>
      <c r="G177">
        <v>1199</v>
      </c>
      <c r="H177">
        <v>10000</v>
      </c>
      <c r="I177" t="s">
        <v>3071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145.386118078604</v>
      </c>
      <c r="G178">
        <v>1100</v>
      </c>
      <c r="H178">
        <v>10000</v>
      </c>
      <c r="I178" t="s">
        <v>3072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148.380813565105</v>
      </c>
      <c r="G179">
        <v>1130</v>
      </c>
      <c r="H179">
        <v>10000</v>
      </c>
      <c r="I179" t="s">
        <v>3073</v>
      </c>
    </row>
    <row r="180" spans="1:9" x14ac:dyDescent="0.2">
      <c r="A180" t="s">
        <v>61</v>
      </c>
      <c r="B180">
        <v>756</v>
      </c>
      <c r="C180">
        <v>16</v>
      </c>
      <c r="D180">
        <v>36</v>
      </c>
      <c r="E180">
        <v>2</v>
      </c>
      <c r="F180">
        <v>146.258314896374</v>
      </c>
      <c r="G180">
        <v>1129</v>
      </c>
      <c r="H180">
        <v>10000</v>
      </c>
      <c r="I180" t="s">
        <v>3074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147.51099119707899</v>
      </c>
      <c r="G181">
        <v>1574</v>
      </c>
      <c r="H181">
        <v>10000</v>
      </c>
      <c r="I181" t="s">
        <v>3075</v>
      </c>
    </row>
    <row r="182" spans="1:9" x14ac:dyDescent="0.2">
      <c r="A182" t="s">
        <v>61</v>
      </c>
      <c r="B182">
        <v>756</v>
      </c>
      <c r="C182">
        <v>16</v>
      </c>
      <c r="D182">
        <v>40</v>
      </c>
      <c r="E182">
        <v>6</v>
      </c>
      <c r="F182">
        <v>148.332935392856</v>
      </c>
      <c r="G182">
        <v>11</v>
      </c>
      <c r="H182">
        <v>10000</v>
      </c>
      <c r="I182" t="s">
        <v>3076</v>
      </c>
    </row>
    <row r="183" spans="1:9" x14ac:dyDescent="0.2">
      <c r="A183" t="s">
        <v>61</v>
      </c>
      <c r="B183">
        <v>756</v>
      </c>
      <c r="C183">
        <v>16</v>
      </c>
      <c r="D183">
        <v>36</v>
      </c>
      <c r="E183">
        <v>2</v>
      </c>
      <c r="F183">
        <v>147.854705400764</v>
      </c>
      <c r="G183">
        <v>1215</v>
      </c>
      <c r="H183">
        <v>10000</v>
      </c>
      <c r="I183" t="s">
        <v>3077</v>
      </c>
    </row>
    <row r="184" spans="1:9" x14ac:dyDescent="0.2">
      <c r="A184" t="s">
        <v>61</v>
      </c>
      <c r="B184">
        <v>756</v>
      </c>
      <c r="C184">
        <v>16</v>
      </c>
      <c r="D184">
        <v>34</v>
      </c>
      <c r="E184">
        <v>0</v>
      </c>
      <c r="F184">
        <v>147.95565406512401</v>
      </c>
      <c r="G184">
        <v>1496</v>
      </c>
      <c r="H184">
        <v>10000</v>
      </c>
      <c r="I184" t="s">
        <v>3078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146.800601727329</v>
      </c>
      <c r="G185">
        <v>1642</v>
      </c>
      <c r="H185">
        <v>10000</v>
      </c>
      <c r="I185" t="s">
        <v>3079</v>
      </c>
    </row>
    <row r="186" spans="1:9" x14ac:dyDescent="0.2">
      <c r="A186" t="s">
        <v>61</v>
      </c>
      <c r="B186">
        <v>756</v>
      </c>
      <c r="C186">
        <v>16</v>
      </c>
      <c r="D186">
        <v>34</v>
      </c>
      <c r="E186">
        <v>0</v>
      </c>
      <c r="F186">
        <v>146.31306036468499</v>
      </c>
      <c r="G186">
        <v>1368</v>
      </c>
      <c r="H186">
        <v>10000</v>
      </c>
      <c r="I186" t="s">
        <v>3080</v>
      </c>
    </row>
    <row r="187" spans="1:9" x14ac:dyDescent="0.2">
      <c r="A187" t="s">
        <v>61</v>
      </c>
      <c r="B187">
        <v>756</v>
      </c>
      <c r="C187">
        <v>16</v>
      </c>
      <c r="D187">
        <v>36</v>
      </c>
      <c r="E187">
        <v>2</v>
      </c>
      <c r="F187">
        <v>148.96035676356399</v>
      </c>
      <c r="G187">
        <v>1172</v>
      </c>
      <c r="H187">
        <v>10000</v>
      </c>
      <c r="I187" t="s">
        <v>3081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145.09076646436</v>
      </c>
      <c r="G188">
        <v>1685</v>
      </c>
      <c r="H188">
        <v>10000</v>
      </c>
      <c r="I188" t="s">
        <v>3082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145.304277455434</v>
      </c>
      <c r="G189">
        <v>1344</v>
      </c>
      <c r="H189">
        <v>10000</v>
      </c>
      <c r="I189" t="s">
        <v>3083</v>
      </c>
    </row>
    <row r="190" spans="1:9" x14ac:dyDescent="0.2">
      <c r="A190" t="s">
        <v>61</v>
      </c>
      <c r="B190">
        <v>756</v>
      </c>
      <c r="C190">
        <v>16</v>
      </c>
      <c r="D190">
        <v>36</v>
      </c>
      <c r="E190">
        <v>2</v>
      </c>
      <c r="F190">
        <v>149.27573282364699</v>
      </c>
      <c r="G190">
        <v>980</v>
      </c>
      <c r="H190">
        <v>10000</v>
      </c>
      <c r="I190" t="s">
        <v>3084</v>
      </c>
    </row>
    <row r="191" spans="1:9" x14ac:dyDescent="0.2">
      <c r="A191" t="s">
        <v>61</v>
      </c>
      <c r="B191">
        <v>756</v>
      </c>
      <c r="C191">
        <v>16</v>
      </c>
      <c r="D191">
        <v>40</v>
      </c>
      <c r="E191">
        <v>6</v>
      </c>
      <c r="F191">
        <v>147.26424986123999</v>
      </c>
      <c r="G191">
        <v>2</v>
      </c>
      <c r="H191">
        <v>10000</v>
      </c>
      <c r="I191" t="s">
        <v>3085</v>
      </c>
    </row>
    <row r="192" spans="1:9" x14ac:dyDescent="0.2">
      <c r="A192" t="s">
        <v>61</v>
      </c>
      <c r="B192">
        <v>756</v>
      </c>
      <c r="C192">
        <v>16</v>
      </c>
      <c r="D192">
        <v>34</v>
      </c>
      <c r="E192">
        <v>0</v>
      </c>
      <c r="F192">
        <v>146.83880131412201</v>
      </c>
      <c r="G192">
        <v>1119</v>
      </c>
      <c r="H192">
        <v>10000</v>
      </c>
      <c r="I192" t="s">
        <v>3086</v>
      </c>
    </row>
    <row r="193" spans="1:9" x14ac:dyDescent="0.2">
      <c r="A193" t="s">
        <v>61</v>
      </c>
      <c r="B193">
        <v>756</v>
      </c>
      <c r="C193">
        <v>16</v>
      </c>
      <c r="D193">
        <v>36</v>
      </c>
      <c r="E193">
        <v>2</v>
      </c>
      <c r="F193">
        <v>148.25381635222499</v>
      </c>
      <c r="G193">
        <v>1168</v>
      </c>
      <c r="H193">
        <v>10000</v>
      </c>
      <c r="I193" t="s">
        <v>3087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146.01688742171899</v>
      </c>
      <c r="G194">
        <v>846</v>
      </c>
      <c r="H194">
        <v>10000</v>
      </c>
      <c r="I194" t="s">
        <v>3088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147.36341967619899</v>
      </c>
      <c r="G195">
        <v>1399</v>
      </c>
      <c r="H195">
        <v>10000</v>
      </c>
      <c r="I195" t="s">
        <v>3089</v>
      </c>
    </row>
    <row r="196" spans="1:9" x14ac:dyDescent="0.2">
      <c r="A196" t="s">
        <v>61</v>
      </c>
      <c r="B196">
        <v>756</v>
      </c>
      <c r="C196">
        <v>16</v>
      </c>
      <c r="D196">
        <v>36</v>
      </c>
      <c r="E196">
        <v>2</v>
      </c>
      <c r="F196">
        <v>146.73296668752999</v>
      </c>
      <c r="G196">
        <v>1320</v>
      </c>
      <c r="H196">
        <v>10000</v>
      </c>
      <c r="I196" t="s">
        <v>3090</v>
      </c>
    </row>
    <row r="197" spans="1:9" x14ac:dyDescent="0.2">
      <c r="A197" t="s">
        <v>61</v>
      </c>
      <c r="B197">
        <v>756</v>
      </c>
      <c r="C197">
        <v>16</v>
      </c>
      <c r="D197">
        <v>36</v>
      </c>
      <c r="E197">
        <v>2</v>
      </c>
      <c r="F197">
        <v>147.15266464278099</v>
      </c>
      <c r="G197">
        <v>1401</v>
      </c>
      <c r="H197">
        <v>10000</v>
      </c>
      <c r="I197" t="s">
        <v>3091</v>
      </c>
    </row>
    <row r="198" spans="1:9" x14ac:dyDescent="0.2">
      <c r="A198" t="s">
        <v>61</v>
      </c>
      <c r="B198">
        <v>756</v>
      </c>
      <c r="C198">
        <v>16</v>
      </c>
      <c r="D198">
        <v>34</v>
      </c>
      <c r="E198">
        <v>0</v>
      </c>
      <c r="F198">
        <v>145.62165649980301</v>
      </c>
      <c r="G198">
        <v>1522</v>
      </c>
      <c r="H198">
        <v>10000</v>
      </c>
      <c r="I198" t="s">
        <v>3092</v>
      </c>
    </row>
    <row r="199" spans="1:9" x14ac:dyDescent="0.2">
      <c r="A199" t="s">
        <v>61</v>
      </c>
      <c r="B199">
        <v>756</v>
      </c>
      <c r="C199">
        <v>16</v>
      </c>
      <c r="D199">
        <v>36</v>
      </c>
      <c r="E199">
        <v>2</v>
      </c>
      <c r="F199">
        <v>147.167527590878</v>
      </c>
      <c r="G199">
        <v>558</v>
      </c>
      <c r="H199">
        <v>10000</v>
      </c>
      <c r="I199" t="s">
        <v>3093</v>
      </c>
    </row>
    <row r="200" spans="1:9" x14ac:dyDescent="0.2">
      <c r="A200" t="s">
        <v>61</v>
      </c>
      <c r="B200">
        <v>756</v>
      </c>
      <c r="C200">
        <v>16</v>
      </c>
      <c r="D200">
        <v>36</v>
      </c>
      <c r="E200">
        <v>2</v>
      </c>
      <c r="F200">
        <v>148.542899932712</v>
      </c>
      <c r="G200">
        <v>1301</v>
      </c>
      <c r="H200">
        <v>10000</v>
      </c>
      <c r="I200" t="s">
        <v>3094</v>
      </c>
    </row>
    <row r="201" spans="1:9" x14ac:dyDescent="0.2">
      <c r="A201" t="s">
        <v>61</v>
      </c>
      <c r="B201">
        <v>756</v>
      </c>
      <c r="C201">
        <v>16</v>
      </c>
      <c r="D201">
        <v>34</v>
      </c>
      <c r="E201">
        <v>0</v>
      </c>
      <c r="F201">
        <v>146.991839591413</v>
      </c>
      <c r="G201">
        <v>1174</v>
      </c>
      <c r="H201">
        <v>10000</v>
      </c>
      <c r="I201" t="s">
        <v>3095</v>
      </c>
    </row>
    <row r="202" spans="1:9" x14ac:dyDescent="0.2">
      <c r="A202" t="s">
        <v>61</v>
      </c>
      <c r="B202">
        <v>756</v>
      </c>
      <c r="C202">
        <v>16</v>
      </c>
      <c r="D202">
        <v>36</v>
      </c>
      <c r="E202">
        <v>2</v>
      </c>
      <c r="F202">
        <v>146.28996965009699</v>
      </c>
      <c r="G202">
        <v>1139</v>
      </c>
      <c r="H202">
        <v>10000</v>
      </c>
      <c r="I202" t="s">
        <v>3096</v>
      </c>
    </row>
    <row r="203" spans="1:9" x14ac:dyDescent="0.2">
      <c r="A203" t="s">
        <v>61</v>
      </c>
      <c r="B203">
        <v>756</v>
      </c>
      <c r="C203">
        <v>16</v>
      </c>
      <c r="D203">
        <v>34</v>
      </c>
      <c r="E203">
        <v>0</v>
      </c>
      <c r="F203">
        <v>147.57382694724899</v>
      </c>
      <c r="G203">
        <v>1119</v>
      </c>
      <c r="H203">
        <v>10000</v>
      </c>
      <c r="I203" t="s">
        <v>3097</v>
      </c>
    </row>
    <row r="204" spans="1:9" x14ac:dyDescent="0.2">
      <c r="A204" t="s">
        <v>61</v>
      </c>
      <c r="B204">
        <v>756</v>
      </c>
      <c r="C204">
        <v>16</v>
      </c>
      <c r="D204">
        <v>36</v>
      </c>
      <c r="E204">
        <v>2</v>
      </c>
      <c r="F204">
        <v>144.95895364135501</v>
      </c>
      <c r="G204">
        <v>1434</v>
      </c>
      <c r="H204">
        <v>10000</v>
      </c>
      <c r="I204" t="s">
        <v>3098</v>
      </c>
    </row>
    <row r="205" spans="1:9" x14ac:dyDescent="0.2">
      <c r="A205" t="s">
        <v>61</v>
      </c>
      <c r="B205">
        <v>756</v>
      </c>
      <c r="C205">
        <v>16</v>
      </c>
      <c r="D205">
        <v>36</v>
      </c>
      <c r="E205">
        <v>2</v>
      </c>
      <c r="F205">
        <v>147.506506617181</v>
      </c>
      <c r="G205">
        <v>1456</v>
      </c>
      <c r="H205">
        <v>10000</v>
      </c>
      <c r="I205" t="s">
        <v>3099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147.51961001381201</v>
      </c>
      <c r="G206">
        <v>838</v>
      </c>
      <c r="H206">
        <v>10000</v>
      </c>
      <c r="I206" t="s">
        <v>3100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149.40197137836299</v>
      </c>
      <c r="G207">
        <v>1478</v>
      </c>
      <c r="H207">
        <v>10000</v>
      </c>
      <c r="I207" t="s">
        <v>3101</v>
      </c>
    </row>
    <row r="208" spans="1:9" x14ac:dyDescent="0.2">
      <c r="A208" t="s">
        <v>61</v>
      </c>
      <c r="B208">
        <v>756</v>
      </c>
      <c r="C208">
        <v>16</v>
      </c>
      <c r="D208">
        <v>34</v>
      </c>
      <c r="E208">
        <v>0</v>
      </c>
      <c r="F208">
        <v>144.99960565194399</v>
      </c>
      <c r="G208">
        <v>1489</v>
      </c>
      <c r="H208">
        <v>10000</v>
      </c>
      <c r="I208" t="s">
        <v>3102</v>
      </c>
    </row>
    <row r="209" spans="1:9" x14ac:dyDescent="0.2">
      <c r="A209" t="s">
        <v>61</v>
      </c>
      <c r="B209">
        <v>756</v>
      </c>
      <c r="C209">
        <v>16</v>
      </c>
      <c r="D209">
        <v>36</v>
      </c>
      <c r="E209">
        <v>2</v>
      </c>
      <c r="F209">
        <v>147.53958598524301</v>
      </c>
      <c r="G209">
        <v>1291</v>
      </c>
      <c r="H209">
        <v>10000</v>
      </c>
      <c r="I209" t="s">
        <v>3103</v>
      </c>
    </row>
    <row r="210" spans="1:9" x14ac:dyDescent="0.2">
      <c r="A210" t="s">
        <v>61</v>
      </c>
      <c r="B210">
        <v>756</v>
      </c>
      <c r="C210">
        <v>16</v>
      </c>
      <c r="D210">
        <v>36</v>
      </c>
      <c r="E210">
        <v>2</v>
      </c>
      <c r="F210">
        <v>148.11387444566901</v>
      </c>
      <c r="G210">
        <v>1212</v>
      </c>
      <c r="H210">
        <v>10000</v>
      </c>
      <c r="I210" t="s">
        <v>3104</v>
      </c>
    </row>
    <row r="211" spans="1:9" x14ac:dyDescent="0.2">
      <c r="A211" t="s">
        <v>61</v>
      </c>
      <c r="B211">
        <v>756</v>
      </c>
      <c r="C211">
        <v>16</v>
      </c>
      <c r="D211">
        <v>34</v>
      </c>
      <c r="E211">
        <v>0</v>
      </c>
      <c r="F211">
        <v>148.095207177102</v>
      </c>
      <c r="G211">
        <v>1331</v>
      </c>
      <c r="H211">
        <v>10000</v>
      </c>
      <c r="I211" t="s">
        <v>3105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148.23326900508201</v>
      </c>
      <c r="G212">
        <v>1342</v>
      </c>
      <c r="H212">
        <v>10000</v>
      </c>
      <c r="I212" t="s">
        <v>3106</v>
      </c>
    </row>
    <row r="213" spans="1:9" x14ac:dyDescent="0.2">
      <c r="A213" t="s">
        <v>61</v>
      </c>
      <c r="B213">
        <v>756</v>
      </c>
      <c r="C213">
        <v>16</v>
      </c>
      <c r="D213">
        <v>40</v>
      </c>
      <c r="E213">
        <v>6</v>
      </c>
      <c r="F213">
        <v>147.907374290749</v>
      </c>
      <c r="G213">
        <v>1065</v>
      </c>
      <c r="H213">
        <v>10000</v>
      </c>
      <c r="I213" t="s">
        <v>3107</v>
      </c>
    </row>
    <row r="214" spans="1:9" x14ac:dyDescent="0.2">
      <c r="A214" t="s">
        <v>61</v>
      </c>
      <c r="B214">
        <v>756</v>
      </c>
      <c r="C214">
        <v>16</v>
      </c>
      <c r="D214">
        <v>42</v>
      </c>
      <c r="E214">
        <v>8</v>
      </c>
      <c r="F214">
        <v>147.82092815451301</v>
      </c>
      <c r="G214">
        <v>904</v>
      </c>
      <c r="H214">
        <v>10000</v>
      </c>
      <c r="I214" t="s">
        <v>3108</v>
      </c>
    </row>
    <row r="215" spans="1:9" x14ac:dyDescent="0.2">
      <c r="A215" t="s">
        <v>61</v>
      </c>
      <c r="B215">
        <v>756</v>
      </c>
      <c r="C215">
        <v>16</v>
      </c>
      <c r="D215">
        <v>34</v>
      </c>
      <c r="E215">
        <v>0</v>
      </c>
      <c r="F215">
        <v>147.89147526305101</v>
      </c>
      <c r="G215">
        <v>782</v>
      </c>
      <c r="H215">
        <v>10000</v>
      </c>
      <c r="I215" t="s">
        <v>3109</v>
      </c>
    </row>
    <row r="216" spans="1:9" x14ac:dyDescent="0.2">
      <c r="A216" t="s">
        <v>61</v>
      </c>
      <c r="B216">
        <v>756</v>
      </c>
      <c r="C216">
        <v>16</v>
      </c>
      <c r="D216">
        <v>36</v>
      </c>
      <c r="E216">
        <v>2</v>
      </c>
      <c r="F216">
        <v>147.712097875773</v>
      </c>
      <c r="G216">
        <v>1238</v>
      </c>
      <c r="H216">
        <v>10000</v>
      </c>
      <c r="I216" t="s">
        <v>3110</v>
      </c>
    </row>
    <row r="217" spans="1:9" x14ac:dyDescent="0.2">
      <c r="A217" t="s">
        <v>61</v>
      </c>
      <c r="B217">
        <v>756</v>
      </c>
      <c r="C217">
        <v>16</v>
      </c>
      <c r="D217">
        <v>36</v>
      </c>
      <c r="E217">
        <v>2</v>
      </c>
      <c r="F217">
        <v>144.92060129065001</v>
      </c>
      <c r="G217">
        <v>1114</v>
      </c>
      <c r="H217">
        <v>10000</v>
      </c>
      <c r="I217" t="s">
        <v>3111</v>
      </c>
    </row>
    <row r="218" spans="1:9" x14ac:dyDescent="0.2">
      <c r="A218" t="s">
        <v>61</v>
      </c>
      <c r="B218">
        <v>756</v>
      </c>
      <c r="C218">
        <v>16</v>
      </c>
      <c r="D218">
        <v>34</v>
      </c>
      <c r="E218">
        <v>0</v>
      </c>
      <c r="F218">
        <v>146.87064300011801</v>
      </c>
      <c r="G218">
        <v>431</v>
      </c>
      <c r="H218">
        <v>10000</v>
      </c>
      <c r="I218" t="s">
        <v>3112</v>
      </c>
    </row>
    <row r="219" spans="1:9" x14ac:dyDescent="0.2">
      <c r="A219" t="s">
        <v>61</v>
      </c>
      <c r="B219">
        <v>756</v>
      </c>
      <c r="C219">
        <v>16</v>
      </c>
      <c r="D219">
        <v>36</v>
      </c>
      <c r="E219">
        <v>2</v>
      </c>
      <c r="F219">
        <v>146.92533030919699</v>
      </c>
      <c r="G219">
        <v>1517</v>
      </c>
      <c r="H219">
        <v>10000</v>
      </c>
      <c r="I219" t="s">
        <v>3113</v>
      </c>
    </row>
    <row r="220" spans="1:9" x14ac:dyDescent="0.2">
      <c r="A220" t="s">
        <v>61</v>
      </c>
      <c r="B220">
        <v>756</v>
      </c>
      <c r="C220">
        <v>16</v>
      </c>
      <c r="D220">
        <v>36</v>
      </c>
      <c r="E220">
        <v>2</v>
      </c>
      <c r="F220">
        <v>147.729624166153</v>
      </c>
      <c r="G220">
        <v>1325</v>
      </c>
      <c r="H220">
        <v>10000</v>
      </c>
      <c r="I220" t="s">
        <v>3114</v>
      </c>
    </row>
    <row r="221" spans="1:9" x14ac:dyDescent="0.2">
      <c r="A221" t="s">
        <v>61</v>
      </c>
      <c r="B221">
        <v>756</v>
      </c>
      <c r="C221">
        <v>16</v>
      </c>
      <c r="D221">
        <v>36</v>
      </c>
      <c r="E221">
        <v>2</v>
      </c>
      <c r="F221">
        <v>147.06056275684301</v>
      </c>
      <c r="G221">
        <v>267</v>
      </c>
      <c r="H221">
        <v>10000</v>
      </c>
      <c r="I221" t="s">
        <v>3115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146.054780959151</v>
      </c>
      <c r="G222">
        <v>1168</v>
      </c>
      <c r="H222">
        <v>10000</v>
      </c>
      <c r="I222" t="s">
        <v>3116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147.31656366400401</v>
      </c>
      <c r="G223">
        <v>815</v>
      </c>
      <c r="H223">
        <v>10000</v>
      </c>
      <c r="I223" t="s">
        <v>3117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146.608822081238</v>
      </c>
      <c r="G224">
        <v>1233</v>
      </c>
      <c r="H224">
        <v>10000</v>
      </c>
      <c r="I224" t="s">
        <v>3118</v>
      </c>
    </row>
    <row r="225" spans="1:9" x14ac:dyDescent="0.2">
      <c r="A225" t="s">
        <v>61</v>
      </c>
      <c r="B225">
        <v>756</v>
      </c>
      <c r="C225">
        <v>16</v>
      </c>
      <c r="D225">
        <v>36</v>
      </c>
      <c r="E225">
        <v>2</v>
      </c>
      <c r="F225">
        <v>145.052318576723</v>
      </c>
      <c r="G225">
        <v>1197</v>
      </c>
      <c r="H225">
        <v>10000</v>
      </c>
      <c r="I225" t="s">
        <v>3119</v>
      </c>
    </row>
    <row r="226" spans="1:9" x14ac:dyDescent="0.2">
      <c r="A226" t="s">
        <v>61</v>
      </c>
      <c r="B226">
        <v>756</v>
      </c>
      <c r="C226">
        <v>16</v>
      </c>
      <c r="D226">
        <v>36</v>
      </c>
      <c r="E226">
        <v>2</v>
      </c>
      <c r="F226">
        <v>146.68352543096901</v>
      </c>
      <c r="G226">
        <v>916</v>
      </c>
      <c r="H226">
        <v>10000</v>
      </c>
      <c r="I226" t="s">
        <v>3120</v>
      </c>
    </row>
    <row r="227" spans="1:9" x14ac:dyDescent="0.2">
      <c r="A227" t="s">
        <v>61</v>
      </c>
      <c r="B227">
        <v>756</v>
      </c>
      <c r="C227">
        <v>16</v>
      </c>
      <c r="D227">
        <v>34</v>
      </c>
      <c r="E227">
        <v>0</v>
      </c>
      <c r="F227">
        <v>146.209800705313</v>
      </c>
      <c r="G227">
        <v>289</v>
      </c>
      <c r="H227">
        <v>10000</v>
      </c>
      <c r="I227" t="s">
        <v>3121</v>
      </c>
    </row>
    <row r="228" spans="1:9" x14ac:dyDescent="0.2">
      <c r="A228" t="s">
        <v>61</v>
      </c>
      <c r="B228">
        <v>756</v>
      </c>
      <c r="C228">
        <v>16</v>
      </c>
      <c r="D228">
        <v>34</v>
      </c>
      <c r="E228">
        <v>0</v>
      </c>
      <c r="F228">
        <v>145.603718257509</v>
      </c>
      <c r="G228">
        <v>1374</v>
      </c>
      <c r="H228">
        <v>10000</v>
      </c>
      <c r="I228" t="s">
        <v>3122</v>
      </c>
    </row>
    <row r="229" spans="1:9" x14ac:dyDescent="0.2">
      <c r="A229" t="s">
        <v>61</v>
      </c>
      <c r="B229">
        <v>756</v>
      </c>
      <c r="C229">
        <v>16</v>
      </c>
      <c r="D229">
        <v>34</v>
      </c>
      <c r="E229">
        <v>0</v>
      </c>
      <c r="F229">
        <v>148.84317778609599</v>
      </c>
      <c r="G229">
        <v>1559</v>
      </c>
      <c r="H229">
        <v>10000</v>
      </c>
      <c r="I229" t="s">
        <v>3123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146.82632160745499</v>
      </c>
      <c r="G230">
        <v>1721</v>
      </c>
      <c r="H230">
        <v>10000</v>
      </c>
      <c r="I230" t="s">
        <v>3124</v>
      </c>
    </row>
    <row r="231" spans="1:9" x14ac:dyDescent="0.2">
      <c r="A231" t="s">
        <v>61</v>
      </c>
      <c r="B231">
        <v>756</v>
      </c>
      <c r="C231">
        <v>16</v>
      </c>
      <c r="D231">
        <v>38</v>
      </c>
      <c r="E231">
        <v>4</v>
      </c>
      <c r="F231">
        <v>146.89421008061601</v>
      </c>
      <c r="G231">
        <v>1288</v>
      </c>
      <c r="H231">
        <v>10000</v>
      </c>
      <c r="I231" t="s">
        <v>3125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147.121846046298</v>
      </c>
      <c r="G232">
        <v>1555</v>
      </c>
      <c r="H232">
        <v>10000</v>
      </c>
      <c r="I232" t="s">
        <v>3126</v>
      </c>
    </row>
    <row r="233" spans="1:9" x14ac:dyDescent="0.2">
      <c r="A233" t="s">
        <v>61</v>
      </c>
      <c r="B233">
        <v>756</v>
      </c>
      <c r="C233">
        <v>16</v>
      </c>
      <c r="D233">
        <v>34</v>
      </c>
      <c r="E233">
        <v>0</v>
      </c>
      <c r="F233">
        <v>147.68166695907701</v>
      </c>
      <c r="G233">
        <v>1250</v>
      </c>
      <c r="H233">
        <v>10000</v>
      </c>
      <c r="I233" t="s">
        <v>3127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147.427989273332</v>
      </c>
      <c r="G234">
        <v>997</v>
      </c>
      <c r="H234">
        <v>10000</v>
      </c>
      <c r="I234" t="s">
        <v>3128</v>
      </c>
    </row>
    <row r="235" spans="1:9" x14ac:dyDescent="0.2">
      <c r="A235" t="s">
        <v>61</v>
      </c>
      <c r="B235">
        <v>756</v>
      </c>
      <c r="C235">
        <v>16</v>
      </c>
      <c r="D235">
        <v>34</v>
      </c>
      <c r="E235">
        <v>0</v>
      </c>
      <c r="F235">
        <v>145.826555971056</v>
      </c>
      <c r="G235">
        <v>1562</v>
      </c>
      <c r="H235">
        <v>10000</v>
      </c>
      <c r="I235" t="s">
        <v>3129</v>
      </c>
    </row>
    <row r="236" spans="1:9" x14ac:dyDescent="0.2">
      <c r="A236" t="s">
        <v>61</v>
      </c>
      <c r="B236">
        <v>756</v>
      </c>
      <c r="C236">
        <v>16</v>
      </c>
      <c r="D236">
        <v>34</v>
      </c>
      <c r="E236">
        <v>0</v>
      </c>
      <c r="F236">
        <v>146.49956372938999</v>
      </c>
      <c r="G236">
        <v>1582</v>
      </c>
      <c r="H236">
        <v>10000</v>
      </c>
      <c r="I236" t="s">
        <v>3130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145.73194521292999</v>
      </c>
      <c r="G237">
        <v>1375</v>
      </c>
      <c r="H237">
        <v>10000</v>
      </c>
      <c r="I237" t="s">
        <v>3131</v>
      </c>
    </row>
    <row r="238" spans="1:9" x14ac:dyDescent="0.2">
      <c r="A238" t="s">
        <v>61</v>
      </c>
      <c r="B238">
        <v>756</v>
      </c>
      <c r="C238">
        <v>16</v>
      </c>
      <c r="D238">
        <v>36</v>
      </c>
      <c r="E238">
        <v>2</v>
      </c>
      <c r="F238">
        <v>145.58912807050999</v>
      </c>
      <c r="G238">
        <v>1294</v>
      </c>
      <c r="H238">
        <v>10000</v>
      </c>
      <c r="I238" t="s">
        <v>3132</v>
      </c>
    </row>
    <row r="239" spans="1:9" x14ac:dyDescent="0.2">
      <c r="A239" t="s">
        <v>61</v>
      </c>
      <c r="B239">
        <v>756</v>
      </c>
      <c r="C239">
        <v>16</v>
      </c>
      <c r="D239">
        <v>36</v>
      </c>
      <c r="E239">
        <v>2</v>
      </c>
      <c r="F239">
        <v>150.213812828995</v>
      </c>
      <c r="G239">
        <v>1256</v>
      </c>
      <c r="H239">
        <v>10000</v>
      </c>
      <c r="I239" t="s">
        <v>3133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146.79793508723299</v>
      </c>
      <c r="G240">
        <v>3</v>
      </c>
      <c r="H240">
        <v>10000</v>
      </c>
      <c r="I240" t="s">
        <v>3134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147.760289805941</v>
      </c>
      <c r="G241">
        <v>1409</v>
      </c>
      <c r="H241">
        <v>10000</v>
      </c>
      <c r="I241" t="s">
        <v>3135</v>
      </c>
    </row>
    <row r="242" spans="1:9" x14ac:dyDescent="0.2">
      <c r="A242" t="s">
        <v>61</v>
      </c>
      <c r="B242">
        <v>756</v>
      </c>
      <c r="C242">
        <v>16</v>
      </c>
      <c r="D242">
        <v>36</v>
      </c>
      <c r="E242">
        <v>2</v>
      </c>
      <c r="F242">
        <v>147.353653869591</v>
      </c>
      <c r="G242">
        <v>1389</v>
      </c>
      <c r="H242">
        <v>10000</v>
      </c>
      <c r="I242" t="s">
        <v>3136</v>
      </c>
    </row>
    <row r="243" spans="1:9" x14ac:dyDescent="0.2">
      <c r="A243" t="s">
        <v>61</v>
      </c>
      <c r="B243">
        <v>756</v>
      </c>
      <c r="C243">
        <v>16</v>
      </c>
      <c r="D243">
        <v>36</v>
      </c>
      <c r="E243">
        <v>2</v>
      </c>
      <c r="F243">
        <v>149.27420725766501</v>
      </c>
      <c r="G243">
        <v>1006</v>
      </c>
      <c r="H243">
        <v>10000</v>
      </c>
      <c r="I243" t="s">
        <v>3137</v>
      </c>
    </row>
    <row r="244" spans="1:9" x14ac:dyDescent="0.2">
      <c r="A244" t="s">
        <v>61</v>
      </c>
      <c r="B244">
        <v>756</v>
      </c>
      <c r="C244">
        <v>16</v>
      </c>
      <c r="D244">
        <v>36</v>
      </c>
      <c r="E244">
        <v>2</v>
      </c>
      <c r="F244">
        <v>146.58870989456699</v>
      </c>
      <c r="G244">
        <v>1030</v>
      </c>
      <c r="H244">
        <v>10000</v>
      </c>
      <c r="I244" t="s">
        <v>3138</v>
      </c>
    </row>
    <row r="245" spans="1:9" x14ac:dyDescent="0.2">
      <c r="A245" t="s">
        <v>61</v>
      </c>
      <c r="B245">
        <v>756</v>
      </c>
      <c r="C245">
        <v>16</v>
      </c>
      <c r="D245">
        <v>34</v>
      </c>
      <c r="E245">
        <v>0</v>
      </c>
      <c r="F245">
        <v>146.21680969465501</v>
      </c>
      <c r="G245">
        <v>1561</v>
      </c>
      <c r="H245">
        <v>10000</v>
      </c>
      <c r="I245" t="s">
        <v>3139</v>
      </c>
    </row>
    <row r="246" spans="1:9" x14ac:dyDescent="0.2">
      <c r="A246" t="s">
        <v>61</v>
      </c>
      <c r="B246">
        <v>756</v>
      </c>
      <c r="C246">
        <v>16</v>
      </c>
      <c r="D246">
        <v>34</v>
      </c>
      <c r="E246">
        <v>0</v>
      </c>
      <c r="F246">
        <v>144.94434179365601</v>
      </c>
      <c r="G246">
        <v>1098</v>
      </c>
      <c r="H246">
        <v>10000</v>
      </c>
      <c r="I246" t="s">
        <v>3140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146.82536150049401</v>
      </c>
      <c r="G247">
        <v>1338</v>
      </c>
      <c r="H247">
        <v>10000</v>
      </c>
      <c r="I247" t="s">
        <v>3141</v>
      </c>
    </row>
    <row r="248" spans="1:9" x14ac:dyDescent="0.2">
      <c r="A248" t="s">
        <v>61</v>
      </c>
      <c r="B248">
        <v>756</v>
      </c>
      <c r="C248">
        <v>16</v>
      </c>
      <c r="D248">
        <v>36</v>
      </c>
      <c r="E248">
        <v>2</v>
      </c>
      <c r="F248">
        <v>146.426501402631</v>
      </c>
      <c r="G248">
        <v>1275</v>
      </c>
      <c r="H248">
        <v>10000</v>
      </c>
      <c r="I248" t="s">
        <v>3142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148.269673720002</v>
      </c>
      <c r="G249">
        <v>1480</v>
      </c>
      <c r="H249">
        <v>10000</v>
      </c>
      <c r="I249" t="s">
        <v>3143</v>
      </c>
    </row>
    <row r="250" spans="1:9" x14ac:dyDescent="0.2">
      <c r="A250" t="s">
        <v>61</v>
      </c>
      <c r="B250">
        <v>756</v>
      </c>
      <c r="C250">
        <v>16</v>
      </c>
      <c r="D250">
        <v>34</v>
      </c>
      <c r="E250">
        <v>0</v>
      </c>
      <c r="F250">
        <v>146.261582148261</v>
      </c>
      <c r="G250">
        <v>1551</v>
      </c>
      <c r="H250">
        <v>10000</v>
      </c>
      <c r="I250" t="s">
        <v>3144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146.24615516979199</v>
      </c>
      <c r="G251">
        <v>1707</v>
      </c>
      <c r="H251">
        <v>10000</v>
      </c>
      <c r="I251" t="s">
        <v>3145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146.50741263013299</v>
      </c>
      <c r="G252">
        <v>1580</v>
      </c>
      <c r="H252">
        <v>10000</v>
      </c>
      <c r="I252" t="s">
        <v>3146</v>
      </c>
    </row>
    <row r="253" spans="1:9" x14ac:dyDescent="0.2">
      <c r="A253" t="s">
        <v>61</v>
      </c>
      <c r="B253">
        <v>756</v>
      </c>
      <c r="C253">
        <v>16</v>
      </c>
      <c r="D253">
        <v>34</v>
      </c>
      <c r="E253">
        <v>0</v>
      </c>
      <c r="F253">
        <v>147.24882071651501</v>
      </c>
      <c r="G253">
        <v>1057</v>
      </c>
      <c r="H253">
        <v>10000</v>
      </c>
      <c r="I253" t="s">
        <v>3147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148.206140351481</v>
      </c>
      <c r="G254">
        <v>1299</v>
      </c>
      <c r="H254">
        <v>10000</v>
      </c>
      <c r="I254" t="s">
        <v>3148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146.54564527794699</v>
      </c>
      <c r="G255">
        <v>1550</v>
      </c>
      <c r="H255">
        <v>10000</v>
      </c>
      <c r="I255" t="s">
        <v>3149</v>
      </c>
    </row>
    <row r="256" spans="1:9" x14ac:dyDescent="0.2">
      <c r="A256" t="s">
        <v>61</v>
      </c>
      <c r="B256">
        <v>756</v>
      </c>
      <c r="C256">
        <v>16</v>
      </c>
      <c r="D256">
        <v>36</v>
      </c>
      <c r="E256">
        <v>2</v>
      </c>
      <c r="F256">
        <v>146.67667283210901</v>
      </c>
      <c r="G256">
        <v>936</v>
      </c>
      <c r="H256">
        <v>10000</v>
      </c>
      <c r="I256" t="s">
        <v>3150</v>
      </c>
    </row>
    <row r="257" spans="1:9" x14ac:dyDescent="0.2">
      <c r="A257" t="s">
        <v>61</v>
      </c>
      <c r="B257">
        <v>756</v>
      </c>
      <c r="C257">
        <v>16</v>
      </c>
      <c r="D257">
        <v>34</v>
      </c>
      <c r="E257">
        <v>0</v>
      </c>
      <c r="F257">
        <v>145.268401498906</v>
      </c>
      <c r="G257">
        <v>1536</v>
      </c>
      <c r="H257">
        <v>10000</v>
      </c>
      <c r="I257" t="s">
        <v>3151</v>
      </c>
    </row>
    <row r="258" spans="1:9" x14ac:dyDescent="0.2">
      <c r="A258" t="s">
        <v>61</v>
      </c>
      <c r="B258">
        <v>756</v>
      </c>
      <c r="C258">
        <v>16</v>
      </c>
      <c r="D258">
        <v>36</v>
      </c>
      <c r="E258">
        <v>2</v>
      </c>
      <c r="F258">
        <v>147.21617877017701</v>
      </c>
      <c r="G258">
        <v>1130</v>
      </c>
      <c r="H258">
        <v>10000</v>
      </c>
      <c r="I258" t="s">
        <v>3152</v>
      </c>
    </row>
    <row r="259" spans="1:9" x14ac:dyDescent="0.2">
      <c r="A259" t="s">
        <v>61</v>
      </c>
      <c r="B259">
        <v>756</v>
      </c>
      <c r="C259">
        <v>16</v>
      </c>
      <c r="D259">
        <v>36</v>
      </c>
      <c r="E259">
        <v>2</v>
      </c>
      <c r="F259">
        <v>146.44049298390701</v>
      </c>
      <c r="G259">
        <v>1098</v>
      </c>
      <c r="H259">
        <v>10000</v>
      </c>
      <c r="I259" t="s">
        <v>3153</v>
      </c>
    </row>
    <row r="260" spans="1:9" x14ac:dyDescent="0.2">
      <c r="A260" t="s">
        <v>61</v>
      </c>
      <c r="B260">
        <v>756</v>
      </c>
      <c r="C260">
        <v>16</v>
      </c>
      <c r="D260">
        <v>38</v>
      </c>
      <c r="E260">
        <v>4</v>
      </c>
      <c r="F260">
        <v>148.88660380896101</v>
      </c>
      <c r="G260">
        <v>1456</v>
      </c>
      <c r="H260">
        <v>10000</v>
      </c>
      <c r="I260" t="s">
        <v>3154</v>
      </c>
    </row>
    <row r="261" spans="1:9" x14ac:dyDescent="0.2">
      <c r="A261" t="s">
        <v>61</v>
      </c>
      <c r="B261">
        <v>756</v>
      </c>
      <c r="C261">
        <v>16</v>
      </c>
      <c r="D261">
        <v>38</v>
      </c>
      <c r="E261">
        <v>4</v>
      </c>
      <c r="F261">
        <v>146.13463537115601</v>
      </c>
      <c r="G261">
        <v>1062</v>
      </c>
      <c r="H261">
        <v>10000</v>
      </c>
      <c r="I261" t="s">
        <v>3155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144.17880834639001</v>
      </c>
      <c r="G262">
        <v>1582</v>
      </c>
      <c r="H262">
        <v>10000</v>
      </c>
      <c r="I262" t="s">
        <v>3156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145.91507016401701</v>
      </c>
      <c r="G263">
        <v>1615</v>
      </c>
      <c r="H263">
        <v>10000</v>
      </c>
      <c r="I263" t="s">
        <v>3157</v>
      </c>
    </row>
    <row r="264" spans="1:9" x14ac:dyDescent="0.2">
      <c r="A264" t="s">
        <v>61</v>
      </c>
      <c r="B264">
        <v>756</v>
      </c>
      <c r="C264">
        <v>16</v>
      </c>
      <c r="D264">
        <v>36</v>
      </c>
      <c r="E264">
        <v>2</v>
      </c>
      <c r="F264">
        <v>146.26201454084301</v>
      </c>
      <c r="G264">
        <v>1377</v>
      </c>
      <c r="H264">
        <v>10000</v>
      </c>
      <c r="I264" t="s">
        <v>3158</v>
      </c>
    </row>
    <row r="265" spans="1:9" x14ac:dyDescent="0.2">
      <c r="A265" t="s">
        <v>61</v>
      </c>
      <c r="B265">
        <v>756</v>
      </c>
      <c r="C265">
        <v>16</v>
      </c>
      <c r="D265">
        <v>34</v>
      </c>
      <c r="E265">
        <v>0</v>
      </c>
      <c r="F265">
        <v>145.61623310577099</v>
      </c>
      <c r="G265">
        <v>990</v>
      </c>
      <c r="H265">
        <v>10000</v>
      </c>
      <c r="I265" t="s">
        <v>3159</v>
      </c>
    </row>
    <row r="266" spans="1:9" x14ac:dyDescent="0.2">
      <c r="A266" t="s">
        <v>61</v>
      </c>
      <c r="B266">
        <v>756</v>
      </c>
      <c r="C266">
        <v>16</v>
      </c>
      <c r="D266">
        <v>34</v>
      </c>
      <c r="E266">
        <v>0</v>
      </c>
      <c r="F266">
        <v>146.79302475601401</v>
      </c>
      <c r="G266">
        <v>1227</v>
      </c>
      <c r="H266">
        <v>10000</v>
      </c>
      <c r="I266" t="s">
        <v>3160</v>
      </c>
    </row>
    <row r="267" spans="1:9" x14ac:dyDescent="0.2">
      <c r="A267" t="s">
        <v>61</v>
      </c>
      <c r="B267">
        <v>756</v>
      </c>
      <c r="C267">
        <v>16</v>
      </c>
      <c r="D267">
        <v>36</v>
      </c>
      <c r="E267">
        <v>2</v>
      </c>
      <c r="F267">
        <v>146.021696503274</v>
      </c>
      <c r="G267">
        <v>1520</v>
      </c>
      <c r="H267">
        <v>10000</v>
      </c>
      <c r="I267" t="s">
        <v>3161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147.897753336466</v>
      </c>
      <c r="G268">
        <v>229</v>
      </c>
      <c r="H268">
        <v>10000</v>
      </c>
      <c r="I268" t="s">
        <v>3162</v>
      </c>
    </row>
    <row r="269" spans="1:9" x14ac:dyDescent="0.2">
      <c r="A269" t="s">
        <v>61</v>
      </c>
      <c r="B269">
        <v>756</v>
      </c>
      <c r="C269">
        <v>16</v>
      </c>
      <c r="D269">
        <v>36</v>
      </c>
      <c r="E269">
        <v>2</v>
      </c>
      <c r="F269">
        <v>146.17063295375499</v>
      </c>
      <c r="G269">
        <v>1320</v>
      </c>
      <c r="H269">
        <v>10000</v>
      </c>
      <c r="I269" t="s">
        <v>3163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146.10127923078801</v>
      </c>
      <c r="G270">
        <v>856</v>
      </c>
      <c r="H270">
        <v>10000</v>
      </c>
      <c r="I270" t="s">
        <v>3164</v>
      </c>
    </row>
    <row r="271" spans="1:9" x14ac:dyDescent="0.2">
      <c r="A271" t="s">
        <v>61</v>
      </c>
      <c r="B271">
        <v>756</v>
      </c>
      <c r="C271">
        <v>16</v>
      </c>
      <c r="D271">
        <v>34</v>
      </c>
      <c r="E271">
        <v>0</v>
      </c>
      <c r="F271">
        <v>147.44072191975999</v>
      </c>
      <c r="G271">
        <v>1126</v>
      </c>
      <c r="H271">
        <v>10000</v>
      </c>
      <c r="I271" t="s">
        <v>3165</v>
      </c>
    </row>
    <row r="272" spans="1:9" x14ac:dyDescent="0.2">
      <c r="A272" t="s">
        <v>61</v>
      </c>
      <c r="B272">
        <v>756</v>
      </c>
      <c r="C272">
        <v>16</v>
      </c>
      <c r="D272">
        <v>36</v>
      </c>
      <c r="E272">
        <v>2</v>
      </c>
      <c r="F272">
        <v>145.89343091193501</v>
      </c>
      <c r="G272">
        <v>2</v>
      </c>
      <c r="H272">
        <v>10000</v>
      </c>
      <c r="I272" t="s">
        <v>3166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144.46989401895499</v>
      </c>
      <c r="G273">
        <v>1456</v>
      </c>
      <c r="H273">
        <v>10000</v>
      </c>
      <c r="I273" t="s">
        <v>3167</v>
      </c>
    </row>
    <row r="274" spans="1:9" x14ac:dyDescent="0.2">
      <c r="A274" t="s">
        <v>61</v>
      </c>
      <c r="B274">
        <v>756</v>
      </c>
      <c r="C274">
        <v>16</v>
      </c>
      <c r="D274">
        <v>36</v>
      </c>
      <c r="E274">
        <v>2</v>
      </c>
      <c r="F274">
        <v>146.18378587346501</v>
      </c>
      <c r="G274">
        <v>1423</v>
      </c>
      <c r="H274">
        <v>10000</v>
      </c>
      <c r="I274" t="s">
        <v>3168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146.28236511163399</v>
      </c>
      <c r="G275">
        <v>1151</v>
      </c>
      <c r="H275">
        <v>10000</v>
      </c>
      <c r="I275" t="s">
        <v>3169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139.22957112546999</v>
      </c>
      <c r="G276">
        <v>1472</v>
      </c>
      <c r="H276">
        <v>10000</v>
      </c>
      <c r="I276" t="s">
        <v>3170</v>
      </c>
    </row>
    <row r="277" spans="1:9" x14ac:dyDescent="0.2">
      <c r="A277" t="s">
        <v>61</v>
      </c>
      <c r="B277">
        <v>756</v>
      </c>
      <c r="C277">
        <v>16</v>
      </c>
      <c r="D277">
        <v>36</v>
      </c>
      <c r="E277">
        <v>2</v>
      </c>
      <c r="F277">
        <v>137.06974229309699</v>
      </c>
      <c r="G277">
        <v>943</v>
      </c>
      <c r="H277">
        <v>10000</v>
      </c>
      <c r="I277" t="s">
        <v>3171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136.05299081746401</v>
      </c>
      <c r="G278">
        <v>1459</v>
      </c>
      <c r="H278">
        <v>10000</v>
      </c>
      <c r="I278" t="s">
        <v>3172</v>
      </c>
    </row>
    <row r="279" spans="1:9" x14ac:dyDescent="0.2">
      <c r="A279" t="s">
        <v>61</v>
      </c>
      <c r="B279">
        <v>756</v>
      </c>
      <c r="C279">
        <v>16</v>
      </c>
      <c r="D279">
        <v>34</v>
      </c>
      <c r="E279">
        <v>0</v>
      </c>
      <c r="F279">
        <v>135.676096156239</v>
      </c>
      <c r="G279">
        <v>695</v>
      </c>
      <c r="H279">
        <v>10000</v>
      </c>
      <c r="I279" t="s">
        <v>3173</v>
      </c>
    </row>
    <row r="280" spans="1:9" x14ac:dyDescent="0.2">
      <c r="A280" t="s">
        <v>61</v>
      </c>
      <c r="B280">
        <v>756</v>
      </c>
      <c r="C280">
        <v>16</v>
      </c>
      <c r="D280">
        <v>38</v>
      </c>
      <c r="E280">
        <v>4</v>
      </c>
      <c r="F280">
        <v>134.02589190658099</v>
      </c>
      <c r="G280">
        <v>383</v>
      </c>
      <c r="H280">
        <v>10000</v>
      </c>
      <c r="I280" t="s">
        <v>3174</v>
      </c>
    </row>
    <row r="281" spans="1:9" x14ac:dyDescent="0.2">
      <c r="A281" t="s">
        <v>61</v>
      </c>
      <c r="B281">
        <v>756</v>
      </c>
      <c r="C281">
        <v>16</v>
      </c>
      <c r="D281">
        <v>36</v>
      </c>
      <c r="E281">
        <v>2</v>
      </c>
      <c r="F281">
        <v>135.19440798926999</v>
      </c>
      <c r="G281">
        <v>1362</v>
      </c>
      <c r="H281">
        <v>10000</v>
      </c>
      <c r="I281" t="s">
        <v>3175</v>
      </c>
    </row>
    <row r="282" spans="1:9" x14ac:dyDescent="0.2">
      <c r="A282" t="s">
        <v>61</v>
      </c>
      <c r="B282">
        <v>756</v>
      </c>
      <c r="C282">
        <v>16</v>
      </c>
      <c r="D282">
        <v>36</v>
      </c>
      <c r="E282">
        <v>2</v>
      </c>
      <c r="F282">
        <v>130.32858712226101</v>
      </c>
      <c r="G282">
        <v>1125</v>
      </c>
      <c r="H282">
        <v>10000</v>
      </c>
      <c r="I282" t="s">
        <v>3176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3757-80D9-8545-B61E-112A5D217197}">
  <dimension ref="A1:I282"/>
  <sheetViews>
    <sheetView workbookViewId="0">
      <selection sqref="A1:XFD104857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34</v>
      </c>
    </row>
    <row r="21" spans="1:9" x14ac:dyDescent="0.2">
      <c r="A21" t="s">
        <v>15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3177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34</v>
      </c>
      <c r="E33">
        <v>0</v>
      </c>
      <c r="F33">
        <v>155.32444588746799</v>
      </c>
      <c r="G33">
        <v>2013</v>
      </c>
      <c r="H33">
        <v>10000</v>
      </c>
      <c r="I33" t="s">
        <v>3178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155.34247379749999</v>
      </c>
      <c r="G34">
        <v>3410</v>
      </c>
      <c r="H34">
        <v>10000</v>
      </c>
      <c r="I34" t="s">
        <v>3179</v>
      </c>
    </row>
    <row r="35" spans="1:9" x14ac:dyDescent="0.2">
      <c r="A35" t="s">
        <v>61</v>
      </c>
      <c r="B35">
        <v>756</v>
      </c>
      <c r="C35">
        <v>16</v>
      </c>
      <c r="D35">
        <v>40</v>
      </c>
      <c r="E35">
        <v>6</v>
      </c>
      <c r="F35">
        <v>158.41358069144101</v>
      </c>
      <c r="G35">
        <v>1750</v>
      </c>
      <c r="H35">
        <v>10000</v>
      </c>
      <c r="I35" t="s">
        <v>3180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155.94679982308199</v>
      </c>
      <c r="G36">
        <v>40</v>
      </c>
      <c r="H36">
        <v>10000</v>
      </c>
      <c r="I36" t="s">
        <v>3181</v>
      </c>
    </row>
    <row r="37" spans="1:9" x14ac:dyDescent="0.2">
      <c r="A37" t="s">
        <v>61</v>
      </c>
      <c r="B37">
        <v>756</v>
      </c>
      <c r="C37">
        <v>16</v>
      </c>
      <c r="D37">
        <v>42</v>
      </c>
      <c r="E37">
        <v>8</v>
      </c>
      <c r="F37">
        <v>159.83118979167099</v>
      </c>
      <c r="G37">
        <v>2978</v>
      </c>
      <c r="H37">
        <v>10000</v>
      </c>
      <c r="I37" t="s">
        <v>3182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155.58994953799899</v>
      </c>
      <c r="G38">
        <v>1</v>
      </c>
      <c r="H38">
        <v>10000</v>
      </c>
      <c r="I38" t="s">
        <v>3183</v>
      </c>
    </row>
    <row r="39" spans="1:9" x14ac:dyDescent="0.2">
      <c r="A39" t="s">
        <v>61</v>
      </c>
      <c r="B39">
        <v>756</v>
      </c>
      <c r="C39">
        <v>16</v>
      </c>
      <c r="D39">
        <v>40</v>
      </c>
      <c r="E39">
        <v>6</v>
      </c>
      <c r="F39">
        <v>155.672587335109</v>
      </c>
      <c r="G39">
        <v>1243</v>
      </c>
      <c r="H39">
        <v>10000</v>
      </c>
      <c r="I39" t="s">
        <v>3184</v>
      </c>
    </row>
    <row r="40" spans="1:9" x14ac:dyDescent="0.2">
      <c r="A40" t="s">
        <v>61</v>
      </c>
      <c r="B40">
        <v>756</v>
      </c>
      <c r="C40">
        <v>16</v>
      </c>
      <c r="D40">
        <v>40</v>
      </c>
      <c r="E40">
        <v>6</v>
      </c>
      <c r="F40">
        <v>156.37504235003101</v>
      </c>
      <c r="G40">
        <v>1856</v>
      </c>
      <c r="H40">
        <v>10000</v>
      </c>
      <c r="I40" t="s">
        <v>3185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159.93353116512299</v>
      </c>
      <c r="G41">
        <v>2777</v>
      </c>
      <c r="H41">
        <v>10000</v>
      </c>
      <c r="I41" t="s">
        <v>3186</v>
      </c>
    </row>
    <row r="42" spans="1:9" x14ac:dyDescent="0.2">
      <c r="A42" t="s">
        <v>61</v>
      </c>
      <c r="B42">
        <v>756</v>
      </c>
      <c r="C42">
        <v>16</v>
      </c>
      <c r="D42">
        <v>46</v>
      </c>
      <c r="E42">
        <v>12</v>
      </c>
      <c r="F42">
        <v>158.10721653047901</v>
      </c>
      <c r="G42">
        <v>4204</v>
      </c>
      <c r="H42">
        <v>10000</v>
      </c>
      <c r="I42" t="s">
        <v>3187</v>
      </c>
    </row>
    <row r="43" spans="1:9" x14ac:dyDescent="0.2">
      <c r="A43" t="s">
        <v>61</v>
      </c>
      <c r="B43">
        <v>756</v>
      </c>
      <c r="C43">
        <v>16</v>
      </c>
      <c r="D43">
        <v>38</v>
      </c>
      <c r="E43">
        <v>4</v>
      </c>
      <c r="F43">
        <v>156.11946068517801</v>
      </c>
      <c r="G43">
        <v>3210</v>
      </c>
      <c r="H43">
        <v>10000</v>
      </c>
      <c r="I43" t="s">
        <v>3188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157.085115519352</v>
      </c>
      <c r="G44">
        <v>1741</v>
      </c>
      <c r="H44">
        <v>10000</v>
      </c>
      <c r="I44" t="s">
        <v>3189</v>
      </c>
    </row>
    <row r="45" spans="1:9" x14ac:dyDescent="0.2">
      <c r="A45" t="s">
        <v>61</v>
      </c>
      <c r="B45">
        <v>756</v>
      </c>
      <c r="C45">
        <v>16</v>
      </c>
      <c r="D45">
        <v>40</v>
      </c>
      <c r="E45">
        <v>6</v>
      </c>
      <c r="F45">
        <v>152.644504331983</v>
      </c>
      <c r="G45">
        <v>10</v>
      </c>
      <c r="H45">
        <v>10000</v>
      </c>
      <c r="I45" t="s">
        <v>3190</v>
      </c>
    </row>
    <row r="46" spans="1:9" x14ac:dyDescent="0.2">
      <c r="A46" t="s">
        <v>61</v>
      </c>
      <c r="B46">
        <v>756</v>
      </c>
      <c r="C46">
        <v>16</v>
      </c>
      <c r="D46">
        <v>38</v>
      </c>
      <c r="E46">
        <v>4</v>
      </c>
      <c r="F46">
        <v>160.882870454341</v>
      </c>
      <c r="G46">
        <v>5010</v>
      </c>
      <c r="H46">
        <v>10000</v>
      </c>
      <c r="I46" t="s">
        <v>3191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154.93898993544201</v>
      </c>
      <c r="G47">
        <v>4159</v>
      </c>
      <c r="H47">
        <v>10000</v>
      </c>
      <c r="I47" t="s">
        <v>3192</v>
      </c>
    </row>
    <row r="48" spans="1:9" x14ac:dyDescent="0.2">
      <c r="A48" t="s">
        <v>61</v>
      </c>
      <c r="B48">
        <v>756</v>
      </c>
      <c r="C48">
        <v>16</v>
      </c>
      <c r="D48">
        <v>42</v>
      </c>
      <c r="E48">
        <v>8</v>
      </c>
      <c r="F48">
        <v>154.72343772836001</v>
      </c>
      <c r="G48">
        <v>4824</v>
      </c>
      <c r="H48">
        <v>10000</v>
      </c>
      <c r="I48" t="s">
        <v>3193</v>
      </c>
    </row>
    <row r="49" spans="1:9" x14ac:dyDescent="0.2">
      <c r="A49" t="s">
        <v>61</v>
      </c>
      <c r="B49">
        <v>756</v>
      </c>
      <c r="C49">
        <v>16</v>
      </c>
      <c r="D49">
        <v>38</v>
      </c>
      <c r="E49">
        <v>4</v>
      </c>
      <c r="F49">
        <v>158.188991443254</v>
      </c>
      <c r="G49">
        <v>61</v>
      </c>
      <c r="H49">
        <v>10000</v>
      </c>
      <c r="I49" t="s">
        <v>3194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154.867468882352</v>
      </c>
      <c r="G50">
        <v>4133</v>
      </c>
      <c r="H50">
        <v>10000</v>
      </c>
      <c r="I50" t="s">
        <v>3195</v>
      </c>
    </row>
    <row r="51" spans="1:9" x14ac:dyDescent="0.2">
      <c r="A51" t="s">
        <v>61</v>
      </c>
      <c r="B51">
        <v>756</v>
      </c>
      <c r="C51">
        <v>16</v>
      </c>
      <c r="D51">
        <v>44</v>
      </c>
      <c r="E51">
        <v>10</v>
      </c>
      <c r="F51">
        <v>158.85534794069801</v>
      </c>
      <c r="G51">
        <v>5721</v>
      </c>
      <c r="H51">
        <v>10000</v>
      </c>
      <c r="I51" t="s">
        <v>3196</v>
      </c>
    </row>
    <row r="52" spans="1:9" x14ac:dyDescent="0.2">
      <c r="A52" t="s">
        <v>61</v>
      </c>
      <c r="B52">
        <v>756</v>
      </c>
      <c r="C52">
        <v>16</v>
      </c>
      <c r="D52">
        <v>36</v>
      </c>
      <c r="E52">
        <v>2</v>
      </c>
      <c r="F52">
        <v>157.850961726158</v>
      </c>
      <c r="G52">
        <v>4073</v>
      </c>
      <c r="H52">
        <v>10000</v>
      </c>
      <c r="I52" t="s">
        <v>3197</v>
      </c>
    </row>
    <row r="53" spans="1:9" x14ac:dyDescent="0.2">
      <c r="A53" t="s">
        <v>61</v>
      </c>
      <c r="B53">
        <v>756</v>
      </c>
      <c r="C53">
        <v>16</v>
      </c>
      <c r="D53">
        <v>38</v>
      </c>
      <c r="E53">
        <v>4</v>
      </c>
      <c r="F53">
        <v>157.01029612310199</v>
      </c>
      <c r="G53">
        <v>460</v>
      </c>
      <c r="H53">
        <v>10000</v>
      </c>
      <c r="I53" t="s">
        <v>3198</v>
      </c>
    </row>
    <row r="54" spans="1:9" x14ac:dyDescent="0.2">
      <c r="A54" t="s">
        <v>61</v>
      </c>
      <c r="B54">
        <v>756</v>
      </c>
      <c r="C54">
        <v>16</v>
      </c>
      <c r="D54">
        <v>40</v>
      </c>
      <c r="E54">
        <v>6</v>
      </c>
      <c r="F54">
        <v>157.63025524094701</v>
      </c>
      <c r="G54">
        <v>1646</v>
      </c>
      <c r="H54">
        <v>10000</v>
      </c>
      <c r="I54" t="s">
        <v>3199</v>
      </c>
    </row>
    <row r="55" spans="1:9" x14ac:dyDescent="0.2">
      <c r="A55" t="s">
        <v>61</v>
      </c>
      <c r="B55">
        <v>756</v>
      </c>
      <c r="C55">
        <v>16</v>
      </c>
      <c r="D55">
        <v>38</v>
      </c>
      <c r="E55">
        <v>4</v>
      </c>
      <c r="F55">
        <v>158.30029251333301</v>
      </c>
      <c r="G55">
        <v>3695</v>
      </c>
      <c r="H55">
        <v>10000</v>
      </c>
      <c r="I55" t="s">
        <v>3200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156.88493088632799</v>
      </c>
      <c r="G56">
        <v>1582</v>
      </c>
      <c r="H56">
        <v>10000</v>
      </c>
      <c r="I56" t="s">
        <v>3201</v>
      </c>
    </row>
    <row r="57" spans="1:9" x14ac:dyDescent="0.2">
      <c r="A57" t="s">
        <v>61</v>
      </c>
      <c r="B57">
        <v>756</v>
      </c>
      <c r="C57">
        <v>16</v>
      </c>
      <c r="D57">
        <v>38</v>
      </c>
      <c r="E57">
        <v>4</v>
      </c>
      <c r="F57">
        <v>156.353012769483</v>
      </c>
      <c r="G57">
        <v>4197</v>
      </c>
      <c r="H57">
        <v>10000</v>
      </c>
      <c r="I57" t="s">
        <v>3202</v>
      </c>
    </row>
    <row r="58" spans="1:9" x14ac:dyDescent="0.2">
      <c r="A58" t="s">
        <v>61</v>
      </c>
      <c r="B58">
        <v>756</v>
      </c>
      <c r="C58">
        <v>16</v>
      </c>
      <c r="D58">
        <v>38</v>
      </c>
      <c r="E58">
        <v>4</v>
      </c>
      <c r="F58">
        <v>158.48424560669801</v>
      </c>
      <c r="G58">
        <v>3727</v>
      </c>
      <c r="H58">
        <v>10000</v>
      </c>
      <c r="I58" t="s">
        <v>3203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154.041113744489</v>
      </c>
      <c r="G59">
        <v>2512</v>
      </c>
      <c r="H59">
        <v>10000</v>
      </c>
      <c r="I59" t="s">
        <v>3204</v>
      </c>
    </row>
    <row r="60" spans="1:9" x14ac:dyDescent="0.2">
      <c r="A60" t="s">
        <v>61</v>
      </c>
      <c r="B60">
        <v>756</v>
      </c>
      <c r="C60">
        <v>16</v>
      </c>
      <c r="D60">
        <v>44</v>
      </c>
      <c r="E60">
        <v>10</v>
      </c>
      <c r="F60">
        <v>157.913428076542</v>
      </c>
      <c r="G60">
        <v>4370</v>
      </c>
      <c r="H60">
        <v>10000</v>
      </c>
      <c r="I60" t="s">
        <v>3205</v>
      </c>
    </row>
    <row r="61" spans="1:9" x14ac:dyDescent="0.2">
      <c r="A61" t="s">
        <v>61</v>
      </c>
      <c r="B61">
        <v>756</v>
      </c>
      <c r="C61">
        <v>16</v>
      </c>
      <c r="D61">
        <v>38</v>
      </c>
      <c r="E61">
        <v>4</v>
      </c>
      <c r="F61">
        <v>158.67341613303799</v>
      </c>
      <c r="G61">
        <v>2430</v>
      </c>
      <c r="H61">
        <v>10000</v>
      </c>
      <c r="I61" t="s">
        <v>3206</v>
      </c>
    </row>
    <row r="62" spans="1:9" x14ac:dyDescent="0.2">
      <c r="A62" t="s">
        <v>61</v>
      </c>
      <c r="B62">
        <v>756</v>
      </c>
      <c r="C62">
        <v>16</v>
      </c>
      <c r="D62">
        <v>38</v>
      </c>
      <c r="E62">
        <v>4</v>
      </c>
      <c r="F62">
        <v>151.651043578051</v>
      </c>
      <c r="G62">
        <v>4165</v>
      </c>
      <c r="H62">
        <v>10000</v>
      </c>
      <c r="I62" t="s">
        <v>3207</v>
      </c>
    </row>
    <row r="63" spans="1:9" x14ac:dyDescent="0.2">
      <c r="A63" t="s">
        <v>61</v>
      </c>
      <c r="B63">
        <v>756</v>
      </c>
      <c r="C63">
        <v>16</v>
      </c>
      <c r="D63">
        <v>34</v>
      </c>
      <c r="E63">
        <v>0</v>
      </c>
      <c r="F63">
        <v>155.455538451671</v>
      </c>
      <c r="G63">
        <v>1316</v>
      </c>
      <c r="H63">
        <v>10000</v>
      </c>
      <c r="I63" t="s">
        <v>3208</v>
      </c>
    </row>
    <row r="64" spans="1:9" x14ac:dyDescent="0.2">
      <c r="A64" t="s">
        <v>61</v>
      </c>
      <c r="B64">
        <v>756</v>
      </c>
      <c r="C64">
        <v>16</v>
      </c>
      <c r="D64">
        <v>44</v>
      </c>
      <c r="E64">
        <v>10</v>
      </c>
      <c r="F64">
        <v>159.26706206705401</v>
      </c>
      <c r="G64">
        <v>2532</v>
      </c>
      <c r="H64">
        <v>10000</v>
      </c>
      <c r="I64" t="s">
        <v>3209</v>
      </c>
    </row>
    <row r="65" spans="1:9" x14ac:dyDescent="0.2">
      <c r="A65" t="s">
        <v>61</v>
      </c>
      <c r="B65">
        <v>756</v>
      </c>
      <c r="C65">
        <v>16</v>
      </c>
      <c r="D65">
        <v>36</v>
      </c>
      <c r="E65">
        <v>2</v>
      </c>
      <c r="F65">
        <v>154.59948975313401</v>
      </c>
      <c r="G65">
        <v>171</v>
      </c>
      <c r="H65">
        <v>10000</v>
      </c>
      <c r="I65" t="s">
        <v>3210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161.083759164437</v>
      </c>
      <c r="G66">
        <v>1461</v>
      </c>
      <c r="H66">
        <v>10000</v>
      </c>
      <c r="I66" t="s">
        <v>3211</v>
      </c>
    </row>
    <row r="67" spans="1:9" x14ac:dyDescent="0.2">
      <c r="A67" t="s">
        <v>61</v>
      </c>
      <c r="B67">
        <v>756</v>
      </c>
      <c r="C67">
        <v>16</v>
      </c>
      <c r="D67">
        <v>38</v>
      </c>
      <c r="E67">
        <v>4</v>
      </c>
      <c r="F67">
        <v>156.79885425325401</v>
      </c>
      <c r="G67">
        <v>4559</v>
      </c>
      <c r="H67">
        <v>10000</v>
      </c>
      <c r="I67" t="s">
        <v>3212</v>
      </c>
    </row>
    <row r="68" spans="1:9" x14ac:dyDescent="0.2">
      <c r="A68" t="s">
        <v>61</v>
      </c>
      <c r="B68">
        <v>756</v>
      </c>
      <c r="C68">
        <v>16</v>
      </c>
      <c r="D68">
        <v>38</v>
      </c>
      <c r="E68">
        <v>4</v>
      </c>
      <c r="F68">
        <v>157.59941888879899</v>
      </c>
      <c r="G68">
        <v>4636</v>
      </c>
      <c r="H68">
        <v>10000</v>
      </c>
      <c r="I68" t="s">
        <v>3213</v>
      </c>
    </row>
    <row r="69" spans="1:9" x14ac:dyDescent="0.2">
      <c r="A69" t="s">
        <v>61</v>
      </c>
      <c r="B69">
        <v>756</v>
      </c>
      <c r="C69">
        <v>16</v>
      </c>
      <c r="D69">
        <v>36</v>
      </c>
      <c r="E69">
        <v>2</v>
      </c>
      <c r="F69">
        <v>156.952854500152</v>
      </c>
      <c r="G69">
        <v>653</v>
      </c>
      <c r="H69">
        <v>10000</v>
      </c>
      <c r="I69" t="s">
        <v>3214</v>
      </c>
    </row>
    <row r="70" spans="1:9" x14ac:dyDescent="0.2">
      <c r="A70" t="s">
        <v>61</v>
      </c>
      <c r="B70">
        <v>756</v>
      </c>
      <c r="C70">
        <v>16</v>
      </c>
      <c r="D70">
        <v>42</v>
      </c>
      <c r="E70">
        <v>8</v>
      </c>
      <c r="F70">
        <v>154.08501748368101</v>
      </c>
      <c r="G70">
        <v>4371</v>
      </c>
      <c r="H70">
        <v>10000</v>
      </c>
      <c r="I70" t="s">
        <v>3215</v>
      </c>
    </row>
    <row r="71" spans="1:9" x14ac:dyDescent="0.2">
      <c r="A71" t="s">
        <v>61</v>
      </c>
      <c r="B71">
        <v>756</v>
      </c>
      <c r="C71">
        <v>16</v>
      </c>
      <c r="D71">
        <v>38</v>
      </c>
      <c r="E71">
        <v>4</v>
      </c>
      <c r="F71">
        <v>159.234772052615</v>
      </c>
      <c r="G71">
        <v>60</v>
      </c>
      <c r="H71">
        <v>10000</v>
      </c>
      <c r="I71" t="s">
        <v>3216</v>
      </c>
    </row>
    <row r="72" spans="1:9" x14ac:dyDescent="0.2">
      <c r="A72" t="s">
        <v>61</v>
      </c>
      <c r="B72">
        <v>756</v>
      </c>
      <c r="C72">
        <v>16</v>
      </c>
      <c r="D72">
        <v>34</v>
      </c>
      <c r="E72">
        <v>0</v>
      </c>
      <c r="F72">
        <v>159.875986436381</v>
      </c>
      <c r="G72">
        <v>3123</v>
      </c>
      <c r="H72">
        <v>10000</v>
      </c>
      <c r="I72" t="s">
        <v>3217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159.12115273158901</v>
      </c>
      <c r="G73">
        <v>3559</v>
      </c>
      <c r="H73">
        <v>10000</v>
      </c>
      <c r="I73" t="s">
        <v>3218</v>
      </c>
    </row>
    <row r="74" spans="1:9" x14ac:dyDescent="0.2">
      <c r="A74" t="s">
        <v>61</v>
      </c>
      <c r="B74">
        <v>756</v>
      </c>
      <c r="C74">
        <v>16</v>
      </c>
      <c r="D74">
        <v>34</v>
      </c>
      <c r="E74">
        <v>0</v>
      </c>
      <c r="F74">
        <v>158.07917444314799</v>
      </c>
      <c r="G74">
        <v>470</v>
      </c>
      <c r="H74">
        <v>10000</v>
      </c>
      <c r="I74" t="s">
        <v>3219</v>
      </c>
    </row>
    <row r="75" spans="1:9" x14ac:dyDescent="0.2">
      <c r="A75" t="s">
        <v>61</v>
      </c>
      <c r="B75">
        <v>756</v>
      </c>
      <c r="C75">
        <v>16</v>
      </c>
      <c r="D75">
        <v>34</v>
      </c>
      <c r="E75">
        <v>0</v>
      </c>
      <c r="F75">
        <v>157.26578786224101</v>
      </c>
      <c r="G75">
        <v>4250</v>
      </c>
      <c r="H75">
        <v>10000</v>
      </c>
      <c r="I75" t="s">
        <v>3220</v>
      </c>
    </row>
    <row r="76" spans="1:9" x14ac:dyDescent="0.2">
      <c r="A76" t="s">
        <v>61</v>
      </c>
      <c r="B76">
        <v>756</v>
      </c>
      <c r="C76">
        <v>16</v>
      </c>
      <c r="D76">
        <v>40</v>
      </c>
      <c r="E76">
        <v>6</v>
      </c>
      <c r="F76">
        <v>156.84893931355299</v>
      </c>
      <c r="G76">
        <v>1</v>
      </c>
      <c r="H76">
        <v>10000</v>
      </c>
      <c r="I76" t="s">
        <v>3221</v>
      </c>
    </row>
    <row r="77" spans="1:9" x14ac:dyDescent="0.2">
      <c r="A77" t="s">
        <v>61</v>
      </c>
      <c r="B77">
        <v>756</v>
      </c>
      <c r="C77">
        <v>16</v>
      </c>
      <c r="D77">
        <v>44</v>
      </c>
      <c r="E77">
        <v>10</v>
      </c>
      <c r="F77">
        <v>154.14346913527601</v>
      </c>
      <c r="G77">
        <v>486</v>
      </c>
      <c r="H77">
        <v>10000</v>
      </c>
      <c r="I77" t="s">
        <v>3222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157.277304359711</v>
      </c>
      <c r="G78">
        <v>2076</v>
      </c>
      <c r="H78">
        <v>10000</v>
      </c>
      <c r="I78" t="s">
        <v>3223</v>
      </c>
    </row>
    <row r="79" spans="1:9" x14ac:dyDescent="0.2">
      <c r="A79" t="s">
        <v>61</v>
      </c>
      <c r="B79">
        <v>756</v>
      </c>
      <c r="C79">
        <v>16</v>
      </c>
      <c r="D79">
        <v>40</v>
      </c>
      <c r="E79">
        <v>6</v>
      </c>
      <c r="F79">
        <v>158.73194190673499</v>
      </c>
      <c r="G79">
        <v>8</v>
      </c>
      <c r="H79">
        <v>10000</v>
      </c>
      <c r="I79" t="s">
        <v>3224</v>
      </c>
    </row>
    <row r="80" spans="1:9" x14ac:dyDescent="0.2">
      <c r="A80" t="s">
        <v>61</v>
      </c>
      <c r="B80">
        <v>756</v>
      </c>
      <c r="C80">
        <v>16</v>
      </c>
      <c r="D80">
        <v>38</v>
      </c>
      <c r="E80">
        <v>4</v>
      </c>
      <c r="F80">
        <v>160.07359244674399</v>
      </c>
      <c r="G80">
        <v>3904</v>
      </c>
      <c r="H80">
        <v>10000</v>
      </c>
      <c r="I80" t="s">
        <v>3225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161.67704516649201</v>
      </c>
      <c r="G81">
        <v>457</v>
      </c>
      <c r="H81">
        <v>10000</v>
      </c>
      <c r="I81" t="s">
        <v>3226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159.26369773875899</v>
      </c>
      <c r="G82">
        <v>16</v>
      </c>
      <c r="H82">
        <v>10000</v>
      </c>
      <c r="I82" t="s">
        <v>3227</v>
      </c>
    </row>
    <row r="83" spans="1:9" x14ac:dyDescent="0.2">
      <c r="A83" t="s">
        <v>61</v>
      </c>
      <c r="B83">
        <v>756</v>
      </c>
      <c r="C83">
        <v>16</v>
      </c>
      <c r="D83">
        <v>36</v>
      </c>
      <c r="E83">
        <v>2</v>
      </c>
      <c r="F83">
        <v>155.67488073557601</v>
      </c>
      <c r="G83">
        <v>4104</v>
      </c>
      <c r="H83">
        <v>10000</v>
      </c>
      <c r="I83" t="s">
        <v>3228</v>
      </c>
    </row>
    <row r="84" spans="1:9" x14ac:dyDescent="0.2">
      <c r="A84" t="s">
        <v>61</v>
      </c>
      <c r="B84">
        <v>756</v>
      </c>
      <c r="C84">
        <v>16</v>
      </c>
      <c r="D84">
        <v>38</v>
      </c>
      <c r="E84">
        <v>4</v>
      </c>
      <c r="F84">
        <v>155.87800230924</v>
      </c>
      <c r="G84">
        <v>414</v>
      </c>
      <c r="H84">
        <v>10000</v>
      </c>
      <c r="I84" t="s">
        <v>3229</v>
      </c>
    </row>
    <row r="85" spans="1:9" x14ac:dyDescent="0.2">
      <c r="A85" t="s">
        <v>61</v>
      </c>
      <c r="B85">
        <v>756</v>
      </c>
      <c r="C85">
        <v>16</v>
      </c>
      <c r="D85">
        <v>40</v>
      </c>
      <c r="E85">
        <v>6</v>
      </c>
      <c r="F85">
        <v>152.974563564173</v>
      </c>
      <c r="G85">
        <v>2080</v>
      </c>
      <c r="H85">
        <v>10000</v>
      </c>
      <c r="I85" t="s">
        <v>3230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156.23389805201401</v>
      </c>
      <c r="G86">
        <v>2</v>
      </c>
      <c r="H86">
        <v>10000</v>
      </c>
      <c r="I86" t="s">
        <v>3231</v>
      </c>
    </row>
    <row r="87" spans="1:9" x14ac:dyDescent="0.2">
      <c r="A87" t="s">
        <v>61</v>
      </c>
      <c r="B87">
        <v>756</v>
      </c>
      <c r="C87">
        <v>16</v>
      </c>
      <c r="D87">
        <v>38</v>
      </c>
      <c r="E87">
        <v>4</v>
      </c>
      <c r="F87">
        <v>152.78725120145799</v>
      </c>
      <c r="G87">
        <v>3949</v>
      </c>
      <c r="H87">
        <v>10000</v>
      </c>
      <c r="I87" t="s">
        <v>3232</v>
      </c>
    </row>
    <row r="88" spans="1:9" x14ac:dyDescent="0.2">
      <c r="A88" t="s">
        <v>61</v>
      </c>
      <c r="B88">
        <v>756</v>
      </c>
      <c r="C88">
        <v>16</v>
      </c>
      <c r="D88">
        <v>36</v>
      </c>
      <c r="E88">
        <v>2</v>
      </c>
      <c r="F88">
        <v>157.95821039192299</v>
      </c>
      <c r="G88">
        <v>1913</v>
      </c>
      <c r="H88">
        <v>10000</v>
      </c>
      <c r="I88" t="s">
        <v>3233</v>
      </c>
    </row>
    <row r="89" spans="1:9" x14ac:dyDescent="0.2">
      <c r="A89" t="s">
        <v>61</v>
      </c>
      <c r="B89">
        <v>756</v>
      </c>
      <c r="C89">
        <v>16</v>
      </c>
      <c r="D89">
        <v>38</v>
      </c>
      <c r="E89">
        <v>4</v>
      </c>
      <c r="F89">
        <v>156.21092111896701</v>
      </c>
      <c r="G89">
        <v>3593</v>
      </c>
      <c r="H89">
        <v>10000</v>
      </c>
      <c r="I89" t="s">
        <v>3234</v>
      </c>
    </row>
    <row r="90" spans="1:9" x14ac:dyDescent="0.2">
      <c r="A90" t="s">
        <v>61</v>
      </c>
      <c r="B90">
        <v>756</v>
      </c>
      <c r="C90">
        <v>16</v>
      </c>
      <c r="D90">
        <v>44</v>
      </c>
      <c r="E90">
        <v>10</v>
      </c>
      <c r="F90">
        <v>156.45023329462799</v>
      </c>
      <c r="G90">
        <v>3162</v>
      </c>
      <c r="H90">
        <v>10000</v>
      </c>
      <c r="I90" t="s">
        <v>3235</v>
      </c>
    </row>
    <row r="91" spans="1:9" x14ac:dyDescent="0.2">
      <c r="A91" t="s">
        <v>61</v>
      </c>
      <c r="B91">
        <v>756</v>
      </c>
      <c r="C91">
        <v>16</v>
      </c>
      <c r="D91">
        <v>36</v>
      </c>
      <c r="E91">
        <v>2</v>
      </c>
      <c r="F91">
        <v>154.659577456302</v>
      </c>
      <c r="G91">
        <v>380</v>
      </c>
      <c r="H91">
        <v>10000</v>
      </c>
      <c r="I91" t="s">
        <v>3236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157.86012785043499</v>
      </c>
      <c r="G92">
        <v>3708</v>
      </c>
      <c r="H92">
        <v>10000</v>
      </c>
      <c r="I92" t="s">
        <v>3237</v>
      </c>
    </row>
    <row r="93" spans="1:9" x14ac:dyDescent="0.2">
      <c r="A93" t="s">
        <v>61</v>
      </c>
      <c r="B93">
        <v>756</v>
      </c>
      <c r="C93">
        <v>16</v>
      </c>
      <c r="D93">
        <v>38</v>
      </c>
      <c r="E93">
        <v>4</v>
      </c>
      <c r="F93">
        <v>156.976098841056</v>
      </c>
      <c r="G93">
        <v>4980</v>
      </c>
      <c r="H93">
        <v>10000</v>
      </c>
      <c r="I93" t="s">
        <v>3238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152.67288315296099</v>
      </c>
      <c r="G94">
        <v>2408</v>
      </c>
      <c r="H94">
        <v>10000</v>
      </c>
      <c r="I94" t="s">
        <v>3239</v>
      </c>
    </row>
    <row r="95" spans="1:9" x14ac:dyDescent="0.2">
      <c r="A95" t="s">
        <v>61</v>
      </c>
      <c r="B95">
        <v>756</v>
      </c>
      <c r="C95">
        <v>16</v>
      </c>
      <c r="D95">
        <v>36</v>
      </c>
      <c r="E95">
        <v>2</v>
      </c>
      <c r="F95">
        <v>161.94059067591999</v>
      </c>
      <c r="G95">
        <v>1</v>
      </c>
      <c r="H95">
        <v>10000</v>
      </c>
      <c r="I95" t="s">
        <v>3240</v>
      </c>
    </row>
    <row r="96" spans="1:9" x14ac:dyDescent="0.2">
      <c r="A96" t="s">
        <v>61</v>
      </c>
      <c r="B96">
        <v>756</v>
      </c>
      <c r="C96">
        <v>16</v>
      </c>
      <c r="D96">
        <v>36</v>
      </c>
      <c r="E96">
        <v>2</v>
      </c>
      <c r="F96">
        <v>158.421658123843</v>
      </c>
      <c r="G96">
        <v>2313</v>
      </c>
      <c r="H96">
        <v>10000</v>
      </c>
      <c r="I96" t="s">
        <v>3241</v>
      </c>
    </row>
    <row r="97" spans="1:9" x14ac:dyDescent="0.2">
      <c r="A97" t="s">
        <v>61</v>
      </c>
      <c r="B97">
        <v>756</v>
      </c>
      <c r="C97">
        <v>16</v>
      </c>
      <c r="D97">
        <v>38</v>
      </c>
      <c r="E97">
        <v>4</v>
      </c>
      <c r="F97">
        <v>157.679913201369</v>
      </c>
      <c r="G97">
        <v>820</v>
      </c>
      <c r="H97">
        <v>10000</v>
      </c>
      <c r="I97" t="s">
        <v>3242</v>
      </c>
    </row>
    <row r="98" spans="1:9" x14ac:dyDescent="0.2">
      <c r="A98" t="s">
        <v>61</v>
      </c>
      <c r="B98">
        <v>756</v>
      </c>
      <c r="C98">
        <v>16</v>
      </c>
      <c r="D98">
        <v>36</v>
      </c>
      <c r="E98">
        <v>2</v>
      </c>
      <c r="F98">
        <v>158.13743092585301</v>
      </c>
      <c r="G98">
        <v>248</v>
      </c>
      <c r="H98">
        <v>10000</v>
      </c>
      <c r="I98" t="s">
        <v>3243</v>
      </c>
    </row>
    <row r="99" spans="1:9" x14ac:dyDescent="0.2">
      <c r="A99" t="s">
        <v>61</v>
      </c>
      <c r="B99">
        <v>756</v>
      </c>
      <c r="C99">
        <v>16</v>
      </c>
      <c r="D99">
        <v>38</v>
      </c>
      <c r="E99">
        <v>4</v>
      </c>
      <c r="F99">
        <v>156.11632295325299</v>
      </c>
      <c r="G99">
        <v>3714</v>
      </c>
      <c r="H99">
        <v>10000</v>
      </c>
      <c r="I99" t="s">
        <v>3244</v>
      </c>
    </row>
    <row r="100" spans="1:9" x14ac:dyDescent="0.2">
      <c r="A100" t="s">
        <v>61</v>
      </c>
      <c r="B100">
        <v>756</v>
      </c>
      <c r="C100">
        <v>16</v>
      </c>
      <c r="D100">
        <v>40</v>
      </c>
      <c r="E100">
        <v>6</v>
      </c>
      <c r="F100">
        <v>157.80083936173401</v>
      </c>
      <c r="G100">
        <v>1445</v>
      </c>
      <c r="H100">
        <v>10000</v>
      </c>
      <c r="I100" t="s">
        <v>3245</v>
      </c>
    </row>
    <row r="101" spans="1:9" x14ac:dyDescent="0.2">
      <c r="A101" t="s">
        <v>61</v>
      </c>
      <c r="B101">
        <v>756</v>
      </c>
      <c r="C101">
        <v>16</v>
      </c>
      <c r="D101">
        <v>36</v>
      </c>
      <c r="E101">
        <v>2</v>
      </c>
      <c r="F101">
        <v>157.00284653995101</v>
      </c>
      <c r="G101">
        <v>331</v>
      </c>
      <c r="H101">
        <v>10000</v>
      </c>
      <c r="I101" t="s">
        <v>3246</v>
      </c>
    </row>
    <row r="102" spans="1:9" x14ac:dyDescent="0.2">
      <c r="A102" t="s">
        <v>61</v>
      </c>
      <c r="B102">
        <v>756</v>
      </c>
      <c r="C102">
        <v>16</v>
      </c>
      <c r="D102">
        <v>42</v>
      </c>
      <c r="E102">
        <v>8</v>
      </c>
      <c r="F102">
        <v>159.20923799276301</v>
      </c>
      <c r="G102">
        <v>2638</v>
      </c>
      <c r="H102">
        <v>10000</v>
      </c>
      <c r="I102" t="s">
        <v>3247</v>
      </c>
    </row>
    <row r="103" spans="1:9" x14ac:dyDescent="0.2">
      <c r="A103" t="s">
        <v>61</v>
      </c>
      <c r="B103">
        <v>756</v>
      </c>
      <c r="C103">
        <v>16</v>
      </c>
      <c r="D103">
        <v>38</v>
      </c>
      <c r="E103">
        <v>4</v>
      </c>
      <c r="F103">
        <v>152.62873253598801</v>
      </c>
      <c r="G103">
        <v>5371</v>
      </c>
      <c r="H103">
        <v>10000</v>
      </c>
      <c r="I103" t="s">
        <v>3248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154.27517970185701</v>
      </c>
      <c r="G104">
        <v>3526</v>
      </c>
      <c r="H104">
        <v>10000</v>
      </c>
      <c r="I104" t="s">
        <v>3249</v>
      </c>
    </row>
    <row r="105" spans="1:9" x14ac:dyDescent="0.2">
      <c r="A105" t="s">
        <v>61</v>
      </c>
      <c r="B105">
        <v>756</v>
      </c>
      <c r="C105">
        <v>16</v>
      </c>
      <c r="D105">
        <v>42</v>
      </c>
      <c r="E105">
        <v>8</v>
      </c>
      <c r="F105">
        <v>157.55242681782599</v>
      </c>
      <c r="G105">
        <v>3368</v>
      </c>
      <c r="H105">
        <v>10000</v>
      </c>
      <c r="I105" t="s">
        <v>3250</v>
      </c>
    </row>
    <row r="106" spans="1:9" x14ac:dyDescent="0.2">
      <c r="A106" t="s">
        <v>61</v>
      </c>
      <c r="B106">
        <v>756</v>
      </c>
      <c r="C106">
        <v>16</v>
      </c>
      <c r="D106">
        <v>40</v>
      </c>
      <c r="E106">
        <v>6</v>
      </c>
      <c r="F106">
        <v>157.175501369871</v>
      </c>
      <c r="G106">
        <v>2948</v>
      </c>
      <c r="H106">
        <v>10000</v>
      </c>
      <c r="I106" t="s">
        <v>3251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152.937744176015</v>
      </c>
      <c r="G107">
        <v>2818</v>
      </c>
      <c r="H107">
        <v>10000</v>
      </c>
      <c r="I107" t="s">
        <v>3252</v>
      </c>
    </row>
    <row r="108" spans="1:9" x14ac:dyDescent="0.2">
      <c r="A108" t="s">
        <v>61</v>
      </c>
      <c r="B108">
        <v>756</v>
      </c>
      <c r="C108">
        <v>16</v>
      </c>
      <c r="D108">
        <v>40</v>
      </c>
      <c r="E108">
        <v>6</v>
      </c>
      <c r="F108">
        <v>153.18319851532499</v>
      </c>
      <c r="G108">
        <v>14</v>
      </c>
      <c r="H108">
        <v>10000</v>
      </c>
      <c r="I108" t="s">
        <v>3253</v>
      </c>
    </row>
    <row r="109" spans="1:9" x14ac:dyDescent="0.2">
      <c r="A109" t="s">
        <v>61</v>
      </c>
      <c r="B109">
        <v>756</v>
      </c>
      <c r="C109">
        <v>16</v>
      </c>
      <c r="D109">
        <v>36</v>
      </c>
      <c r="E109">
        <v>2</v>
      </c>
      <c r="F109">
        <v>156.75489155761801</v>
      </c>
      <c r="G109">
        <v>2591</v>
      </c>
      <c r="H109">
        <v>10000</v>
      </c>
      <c r="I109" t="s">
        <v>3254</v>
      </c>
    </row>
    <row r="110" spans="1:9" x14ac:dyDescent="0.2">
      <c r="A110" t="s">
        <v>61</v>
      </c>
      <c r="B110">
        <v>756</v>
      </c>
      <c r="C110">
        <v>16</v>
      </c>
      <c r="D110">
        <v>40</v>
      </c>
      <c r="E110">
        <v>6</v>
      </c>
      <c r="F110">
        <v>154.95801221765501</v>
      </c>
      <c r="G110">
        <v>4226</v>
      </c>
      <c r="H110">
        <v>10000</v>
      </c>
      <c r="I110" t="s">
        <v>3255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152.72248513624001</v>
      </c>
      <c r="G111">
        <v>2895</v>
      </c>
      <c r="H111">
        <v>10000</v>
      </c>
      <c r="I111" t="s">
        <v>3256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154.49001872912001</v>
      </c>
      <c r="G112">
        <v>3344</v>
      </c>
      <c r="H112">
        <v>10000</v>
      </c>
      <c r="I112" t="s">
        <v>3257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156.667020061984</v>
      </c>
      <c r="G113">
        <v>137</v>
      </c>
      <c r="H113">
        <v>10000</v>
      </c>
      <c r="I113" t="s">
        <v>3258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158.12224335782199</v>
      </c>
      <c r="G114">
        <v>1163</v>
      </c>
      <c r="H114">
        <v>10000</v>
      </c>
      <c r="I114" t="s">
        <v>3259</v>
      </c>
    </row>
    <row r="115" spans="1:9" x14ac:dyDescent="0.2">
      <c r="A115" t="s">
        <v>61</v>
      </c>
      <c r="B115">
        <v>756</v>
      </c>
      <c r="C115">
        <v>16</v>
      </c>
      <c r="D115">
        <v>38</v>
      </c>
      <c r="E115">
        <v>4</v>
      </c>
      <c r="F115">
        <v>160.65805678535199</v>
      </c>
      <c r="G115">
        <v>4422</v>
      </c>
      <c r="H115">
        <v>10000</v>
      </c>
      <c r="I115" t="s">
        <v>3260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154.51837124023501</v>
      </c>
      <c r="G116">
        <v>1315</v>
      </c>
      <c r="H116">
        <v>10000</v>
      </c>
      <c r="I116" t="s">
        <v>3261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156.658342130482</v>
      </c>
      <c r="G117">
        <v>48</v>
      </c>
      <c r="H117">
        <v>10000</v>
      </c>
      <c r="I117" t="s">
        <v>3262</v>
      </c>
    </row>
    <row r="118" spans="1:9" x14ac:dyDescent="0.2">
      <c r="A118" t="s">
        <v>61</v>
      </c>
      <c r="B118">
        <v>756</v>
      </c>
      <c r="C118">
        <v>16</v>
      </c>
      <c r="D118">
        <v>40</v>
      </c>
      <c r="E118">
        <v>6</v>
      </c>
      <c r="F118">
        <v>157.42134329769701</v>
      </c>
      <c r="G118">
        <v>4374</v>
      </c>
      <c r="H118">
        <v>10000</v>
      </c>
      <c r="I118" t="s">
        <v>3263</v>
      </c>
    </row>
    <row r="119" spans="1:9" x14ac:dyDescent="0.2">
      <c r="A119" t="s">
        <v>61</v>
      </c>
      <c r="B119">
        <v>756</v>
      </c>
      <c r="C119">
        <v>16</v>
      </c>
      <c r="D119">
        <v>38</v>
      </c>
      <c r="E119">
        <v>4</v>
      </c>
      <c r="F119">
        <v>157.32260542828499</v>
      </c>
      <c r="G119">
        <v>1639</v>
      </c>
      <c r="H119">
        <v>10000</v>
      </c>
      <c r="I119" t="s">
        <v>3264</v>
      </c>
    </row>
    <row r="120" spans="1:9" x14ac:dyDescent="0.2">
      <c r="A120" t="s">
        <v>61</v>
      </c>
      <c r="B120">
        <v>756</v>
      </c>
      <c r="C120">
        <v>16</v>
      </c>
      <c r="D120">
        <v>44</v>
      </c>
      <c r="E120">
        <v>10</v>
      </c>
      <c r="F120">
        <v>152.49035438150099</v>
      </c>
      <c r="G120">
        <v>4461</v>
      </c>
      <c r="H120">
        <v>10000</v>
      </c>
      <c r="I120" t="s">
        <v>3265</v>
      </c>
    </row>
    <row r="121" spans="1:9" x14ac:dyDescent="0.2">
      <c r="A121" t="s">
        <v>61</v>
      </c>
      <c r="B121">
        <v>756</v>
      </c>
      <c r="C121">
        <v>16</v>
      </c>
      <c r="D121">
        <v>38</v>
      </c>
      <c r="E121">
        <v>4</v>
      </c>
      <c r="F121">
        <v>156.405840934254</v>
      </c>
      <c r="G121">
        <v>5</v>
      </c>
      <c r="H121">
        <v>10000</v>
      </c>
      <c r="I121" t="s">
        <v>3266</v>
      </c>
    </row>
    <row r="122" spans="1:9" x14ac:dyDescent="0.2">
      <c r="A122" t="s">
        <v>61</v>
      </c>
      <c r="B122">
        <v>756</v>
      </c>
      <c r="C122">
        <v>16</v>
      </c>
      <c r="D122">
        <v>38</v>
      </c>
      <c r="E122">
        <v>4</v>
      </c>
      <c r="F122">
        <v>152.64196072984399</v>
      </c>
      <c r="G122">
        <v>9</v>
      </c>
      <c r="H122">
        <v>10000</v>
      </c>
      <c r="I122" t="s">
        <v>3267</v>
      </c>
    </row>
    <row r="123" spans="1:9" x14ac:dyDescent="0.2">
      <c r="A123" t="s">
        <v>61</v>
      </c>
      <c r="B123">
        <v>756</v>
      </c>
      <c r="C123">
        <v>16</v>
      </c>
      <c r="D123">
        <v>34</v>
      </c>
      <c r="E123">
        <v>0</v>
      </c>
      <c r="F123">
        <v>154.62619794625701</v>
      </c>
      <c r="G123">
        <v>3202</v>
      </c>
      <c r="H123">
        <v>10000</v>
      </c>
      <c r="I123" t="s">
        <v>3268</v>
      </c>
    </row>
    <row r="124" spans="1:9" x14ac:dyDescent="0.2">
      <c r="A124" t="s">
        <v>61</v>
      </c>
      <c r="B124">
        <v>756</v>
      </c>
      <c r="C124">
        <v>16</v>
      </c>
      <c r="D124">
        <v>38</v>
      </c>
      <c r="E124">
        <v>4</v>
      </c>
      <c r="F124">
        <v>156.498956218361</v>
      </c>
      <c r="G124">
        <v>1709</v>
      </c>
      <c r="H124">
        <v>10000</v>
      </c>
      <c r="I124" t="s">
        <v>3269</v>
      </c>
    </row>
    <row r="125" spans="1:9" x14ac:dyDescent="0.2">
      <c r="A125" t="s">
        <v>61</v>
      </c>
      <c r="B125">
        <v>756</v>
      </c>
      <c r="C125">
        <v>16</v>
      </c>
      <c r="D125">
        <v>38</v>
      </c>
      <c r="E125">
        <v>4</v>
      </c>
      <c r="F125">
        <v>154.532839769497</v>
      </c>
      <c r="G125">
        <v>5347</v>
      </c>
      <c r="H125">
        <v>10000</v>
      </c>
      <c r="I125" t="s">
        <v>3270</v>
      </c>
    </row>
    <row r="126" spans="1:9" x14ac:dyDescent="0.2">
      <c r="A126" t="s">
        <v>61</v>
      </c>
      <c r="B126">
        <v>756</v>
      </c>
      <c r="C126">
        <v>16</v>
      </c>
      <c r="D126">
        <v>40</v>
      </c>
      <c r="E126">
        <v>6</v>
      </c>
      <c r="F126">
        <v>152.51053373329299</v>
      </c>
      <c r="G126">
        <v>5072</v>
      </c>
      <c r="H126">
        <v>10000</v>
      </c>
      <c r="I126" t="s">
        <v>3271</v>
      </c>
    </row>
    <row r="127" spans="1:9" x14ac:dyDescent="0.2">
      <c r="A127" t="s">
        <v>61</v>
      </c>
      <c r="B127">
        <v>756</v>
      </c>
      <c r="C127">
        <v>16</v>
      </c>
      <c r="D127">
        <v>36</v>
      </c>
      <c r="E127">
        <v>2</v>
      </c>
      <c r="F127">
        <v>156.430259603075</v>
      </c>
      <c r="G127">
        <v>1212</v>
      </c>
      <c r="H127">
        <v>10000</v>
      </c>
      <c r="I127" t="s">
        <v>3272</v>
      </c>
    </row>
    <row r="128" spans="1:9" x14ac:dyDescent="0.2">
      <c r="A128" t="s">
        <v>61</v>
      </c>
      <c r="B128">
        <v>756</v>
      </c>
      <c r="C128">
        <v>16</v>
      </c>
      <c r="D128">
        <v>38</v>
      </c>
      <c r="E128">
        <v>4</v>
      </c>
      <c r="F128">
        <v>153.529363968409</v>
      </c>
      <c r="G128">
        <v>3421</v>
      </c>
      <c r="H128">
        <v>10000</v>
      </c>
      <c r="I128" t="s">
        <v>3273</v>
      </c>
    </row>
    <row r="129" spans="1:9" x14ac:dyDescent="0.2">
      <c r="A129" t="s">
        <v>61</v>
      </c>
      <c r="B129">
        <v>756</v>
      </c>
      <c r="C129">
        <v>16</v>
      </c>
      <c r="D129">
        <v>36</v>
      </c>
      <c r="E129">
        <v>2</v>
      </c>
      <c r="F129">
        <v>155.59272953309099</v>
      </c>
      <c r="G129">
        <v>79</v>
      </c>
      <c r="H129">
        <v>10000</v>
      </c>
      <c r="I129" t="s">
        <v>3274</v>
      </c>
    </row>
    <row r="130" spans="1:9" x14ac:dyDescent="0.2">
      <c r="A130" t="s">
        <v>61</v>
      </c>
      <c r="B130">
        <v>756</v>
      </c>
      <c r="C130">
        <v>16</v>
      </c>
      <c r="D130">
        <v>36</v>
      </c>
      <c r="E130">
        <v>2</v>
      </c>
      <c r="F130">
        <v>157.529943814501</v>
      </c>
      <c r="G130">
        <v>3815</v>
      </c>
      <c r="H130">
        <v>10000</v>
      </c>
      <c r="I130" t="s">
        <v>3275</v>
      </c>
    </row>
    <row r="131" spans="1:9" x14ac:dyDescent="0.2">
      <c r="A131" t="s">
        <v>61</v>
      </c>
      <c r="B131">
        <v>756</v>
      </c>
      <c r="C131">
        <v>16</v>
      </c>
      <c r="D131">
        <v>40</v>
      </c>
      <c r="E131">
        <v>6</v>
      </c>
      <c r="F131">
        <v>157.581128188408</v>
      </c>
      <c r="G131">
        <v>773</v>
      </c>
      <c r="H131">
        <v>10000</v>
      </c>
      <c r="I131" t="s">
        <v>3276</v>
      </c>
    </row>
    <row r="132" spans="1:9" x14ac:dyDescent="0.2">
      <c r="A132" t="s">
        <v>61</v>
      </c>
      <c r="B132">
        <v>756</v>
      </c>
      <c r="C132">
        <v>16</v>
      </c>
      <c r="D132">
        <v>38</v>
      </c>
      <c r="E132">
        <v>4</v>
      </c>
      <c r="F132">
        <v>149.871406245976</v>
      </c>
      <c r="G132">
        <v>441</v>
      </c>
      <c r="H132">
        <v>10000</v>
      </c>
      <c r="I132" t="s">
        <v>3277</v>
      </c>
    </row>
    <row r="133" spans="1:9" x14ac:dyDescent="0.2">
      <c r="A133" t="s">
        <v>61</v>
      </c>
      <c r="B133">
        <v>756</v>
      </c>
      <c r="C133">
        <v>16</v>
      </c>
      <c r="D133">
        <v>38</v>
      </c>
      <c r="E133">
        <v>4</v>
      </c>
      <c r="F133">
        <v>150.62222438305599</v>
      </c>
      <c r="G133">
        <v>2860</v>
      </c>
      <c r="H133">
        <v>10000</v>
      </c>
      <c r="I133" t="s">
        <v>3278</v>
      </c>
    </row>
    <row r="134" spans="1:9" x14ac:dyDescent="0.2">
      <c r="A134" t="s">
        <v>61</v>
      </c>
      <c r="B134">
        <v>756</v>
      </c>
      <c r="C134">
        <v>16</v>
      </c>
      <c r="D134">
        <v>40</v>
      </c>
      <c r="E134">
        <v>6</v>
      </c>
      <c r="F134">
        <v>150.96241741720499</v>
      </c>
      <c r="G134">
        <v>2806</v>
      </c>
      <c r="H134">
        <v>10000</v>
      </c>
      <c r="I134" t="s">
        <v>3279</v>
      </c>
    </row>
    <row r="135" spans="1:9" x14ac:dyDescent="0.2">
      <c r="A135" t="s">
        <v>61</v>
      </c>
      <c r="B135">
        <v>756</v>
      </c>
      <c r="C135">
        <v>16</v>
      </c>
      <c r="D135">
        <v>40</v>
      </c>
      <c r="E135">
        <v>6</v>
      </c>
      <c r="F135">
        <v>146.422050730325</v>
      </c>
      <c r="G135">
        <v>5021</v>
      </c>
      <c r="H135">
        <v>10000</v>
      </c>
      <c r="I135" t="s">
        <v>3280</v>
      </c>
    </row>
    <row r="136" spans="1:9" x14ac:dyDescent="0.2">
      <c r="A136" t="s">
        <v>61</v>
      </c>
      <c r="B136">
        <v>756</v>
      </c>
      <c r="C136">
        <v>16</v>
      </c>
      <c r="D136">
        <v>36</v>
      </c>
      <c r="E136">
        <v>2</v>
      </c>
      <c r="F136">
        <v>150.44833330437501</v>
      </c>
      <c r="G136">
        <v>838</v>
      </c>
      <c r="H136">
        <v>10000</v>
      </c>
      <c r="I136" t="s">
        <v>3281</v>
      </c>
    </row>
    <row r="137" spans="1:9" x14ac:dyDescent="0.2">
      <c r="A137" t="s">
        <v>61</v>
      </c>
      <c r="B137">
        <v>756</v>
      </c>
      <c r="C137">
        <v>16</v>
      </c>
      <c r="D137">
        <v>40</v>
      </c>
      <c r="E137">
        <v>6</v>
      </c>
      <c r="F137">
        <v>148.92095227353201</v>
      </c>
      <c r="G137">
        <v>86</v>
      </c>
      <c r="H137">
        <v>10000</v>
      </c>
      <c r="I137" t="s">
        <v>3282</v>
      </c>
    </row>
    <row r="138" spans="1:9" x14ac:dyDescent="0.2">
      <c r="A138" t="s">
        <v>61</v>
      </c>
      <c r="B138">
        <v>756</v>
      </c>
      <c r="C138">
        <v>16</v>
      </c>
      <c r="D138">
        <v>38</v>
      </c>
      <c r="E138">
        <v>4</v>
      </c>
      <c r="F138">
        <v>150.41237488109601</v>
      </c>
      <c r="G138">
        <v>1</v>
      </c>
      <c r="H138">
        <v>10000</v>
      </c>
      <c r="I138" t="s">
        <v>3283</v>
      </c>
    </row>
    <row r="139" spans="1:9" x14ac:dyDescent="0.2">
      <c r="A139" t="s">
        <v>61</v>
      </c>
      <c r="B139">
        <v>756</v>
      </c>
      <c r="C139">
        <v>16</v>
      </c>
      <c r="D139">
        <v>36</v>
      </c>
      <c r="E139">
        <v>2</v>
      </c>
      <c r="F139">
        <v>147.628285473212</v>
      </c>
      <c r="G139">
        <v>3478</v>
      </c>
      <c r="H139">
        <v>10000</v>
      </c>
      <c r="I139" t="s">
        <v>3284</v>
      </c>
    </row>
    <row r="140" spans="1:9" x14ac:dyDescent="0.2">
      <c r="A140" t="s">
        <v>61</v>
      </c>
      <c r="B140">
        <v>756</v>
      </c>
      <c r="C140">
        <v>16</v>
      </c>
      <c r="D140">
        <v>40</v>
      </c>
      <c r="E140">
        <v>6</v>
      </c>
      <c r="F140">
        <v>151.016602355055</v>
      </c>
      <c r="G140">
        <v>907</v>
      </c>
      <c r="H140">
        <v>10000</v>
      </c>
      <c r="I140" t="s">
        <v>3285</v>
      </c>
    </row>
    <row r="141" spans="1:9" x14ac:dyDescent="0.2">
      <c r="A141" t="s">
        <v>61</v>
      </c>
      <c r="B141">
        <v>756</v>
      </c>
      <c r="C141">
        <v>16</v>
      </c>
      <c r="D141">
        <v>42</v>
      </c>
      <c r="E141">
        <v>8</v>
      </c>
      <c r="F141">
        <v>150.770915221422</v>
      </c>
      <c r="G141">
        <v>3414</v>
      </c>
      <c r="H141">
        <v>10000</v>
      </c>
      <c r="I141" t="s">
        <v>3286</v>
      </c>
    </row>
    <row r="142" spans="1:9" x14ac:dyDescent="0.2">
      <c r="A142" t="s">
        <v>61</v>
      </c>
      <c r="B142">
        <v>756</v>
      </c>
      <c r="C142">
        <v>16</v>
      </c>
      <c r="D142">
        <v>36</v>
      </c>
      <c r="E142">
        <v>2</v>
      </c>
      <c r="F142">
        <v>148.08021624293099</v>
      </c>
      <c r="G142">
        <v>740</v>
      </c>
      <c r="H142">
        <v>10000</v>
      </c>
      <c r="I142" t="s">
        <v>3287</v>
      </c>
    </row>
    <row r="143" spans="1:9" x14ac:dyDescent="0.2">
      <c r="A143" t="s">
        <v>61</v>
      </c>
      <c r="B143">
        <v>756</v>
      </c>
      <c r="C143">
        <v>16</v>
      </c>
      <c r="D143">
        <v>44</v>
      </c>
      <c r="E143">
        <v>10</v>
      </c>
      <c r="F143">
        <v>147.664316643029</v>
      </c>
      <c r="G143">
        <v>6202</v>
      </c>
      <c r="H143">
        <v>10000</v>
      </c>
      <c r="I143" t="s">
        <v>3288</v>
      </c>
    </row>
    <row r="144" spans="1:9" x14ac:dyDescent="0.2">
      <c r="A144" t="s">
        <v>61</v>
      </c>
      <c r="B144">
        <v>756</v>
      </c>
      <c r="C144">
        <v>16</v>
      </c>
      <c r="D144">
        <v>36</v>
      </c>
      <c r="E144">
        <v>2</v>
      </c>
      <c r="F144">
        <v>146.25212072860401</v>
      </c>
      <c r="G144">
        <v>1</v>
      </c>
      <c r="H144">
        <v>10000</v>
      </c>
      <c r="I144" t="s">
        <v>3289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146.44538215640901</v>
      </c>
      <c r="G145">
        <v>1</v>
      </c>
      <c r="H145">
        <v>10000</v>
      </c>
      <c r="I145" t="s">
        <v>3290</v>
      </c>
    </row>
    <row r="146" spans="1:9" x14ac:dyDescent="0.2">
      <c r="A146" t="s">
        <v>61</v>
      </c>
      <c r="B146">
        <v>756</v>
      </c>
      <c r="C146">
        <v>16</v>
      </c>
      <c r="D146">
        <v>40</v>
      </c>
      <c r="E146">
        <v>6</v>
      </c>
      <c r="F146">
        <v>150.367352617904</v>
      </c>
      <c r="G146">
        <v>4490</v>
      </c>
      <c r="H146">
        <v>10000</v>
      </c>
      <c r="I146" t="s">
        <v>3291</v>
      </c>
    </row>
    <row r="147" spans="1:9" x14ac:dyDescent="0.2">
      <c r="A147" t="s">
        <v>61</v>
      </c>
      <c r="B147">
        <v>756</v>
      </c>
      <c r="C147">
        <v>16</v>
      </c>
      <c r="D147">
        <v>40</v>
      </c>
      <c r="E147">
        <v>6</v>
      </c>
      <c r="F147">
        <v>151.00666774809301</v>
      </c>
      <c r="G147">
        <v>14</v>
      </c>
      <c r="H147">
        <v>10000</v>
      </c>
      <c r="I147" t="s">
        <v>3292</v>
      </c>
    </row>
    <row r="148" spans="1:9" x14ac:dyDescent="0.2">
      <c r="A148" t="s">
        <v>61</v>
      </c>
      <c r="B148">
        <v>756</v>
      </c>
      <c r="C148">
        <v>16</v>
      </c>
      <c r="D148">
        <v>38</v>
      </c>
      <c r="E148">
        <v>4</v>
      </c>
      <c r="F148">
        <v>148.497350920923</v>
      </c>
      <c r="G148">
        <v>1409</v>
      </c>
      <c r="H148">
        <v>10000</v>
      </c>
      <c r="I148" t="s">
        <v>3293</v>
      </c>
    </row>
    <row r="149" spans="1:9" x14ac:dyDescent="0.2">
      <c r="A149" t="s">
        <v>61</v>
      </c>
      <c r="B149">
        <v>756</v>
      </c>
      <c r="C149">
        <v>16</v>
      </c>
      <c r="D149">
        <v>40</v>
      </c>
      <c r="E149">
        <v>6</v>
      </c>
      <c r="F149">
        <v>147.98572101816501</v>
      </c>
      <c r="G149">
        <v>3188</v>
      </c>
      <c r="H149">
        <v>10000</v>
      </c>
      <c r="I149" t="s">
        <v>3294</v>
      </c>
    </row>
    <row r="150" spans="1:9" x14ac:dyDescent="0.2">
      <c r="A150" t="s">
        <v>61</v>
      </c>
      <c r="B150">
        <v>756</v>
      </c>
      <c r="C150">
        <v>16</v>
      </c>
      <c r="D150">
        <v>40</v>
      </c>
      <c r="E150">
        <v>6</v>
      </c>
      <c r="F150">
        <v>147.097072348929</v>
      </c>
      <c r="G150">
        <v>158</v>
      </c>
      <c r="H150">
        <v>10000</v>
      </c>
      <c r="I150" t="s">
        <v>3295</v>
      </c>
    </row>
    <row r="151" spans="1:9" x14ac:dyDescent="0.2">
      <c r="A151" t="s">
        <v>61</v>
      </c>
      <c r="B151">
        <v>756</v>
      </c>
      <c r="C151">
        <v>16</v>
      </c>
      <c r="D151">
        <v>38</v>
      </c>
      <c r="E151">
        <v>4</v>
      </c>
      <c r="F151">
        <v>147.43594361841599</v>
      </c>
      <c r="G151">
        <v>2497</v>
      </c>
      <c r="H151">
        <v>10000</v>
      </c>
      <c r="I151" t="s">
        <v>3296</v>
      </c>
    </row>
    <row r="152" spans="1:9" x14ac:dyDescent="0.2">
      <c r="A152" t="s">
        <v>61</v>
      </c>
      <c r="B152">
        <v>756</v>
      </c>
      <c r="C152">
        <v>16</v>
      </c>
      <c r="D152">
        <v>38</v>
      </c>
      <c r="E152">
        <v>4</v>
      </c>
      <c r="F152">
        <v>148.450935171917</v>
      </c>
      <c r="G152">
        <v>347</v>
      </c>
      <c r="H152">
        <v>10000</v>
      </c>
      <c r="I152" t="s">
        <v>3297</v>
      </c>
    </row>
    <row r="153" spans="1:9" x14ac:dyDescent="0.2">
      <c r="A153" t="s">
        <v>61</v>
      </c>
      <c r="B153">
        <v>756</v>
      </c>
      <c r="C153">
        <v>16</v>
      </c>
      <c r="D153">
        <v>38</v>
      </c>
      <c r="E153">
        <v>4</v>
      </c>
      <c r="F153">
        <v>151.66545088682301</v>
      </c>
      <c r="G153">
        <v>3784</v>
      </c>
      <c r="H153">
        <v>10000</v>
      </c>
      <c r="I153" t="s">
        <v>3298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148.09197202604199</v>
      </c>
      <c r="G154">
        <v>125</v>
      </c>
      <c r="H154">
        <v>10000</v>
      </c>
      <c r="I154" t="s">
        <v>3299</v>
      </c>
    </row>
    <row r="155" spans="1:9" x14ac:dyDescent="0.2">
      <c r="A155" t="s">
        <v>61</v>
      </c>
      <c r="B155">
        <v>756</v>
      </c>
      <c r="C155">
        <v>16</v>
      </c>
      <c r="D155">
        <v>40</v>
      </c>
      <c r="E155">
        <v>6</v>
      </c>
      <c r="F155">
        <v>148.38635501638001</v>
      </c>
      <c r="G155">
        <v>1217</v>
      </c>
      <c r="H155">
        <v>10000</v>
      </c>
      <c r="I155" t="s">
        <v>3300</v>
      </c>
    </row>
    <row r="156" spans="1:9" x14ac:dyDescent="0.2">
      <c r="A156" t="s">
        <v>61</v>
      </c>
      <c r="B156">
        <v>756</v>
      </c>
      <c r="C156">
        <v>16</v>
      </c>
      <c r="D156">
        <v>36</v>
      </c>
      <c r="E156">
        <v>2</v>
      </c>
      <c r="F156">
        <v>148.036807613447</v>
      </c>
      <c r="G156">
        <v>5012</v>
      </c>
      <c r="H156">
        <v>10000</v>
      </c>
      <c r="I156" t="s">
        <v>3301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146.812290491536</v>
      </c>
      <c r="G157">
        <v>1166</v>
      </c>
      <c r="H157">
        <v>10000</v>
      </c>
      <c r="I157" t="s">
        <v>3302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151.153501223772</v>
      </c>
      <c r="G158">
        <v>3991</v>
      </c>
      <c r="H158">
        <v>10000</v>
      </c>
      <c r="I158" t="s">
        <v>3303</v>
      </c>
    </row>
    <row r="159" spans="1:9" x14ac:dyDescent="0.2">
      <c r="A159" t="s">
        <v>61</v>
      </c>
      <c r="B159">
        <v>756</v>
      </c>
      <c r="C159">
        <v>16</v>
      </c>
      <c r="D159">
        <v>36</v>
      </c>
      <c r="E159">
        <v>2</v>
      </c>
      <c r="F159">
        <v>150.318771269172</v>
      </c>
      <c r="G159">
        <v>2554</v>
      </c>
      <c r="H159">
        <v>10000</v>
      </c>
      <c r="I159" t="s">
        <v>3304</v>
      </c>
    </row>
    <row r="160" spans="1:9" x14ac:dyDescent="0.2">
      <c r="A160" t="s">
        <v>61</v>
      </c>
      <c r="B160">
        <v>756</v>
      </c>
      <c r="C160">
        <v>16</v>
      </c>
      <c r="D160">
        <v>38</v>
      </c>
      <c r="E160">
        <v>4</v>
      </c>
      <c r="F160">
        <v>153.794409009628</v>
      </c>
      <c r="G160">
        <v>2568</v>
      </c>
      <c r="H160">
        <v>10000</v>
      </c>
      <c r="I160" t="s">
        <v>3305</v>
      </c>
    </row>
    <row r="161" spans="1:9" x14ac:dyDescent="0.2">
      <c r="A161" t="s">
        <v>61</v>
      </c>
      <c r="B161">
        <v>756</v>
      </c>
      <c r="C161">
        <v>16</v>
      </c>
      <c r="D161">
        <v>42</v>
      </c>
      <c r="E161">
        <v>8</v>
      </c>
      <c r="F161">
        <v>145.517332924529</v>
      </c>
      <c r="G161">
        <v>3521</v>
      </c>
      <c r="H161">
        <v>10000</v>
      </c>
      <c r="I161" t="s">
        <v>3306</v>
      </c>
    </row>
    <row r="162" spans="1:9" x14ac:dyDescent="0.2">
      <c r="A162" t="s">
        <v>61</v>
      </c>
      <c r="B162">
        <v>756</v>
      </c>
      <c r="C162">
        <v>16</v>
      </c>
      <c r="D162">
        <v>38</v>
      </c>
      <c r="E162">
        <v>4</v>
      </c>
      <c r="F162">
        <v>154.16634021420001</v>
      </c>
      <c r="G162">
        <v>134</v>
      </c>
      <c r="H162">
        <v>10000</v>
      </c>
      <c r="I162" t="s">
        <v>3307</v>
      </c>
    </row>
    <row r="163" spans="1:9" x14ac:dyDescent="0.2">
      <c r="A163" t="s">
        <v>61</v>
      </c>
      <c r="B163">
        <v>756</v>
      </c>
      <c r="C163">
        <v>16</v>
      </c>
      <c r="D163">
        <v>38</v>
      </c>
      <c r="E163">
        <v>4</v>
      </c>
      <c r="F163">
        <v>149.550840523093</v>
      </c>
      <c r="G163">
        <v>4961</v>
      </c>
      <c r="H163">
        <v>10000</v>
      </c>
      <c r="I163" t="s">
        <v>3308</v>
      </c>
    </row>
    <row r="164" spans="1:9" x14ac:dyDescent="0.2">
      <c r="A164" t="s">
        <v>61</v>
      </c>
      <c r="B164">
        <v>756</v>
      </c>
      <c r="C164">
        <v>16</v>
      </c>
      <c r="D164">
        <v>42</v>
      </c>
      <c r="E164">
        <v>8</v>
      </c>
      <c r="F164">
        <v>145.25360586494199</v>
      </c>
      <c r="G164">
        <v>4720</v>
      </c>
      <c r="H164">
        <v>10000</v>
      </c>
      <c r="I164" t="s">
        <v>3309</v>
      </c>
    </row>
    <row r="165" spans="1:9" x14ac:dyDescent="0.2">
      <c r="A165" t="s">
        <v>61</v>
      </c>
      <c r="B165">
        <v>756</v>
      </c>
      <c r="C165">
        <v>16</v>
      </c>
      <c r="D165">
        <v>42</v>
      </c>
      <c r="E165">
        <v>8</v>
      </c>
      <c r="F165">
        <v>150.589396328665</v>
      </c>
      <c r="G165">
        <v>2847</v>
      </c>
      <c r="H165">
        <v>10000</v>
      </c>
      <c r="I165" t="s">
        <v>3310</v>
      </c>
    </row>
    <row r="166" spans="1:9" x14ac:dyDescent="0.2">
      <c r="A166" t="s">
        <v>61</v>
      </c>
      <c r="B166">
        <v>756</v>
      </c>
      <c r="C166">
        <v>16</v>
      </c>
      <c r="D166">
        <v>34</v>
      </c>
      <c r="E166">
        <v>0</v>
      </c>
      <c r="F166">
        <v>153.09291625767901</v>
      </c>
      <c r="G166">
        <v>883</v>
      </c>
      <c r="H166">
        <v>10000</v>
      </c>
      <c r="I166" t="s">
        <v>3311</v>
      </c>
    </row>
    <row r="167" spans="1:9" x14ac:dyDescent="0.2">
      <c r="A167" t="s">
        <v>61</v>
      </c>
      <c r="B167">
        <v>756</v>
      </c>
      <c r="C167">
        <v>16</v>
      </c>
      <c r="D167">
        <v>38</v>
      </c>
      <c r="E167">
        <v>4</v>
      </c>
      <c r="F167">
        <v>146.84903836529699</v>
      </c>
      <c r="G167">
        <v>4725</v>
      </c>
      <c r="H167">
        <v>10000</v>
      </c>
      <c r="I167" t="s">
        <v>3312</v>
      </c>
    </row>
    <row r="168" spans="1:9" x14ac:dyDescent="0.2">
      <c r="A168" t="s">
        <v>61</v>
      </c>
      <c r="B168">
        <v>756</v>
      </c>
      <c r="C168">
        <v>16</v>
      </c>
      <c r="D168">
        <v>34</v>
      </c>
      <c r="E168">
        <v>0</v>
      </c>
      <c r="F168">
        <v>144.57296536769701</v>
      </c>
      <c r="G168">
        <v>4326</v>
      </c>
      <c r="H168">
        <v>10000</v>
      </c>
      <c r="I168" t="s">
        <v>3313</v>
      </c>
    </row>
    <row r="169" spans="1:9" x14ac:dyDescent="0.2">
      <c r="A169" t="s">
        <v>61</v>
      </c>
      <c r="B169">
        <v>756</v>
      </c>
      <c r="C169">
        <v>16</v>
      </c>
      <c r="D169">
        <v>38</v>
      </c>
      <c r="E169">
        <v>4</v>
      </c>
      <c r="F169">
        <v>152.120247569866</v>
      </c>
      <c r="G169">
        <v>4784</v>
      </c>
      <c r="H169">
        <v>10000</v>
      </c>
      <c r="I169" t="s">
        <v>3314</v>
      </c>
    </row>
    <row r="170" spans="1:9" x14ac:dyDescent="0.2">
      <c r="A170" t="s">
        <v>61</v>
      </c>
      <c r="B170">
        <v>756</v>
      </c>
      <c r="C170">
        <v>16</v>
      </c>
      <c r="D170">
        <v>42</v>
      </c>
      <c r="E170">
        <v>8</v>
      </c>
      <c r="F170">
        <v>144.71011912543301</v>
      </c>
      <c r="G170">
        <v>2479</v>
      </c>
      <c r="H170">
        <v>10000</v>
      </c>
      <c r="I170" t="s">
        <v>3315</v>
      </c>
    </row>
    <row r="171" spans="1:9" x14ac:dyDescent="0.2">
      <c r="A171" t="s">
        <v>61</v>
      </c>
      <c r="B171">
        <v>756</v>
      </c>
      <c r="C171">
        <v>16</v>
      </c>
      <c r="D171">
        <v>34</v>
      </c>
      <c r="E171">
        <v>0</v>
      </c>
      <c r="F171">
        <v>143.02461961842999</v>
      </c>
      <c r="G171">
        <v>2552</v>
      </c>
      <c r="H171">
        <v>10000</v>
      </c>
      <c r="I171" t="s">
        <v>3316</v>
      </c>
    </row>
    <row r="172" spans="1:9" x14ac:dyDescent="0.2">
      <c r="A172" t="s">
        <v>61</v>
      </c>
      <c r="B172">
        <v>756</v>
      </c>
      <c r="C172">
        <v>16</v>
      </c>
      <c r="D172">
        <v>36</v>
      </c>
      <c r="E172">
        <v>2</v>
      </c>
      <c r="F172">
        <v>147.58531154040199</v>
      </c>
      <c r="G172">
        <v>2063</v>
      </c>
      <c r="H172">
        <v>10000</v>
      </c>
      <c r="I172" t="s">
        <v>3317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153.214105202816</v>
      </c>
      <c r="G173">
        <v>5</v>
      </c>
      <c r="H173">
        <v>10000</v>
      </c>
      <c r="I173" t="s">
        <v>3318</v>
      </c>
    </row>
    <row r="174" spans="1:9" x14ac:dyDescent="0.2">
      <c r="A174" t="s">
        <v>61</v>
      </c>
      <c r="B174">
        <v>756</v>
      </c>
      <c r="C174">
        <v>16</v>
      </c>
      <c r="D174">
        <v>42</v>
      </c>
      <c r="E174">
        <v>8</v>
      </c>
      <c r="F174">
        <v>150.143206127919</v>
      </c>
      <c r="G174">
        <v>3838</v>
      </c>
      <c r="H174">
        <v>10000</v>
      </c>
      <c r="I174" t="s">
        <v>3319</v>
      </c>
    </row>
    <row r="175" spans="1:9" x14ac:dyDescent="0.2">
      <c r="A175" t="s">
        <v>61</v>
      </c>
      <c r="B175">
        <v>756</v>
      </c>
      <c r="C175">
        <v>16</v>
      </c>
      <c r="D175">
        <v>38</v>
      </c>
      <c r="E175">
        <v>4</v>
      </c>
      <c r="F175">
        <v>145.867045245133</v>
      </c>
      <c r="G175">
        <v>5513</v>
      </c>
      <c r="H175">
        <v>10000</v>
      </c>
      <c r="I175" t="s">
        <v>3320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149.296320295892</v>
      </c>
      <c r="G176">
        <v>503</v>
      </c>
      <c r="H176">
        <v>10000</v>
      </c>
      <c r="I176" t="s">
        <v>3321</v>
      </c>
    </row>
    <row r="177" spans="1:9" x14ac:dyDescent="0.2">
      <c r="A177" t="s">
        <v>61</v>
      </c>
      <c r="B177">
        <v>756</v>
      </c>
      <c r="C177">
        <v>16</v>
      </c>
      <c r="D177">
        <v>36</v>
      </c>
      <c r="E177">
        <v>2</v>
      </c>
      <c r="F177">
        <v>145.23217678628799</v>
      </c>
      <c r="G177">
        <v>4553</v>
      </c>
      <c r="H177">
        <v>10000</v>
      </c>
      <c r="I177" t="s">
        <v>3322</v>
      </c>
    </row>
    <row r="178" spans="1:9" x14ac:dyDescent="0.2">
      <c r="A178" t="s">
        <v>61</v>
      </c>
      <c r="B178">
        <v>756</v>
      </c>
      <c r="C178">
        <v>16</v>
      </c>
      <c r="D178">
        <v>36</v>
      </c>
      <c r="E178">
        <v>2</v>
      </c>
      <c r="F178">
        <v>144.57025528512801</v>
      </c>
      <c r="G178">
        <v>589</v>
      </c>
      <c r="H178">
        <v>10000</v>
      </c>
      <c r="I178" t="s">
        <v>3323</v>
      </c>
    </row>
    <row r="179" spans="1:9" x14ac:dyDescent="0.2">
      <c r="A179" t="s">
        <v>61</v>
      </c>
      <c r="B179">
        <v>756</v>
      </c>
      <c r="C179">
        <v>16</v>
      </c>
      <c r="D179">
        <v>42</v>
      </c>
      <c r="E179">
        <v>8</v>
      </c>
      <c r="F179">
        <v>153.90490517113301</v>
      </c>
      <c r="G179">
        <v>3909</v>
      </c>
      <c r="H179">
        <v>10000</v>
      </c>
      <c r="I179" t="s">
        <v>3324</v>
      </c>
    </row>
    <row r="180" spans="1:9" x14ac:dyDescent="0.2">
      <c r="A180" t="s">
        <v>61</v>
      </c>
      <c r="B180">
        <v>756</v>
      </c>
      <c r="C180">
        <v>16</v>
      </c>
      <c r="D180">
        <v>38</v>
      </c>
      <c r="E180">
        <v>4</v>
      </c>
      <c r="F180">
        <v>143.96082419157</v>
      </c>
      <c r="G180">
        <v>2460</v>
      </c>
      <c r="H180">
        <v>10000</v>
      </c>
      <c r="I180" t="s">
        <v>3325</v>
      </c>
    </row>
    <row r="181" spans="1:9" x14ac:dyDescent="0.2">
      <c r="A181" t="s">
        <v>61</v>
      </c>
      <c r="B181">
        <v>756</v>
      </c>
      <c r="C181">
        <v>16</v>
      </c>
      <c r="D181">
        <v>38</v>
      </c>
      <c r="E181">
        <v>4</v>
      </c>
      <c r="F181">
        <v>146.287088716402</v>
      </c>
      <c r="G181">
        <v>2057</v>
      </c>
      <c r="H181">
        <v>10000</v>
      </c>
      <c r="I181" t="s">
        <v>3326</v>
      </c>
    </row>
    <row r="182" spans="1:9" x14ac:dyDescent="0.2">
      <c r="A182" t="s">
        <v>61</v>
      </c>
      <c r="B182">
        <v>756</v>
      </c>
      <c r="C182">
        <v>16</v>
      </c>
      <c r="D182">
        <v>40</v>
      </c>
      <c r="E182">
        <v>6</v>
      </c>
      <c r="F182">
        <v>142.925370871089</v>
      </c>
      <c r="G182">
        <v>3428</v>
      </c>
      <c r="H182">
        <v>10000</v>
      </c>
      <c r="I182" t="s">
        <v>3327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148.95416281558499</v>
      </c>
      <c r="G183">
        <v>3331</v>
      </c>
      <c r="H183">
        <v>10000</v>
      </c>
      <c r="I183" t="s">
        <v>3328</v>
      </c>
    </row>
    <row r="184" spans="1:9" x14ac:dyDescent="0.2">
      <c r="A184" t="s">
        <v>61</v>
      </c>
      <c r="B184">
        <v>756</v>
      </c>
      <c r="C184">
        <v>16</v>
      </c>
      <c r="D184">
        <v>36</v>
      </c>
      <c r="E184">
        <v>2</v>
      </c>
      <c r="F184">
        <v>150.823603522963</v>
      </c>
      <c r="G184">
        <v>1</v>
      </c>
      <c r="H184">
        <v>10000</v>
      </c>
      <c r="I184" t="s">
        <v>3329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143.87578232679499</v>
      </c>
      <c r="G185">
        <v>4079</v>
      </c>
      <c r="H185">
        <v>10000</v>
      </c>
      <c r="I185" t="s">
        <v>3330</v>
      </c>
    </row>
    <row r="186" spans="1:9" x14ac:dyDescent="0.2">
      <c r="A186" t="s">
        <v>61</v>
      </c>
      <c r="B186">
        <v>756</v>
      </c>
      <c r="C186">
        <v>16</v>
      </c>
      <c r="D186">
        <v>36</v>
      </c>
      <c r="E186">
        <v>2</v>
      </c>
      <c r="F186">
        <v>147.27177144587</v>
      </c>
      <c r="G186">
        <v>125</v>
      </c>
      <c r="H186">
        <v>10000</v>
      </c>
      <c r="I186" t="s">
        <v>3331</v>
      </c>
    </row>
    <row r="187" spans="1:9" x14ac:dyDescent="0.2">
      <c r="A187" t="s">
        <v>61</v>
      </c>
      <c r="B187">
        <v>756</v>
      </c>
      <c r="C187">
        <v>16</v>
      </c>
      <c r="D187">
        <v>40</v>
      </c>
      <c r="E187">
        <v>6</v>
      </c>
      <c r="F187">
        <v>147.19587927497901</v>
      </c>
      <c r="G187">
        <v>1608</v>
      </c>
      <c r="H187">
        <v>10000</v>
      </c>
      <c r="I187" t="s">
        <v>3332</v>
      </c>
    </row>
    <row r="188" spans="1:9" x14ac:dyDescent="0.2">
      <c r="A188" t="s">
        <v>61</v>
      </c>
      <c r="B188">
        <v>756</v>
      </c>
      <c r="C188">
        <v>16</v>
      </c>
      <c r="D188">
        <v>40</v>
      </c>
      <c r="E188">
        <v>6</v>
      </c>
      <c r="F188">
        <v>147.84809912089199</v>
      </c>
      <c r="G188">
        <v>4308</v>
      </c>
      <c r="H188">
        <v>10000</v>
      </c>
      <c r="I188" t="s">
        <v>3333</v>
      </c>
    </row>
    <row r="189" spans="1:9" x14ac:dyDescent="0.2">
      <c r="A189" t="s">
        <v>61</v>
      </c>
      <c r="B189">
        <v>756</v>
      </c>
      <c r="C189">
        <v>16</v>
      </c>
      <c r="D189">
        <v>44</v>
      </c>
      <c r="E189">
        <v>10</v>
      </c>
      <c r="F189">
        <v>144.76034305524001</v>
      </c>
      <c r="G189">
        <v>2449</v>
      </c>
      <c r="H189">
        <v>10000</v>
      </c>
      <c r="I189" t="s">
        <v>3334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145.372627450153</v>
      </c>
      <c r="G190">
        <v>2031</v>
      </c>
      <c r="H190">
        <v>10000</v>
      </c>
      <c r="I190" t="s">
        <v>3335</v>
      </c>
    </row>
    <row r="191" spans="1:9" x14ac:dyDescent="0.2">
      <c r="A191" t="s">
        <v>61</v>
      </c>
      <c r="B191">
        <v>756</v>
      </c>
      <c r="C191">
        <v>16</v>
      </c>
      <c r="D191">
        <v>38</v>
      </c>
      <c r="E191">
        <v>4</v>
      </c>
      <c r="F191">
        <v>147.661597466096</v>
      </c>
      <c r="G191">
        <v>4884</v>
      </c>
      <c r="H191">
        <v>10000</v>
      </c>
      <c r="I191" t="s">
        <v>3336</v>
      </c>
    </row>
    <row r="192" spans="1:9" x14ac:dyDescent="0.2">
      <c r="A192" t="s">
        <v>61</v>
      </c>
      <c r="B192">
        <v>756</v>
      </c>
      <c r="C192">
        <v>16</v>
      </c>
      <c r="D192">
        <v>34</v>
      </c>
      <c r="E192">
        <v>0</v>
      </c>
      <c r="F192">
        <v>147.57254229672199</v>
      </c>
      <c r="G192">
        <v>1198</v>
      </c>
      <c r="H192">
        <v>10000</v>
      </c>
      <c r="I192" t="s">
        <v>3337</v>
      </c>
    </row>
    <row r="193" spans="1:9" x14ac:dyDescent="0.2">
      <c r="A193" t="s">
        <v>61</v>
      </c>
      <c r="B193">
        <v>756</v>
      </c>
      <c r="C193">
        <v>16</v>
      </c>
      <c r="D193">
        <v>38</v>
      </c>
      <c r="E193">
        <v>4</v>
      </c>
      <c r="F193">
        <v>150.08024563174601</v>
      </c>
      <c r="G193">
        <v>1589</v>
      </c>
      <c r="H193">
        <v>10000</v>
      </c>
      <c r="I193" t="s">
        <v>3338</v>
      </c>
    </row>
    <row r="194" spans="1:9" x14ac:dyDescent="0.2">
      <c r="A194" t="s">
        <v>61</v>
      </c>
      <c r="B194">
        <v>756</v>
      </c>
      <c r="C194">
        <v>16</v>
      </c>
      <c r="D194">
        <v>40</v>
      </c>
      <c r="E194">
        <v>6</v>
      </c>
      <c r="F194">
        <v>147.73529049847201</v>
      </c>
      <c r="G194">
        <v>3200</v>
      </c>
      <c r="H194">
        <v>10000</v>
      </c>
      <c r="I194" t="s">
        <v>3339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146.916667360812</v>
      </c>
      <c r="G195">
        <v>559</v>
      </c>
      <c r="H195">
        <v>10000</v>
      </c>
      <c r="I195" t="s">
        <v>3340</v>
      </c>
    </row>
    <row r="196" spans="1:9" x14ac:dyDescent="0.2">
      <c r="A196" t="s">
        <v>61</v>
      </c>
      <c r="B196">
        <v>756</v>
      </c>
      <c r="C196">
        <v>16</v>
      </c>
      <c r="D196">
        <v>34</v>
      </c>
      <c r="E196">
        <v>0</v>
      </c>
      <c r="F196">
        <v>146.122576461173</v>
      </c>
      <c r="G196">
        <v>1</v>
      </c>
      <c r="H196">
        <v>10000</v>
      </c>
      <c r="I196" t="s">
        <v>3341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145.76938035991</v>
      </c>
      <c r="G197">
        <v>2073</v>
      </c>
      <c r="H197">
        <v>10000</v>
      </c>
      <c r="I197" t="s">
        <v>3342</v>
      </c>
    </row>
    <row r="198" spans="1:9" x14ac:dyDescent="0.2">
      <c r="A198" t="s">
        <v>61</v>
      </c>
      <c r="B198">
        <v>756</v>
      </c>
      <c r="C198">
        <v>16</v>
      </c>
      <c r="D198">
        <v>40</v>
      </c>
      <c r="E198">
        <v>6</v>
      </c>
      <c r="F198">
        <v>150.15498815663099</v>
      </c>
      <c r="G198">
        <v>382</v>
      </c>
      <c r="H198">
        <v>10000</v>
      </c>
      <c r="I198" t="s">
        <v>3343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145.94839893467699</v>
      </c>
      <c r="G199">
        <v>3177</v>
      </c>
      <c r="H199">
        <v>10000</v>
      </c>
      <c r="I199" t="s">
        <v>3344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145.85836691502399</v>
      </c>
      <c r="G200">
        <v>3342</v>
      </c>
      <c r="H200">
        <v>10000</v>
      </c>
      <c r="I200" t="s">
        <v>3345</v>
      </c>
    </row>
    <row r="201" spans="1:9" x14ac:dyDescent="0.2">
      <c r="A201" t="s">
        <v>61</v>
      </c>
      <c r="B201">
        <v>756</v>
      </c>
      <c r="C201">
        <v>16</v>
      </c>
      <c r="D201">
        <v>36</v>
      </c>
      <c r="E201">
        <v>2</v>
      </c>
      <c r="F201">
        <v>147.54047902859699</v>
      </c>
      <c r="G201">
        <v>2084</v>
      </c>
      <c r="H201">
        <v>10000</v>
      </c>
      <c r="I201" t="s">
        <v>3346</v>
      </c>
    </row>
    <row r="202" spans="1:9" x14ac:dyDescent="0.2">
      <c r="A202" t="s">
        <v>61</v>
      </c>
      <c r="B202">
        <v>756</v>
      </c>
      <c r="C202">
        <v>16</v>
      </c>
      <c r="D202">
        <v>38</v>
      </c>
      <c r="E202">
        <v>4</v>
      </c>
      <c r="F202">
        <v>146.955125533044</v>
      </c>
      <c r="G202">
        <v>2479</v>
      </c>
      <c r="H202">
        <v>10000</v>
      </c>
      <c r="I202" t="s">
        <v>3347</v>
      </c>
    </row>
    <row r="203" spans="1:9" x14ac:dyDescent="0.2">
      <c r="A203" t="s">
        <v>61</v>
      </c>
      <c r="B203">
        <v>756</v>
      </c>
      <c r="C203">
        <v>16</v>
      </c>
      <c r="D203">
        <v>38</v>
      </c>
      <c r="E203">
        <v>4</v>
      </c>
      <c r="F203">
        <v>146.57147619314401</v>
      </c>
      <c r="G203">
        <v>3367</v>
      </c>
      <c r="H203">
        <v>10000</v>
      </c>
      <c r="I203" t="s">
        <v>3348</v>
      </c>
    </row>
    <row r="204" spans="1:9" x14ac:dyDescent="0.2">
      <c r="A204" t="s">
        <v>61</v>
      </c>
      <c r="B204">
        <v>756</v>
      </c>
      <c r="C204">
        <v>16</v>
      </c>
      <c r="D204">
        <v>38</v>
      </c>
      <c r="E204">
        <v>4</v>
      </c>
      <c r="F204">
        <v>151.176160557195</v>
      </c>
      <c r="G204">
        <v>2664</v>
      </c>
      <c r="H204">
        <v>10000</v>
      </c>
      <c r="I204" t="s">
        <v>3349</v>
      </c>
    </row>
    <row r="205" spans="1:9" x14ac:dyDescent="0.2">
      <c r="A205" t="s">
        <v>61</v>
      </c>
      <c r="B205">
        <v>756</v>
      </c>
      <c r="C205">
        <v>16</v>
      </c>
      <c r="D205">
        <v>38</v>
      </c>
      <c r="E205">
        <v>4</v>
      </c>
      <c r="F205">
        <v>147.13007155898899</v>
      </c>
      <c r="G205">
        <v>380</v>
      </c>
      <c r="H205">
        <v>10000</v>
      </c>
      <c r="I205" t="s">
        <v>3350</v>
      </c>
    </row>
    <row r="206" spans="1:9" x14ac:dyDescent="0.2">
      <c r="A206" t="s">
        <v>61</v>
      </c>
      <c r="B206">
        <v>756</v>
      </c>
      <c r="C206">
        <v>16</v>
      </c>
      <c r="D206">
        <v>42</v>
      </c>
      <c r="E206">
        <v>8</v>
      </c>
      <c r="F206">
        <v>147.68925081100301</v>
      </c>
      <c r="G206">
        <v>1</v>
      </c>
      <c r="H206">
        <v>10000</v>
      </c>
      <c r="I206" t="s">
        <v>3351</v>
      </c>
    </row>
    <row r="207" spans="1:9" x14ac:dyDescent="0.2">
      <c r="A207" t="s">
        <v>61</v>
      </c>
      <c r="B207">
        <v>756</v>
      </c>
      <c r="C207">
        <v>16</v>
      </c>
      <c r="D207">
        <v>36</v>
      </c>
      <c r="E207">
        <v>2</v>
      </c>
      <c r="F207">
        <v>145.389599031768</v>
      </c>
      <c r="G207">
        <v>8</v>
      </c>
      <c r="H207">
        <v>10000</v>
      </c>
      <c r="I207" t="s">
        <v>3352</v>
      </c>
    </row>
    <row r="208" spans="1:9" x14ac:dyDescent="0.2">
      <c r="A208" t="s">
        <v>61</v>
      </c>
      <c r="B208">
        <v>756</v>
      </c>
      <c r="C208">
        <v>16</v>
      </c>
      <c r="D208">
        <v>36</v>
      </c>
      <c r="E208">
        <v>2</v>
      </c>
      <c r="F208">
        <v>146.84789545182099</v>
      </c>
      <c r="G208">
        <v>1259</v>
      </c>
      <c r="H208">
        <v>10000</v>
      </c>
      <c r="I208" t="s">
        <v>3353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149.69604235142401</v>
      </c>
      <c r="G209">
        <v>3673</v>
      </c>
      <c r="H209">
        <v>10000</v>
      </c>
      <c r="I209" t="s">
        <v>3354</v>
      </c>
    </row>
    <row r="210" spans="1:9" x14ac:dyDescent="0.2">
      <c r="A210" t="s">
        <v>61</v>
      </c>
      <c r="B210">
        <v>756</v>
      </c>
      <c r="C210">
        <v>16</v>
      </c>
      <c r="D210">
        <v>42</v>
      </c>
      <c r="E210">
        <v>8</v>
      </c>
      <c r="F210">
        <v>142.56328131631</v>
      </c>
      <c r="G210">
        <v>8</v>
      </c>
      <c r="H210">
        <v>10000</v>
      </c>
      <c r="I210" t="s">
        <v>3355</v>
      </c>
    </row>
    <row r="211" spans="1:9" x14ac:dyDescent="0.2">
      <c r="A211" t="s">
        <v>61</v>
      </c>
      <c r="B211">
        <v>756</v>
      </c>
      <c r="C211">
        <v>16</v>
      </c>
      <c r="D211">
        <v>44</v>
      </c>
      <c r="E211">
        <v>10</v>
      </c>
      <c r="F211">
        <v>146.02104097977201</v>
      </c>
      <c r="G211">
        <v>4252</v>
      </c>
      <c r="H211">
        <v>10000</v>
      </c>
      <c r="I211" t="s">
        <v>3356</v>
      </c>
    </row>
    <row r="212" spans="1:9" x14ac:dyDescent="0.2">
      <c r="A212" t="s">
        <v>61</v>
      </c>
      <c r="B212">
        <v>756</v>
      </c>
      <c r="C212">
        <v>16</v>
      </c>
      <c r="D212">
        <v>38</v>
      </c>
      <c r="E212">
        <v>4</v>
      </c>
      <c r="F212">
        <v>143.04969376046199</v>
      </c>
      <c r="G212">
        <v>1548</v>
      </c>
      <c r="H212">
        <v>10000</v>
      </c>
      <c r="I212" t="s">
        <v>3357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148.26828149240399</v>
      </c>
      <c r="G213">
        <v>1306</v>
      </c>
      <c r="H213">
        <v>10000</v>
      </c>
      <c r="I213" t="s">
        <v>3358</v>
      </c>
    </row>
    <row r="214" spans="1:9" x14ac:dyDescent="0.2">
      <c r="A214" t="s">
        <v>61</v>
      </c>
      <c r="B214">
        <v>756</v>
      </c>
      <c r="C214">
        <v>16</v>
      </c>
      <c r="D214">
        <v>38</v>
      </c>
      <c r="E214">
        <v>4</v>
      </c>
      <c r="F214">
        <v>144.24304987583301</v>
      </c>
      <c r="G214">
        <v>4276</v>
      </c>
      <c r="H214">
        <v>10000</v>
      </c>
      <c r="I214" t="s">
        <v>3359</v>
      </c>
    </row>
    <row r="215" spans="1:9" x14ac:dyDescent="0.2">
      <c r="A215" t="s">
        <v>61</v>
      </c>
      <c r="B215">
        <v>756</v>
      </c>
      <c r="C215">
        <v>16</v>
      </c>
      <c r="D215">
        <v>34</v>
      </c>
      <c r="E215">
        <v>0</v>
      </c>
      <c r="F215">
        <v>147.88435030076599</v>
      </c>
      <c r="G215">
        <v>83</v>
      </c>
      <c r="H215">
        <v>10000</v>
      </c>
      <c r="I215" t="s">
        <v>3360</v>
      </c>
    </row>
    <row r="216" spans="1:9" x14ac:dyDescent="0.2">
      <c r="A216" t="s">
        <v>61</v>
      </c>
      <c r="B216">
        <v>756</v>
      </c>
      <c r="C216">
        <v>16</v>
      </c>
      <c r="D216">
        <v>42</v>
      </c>
      <c r="E216">
        <v>8</v>
      </c>
      <c r="F216">
        <v>147.833734892308</v>
      </c>
      <c r="G216">
        <v>1315</v>
      </c>
      <c r="H216">
        <v>10000</v>
      </c>
      <c r="I216" t="s">
        <v>3361</v>
      </c>
    </row>
    <row r="217" spans="1:9" x14ac:dyDescent="0.2">
      <c r="A217" t="s">
        <v>61</v>
      </c>
      <c r="B217">
        <v>756</v>
      </c>
      <c r="C217">
        <v>16</v>
      </c>
      <c r="D217">
        <v>38</v>
      </c>
      <c r="E217">
        <v>4</v>
      </c>
      <c r="F217">
        <v>143.10295941773799</v>
      </c>
      <c r="G217">
        <v>5058</v>
      </c>
      <c r="H217">
        <v>10000</v>
      </c>
      <c r="I217" t="s">
        <v>3362</v>
      </c>
    </row>
    <row r="218" spans="1:9" x14ac:dyDescent="0.2">
      <c r="A218" t="s">
        <v>61</v>
      </c>
      <c r="B218">
        <v>756</v>
      </c>
      <c r="C218">
        <v>16</v>
      </c>
      <c r="D218">
        <v>38</v>
      </c>
      <c r="E218">
        <v>4</v>
      </c>
      <c r="F218">
        <v>147.87570278625901</v>
      </c>
      <c r="G218">
        <v>3059</v>
      </c>
      <c r="H218">
        <v>10000</v>
      </c>
      <c r="I218" t="s">
        <v>3363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146.917440600693</v>
      </c>
      <c r="G219">
        <v>3390</v>
      </c>
      <c r="H219">
        <v>10000</v>
      </c>
      <c r="I219" t="s">
        <v>3364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145.594187462702</v>
      </c>
      <c r="G220">
        <v>1439</v>
      </c>
      <c r="H220">
        <v>10000</v>
      </c>
      <c r="I220" t="s">
        <v>3365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143.341649502515</v>
      </c>
      <c r="G221">
        <v>4417</v>
      </c>
      <c r="H221">
        <v>10000</v>
      </c>
      <c r="I221" t="s">
        <v>3366</v>
      </c>
    </row>
    <row r="222" spans="1:9" x14ac:dyDescent="0.2">
      <c r="A222" t="s">
        <v>61</v>
      </c>
      <c r="B222">
        <v>756</v>
      </c>
      <c r="C222">
        <v>16</v>
      </c>
      <c r="D222">
        <v>40</v>
      </c>
      <c r="E222">
        <v>6</v>
      </c>
      <c r="F222">
        <v>142.462369590066</v>
      </c>
      <c r="G222">
        <v>5301</v>
      </c>
      <c r="H222">
        <v>10000</v>
      </c>
      <c r="I222" t="s">
        <v>3367</v>
      </c>
    </row>
    <row r="223" spans="1:9" x14ac:dyDescent="0.2">
      <c r="A223" t="s">
        <v>61</v>
      </c>
      <c r="B223">
        <v>756</v>
      </c>
      <c r="C223">
        <v>16</v>
      </c>
      <c r="D223">
        <v>38</v>
      </c>
      <c r="E223">
        <v>4</v>
      </c>
      <c r="F223">
        <v>147.60939628258299</v>
      </c>
      <c r="G223">
        <v>1303</v>
      </c>
      <c r="H223">
        <v>10000</v>
      </c>
      <c r="I223" t="s">
        <v>3368</v>
      </c>
    </row>
    <row r="224" spans="1:9" x14ac:dyDescent="0.2">
      <c r="A224" t="s">
        <v>61</v>
      </c>
      <c r="B224">
        <v>756</v>
      </c>
      <c r="C224">
        <v>16</v>
      </c>
      <c r="D224">
        <v>36</v>
      </c>
      <c r="E224">
        <v>2</v>
      </c>
      <c r="F224">
        <v>146.71369532402599</v>
      </c>
      <c r="G224">
        <v>3798</v>
      </c>
      <c r="H224">
        <v>10000</v>
      </c>
      <c r="I224" t="s">
        <v>3369</v>
      </c>
    </row>
    <row r="225" spans="1:9" x14ac:dyDescent="0.2">
      <c r="A225" t="s">
        <v>61</v>
      </c>
      <c r="B225">
        <v>756</v>
      </c>
      <c r="C225">
        <v>16</v>
      </c>
      <c r="D225">
        <v>44</v>
      </c>
      <c r="E225">
        <v>10</v>
      </c>
      <c r="F225">
        <v>146.926298676058</v>
      </c>
      <c r="G225">
        <v>2272</v>
      </c>
      <c r="H225">
        <v>10000</v>
      </c>
      <c r="I225" t="s">
        <v>3370</v>
      </c>
    </row>
    <row r="226" spans="1:9" x14ac:dyDescent="0.2">
      <c r="A226" t="s">
        <v>61</v>
      </c>
      <c r="B226">
        <v>756</v>
      </c>
      <c r="C226">
        <v>16</v>
      </c>
      <c r="D226">
        <v>48</v>
      </c>
      <c r="E226">
        <v>14</v>
      </c>
      <c r="F226">
        <v>148.07134527433601</v>
      </c>
      <c r="G226">
        <v>5145</v>
      </c>
      <c r="H226">
        <v>10000</v>
      </c>
      <c r="I226" t="s">
        <v>3371</v>
      </c>
    </row>
    <row r="227" spans="1:9" x14ac:dyDescent="0.2">
      <c r="A227" t="s">
        <v>61</v>
      </c>
      <c r="B227">
        <v>756</v>
      </c>
      <c r="C227">
        <v>16</v>
      </c>
      <c r="D227">
        <v>36</v>
      </c>
      <c r="E227">
        <v>2</v>
      </c>
      <c r="F227">
        <v>149.82162002101501</v>
      </c>
      <c r="G227">
        <v>1596</v>
      </c>
      <c r="H227">
        <v>10000</v>
      </c>
      <c r="I227" t="s">
        <v>3372</v>
      </c>
    </row>
    <row r="228" spans="1:9" x14ac:dyDescent="0.2">
      <c r="A228" t="s">
        <v>61</v>
      </c>
      <c r="B228">
        <v>756</v>
      </c>
      <c r="C228">
        <v>16</v>
      </c>
      <c r="D228">
        <v>34</v>
      </c>
      <c r="E228">
        <v>0</v>
      </c>
      <c r="F228">
        <v>147.21893817</v>
      </c>
      <c r="G228">
        <v>216</v>
      </c>
      <c r="H228">
        <v>10000</v>
      </c>
      <c r="I228" t="s">
        <v>3373</v>
      </c>
    </row>
    <row r="229" spans="1:9" x14ac:dyDescent="0.2">
      <c r="A229" t="s">
        <v>61</v>
      </c>
      <c r="B229">
        <v>756</v>
      </c>
      <c r="C229">
        <v>16</v>
      </c>
      <c r="D229">
        <v>42</v>
      </c>
      <c r="E229">
        <v>8</v>
      </c>
      <c r="F229">
        <v>144.81593597959699</v>
      </c>
      <c r="G229">
        <v>320</v>
      </c>
      <c r="H229">
        <v>10000</v>
      </c>
      <c r="I229" t="s">
        <v>3374</v>
      </c>
    </row>
    <row r="230" spans="1:9" x14ac:dyDescent="0.2">
      <c r="A230" t="s">
        <v>61</v>
      </c>
      <c r="B230">
        <v>756</v>
      </c>
      <c r="C230">
        <v>16</v>
      </c>
      <c r="D230">
        <v>38</v>
      </c>
      <c r="E230">
        <v>4</v>
      </c>
      <c r="F230">
        <v>146.144435266964</v>
      </c>
      <c r="G230">
        <v>1</v>
      </c>
      <c r="H230">
        <v>10000</v>
      </c>
      <c r="I230" t="s">
        <v>3375</v>
      </c>
    </row>
    <row r="231" spans="1:9" x14ac:dyDescent="0.2">
      <c r="A231" t="s">
        <v>61</v>
      </c>
      <c r="B231">
        <v>756</v>
      </c>
      <c r="C231">
        <v>16</v>
      </c>
      <c r="D231">
        <v>36</v>
      </c>
      <c r="E231">
        <v>2</v>
      </c>
      <c r="F231">
        <v>146.50709750503299</v>
      </c>
      <c r="G231">
        <v>432</v>
      </c>
      <c r="H231">
        <v>10000</v>
      </c>
      <c r="I231" t="s">
        <v>3376</v>
      </c>
    </row>
    <row r="232" spans="1:9" x14ac:dyDescent="0.2">
      <c r="A232" t="s">
        <v>61</v>
      </c>
      <c r="B232">
        <v>756</v>
      </c>
      <c r="C232">
        <v>16</v>
      </c>
      <c r="D232">
        <v>42</v>
      </c>
      <c r="E232">
        <v>8</v>
      </c>
      <c r="F232">
        <v>150.94731671642501</v>
      </c>
      <c r="G232">
        <v>4501</v>
      </c>
      <c r="H232">
        <v>10000</v>
      </c>
      <c r="I232" t="s">
        <v>3377</v>
      </c>
    </row>
    <row r="233" spans="1:9" x14ac:dyDescent="0.2">
      <c r="A233" t="s">
        <v>61</v>
      </c>
      <c r="B233">
        <v>756</v>
      </c>
      <c r="C233">
        <v>16</v>
      </c>
      <c r="D233">
        <v>38</v>
      </c>
      <c r="E233">
        <v>4</v>
      </c>
      <c r="F233">
        <v>145.32183187641201</v>
      </c>
      <c r="G233">
        <v>2056</v>
      </c>
      <c r="H233">
        <v>10000</v>
      </c>
      <c r="I233" t="s">
        <v>3378</v>
      </c>
    </row>
    <row r="234" spans="1:9" x14ac:dyDescent="0.2">
      <c r="A234" t="s">
        <v>61</v>
      </c>
      <c r="B234">
        <v>756</v>
      </c>
      <c r="C234">
        <v>16</v>
      </c>
      <c r="D234">
        <v>38</v>
      </c>
      <c r="E234">
        <v>4</v>
      </c>
      <c r="F234">
        <v>144.113503984175</v>
      </c>
      <c r="G234">
        <v>2851</v>
      </c>
      <c r="H234">
        <v>10000</v>
      </c>
      <c r="I234" t="s">
        <v>3379</v>
      </c>
    </row>
    <row r="235" spans="1:9" x14ac:dyDescent="0.2">
      <c r="A235" t="s">
        <v>61</v>
      </c>
      <c r="B235">
        <v>756</v>
      </c>
      <c r="C235">
        <v>16</v>
      </c>
      <c r="D235">
        <v>34</v>
      </c>
      <c r="E235">
        <v>0</v>
      </c>
      <c r="F235">
        <v>145.71412248816301</v>
      </c>
      <c r="G235">
        <v>5760</v>
      </c>
      <c r="H235">
        <v>10000</v>
      </c>
      <c r="I235" t="s">
        <v>3380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152.845874018035</v>
      </c>
      <c r="G236">
        <v>15</v>
      </c>
      <c r="H236">
        <v>10000</v>
      </c>
      <c r="I236" t="s">
        <v>3381</v>
      </c>
    </row>
    <row r="237" spans="1:9" x14ac:dyDescent="0.2">
      <c r="A237" t="s">
        <v>61</v>
      </c>
      <c r="B237">
        <v>756</v>
      </c>
      <c r="C237">
        <v>16</v>
      </c>
      <c r="D237">
        <v>38</v>
      </c>
      <c r="E237">
        <v>4</v>
      </c>
      <c r="F237">
        <v>146.681132699362</v>
      </c>
      <c r="G237">
        <v>5441</v>
      </c>
      <c r="H237">
        <v>10000</v>
      </c>
      <c r="I237" t="s">
        <v>3382</v>
      </c>
    </row>
    <row r="238" spans="1:9" x14ac:dyDescent="0.2">
      <c r="A238" t="s">
        <v>61</v>
      </c>
      <c r="B238">
        <v>756</v>
      </c>
      <c r="C238">
        <v>16</v>
      </c>
      <c r="D238">
        <v>38</v>
      </c>
      <c r="E238">
        <v>4</v>
      </c>
      <c r="F238">
        <v>147.703445418737</v>
      </c>
      <c r="G238">
        <v>4699</v>
      </c>
      <c r="H238">
        <v>10000</v>
      </c>
      <c r="I238" t="s">
        <v>3383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149.38293598685399</v>
      </c>
      <c r="G239">
        <v>2112</v>
      </c>
      <c r="H239">
        <v>10000</v>
      </c>
      <c r="I239" t="s">
        <v>3384</v>
      </c>
    </row>
    <row r="240" spans="1:9" x14ac:dyDescent="0.2">
      <c r="A240" t="s">
        <v>61</v>
      </c>
      <c r="B240">
        <v>756</v>
      </c>
      <c r="C240">
        <v>16</v>
      </c>
      <c r="D240">
        <v>36</v>
      </c>
      <c r="E240">
        <v>2</v>
      </c>
      <c r="F240">
        <v>145.98909408040299</v>
      </c>
      <c r="G240">
        <v>4228</v>
      </c>
      <c r="H240">
        <v>10000</v>
      </c>
      <c r="I240" t="s">
        <v>3385</v>
      </c>
    </row>
    <row r="241" spans="1:9" x14ac:dyDescent="0.2">
      <c r="A241" t="s">
        <v>61</v>
      </c>
      <c r="B241">
        <v>756</v>
      </c>
      <c r="C241">
        <v>16</v>
      </c>
      <c r="D241">
        <v>38</v>
      </c>
      <c r="E241">
        <v>4</v>
      </c>
      <c r="F241">
        <v>145.88845849037099</v>
      </c>
      <c r="G241">
        <v>4407</v>
      </c>
      <c r="H241">
        <v>10000</v>
      </c>
      <c r="I241" t="s">
        <v>3386</v>
      </c>
    </row>
    <row r="242" spans="1:9" x14ac:dyDescent="0.2">
      <c r="A242" t="s">
        <v>61</v>
      </c>
      <c r="B242">
        <v>756</v>
      </c>
      <c r="C242">
        <v>16</v>
      </c>
      <c r="D242">
        <v>36</v>
      </c>
      <c r="E242">
        <v>2</v>
      </c>
      <c r="F242">
        <v>143.558643886819</v>
      </c>
      <c r="G242">
        <v>2592</v>
      </c>
      <c r="H242">
        <v>10000</v>
      </c>
      <c r="I242" t="s">
        <v>3387</v>
      </c>
    </row>
    <row r="243" spans="1:9" x14ac:dyDescent="0.2">
      <c r="A243" t="s">
        <v>61</v>
      </c>
      <c r="B243">
        <v>756</v>
      </c>
      <c r="C243">
        <v>16</v>
      </c>
      <c r="D243">
        <v>38</v>
      </c>
      <c r="E243">
        <v>4</v>
      </c>
      <c r="F243">
        <v>150.047090033069</v>
      </c>
      <c r="G243">
        <v>2</v>
      </c>
      <c r="H243">
        <v>10000</v>
      </c>
      <c r="I243" t="s">
        <v>3388</v>
      </c>
    </row>
    <row r="244" spans="1:9" x14ac:dyDescent="0.2">
      <c r="A244" t="s">
        <v>61</v>
      </c>
      <c r="B244">
        <v>756</v>
      </c>
      <c r="C244">
        <v>16</v>
      </c>
      <c r="D244">
        <v>38</v>
      </c>
      <c r="E244">
        <v>4</v>
      </c>
      <c r="F244">
        <v>152.83019994571799</v>
      </c>
      <c r="G244">
        <v>3619</v>
      </c>
      <c r="H244">
        <v>10000</v>
      </c>
      <c r="I244" t="s">
        <v>3389</v>
      </c>
    </row>
    <row r="245" spans="1:9" x14ac:dyDescent="0.2">
      <c r="A245" t="s">
        <v>61</v>
      </c>
      <c r="B245">
        <v>756</v>
      </c>
      <c r="C245">
        <v>16</v>
      </c>
      <c r="D245">
        <v>38</v>
      </c>
      <c r="E245">
        <v>4</v>
      </c>
      <c r="F245">
        <v>143.53844077139999</v>
      </c>
      <c r="G245">
        <v>3893</v>
      </c>
      <c r="H245">
        <v>10000</v>
      </c>
      <c r="I245" t="s">
        <v>3390</v>
      </c>
    </row>
    <row r="246" spans="1:9" x14ac:dyDescent="0.2">
      <c r="A246" t="s">
        <v>61</v>
      </c>
      <c r="B246">
        <v>756</v>
      </c>
      <c r="C246">
        <v>16</v>
      </c>
      <c r="D246">
        <v>40</v>
      </c>
      <c r="E246">
        <v>6</v>
      </c>
      <c r="F246">
        <v>145.13486149068899</v>
      </c>
      <c r="G246">
        <v>3459</v>
      </c>
      <c r="H246">
        <v>10000</v>
      </c>
      <c r="I246" t="s">
        <v>3391</v>
      </c>
    </row>
    <row r="247" spans="1:9" x14ac:dyDescent="0.2">
      <c r="A247" t="s">
        <v>61</v>
      </c>
      <c r="B247">
        <v>756</v>
      </c>
      <c r="C247">
        <v>16</v>
      </c>
      <c r="D247">
        <v>40</v>
      </c>
      <c r="E247">
        <v>6</v>
      </c>
      <c r="F247">
        <v>142.448613375425</v>
      </c>
      <c r="G247">
        <v>163</v>
      </c>
      <c r="H247">
        <v>10000</v>
      </c>
      <c r="I247" t="s">
        <v>3392</v>
      </c>
    </row>
    <row r="248" spans="1:9" x14ac:dyDescent="0.2">
      <c r="A248" t="s">
        <v>61</v>
      </c>
      <c r="B248">
        <v>756</v>
      </c>
      <c r="C248">
        <v>16</v>
      </c>
      <c r="D248">
        <v>46</v>
      </c>
      <c r="E248">
        <v>12</v>
      </c>
      <c r="F248">
        <v>147.79604557622201</v>
      </c>
      <c r="G248">
        <v>4306</v>
      </c>
      <c r="H248">
        <v>10000</v>
      </c>
      <c r="I248" t="s">
        <v>3393</v>
      </c>
    </row>
    <row r="249" spans="1:9" x14ac:dyDescent="0.2">
      <c r="A249" t="s">
        <v>61</v>
      </c>
      <c r="B249">
        <v>756</v>
      </c>
      <c r="C249">
        <v>16</v>
      </c>
      <c r="D249">
        <v>38</v>
      </c>
      <c r="E249">
        <v>4</v>
      </c>
      <c r="F249">
        <v>143.81375020649199</v>
      </c>
      <c r="G249">
        <v>2435</v>
      </c>
      <c r="H249">
        <v>10000</v>
      </c>
      <c r="I249" t="s">
        <v>3394</v>
      </c>
    </row>
    <row r="250" spans="1:9" x14ac:dyDescent="0.2">
      <c r="A250" t="s">
        <v>61</v>
      </c>
      <c r="B250">
        <v>756</v>
      </c>
      <c r="C250">
        <v>16</v>
      </c>
      <c r="D250">
        <v>40</v>
      </c>
      <c r="E250">
        <v>6</v>
      </c>
      <c r="F250">
        <v>147.66330546326901</v>
      </c>
      <c r="G250">
        <v>2</v>
      </c>
      <c r="H250">
        <v>10000</v>
      </c>
      <c r="I250" t="s">
        <v>3395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149.176823779009</v>
      </c>
      <c r="G251">
        <v>2296</v>
      </c>
      <c r="H251">
        <v>10000</v>
      </c>
      <c r="I251" t="s">
        <v>3396</v>
      </c>
    </row>
    <row r="252" spans="1:9" x14ac:dyDescent="0.2">
      <c r="A252" t="s">
        <v>61</v>
      </c>
      <c r="B252">
        <v>756</v>
      </c>
      <c r="C252">
        <v>16</v>
      </c>
      <c r="D252">
        <v>36</v>
      </c>
      <c r="E252">
        <v>2</v>
      </c>
      <c r="F252">
        <v>149.83630127366601</v>
      </c>
      <c r="G252">
        <v>2936</v>
      </c>
      <c r="H252">
        <v>10000</v>
      </c>
      <c r="I252" t="s">
        <v>3397</v>
      </c>
    </row>
    <row r="253" spans="1:9" x14ac:dyDescent="0.2">
      <c r="A253" t="s">
        <v>61</v>
      </c>
      <c r="B253">
        <v>756</v>
      </c>
      <c r="C253">
        <v>16</v>
      </c>
      <c r="D253">
        <v>38</v>
      </c>
      <c r="E253">
        <v>4</v>
      </c>
      <c r="F253">
        <v>147.66192415263501</v>
      </c>
      <c r="G253">
        <v>1672</v>
      </c>
      <c r="H253">
        <v>10000</v>
      </c>
      <c r="I253" t="s">
        <v>3398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142.12369271274599</v>
      </c>
      <c r="G254">
        <v>3465</v>
      </c>
      <c r="H254">
        <v>10000</v>
      </c>
      <c r="I254" t="s">
        <v>3399</v>
      </c>
    </row>
    <row r="255" spans="1:9" x14ac:dyDescent="0.2">
      <c r="A255" t="s">
        <v>61</v>
      </c>
      <c r="B255">
        <v>756</v>
      </c>
      <c r="C255">
        <v>16</v>
      </c>
      <c r="D255">
        <v>40</v>
      </c>
      <c r="E255">
        <v>6</v>
      </c>
      <c r="F255">
        <v>148.91841623000801</v>
      </c>
      <c r="G255">
        <v>830</v>
      </c>
      <c r="H255">
        <v>10000</v>
      </c>
      <c r="I255" t="s">
        <v>3400</v>
      </c>
    </row>
    <row r="256" spans="1:9" x14ac:dyDescent="0.2">
      <c r="A256" t="s">
        <v>61</v>
      </c>
      <c r="B256">
        <v>756</v>
      </c>
      <c r="C256">
        <v>16</v>
      </c>
      <c r="D256">
        <v>42</v>
      </c>
      <c r="E256">
        <v>8</v>
      </c>
      <c r="F256">
        <v>145.45234131906099</v>
      </c>
      <c r="G256">
        <v>2079</v>
      </c>
      <c r="H256">
        <v>10000</v>
      </c>
      <c r="I256" t="s">
        <v>3401</v>
      </c>
    </row>
    <row r="257" spans="1:9" x14ac:dyDescent="0.2">
      <c r="A257" t="s">
        <v>61</v>
      </c>
      <c r="B257">
        <v>756</v>
      </c>
      <c r="C257">
        <v>16</v>
      </c>
      <c r="D257">
        <v>34</v>
      </c>
      <c r="E257">
        <v>0</v>
      </c>
      <c r="F257">
        <v>146.822215416468</v>
      </c>
      <c r="G257">
        <v>1702</v>
      </c>
      <c r="H257">
        <v>10000</v>
      </c>
      <c r="I257" t="s">
        <v>3402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145.33158534485801</v>
      </c>
      <c r="G258">
        <v>3442</v>
      </c>
      <c r="H258">
        <v>10000</v>
      </c>
      <c r="I258" t="s">
        <v>3403</v>
      </c>
    </row>
    <row r="259" spans="1:9" x14ac:dyDescent="0.2">
      <c r="A259" t="s">
        <v>61</v>
      </c>
      <c r="B259">
        <v>756</v>
      </c>
      <c r="C259">
        <v>16</v>
      </c>
      <c r="D259">
        <v>34</v>
      </c>
      <c r="E259">
        <v>0</v>
      </c>
      <c r="F259">
        <v>144.49734427407299</v>
      </c>
      <c r="G259">
        <v>10</v>
      </c>
      <c r="H259">
        <v>10000</v>
      </c>
      <c r="I259" t="s">
        <v>3404</v>
      </c>
    </row>
    <row r="260" spans="1:9" x14ac:dyDescent="0.2">
      <c r="A260" t="s">
        <v>61</v>
      </c>
      <c r="B260">
        <v>756</v>
      </c>
      <c r="C260">
        <v>16</v>
      </c>
      <c r="D260">
        <v>42</v>
      </c>
      <c r="E260">
        <v>8</v>
      </c>
      <c r="F260">
        <v>145.65423933323399</v>
      </c>
      <c r="G260">
        <v>1472</v>
      </c>
      <c r="H260">
        <v>10000</v>
      </c>
      <c r="I260" t="s">
        <v>3405</v>
      </c>
    </row>
    <row r="261" spans="1:9" x14ac:dyDescent="0.2">
      <c r="A261" t="s">
        <v>61</v>
      </c>
      <c r="B261">
        <v>756</v>
      </c>
      <c r="C261">
        <v>16</v>
      </c>
      <c r="D261">
        <v>40</v>
      </c>
      <c r="E261">
        <v>6</v>
      </c>
      <c r="F261">
        <v>146.805217504501</v>
      </c>
      <c r="G261">
        <v>2843</v>
      </c>
      <c r="H261">
        <v>10000</v>
      </c>
      <c r="I261" t="s">
        <v>3406</v>
      </c>
    </row>
    <row r="262" spans="1:9" x14ac:dyDescent="0.2">
      <c r="A262" t="s">
        <v>61</v>
      </c>
      <c r="B262">
        <v>756</v>
      </c>
      <c r="C262">
        <v>16</v>
      </c>
      <c r="D262">
        <v>40</v>
      </c>
      <c r="E262">
        <v>6</v>
      </c>
      <c r="F262">
        <v>150.01616727095001</v>
      </c>
      <c r="G262">
        <v>2588</v>
      </c>
      <c r="H262">
        <v>10000</v>
      </c>
      <c r="I262" t="s">
        <v>3407</v>
      </c>
    </row>
    <row r="263" spans="1:9" x14ac:dyDescent="0.2">
      <c r="A263" t="s">
        <v>61</v>
      </c>
      <c r="B263">
        <v>756</v>
      </c>
      <c r="C263">
        <v>16</v>
      </c>
      <c r="D263">
        <v>36</v>
      </c>
      <c r="E263">
        <v>2</v>
      </c>
      <c r="F263">
        <v>149.621569709852</v>
      </c>
      <c r="G263">
        <v>1735</v>
      </c>
      <c r="H263">
        <v>10000</v>
      </c>
      <c r="I263" t="s">
        <v>3408</v>
      </c>
    </row>
    <row r="264" spans="1:9" x14ac:dyDescent="0.2">
      <c r="A264" t="s">
        <v>61</v>
      </c>
      <c r="B264">
        <v>756</v>
      </c>
      <c r="C264">
        <v>16</v>
      </c>
      <c r="D264">
        <v>38</v>
      </c>
      <c r="E264">
        <v>4</v>
      </c>
      <c r="F264">
        <v>142.10895076393999</v>
      </c>
      <c r="G264">
        <v>459</v>
      </c>
      <c r="H264">
        <v>10000</v>
      </c>
      <c r="I264" t="s">
        <v>3409</v>
      </c>
    </row>
    <row r="265" spans="1:9" x14ac:dyDescent="0.2">
      <c r="A265" t="s">
        <v>61</v>
      </c>
      <c r="B265">
        <v>756</v>
      </c>
      <c r="C265">
        <v>16</v>
      </c>
      <c r="D265">
        <v>44</v>
      </c>
      <c r="E265">
        <v>10</v>
      </c>
      <c r="F265">
        <v>147.046441145241</v>
      </c>
      <c r="G265">
        <v>1518</v>
      </c>
      <c r="H265">
        <v>10000</v>
      </c>
      <c r="I265" t="s">
        <v>3410</v>
      </c>
    </row>
    <row r="266" spans="1:9" x14ac:dyDescent="0.2">
      <c r="A266" t="s">
        <v>61</v>
      </c>
      <c r="B266">
        <v>756</v>
      </c>
      <c r="C266">
        <v>16</v>
      </c>
      <c r="D266">
        <v>34</v>
      </c>
      <c r="E266">
        <v>0</v>
      </c>
      <c r="F266">
        <v>144.449503557756</v>
      </c>
      <c r="G266">
        <v>2282</v>
      </c>
      <c r="H266">
        <v>10000</v>
      </c>
      <c r="I266" t="s">
        <v>3411</v>
      </c>
    </row>
    <row r="267" spans="1:9" x14ac:dyDescent="0.2">
      <c r="A267" t="s">
        <v>61</v>
      </c>
      <c r="B267">
        <v>756</v>
      </c>
      <c r="C267">
        <v>16</v>
      </c>
      <c r="D267">
        <v>42</v>
      </c>
      <c r="E267">
        <v>8</v>
      </c>
      <c r="F267">
        <v>146.11373578384499</v>
      </c>
      <c r="G267">
        <v>2462</v>
      </c>
      <c r="H267">
        <v>10000</v>
      </c>
      <c r="I267" t="s">
        <v>3412</v>
      </c>
    </row>
    <row r="268" spans="1:9" x14ac:dyDescent="0.2">
      <c r="A268" t="s">
        <v>61</v>
      </c>
      <c r="B268">
        <v>756</v>
      </c>
      <c r="C268">
        <v>16</v>
      </c>
      <c r="D268">
        <v>36</v>
      </c>
      <c r="E268">
        <v>2</v>
      </c>
      <c r="F268">
        <v>144.23179127555301</v>
      </c>
      <c r="G268">
        <v>2199</v>
      </c>
      <c r="H268">
        <v>10000</v>
      </c>
      <c r="I268" t="s">
        <v>3413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146.50419422797799</v>
      </c>
      <c r="G269">
        <v>3799</v>
      </c>
      <c r="H269">
        <v>10000</v>
      </c>
      <c r="I269" t="s">
        <v>3414</v>
      </c>
    </row>
    <row r="270" spans="1:9" x14ac:dyDescent="0.2">
      <c r="A270" t="s">
        <v>61</v>
      </c>
      <c r="B270">
        <v>756</v>
      </c>
      <c r="C270">
        <v>16</v>
      </c>
      <c r="D270">
        <v>42</v>
      </c>
      <c r="E270">
        <v>8</v>
      </c>
      <c r="F270">
        <v>141.26392337400401</v>
      </c>
      <c r="G270">
        <v>63</v>
      </c>
      <c r="H270">
        <v>10000</v>
      </c>
      <c r="I270" t="s">
        <v>3415</v>
      </c>
    </row>
    <row r="271" spans="1:9" x14ac:dyDescent="0.2">
      <c r="A271" t="s">
        <v>61</v>
      </c>
      <c r="B271">
        <v>756</v>
      </c>
      <c r="C271">
        <v>16</v>
      </c>
      <c r="D271">
        <v>36</v>
      </c>
      <c r="E271">
        <v>2</v>
      </c>
      <c r="F271">
        <v>145.06511793378701</v>
      </c>
      <c r="G271">
        <v>4448</v>
      </c>
      <c r="H271">
        <v>10000</v>
      </c>
      <c r="I271" t="s">
        <v>3416</v>
      </c>
    </row>
    <row r="272" spans="1:9" x14ac:dyDescent="0.2">
      <c r="A272" t="s">
        <v>61</v>
      </c>
      <c r="B272">
        <v>756</v>
      </c>
      <c r="C272">
        <v>16</v>
      </c>
      <c r="D272">
        <v>42</v>
      </c>
      <c r="E272">
        <v>8</v>
      </c>
      <c r="F272">
        <v>145.21628493908699</v>
      </c>
      <c r="G272">
        <v>10</v>
      </c>
      <c r="H272">
        <v>10000</v>
      </c>
      <c r="I272" t="s">
        <v>3417</v>
      </c>
    </row>
    <row r="273" spans="1:9" x14ac:dyDescent="0.2">
      <c r="A273" t="s">
        <v>61</v>
      </c>
      <c r="B273">
        <v>756</v>
      </c>
      <c r="C273">
        <v>16</v>
      </c>
      <c r="D273">
        <v>38</v>
      </c>
      <c r="E273">
        <v>4</v>
      </c>
      <c r="F273">
        <v>144.427826956845</v>
      </c>
      <c r="G273">
        <v>4865</v>
      </c>
      <c r="H273">
        <v>10000</v>
      </c>
      <c r="I273" t="s">
        <v>3418</v>
      </c>
    </row>
    <row r="274" spans="1:9" x14ac:dyDescent="0.2">
      <c r="A274" t="s">
        <v>61</v>
      </c>
      <c r="B274">
        <v>756</v>
      </c>
      <c r="C274">
        <v>16</v>
      </c>
      <c r="D274">
        <v>38</v>
      </c>
      <c r="E274">
        <v>4</v>
      </c>
      <c r="F274">
        <v>147.98362115863699</v>
      </c>
      <c r="G274">
        <v>2202</v>
      </c>
      <c r="H274">
        <v>10000</v>
      </c>
      <c r="I274" t="s">
        <v>3419</v>
      </c>
    </row>
    <row r="275" spans="1:9" x14ac:dyDescent="0.2">
      <c r="A275" t="s">
        <v>61</v>
      </c>
      <c r="B275">
        <v>756</v>
      </c>
      <c r="C275">
        <v>16</v>
      </c>
      <c r="D275">
        <v>38</v>
      </c>
      <c r="E275">
        <v>4</v>
      </c>
      <c r="F275">
        <v>145.55764724500401</v>
      </c>
      <c r="G275">
        <v>3059</v>
      </c>
      <c r="H275">
        <v>10000</v>
      </c>
      <c r="I275" t="s">
        <v>3420</v>
      </c>
    </row>
    <row r="276" spans="1:9" x14ac:dyDescent="0.2">
      <c r="A276" t="s">
        <v>61</v>
      </c>
      <c r="B276">
        <v>756</v>
      </c>
      <c r="C276">
        <v>16</v>
      </c>
      <c r="D276">
        <v>40</v>
      </c>
      <c r="E276">
        <v>6</v>
      </c>
      <c r="F276">
        <v>142.884174606762</v>
      </c>
      <c r="G276">
        <v>2738</v>
      </c>
      <c r="H276">
        <v>10000</v>
      </c>
      <c r="I276" t="s">
        <v>3421</v>
      </c>
    </row>
    <row r="277" spans="1:9" x14ac:dyDescent="0.2">
      <c r="A277" t="s">
        <v>61</v>
      </c>
      <c r="B277">
        <v>756</v>
      </c>
      <c r="C277">
        <v>16</v>
      </c>
      <c r="D277">
        <v>38</v>
      </c>
      <c r="E277">
        <v>4</v>
      </c>
      <c r="F277">
        <v>133.75320292823</v>
      </c>
      <c r="G277">
        <v>4201</v>
      </c>
      <c r="H277">
        <v>10000</v>
      </c>
      <c r="I277" t="s">
        <v>3422</v>
      </c>
    </row>
    <row r="278" spans="1:9" x14ac:dyDescent="0.2">
      <c r="A278" t="s">
        <v>61</v>
      </c>
      <c r="B278">
        <v>756</v>
      </c>
      <c r="C278">
        <v>16</v>
      </c>
      <c r="D278">
        <v>40</v>
      </c>
      <c r="E278">
        <v>6</v>
      </c>
      <c r="F278">
        <v>136.89759929012499</v>
      </c>
      <c r="G278">
        <v>1613</v>
      </c>
      <c r="H278">
        <v>10000</v>
      </c>
      <c r="I278" t="s">
        <v>3423</v>
      </c>
    </row>
    <row r="279" spans="1:9" x14ac:dyDescent="0.2">
      <c r="A279" t="s">
        <v>61</v>
      </c>
      <c r="B279">
        <v>756</v>
      </c>
      <c r="C279">
        <v>16</v>
      </c>
      <c r="D279">
        <v>40</v>
      </c>
      <c r="E279">
        <v>6</v>
      </c>
      <c r="F279">
        <v>137.126003685407</v>
      </c>
      <c r="G279">
        <v>1963</v>
      </c>
      <c r="H279">
        <v>10000</v>
      </c>
      <c r="I279" t="s">
        <v>3424</v>
      </c>
    </row>
    <row r="280" spans="1:9" x14ac:dyDescent="0.2">
      <c r="A280" t="s">
        <v>61</v>
      </c>
      <c r="B280">
        <v>756</v>
      </c>
      <c r="C280">
        <v>16</v>
      </c>
      <c r="D280">
        <v>36</v>
      </c>
      <c r="E280">
        <v>2</v>
      </c>
      <c r="F280">
        <v>135.170483779162</v>
      </c>
      <c r="G280">
        <v>899</v>
      </c>
      <c r="H280">
        <v>10000</v>
      </c>
      <c r="I280" t="s">
        <v>3425</v>
      </c>
    </row>
    <row r="281" spans="1:9" x14ac:dyDescent="0.2">
      <c r="A281" t="s">
        <v>61</v>
      </c>
      <c r="B281">
        <v>756</v>
      </c>
      <c r="C281">
        <v>16</v>
      </c>
      <c r="D281">
        <v>38</v>
      </c>
      <c r="E281">
        <v>4</v>
      </c>
      <c r="F281">
        <v>131.33154549263401</v>
      </c>
      <c r="G281">
        <v>1849</v>
      </c>
      <c r="H281">
        <v>10000</v>
      </c>
      <c r="I281" t="s">
        <v>3426</v>
      </c>
    </row>
    <row r="282" spans="1:9" x14ac:dyDescent="0.2">
      <c r="A282" t="s">
        <v>61</v>
      </c>
      <c r="B282">
        <v>756</v>
      </c>
      <c r="C282">
        <v>16</v>
      </c>
      <c r="D282">
        <v>36</v>
      </c>
      <c r="E282">
        <v>2</v>
      </c>
      <c r="F282">
        <v>131.75478098820801</v>
      </c>
      <c r="G282">
        <v>4028</v>
      </c>
      <c r="H282">
        <v>10000</v>
      </c>
      <c r="I282" t="s">
        <v>3427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E22C-9002-924C-BD33-C3A3A378E328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36</v>
      </c>
    </row>
    <row r="21" spans="1:9" x14ac:dyDescent="0.2">
      <c r="A21" t="s">
        <v>15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3428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36</v>
      </c>
      <c r="E33">
        <v>2</v>
      </c>
      <c r="F33">
        <v>149.38261729199399</v>
      </c>
      <c r="G33">
        <v>4625</v>
      </c>
      <c r="H33">
        <v>10000</v>
      </c>
      <c r="I33" t="s">
        <v>3429</v>
      </c>
    </row>
    <row r="34" spans="1:9" x14ac:dyDescent="0.2">
      <c r="A34" t="s">
        <v>61</v>
      </c>
      <c r="B34">
        <v>756</v>
      </c>
      <c r="C34">
        <v>16</v>
      </c>
      <c r="D34">
        <v>38</v>
      </c>
      <c r="E34">
        <v>4</v>
      </c>
      <c r="F34">
        <v>151.81515366397699</v>
      </c>
      <c r="G34">
        <v>3315</v>
      </c>
      <c r="H34">
        <v>10000</v>
      </c>
      <c r="I34" t="s">
        <v>3430</v>
      </c>
    </row>
    <row r="35" spans="1:9" x14ac:dyDescent="0.2">
      <c r="A35" t="s">
        <v>61</v>
      </c>
      <c r="B35">
        <v>756</v>
      </c>
      <c r="C35">
        <v>16</v>
      </c>
      <c r="D35">
        <v>38</v>
      </c>
      <c r="E35">
        <v>4</v>
      </c>
      <c r="F35">
        <v>154.23064009286401</v>
      </c>
      <c r="G35">
        <v>4576</v>
      </c>
      <c r="H35">
        <v>10000</v>
      </c>
      <c r="I35" t="s">
        <v>3431</v>
      </c>
    </row>
    <row r="36" spans="1:9" x14ac:dyDescent="0.2">
      <c r="A36" t="s">
        <v>61</v>
      </c>
      <c r="B36">
        <v>756</v>
      </c>
      <c r="C36">
        <v>16</v>
      </c>
      <c r="D36">
        <v>38</v>
      </c>
      <c r="E36">
        <v>4</v>
      </c>
      <c r="F36">
        <v>149.61003589816301</v>
      </c>
      <c r="G36">
        <v>1987</v>
      </c>
      <c r="H36">
        <v>10000</v>
      </c>
      <c r="I36" t="s">
        <v>3432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152.75921166315601</v>
      </c>
      <c r="G37">
        <v>4767</v>
      </c>
      <c r="H37">
        <v>10000</v>
      </c>
      <c r="I37" t="s">
        <v>3433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148.147255983203</v>
      </c>
      <c r="G38">
        <v>1965</v>
      </c>
      <c r="H38">
        <v>10000</v>
      </c>
      <c r="I38" t="s">
        <v>3434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148.96832855138899</v>
      </c>
      <c r="G39">
        <v>2562</v>
      </c>
      <c r="H39">
        <v>10000</v>
      </c>
      <c r="I39" t="s">
        <v>3435</v>
      </c>
    </row>
    <row r="40" spans="1:9" x14ac:dyDescent="0.2">
      <c r="A40" t="s">
        <v>61</v>
      </c>
      <c r="B40">
        <v>756</v>
      </c>
      <c r="C40">
        <v>16</v>
      </c>
      <c r="D40">
        <v>36</v>
      </c>
      <c r="E40">
        <v>2</v>
      </c>
      <c r="F40">
        <v>151.67512388434201</v>
      </c>
      <c r="G40">
        <v>1398</v>
      </c>
      <c r="H40">
        <v>10000</v>
      </c>
      <c r="I40" t="s">
        <v>3436</v>
      </c>
    </row>
    <row r="41" spans="1:9" x14ac:dyDescent="0.2">
      <c r="A41" t="s">
        <v>61</v>
      </c>
      <c r="B41">
        <v>756</v>
      </c>
      <c r="C41">
        <v>16</v>
      </c>
      <c r="D41">
        <v>36</v>
      </c>
      <c r="E41">
        <v>2</v>
      </c>
      <c r="F41">
        <v>151.14955046959199</v>
      </c>
      <c r="G41">
        <v>6860</v>
      </c>
      <c r="H41">
        <v>10000</v>
      </c>
      <c r="I41" t="s">
        <v>3437</v>
      </c>
    </row>
    <row r="42" spans="1:9" x14ac:dyDescent="0.2">
      <c r="A42" t="s">
        <v>61</v>
      </c>
      <c r="B42">
        <v>756</v>
      </c>
      <c r="C42">
        <v>16</v>
      </c>
      <c r="D42">
        <v>36</v>
      </c>
      <c r="E42">
        <v>2</v>
      </c>
      <c r="F42">
        <v>150.810915309004</v>
      </c>
      <c r="G42">
        <v>3287</v>
      </c>
      <c r="H42">
        <v>10000</v>
      </c>
      <c r="I42" t="s">
        <v>3438</v>
      </c>
    </row>
    <row r="43" spans="1:9" x14ac:dyDescent="0.2">
      <c r="A43" t="s">
        <v>61</v>
      </c>
      <c r="B43">
        <v>756</v>
      </c>
      <c r="C43">
        <v>16</v>
      </c>
      <c r="D43">
        <v>36</v>
      </c>
      <c r="E43">
        <v>2</v>
      </c>
      <c r="F43">
        <v>149.08530538436</v>
      </c>
      <c r="G43">
        <v>3425</v>
      </c>
      <c r="H43">
        <v>10000</v>
      </c>
      <c r="I43" t="s">
        <v>3439</v>
      </c>
    </row>
    <row r="44" spans="1:9" x14ac:dyDescent="0.2">
      <c r="A44" t="s">
        <v>61</v>
      </c>
      <c r="B44">
        <v>756</v>
      </c>
      <c r="C44">
        <v>16</v>
      </c>
      <c r="D44">
        <v>34</v>
      </c>
      <c r="E44">
        <v>0</v>
      </c>
      <c r="F44">
        <v>147.46440325491099</v>
      </c>
      <c r="G44">
        <v>650</v>
      </c>
      <c r="H44">
        <v>10000</v>
      </c>
      <c r="I44" t="s">
        <v>3440</v>
      </c>
    </row>
    <row r="45" spans="1:9" x14ac:dyDescent="0.2">
      <c r="A45" t="s">
        <v>61</v>
      </c>
      <c r="B45">
        <v>756</v>
      </c>
      <c r="C45">
        <v>16</v>
      </c>
      <c r="D45">
        <v>36</v>
      </c>
      <c r="E45">
        <v>2</v>
      </c>
      <c r="F45">
        <v>148.55286056920801</v>
      </c>
      <c r="G45">
        <v>5552</v>
      </c>
      <c r="H45">
        <v>10000</v>
      </c>
      <c r="I45" t="s">
        <v>3441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151.41511896066299</v>
      </c>
      <c r="G46">
        <v>3629</v>
      </c>
      <c r="H46">
        <v>10000</v>
      </c>
      <c r="I46" t="s">
        <v>3442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151.23900563828599</v>
      </c>
      <c r="G47">
        <v>2223</v>
      </c>
      <c r="H47">
        <v>10000</v>
      </c>
      <c r="I47" t="s">
        <v>3443</v>
      </c>
    </row>
    <row r="48" spans="1:9" x14ac:dyDescent="0.2">
      <c r="A48" t="s">
        <v>61</v>
      </c>
      <c r="B48">
        <v>756</v>
      </c>
      <c r="C48">
        <v>16</v>
      </c>
      <c r="D48">
        <v>36</v>
      </c>
      <c r="E48">
        <v>2</v>
      </c>
      <c r="F48">
        <v>151.94516602251599</v>
      </c>
      <c r="G48">
        <v>1903</v>
      </c>
      <c r="H48">
        <v>10000</v>
      </c>
      <c r="I48" t="s">
        <v>3444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151.78289089351799</v>
      </c>
      <c r="G49">
        <v>4403</v>
      </c>
      <c r="H49">
        <v>10000</v>
      </c>
      <c r="I49" t="s">
        <v>3445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152.08641727268599</v>
      </c>
      <c r="G50">
        <v>5419</v>
      </c>
      <c r="H50">
        <v>10000</v>
      </c>
      <c r="I50" t="s">
        <v>3446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151.63969845976601</v>
      </c>
      <c r="G51">
        <v>940</v>
      </c>
      <c r="H51">
        <v>10000</v>
      </c>
      <c r="I51" t="s">
        <v>3447</v>
      </c>
    </row>
    <row r="52" spans="1:9" x14ac:dyDescent="0.2">
      <c r="A52" t="s">
        <v>61</v>
      </c>
      <c r="B52">
        <v>756</v>
      </c>
      <c r="C52">
        <v>16</v>
      </c>
      <c r="D52">
        <v>36</v>
      </c>
      <c r="E52">
        <v>2</v>
      </c>
      <c r="F52">
        <v>151.558947776444</v>
      </c>
      <c r="G52">
        <v>1136</v>
      </c>
      <c r="H52">
        <v>10000</v>
      </c>
      <c r="I52" t="s">
        <v>3448</v>
      </c>
    </row>
    <row r="53" spans="1:9" x14ac:dyDescent="0.2">
      <c r="A53" t="s">
        <v>61</v>
      </c>
      <c r="B53">
        <v>756</v>
      </c>
      <c r="C53">
        <v>16</v>
      </c>
      <c r="D53">
        <v>36</v>
      </c>
      <c r="E53">
        <v>2</v>
      </c>
      <c r="F53">
        <v>149.752660317346</v>
      </c>
      <c r="G53">
        <v>4483</v>
      </c>
      <c r="H53">
        <v>10000</v>
      </c>
      <c r="I53" t="s">
        <v>3449</v>
      </c>
    </row>
    <row r="54" spans="1:9" x14ac:dyDescent="0.2">
      <c r="A54" t="s">
        <v>61</v>
      </c>
      <c r="B54">
        <v>756</v>
      </c>
      <c r="C54">
        <v>16</v>
      </c>
      <c r="D54">
        <v>36</v>
      </c>
      <c r="E54">
        <v>2</v>
      </c>
      <c r="F54">
        <v>154.614270820282</v>
      </c>
      <c r="G54">
        <v>4455</v>
      </c>
      <c r="H54">
        <v>10000</v>
      </c>
      <c r="I54" t="s">
        <v>3450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152.432771801017</v>
      </c>
      <c r="G55">
        <v>2205</v>
      </c>
      <c r="H55">
        <v>10000</v>
      </c>
      <c r="I55" t="s">
        <v>3451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149.23203955404401</v>
      </c>
      <c r="G56">
        <v>2368</v>
      </c>
      <c r="H56">
        <v>10000</v>
      </c>
      <c r="I56" t="s">
        <v>3452</v>
      </c>
    </row>
    <row r="57" spans="1:9" x14ac:dyDescent="0.2">
      <c r="A57" t="s">
        <v>61</v>
      </c>
      <c r="B57">
        <v>756</v>
      </c>
      <c r="C57">
        <v>16</v>
      </c>
      <c r="D57">
        <v>36</v>
      </c>
      <c r="E57">
        <v>2</v>
      </c>
      <c r="F57">
        <v>150.51460696849901</v>
      </c>
      <c r="G57">
        <v>4317</v>
      </c>
      <c r="H57">
        <v>10000</v>
      </c>
      <c r="I57" t="s">
        <v>3453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150.308013514615</v>
      </c>
      <c r="G58">
        <v>899</v>
      </c>
      <c r="H58">
        <v>10000</v>
      </c>
      <c r="I58" t="s">
        <v>3454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154.543439608998</v>
      </c>
      <c r="G59">
        <v>1381</v>
      </c>
      <c r="H59">
        <v>10000</v>
      </c>
      <c r="I59" t="s">
        <v>3455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153.763053621165</v>
      </c>
      <c r="G60">
        <v>5674</v>
      </c>
      <c r="H60">
        <v>10000</v>
      </c>
      <c r="I60" t="s">
        <v>3456</v>
      </c>
    </row>
    <row r="61" spans="1:9" x14ac:dyDescent="0.2">
      <c r="A61" t="s">
        <v>61</v>
      </c>
      <c r="B61">
        <v>756</v>
      </c>
      <c r="C61">
        <v>16</v>
      </c>
      <c r="D61">
        <v>40</v>
      </c>
      <c r="E61">
        <v>6</v>
      </c>
      <c r="F61">
        <v>151.77749205939401</v>
      </c>
      <c r="G61">
        <v>6369</v>
      </c>
      <c r="H61">
        <v>10000</v>
      </c>
      <c r="I61" t="s">
        <v>3457</v>
      </c>
    </row>
    <row r="62" spans="1:9" x14ac:dyDescent="0.2">
      <c r="A62" t="s">
        <v>61</v>
      </c>
      <c r="B62">
        <v>756</v>
      </c>
      <c r="C62">
        <v>16</v>
      </c>
      <c r="D62">
        <v>36</v>
      </c>
      <c r="E62">
        <v>2</v>
      </c>
      <c r="F62">
        <v>147.343196878209</v>
      </c>
      <c r="G62">
        <v>5961</v>
      </c>
      <c r="H62">
        <v>10000</v>
      </c>
      <c r="I62" t="s">
        <v>3458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151.574168744497</v>
      </c>
      <c r="G63">
        <v>4471</v>
      </c>
      <c r="H63">
        <v>10000</v>
      </c>
      <c r="I63" t="s">
        <v>3459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155.96677946671801</v>
      </c>
      <c r="G64">
        <v>5779</v>
      </c>
      <c r="H64">
        <v>10000</v>
      </c>
      <c r="I64" t="s">
        <v>3460</v>
      </c>
    </row>
    <row r="65" spans="1:9" x14ac:dyDescent="0.2">
      <c r="A65" t="s">
        <v>61</v>
      </c>
      <c r="B65">
        <v>756</v>
      </c>
      <c r="C65">
        <v>16</v>
      </c>
      <c r="D65">
        <v>34</v>
      </c>
      <c r="E65">
        <v>0</v>
      </c>
      <c r="F65">
        <v>151.583025026135</v>
      </c>
      <c r="G65">
        <v>787</v>
      </c>
      <c r="H65">
        <v>10000</v>
      </c>
      <c r="I65" t="s">
        <v>3461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153.31923318281699</v>
      </c>
      <c r="G66">
        <v>1706</v>
      </c>
      <c r="H66">
        <v>10000</v>
      </c>
      <c r="I66" t="s">
        <v>3462</v>
      </c>
    </row>
    <row r="67" spans="1:9" x14ac:dyDescent="0.2">
      <c r="A67" t="s">
        <v>61</v>
      </c>
      <c r="B67">
        <v>756</v>
      </c>
      <c r="C67">
        <v>16</v>
      </c>
      <c r="D67">
        <v>36</v>
      </c>
      <c r="E67">
        <v>2</v>
      </c>
      <c r="F67">
        <v>153.23036135919301</v>
      </c>
      <c r="G67">
        <v>2576</v>
      </c>
      <c r="H67">
        <v>10000</v>
      </c>
      <c r="I67" t="s">
        <v>3463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149.44532396551199</v>
      </c>
      <c r="G68">
        <v>4603</v>
      </c>
      <c r="H68">
        <v>10000</v>
      </c>
      <c r="I68" t="s">
        <v>3464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151.389145503751</v>
      </c>
      <c r="G69">
        <v>3366</v>
      </c>
      <c r="H69">
        <v>10000</v>
      </c>
      <c r="I69" t="s">
        <v>3465</v>
      </c>
    </row>
    <row r="70" spans="1:9" x14ac:dyDescent="0.2">
      <c r="A70" t="s">
        <v>61</v>
      </c>
      <c r="B70">
        <v>756</v>
      </c>
      <c r="C70">
        <v>16</v>
      </c>
      <c r="D70">
        <v>36</v>
      </c>
      <c r="E70">
        <v>2</v>
      </c>
      <c r="F70">
        <v>151.945327558554</v>
      </c>
      <c r="G70">
        <v>3711</v>
      </c>
      <c r="H70">
        <v>10000</v>
      </c>
      <c r="I70" t="s">
        <v>3466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149.89180353097601</v>
      </c>
      <c r="G71">
        <v>3243</v>
      </c>
      <c r="H71">
        <v>10000</v>
      </c>
      <c r="I71" t="s">
        <v>3467</v>
      </c>
    </row>
    <row r="72" spans="1:9" x14ac:dyDescent="0.2">
      <c r="A72" t="s">
        <v>61</v>
      </c>
      <c r="B72">
        <v>756</v>
      </c>
      <c r="C72">
        <v>16</v>
      </c>
      <c r="D72">
        <v>38</v>
      </c>
      <c r="E72">
        <v>4</v>
      </c>
      <c r="F72">
        <v>154.03823444433499</v>
      </c>
      <c r="G72">
        <v>1672</v>
      </c>
      <c r="H72">
        <v>10000</v>
      </c>
      <c r="I72" t="s">
        <v>3468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151.56433023884799</v>
      </c>
      <c r="G73">
        <v>3616</v>
      </c>
      <c r="H73">
        <v>10000</v>
      </c>
      <c r="I73" t="s">
        <v>3469</v>
      </c>
    </row>
    <row r="74" spans="1:9" x14ac:dyDescent="0.2">
      <c r="A74" t="s">
        <v>61</v>
      </c>
      <c r="B74">
        <v>756</v>
      </c>
      <c r="C74">
        <v>16</v>
      </c>
      <c r="D74">
        <v>36</v>
      </c>
      <c r="E74">
        <v>2</v>
      </c>
      <c r="F74">
        <v>153.50789862126101</v>
      </c>
      <c r="G74">
        <v>5512</v>
      </c>
      <c r="H74">
        <v>10000</v>
      </c>
      <c r="I74" t="s">
        <v>3470</v>
      </c>
    </row>
    <row r="75" spans="1:9" x14ac:dyDescent="0.2">
      <c r="A75" t="s">
        <v>61</v>
      </c>
      <c r="B75">
        <v>756</v>
      </c>
      <c r="C75">
        <v>16</v>
      </c>
      <c r="D75">
        <v>34</v>
      </c>
      <c r="E75">
        <v>0</v>
      </c>
      <c r="F75">
        <v>154.16428496595401</v>
      </c>
      <c r="G75">
        <v>6344</v>
      </c>
      <c r="H75">
        <v>10000</v>
      </c>
      <c r="I75" t="s">
        <v>3471</v>
      </c>
    </row>
    <row r="76" spans="1:9" x14ac:dyDescent="0.2">
      <c r="A76" t="s">
        <v>61</v>
      </c>
      <c r="B76">
        <v>756</v>
      </c>
      <c r="C76">
        <v>16</v>
      </c>
      <c r="D76">
        <v>38</v>
      </c>
      <c r="E76">
        <v>4</v>
      </c>
      <c r="F76">
        <v>148.01592743583001</v>
      </c>
      <c r="G76">
        <v>6648</v>
      </c>
      <c r="H76">
        <v>10000</v>
      </c>
      <c r="I76" t="s">
        <v>3472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150.18105070944799</v>
      </c>
      <c r="G77">
        <v>5151</v>
      </c>
      <c r="H77">
        <v>10000</v>
      </c>
      <c r="I77" t="s">
        <v>3473</v>
      </c>
    </row>
    <row r="78" spans="1:9" x14ac:dyDescent="0.2">
      <c r="A78" t="s">
        <v>61</v>
      </c>
      <c r="B78">
        <v>756</v>
      </c>
      <c r="C78">
        <v>16</v>
      </c>
      <c r="D78">
        <v>36</v>
      </c>
      <c r="E78">
        <v>2</v>
      </c>
      <c r="F78">
        <v>148.192137314006</v>
      </c>
      <c r="G78">
        <v>5113</v>
      </c>
      <c r="H78">
        <v>10000</v>
      </c>
      <c r="I78" t="s">
        <v>3474</v>
      </c>
    </row>
    <row r="79" spans="1:9" x14ac:dyDescent="0.2">
      <c r="A79" t="s">
        <v>61</v>
      </c>
      <c r="B79">
        <v>756</v>
      </c>
      <c r="C79">
        <v>16</v>
      </c>
      <c r="D79">
        <v>42</v>
      </c>
      <c r="E79">
        <v>8</v>
      </c>
      <c r="F79">
        <v>147.65618652664099</v>
      </c>
      <c r="G79">
        <v>5351</v>
      </c>
      <c r="H79">
        <v>10000</v>
      </c>
      <c r="I79" t="s">
        <v>3475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151.059285379946</v>
      </c>
      <c r="G80">
        <v>430</v>
      </c>
      <c r="H80">
        <v>10000</v>
      </c>
      <c r="I80" t="s">
        <v>3476</v>
      </c>
    </row>
    <row r="81" spans="1:9" x14ac:dyDescent="0.2">
      <c r="A81" t="s">
        <v>61</v>
      </c>
      <c r="B81">
        <v>756</v>
      </c>
      <c r="C81">
        <v>16</v>
      </c>
      <c r="D81">
        <v>36</v>
      </c>
      <c r="E81">
        <v>2</v>
      </c>
      <c r="F81">
        <v>152.18703156989</v>
      </c>
      <c r="G81">
        <v>4559</v>
      </c>
      <c r="H81">
        <v>10000</v>
      </c>
      <c r="I81" t="s">
        <v>3477</v>
      </c>
    </row>
    <row r="82" spans="1:9" x14ac:dyDescent="0.2">
      <c r="A82" t="s">
        <v>61</v>
      </c>
      <c r="B82">
        <v>756</v>
      </c>
      <c r="C82">
        <v>16</v>
      </c>
      <c r="D82">
        <v>36</v>
      </c>
      <c r="E82">
        <v>2</v>
      </c>
      <c r="F82">
        <v>149.71200582198799</v>
      </c>
      <c r="G82">
        <v>4352</v>
      </c>
      <c r="H82">
        <v>10000</v>
      </c>
      <c r="I82" t="s">
        <v>3478</v>
      </c>
    </row>
    <row r="83" spans="1:9" x14ac:dyDescent="0.2">
      <c r="A83" t="s">
        <v>61</v>
      </c>
      <c r="B83">
        <v>756</v>
      </c>
      <c r="C83">
        <v>16</v>
      </c>
      <c r="D83">
        <v>36</v>
      </c>
      <c r="E83">
        <v>2</v>
      </c>
      <c r="F83">
        <v>151.18775967042799</v>
      </c>
      <c r="G83">
        <v>1508</v>
      </c>
      <c r="H83">
        <v>10000</v>
      </c>
      <c r="I83" t="s">
        <v>3479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149.16651787143201</v>
      </c>
      <c r="G84">
        <v>3394</v>
      </c>
      <c r="H84">
        <v>10000</v>
      </c>
      <c r="I84" t="s">
        <v>3480</v>
      </c>
    </row>
    <row r="85" spans="1:9" x14ac:dyDescent="0.2">
      <c r="A85" t="s">
        <v>61</v>
      </c>
      <c r="B85">
        <v>756</v>
      </c>
      <c r="C85">
        <v>16</v>
      </c>
      <c r="D85">
        <v>34</v>
      </c>
      <c r="E85">
        <v>0</v>
      </c>
      <c r="F85">
        <v>153.56539080291901</v>
      </c>
      <c r="G85">
        <v>4159</v>
      </c>
      <c r="H85">
        <v>10000</v>
      </c>
      <c r="I85" t="s">
        <v>3481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149.267320417799</v>
      </c>
      <c r="G86">
        <v>6494</v>
      </c>
      <c r="H86">
        <v>10000</v>
      </c>
      <c r="I86" t="s">
        <v>3482</v>
      </c>
    </row>
    <row r="87" spans="1:9" x14ac:dyDescent="0.2">
      <c r="A87" t="s">
        <v>61</v>
      </c>
      <c r="B87">
        <v>756</v>
      </c>
      <c r="C87">
        <v>16</v>
      </c>
      <c r="D87">
        <v>34</v>
      </c>
      <c r="E87">
        <v>0</v>
      </c>
      <c r="F87">
        <v>148.038336656056</v>
      </c>
      <c r="G87">
        <v>2285</v>
      </c>
      <c r="H87">
        <v>10000</v>
      </c>
      <c r="I87" t="s">
        <v>3483</v>
      </c>
    </row>
    <row r="88" spans="1:9" x14ac:dyDescent="0.2">
      <c r="A88" t="s">
        <v>61</v>
      </c>
      <c r="B88">
        <v>756</v>
      </c>
      <c r="C88">
        <v>16</v>
      </c>
      <c r="D88">
        <v>36</v>
      </c>
      <c r="E88">
        <v>2</v>
      </c>
      <c r="F88">
        <v>151.20840606093401</v>
      </c>
      <c r="G88">
        <v>2587</v>
      </c>
      <c r="H88">
        <v>10000</v>
      </c>
      <c r="I88" t="s">
        <v>3484</v>
      </c>
    </row>
    <row r="89" spans="1:9" x14ac:dyDescent="0.2">
      <c r="A89" t="s">
        <v>61</v>
      </c>
      <c r="B89">
        <v>756</v>
      </c>
      <c r="C89">
        <v>16</v>
      </c>
      <c r="D89">
        <v>36</v>
      </c>
      <c r="E89">
        <v>2</v>
      </c>
      <c r="F89">
        <v>151.280159480869</v>
      </c>
      <c r="G89">
        <v>5049</v>
      </c>
      <c r="H89">
        <v>10000</v>
      </c>
      <c r="I89" t="s">
        <v>3485</v>
      </c>
    </row>
    <row r="90" spans="1:9" x14ac:dyDescent="0.2">
      <c r="A90" t="s">
        <v>61</v>
      </c>
      <c r="B90">
        <v>756</v>
      </c>
      <c r="C90">
        <v>16</v>
      </c>
      <c r="D90">
        <v>36</v>
      </c>
      <c r="E90">
        <v>2</v>
      </c>
      <c r="F90">
        <v>153.72545914165599</v>
      </c>
      <c r="G90">
        <v>585</v>
      </c>
      <c r="H90">
        <v>10000</v>
      </c>
      <c r="I90" t="s">
        <v>3486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151.61666824482299</v>
      </c>
      <c r="G91">
        <v>2915</v>
      </c>
      <c r="H91">
        <v>10000</v>
      </c>
      <c r="I91" t="s">
        <v>3487</v>
      </c>
    </row>
    <row r="92" spans="1:9" x14ac:dyDescent="0.2">
      <c r="A92" t="s">
        <v>61</v>
      </c>
      <c r="B92">
        <v>756</v>
      </c>
      <c r="C92">
        <v>16</v>
      </c>
      <c r="D92">
        <v>34</v>
      </c>
      <c r="E92">
        <v>0</v>
      </c>
      <c r="F92">
        <v>152.16946943197399</v>
      </c>
      <c r="G92">
        <v>389</v>
      </c>
      <c r="H92">
        <v>10000</v>
      </c>
      <c r="I92" t="s">
        <v>3488</v>
      </c>
    </row>
    <row r="93" spans="1:9" x14ac:dyDescent="0.2">
      <c r="A93" t="s">
        <v>61</v>
      </c>
      <c r="B93">
        <v>756</v>
      </c>
      <c r="C93">
        <v>16</v>
      </c>
      <c r="D93">
        <v>36</v>
      </c>
      <c r="E93">
        <v>2</v>
      </c>
      <c r="F93">
        <v>155.567301628179</v>
      </c>
      <c r="G93">
        <v>6032</v>
      </c>
      <c r="H93">
        <v>10000</v>
      </c>
      <c r="I93" t="s">
        <v>3489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150.13504934310899</v>
      </c>
      <c r="G94">
        <v>5563</v>
      </c>
      <c r="H94">
        <v>10000</v>
      </c>
      <c r="I94" t="s">
        <v>3490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151.490153804421</v>
      </c>
      <c r="G95">
        <v>5601</v>
      </c>
      <c r="H95">
        <v>10000</v>
      </c>
      <c r="I95" t="s">
        <v>3491</v>
      </c>
    </row>
    <row r="96" spans="1:9" x14ac:dyDescent="0.2">
      <c r="A96" t="s">
        <v>61</v>
      </c>
      <c r="B96">
        <v>756</v>
      </c>
      <c r="C96">
        <v>16</v>
      </c>
      <c r="D96">
        <v>40</v>
      </c>
      <c r="E96">
        <v>6</v>
      </c>
      <c r="F96">
        <v>151.17713220510601</v>
      </c>
      <c r="G96">
        <v>63</v>
      </c>
      <c r="H96">
        <v>10000</v>
      </c>
      <c r="I96" t="s">
        <v>3492</v>
      </c>
    </row>
    <row r="97" spans="1:9" x14ac:dyDescent="0.2">
      <c r="A97" t="s">
        <v>61</v>
      </c>
      <c r="B97">
        <v>756</v>
      </c>
      <c r="C97">
        <v>16</v>
      </c>
      <c r="D97">
        <v>38</v>
      </c>
      <c r="E97">
        <v>4</v>
      </c>
      <c r="F97">
        <v>149.368051839061</v>
      </c>
      <c r="G97">
        <v>2686</v>
      </c>
      <c r="H97">
        <v>10000</v>
      </c>
      <c r="I97" t="s">
        <v>3493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151.921332886442</v>
      </c>
      <c r="G98">
        <v>2165</v>
      </c>
      <c r="H98">
        <v>10000</v>
      </c>
      <c r="I98" t="s">
        <v>3494</v>
      </c>
    </row>
    <row r="99" spans="1:9" x14ac:dyDescent="0.2">
      <c r="A99" t="s">
        <v>61</v>
      </c>
      <c r="B99">
        <v>756</v>
      </c>
      <c r="C99">
        <v>16</v>
      </c>
      <c r="D99">
        <v>34</v>
      </c>
      <c r="E99">
        <v>0</v>
      </c>
      <c r="F99">
        <v>151.56983842793801</v>
      </c>
      <c r="G99">
        <v>6953</v>
      </c>
      <c r="H99">
        <v>10000</v>
      </c>
      <c r="I99" t="s">
        <v>3495</v>
      </c>
    </row>
    <row r="100" spans="1:9" x14ac:dyDescent="0.2">
      <c r="A100" t="s">
        <v>61</v>
      </c>
      <c r="B100">
        <v>756</v>
      </c>
      <c r="C100">
        <v>16</v>
      </c>
      <c r="D100">
        <v>36</v>
      </c>
      <c r="E100">
        <v>2</v>
      </c>
      <c r="F100">
        <v>152.12014516908599</v>
      </c>
      <c r="G100">
        <v>2726</v>
      </c>
      <c r="H100">
        <v>10000</v>
      </c>
      <c r="I100" t="s">
        <v>3496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152.81623714044599</v>
      </c>
      <c r="G101">
        <v>2857</v>
      </c>
      <c r="H101">
        <v>10000</v>
      </c>
      <c r="I101" t="s">
        <v>3497</v>
      </c>
    </row>
    <row r="102" spans="1:9" x14ac:dyDescent="0.2">
      <c r="A102" t="s">
        <v>61</v>
      </c>
      <c r="B102">
        <v>756</v>
      </c>
      <c r="C102">
        <v>16</v>
      </c>
      <c r="D102">
        <v>36</v>
      </c>
      <c r="E102">
        <v>2</v>
      </c>
      <c r="F102">
        <v>149.70773037616101</v>
      </c>
      <c r="G102">
        <v>4012</v>
      </c>
      <c r="H102">
        <v>10000</v>
      </c>
      <c r="I102" t="s">
        <v>3498</v>
      </c>
    </row>
    <row r="103" spans="1:9" x14ac:dyDescent="0.2">
      <c r="A103" t="s">
        <v>61</v>
      </c>
      <c r="B103">
        <v>756</v>
      </c>
      <c r="C103">
        <v>16</v>
      </c>
      <c r="D103">
        <v>36</v>
      </c>
      <c r="E103">
        <v>2</v>
      </c>
      <c r="F103">
        <v>153.446408282965</v>
      </c>
      <c r="G103">
        <v>298</v>
      </c>
      <c r="H103">
        <v>10000</v>
      </c>
      <c r="I103" t="s">
        <v>3499</v>
      </c>
    </row>
    <row r="104" spans="1:9" x14ac:dyDescent="0.2">
      <c r="A104" t="s">
        <v>61</v>
      </c>
      <c r="B104">
        <v>756</v>
      </c>
      <c r="C104">
        <v>16</v>
      </c>
      <c r="D104">
        <v>42</v>
      </c>
      <c r="E104">
        <v>8</v>
      </c>
      <c r="F104">
        <v>157.49943733587801</v>
      </c>
      <c r="G104">
        <v>5719</v>
      </c>
      <c r="H104">
        <v>10000</v>
      </c>
      <c r="I104" t="s">
        <v>3500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153.188747133128</v>
      </c>
      <c r="G105">
        <v>3394</v>
      </c>
      <c r="H105">
        <v>10000</v>
      </c>
      <c r="I105" t="s">
        <v>3501</v>
      </c>
    </row>
    <row r="106" spans="1:9" x14ac:dyDescent="0.2">
      <c r="A106" t="s">
        <v>61</v>
      </c>
      <c r="B106">
        <v>756</v>
      </c>
      <c r="C106">
        <v>16</v>
      </c>
      <c r="D106">
        <v>34</v>
      </c>
      <c r="E106">
        <v>0</v>
      </c>
      <c r="F106">
        <v>150.911757363937</v>
      </c>
      <c r="G106">
        <v>3961</v>
      </c>
      <c r="H106">
        <v>10000</v>
      </c>
      <c r="I106" t="s">
        <v>3502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152.72327241115201</v>
      </c>
      <c r="G107">
        <v>4317</v>
      </c>
      <c r="H107">
        <v>10000</v>
      </c>
      <c r="I107" t="s">
        <v>3503</v>
      </c>
    </row>
    <row r="108" spans="1:9" x14ac:dyDescent="0.2">
      <c r="A108" t="s">
        <v>61</v>
      </c>
      <c r="B108">
        <v>756</v>
      </c>
      <c r="C108">
        <v>16</v>
      </c>
      <c r="D108">
        <v>36</v>
      </c>
      <c r="E108">
        <v>2</v>
      </c>
      <c r="F108">
        <v>154.40261430107</v>
      </c>
      <c r="G108">
        <v>4589</v>
      </c>
      <c r="H108">
        <v>10000</v>
      </c>
      <c r="I108" t="s">
        <v>3504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151.46795346867199</v>
      </c>
      <c r="G109">
        <v>5393</v>
      </c>
      <c r="H109">
        <v>10000</v>
      </c>
      <c r="I109" t="s">
        <v>3505</v>
      </c>
    </row>
    <row r="110" spans="1:9" x14ac:dyDescent="0.2">
      <c r="A110" t="s">
        <v>61</v>
      </c>
      <c r="B110">
        <v>756</v>
      </c>
      <c r="C110">
        <v>16</v>
      </c>
      <c r="D110">
        <v>38</v>
      </c>
      <c r="E110">
        <v>4</v>
      </c>
      <c r="F110">
        <v>151.56006606295699</v>
      </c>
      <c r="G110">
        <v>102</v>
      </c>
      <c r="H110">
        <v>10000</v>
      </c>
      <c r="I110" t="s">
        <v>3506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153.01934907492199</v>
      </c>
      <c r="G111">
        <v>367</v>
      </c>
      <c r="H111">
        <v>10000</v>
      </c>
      <c r="I111" t="s">
        <v>3507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151.768977477215</v>
      </c>
      <c r="G112">
        <v>692</v>
      </c>
      <c r="H112">
        <v>10000</v>
      </c>
      <c r="I112" t="s">
        <v>3508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151.44916216842799</v>
      </c>
      <c r="G113">
        <v>1693</v>
      </c>
      <c r="H113">
        <v>10000</v>
      </c>
      <c r="I113" t="s">
        <v>3509</v>
      </c>
    </row>
    <row r="114" spans="1:9" x14ac:dyDescent="0.2">
      <c r="A114" t="s">
        <v>61</v>
      </c>
      <c r="B114">
        <v>756</v>
      </c>
      <c r="C114">
        <v>16</v>
      </c>
      <c r="D114">
        <v>34</v>
      </c>
      <c r="E114">
        <v>0</v>
      </c>
      <c r="F114">
        <v>154.803340435959</v>
      </c>
      <c r="G114">
        <v>1842</v>
      </c>
      <c r="H114">
        <v>10000</v>
      </c>
      <c r="I114" t="s">
        <v>3510</v>
      </c>
    </row>
    <row r="115" spans="1:9" x14ac:dyDescent="0.2">
      <c r="A115" t="s">
        <v>61</v>
      </c>
      <c r="B115">
        <v>756</v>
      </c>
      <c r="C115">
        <v>16</v>
      </c>
      <c r="D115">
        <v>40</v>
      </c>
      <c r="E115">
        <v>6</v>
      </c>
      <c r="F115">
        <v>154.34669883549199</v>
      </c>
      <c r="G115">
        <v>3920</v>
      </c>
      <c r="H115">
        <v>10000</v>
      </c>
      <c r="I115" t="s">
        <v>3511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152.61892717517901</v>
      </c>
      <c r="G116">
        <v>4934</v>
      </c>
      <c r="H116">
        <v>10000</v>
      </c>
      <c r="I116" t="s">
        <v>3512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156.82869827095399</v>
      </c>
      <c r="G117">
        <v>5022</v>
      </c>
      <c r="H117">
        <v>10000</v>
      </c>
      <c r="I117" t="s">
        <v>3513</v>
      </c>
    </row>
    <row r="118" spans="1:9" x14ac:dyDescent="0.2">
      <c r="A118" t="s">
        <v>61</v>
      </c>
      <c r="B118">
        <v>756</v>
      </c>
      <c r="C118">
        <v>16</v>
      </c>
      <c r="D118">
        <v>38</v>
      </c>
      <c r="E118">
        <v>4</v>
      </c>
      <c r="F118">
        <v>151.126080996356</v>
      </c>
      <c r="G118">
        <v>4782</v>
      </c>
      <c r="H118">
        <v>10000</v>
      </c>
      <c r="I118" t="s">
        <v>3514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150.94874426629301</v>
      </c>
      <c r="G119">
        <v>3664</v>
      </c>
      <c r="H119">
        <v>10000</v>
      </c>
      <c r="I119" t="s">
        <v>3515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150.67106156237401</v>
      </c>
      <c r="G120">
        <v>2436</v>
      </c>
      <c r="H120">
        <v>10000</v>
      </c>
      <c r="I120" t="s">
        <v>3516</v>
      </c>
    </row>
    <row r="121" spans="1:9" x14ac:dyDescent="0.2">
      <c r="A121" t="s">
        <v>61</v>
      </c>
      <c r="B121">
        <v>756</v>
      </c>
      <c r="C121">
        <v>16</v>
      </c>
      <c r="D121">
        <v>36</v>
      </c>
      <c r="E121">
        <v>2</v>
      </c>
      <c r="F121">
        <v>156.29677719809101</v>
      </c>
      <c r="G121">
        <v>820</v>
      </c>
      <c r="H121">
        <v>10000</v>
      </c>
      <c r="I121" t="s">
        <v>3517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146.90096462424799</v>
      </c>
      <c r="G122">
        <v>4422</v>
      </c>
      <c r="H122">
        <v>10000</v>
      </c>
      <c r="I122" t="s">
        <v>3518</v>
      </c>
    </row>
    <row r="123" spans="1:9" x14ac:dyDescent="0.2">
      <c r="A123" t="s">
        <v>61</v>
      </c>
      <c r="B123">
        <v>756</v>
      </c>
      <c r="C123">
        <v>16</v>
      </c>
      <c r="D123">
        <v>36</v>
      </c>
      <c r="E123">
        <v>2</v>
      </c>
      <c r="F123">
        <v>156.565633199177</v>
      </c>
      <c r="G123">
        <v>894</v>
      </c>
      <c r="H123">
        <v>10000</v>
      </c>
      <c r="I123" t="s">
        <v>3519</v>
      </c>
    </row>
    <row r="124" spans="1:9" x14ac:dyDescent="0.2">
      <c r="A124" t="s">
        <v>61</v>
      </c>
      <c r="B124">
        <v>756</v>
      </c>
      <c r="C124">
        <v>16</v>
      </c>
      <c r="D124">
        <v>36</v>
      </c>
      <c r="E124">
        <v>2</v>
      </c>
      <c r="F124">
        <v>149.781606860458</v>
      </c>
      <c r="G124">
        <v>968</v>
      </c>
      <c r="H124">
        <v>10000</v>
      </c>
      <c r="I124" t="s">
        <v>3520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152.61820816900499</v>
      </c>
      <c r="G125">
        <v>1</v>
      </c>
      <c r="H125">
        <v>10000</v>
      </c>
      <c r="I125" t="s">
        <v>3521</v>
      </c>
    </row>
    <row r="126" spans="1:9" x14ac:dyDescent="0.2">
      <c r="A126" t="s">
        <v>61</v>
      </c>
      <c r="B126">
        <v>756</v>
      </c>
      <c r="C126">
        <v>16</v>
      </c>
      <c r="D126">
        <v>34</v>
      </c>
      <c r="E126">
        <v>0</v>
      </c>
      <c r="F126">
        <v>149.7390132742</v>
      </c>
      <c r="G126">
        <v>290</v>
      </c>
      <c r="H126">
        <v>10000</v>
      </c>
      <c r="I126" t="s">
        <v>3522</v>
      </c>
    </row>
    <row r="127" spans="1:9" x14ac:dyDescent="0.2">
      <c r="A127" t="s">
        <v>61</v>
      </c>
      <c r="B127">
        <v>756</v>
      </c>
      <c r="C127">
        <v>16</v>
      </c>
      <c r="D127">
        <v>40</v>
      </c>
      <c r="E127">
        <v>6</v>
      </c>
      <c r="F127">
        <v>150.337930704467</v>
      </c>
      <c r="G127">
        <v>6356</v>
      </c>
      <c r="H127">
        <v>10000</v>
      </c>
      <c r="I127" t="s">
        <v>3523</v>
      </c>
    </row>
    <row r="128" spans="1:9" x14ac:dyDescent="0.2">
      <c r="A128" t="s">
        <v>61</v>
      </c>
      <c r="B128">
        <v>756</v>
      </c>
      <c r="C128">
        <v>16</v>
      </c>
      <c r="D128">
        <v>36</v>
      </c>
      <c r="E128">
        <v>2</v>
      </c>
      <c r="F128">
        <v>148.816884241998</v>
      </c>
      <c r="G128">
        <v>5870</v>
      </c>
      <c r="H128">
        <v>10000</v>
      </c>
      <c r="I128" t="s">
        <v>3524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150.302837744355</v>
      </c>
      <c r="G129">
        <v>2804</v>
      </c>
      <c r="H129">
        <v>10000</v>
      </c>
      <c r="I129" t="s">
        <v>3525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150.899646302685</v>
      </c>
      <c r="G130">
        <v>5568</v>
      </c>
      <c r="H130">
        <v>10000</v>
      </c>
      <c r="I130" t="s">
        <v>3526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150.90160796232499</v>
      </c>
      <c r="G131">
        <v>3797</v>
      </c>
      <c r="H131">
        <v>10000</v>
      </c>
      <c r="I131" t="s">
        <v>3527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148.49337270576501</v>
      </c>
      <c r="G132">
        <v>4160</v>
      </c>
      <c r="H132">
        <v>10000</v>
      </c>
      <c r="I132" t="s">
        <v>3528</v>
      </c>
    </row>
    <row r="133" spans="1:9" x14ac:dyDescent="0.2">
      <c r="A133" t="s">
        <v>61</v>
      </c>
      <c r="B133">
        <v>756</v>
      </c>
      <c r="C133">
        <v>16</v>
      </c>
      <c r="D133">
        <v>36</v>
      </c>
      <c r="E133">
        <v>2</v>
      </c>
      <c r="F133">
        <v>153.38425762113101</v>
      </c>
      <c r="G133">
        <v>3406</v>
      </c>
      <c r="H133">
        <v>10000</v>
      </c>
      <c r="I133" t="s">
        <v>3529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153.63649962097401</v>
      </c>
      <c r="G134">
        <v>2371</v>
      </c>
      <c r="H134">
        <v>10000</v>
      </c>
      <c r="I134" t="s">
        <v>3530</v>
      </c>
    </row>
    <row r="135" spans="1:9" x14ac:dyDescent="0.2">
      <c r="A135" t="s">
        <v>61</v>
      </c>
      <c r="B135">
        <v>756</v>
      </c>
      <c r="C135">
        <v>16</v>
      </c>
      <c r="D135">
        <v>36</v>
      </c>
      <c r="E135">
        <v>2</v>
      </c>
      <c r="F135">
        <v>154.62903934717099</v>
      </c>
      <c r="G135">
        <v>2664</v>
      </c>
      <c r="H135">
        <v>10000</v>
      </c>
      <c r="I135" t="s">
        <v>3531</v>
      </c>
    </row>
    <row r="136" spans="1:9" x14ac:dyDescent="0.2">
      <c r="A136" t="s">
        <v>61</v>
      </c>
      <c r="B136">
        <v>756</v>
      </c>
      <c r="C136">
        <v>16</v>
      </c>
      <c r="D136">
        <v>36</v>
      </c>
      <c r="E136">
        <v>2</v>
      </c>
      <c r="F136">
        <v>143.85767722036601</v>
      </c>
      <c r="G136">
        <v>4048</v>
      </c>
      <c r="H136">
        <v>10000</v>
      </c>
      <c r="I136" t="s">
        <v>3532</v>
      </c>
    </row>
    <row r="137" spans="1:9" x14ac:dyDescent="0.2">
      <c r="A137" t="s">
        <v>61</v>
      </c>
      <c r="B137">
        <v>756</v>
      </c>
      <c r="C137">
        <v>16</v>
      </c>
      <c r="D137">
        <v>40</v>
      </c>
      <c r="E137">
        <v>6</v>
      </c>
      <c r="F137">
        <v>141.83201350178501</v>
      </c>
      <c r="G137">
        <v>2883</v>
      </c>
      <c r="H137">
        <v>10000</v>
      </c>
      <c r="I137" t="s">
        <v>3533</v>
      </c>
    </row>
    <row r="138" spans="1:9" x14ac:dyDescent="0.2">
      <c r="A138" t="s">
        <v>61</v>
      </c>
      <c r="B138">
        <v>756</v>
      </c>
      <c r="C138">
        <v>16</v>
      </c>
      <c r="D138">
        <v>36</v>
      </c>
      <c r="E138">
        <v>2</v>
      </c>
      <c r="F138">
        <v>146.13499159924601</v>
      </c>
      <c r="G138">
        <v>2867</v>
      </c>
      <c r="H138">
        <v>10000</v>
      </c>
      <c r="I138" t="s">
        <v>3534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141.20661819167401</v>
      </c>
      <c r="G139">
        <v>2298</v>
      </c>
      <c r="H139">
        <v>10000</v>
      </c>
      <c r="I139" t="s">
        <v>3535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145.34247134998401</v>
      </c>
      <c r="G140">
        <v>4577</v>
      </c>
      <c r="H140">
        <v>10000</v>
      </c>
      <c r="I140" t="s">
        <v>3536</v>
      </c>
    </row>
    <row r="141" spans="1:9" x14ac:dyDescent="0.2">
      <c r="A141" t="s">
        <v>61</v>
      </c>
      <c r="B141">
        <v>756</v>
      </c>
      <c r="C141">
        <v>16</v>
      </c>
      <c r="D141">
        <v>34</v>
      </c>
      <c r="E141">
        <v>0</v>
      </c>
      <c r="F141">
        <v>141.95171932131001</v>
      </c>
      <c r="G141">
        <v>2830</v>
      </c>
      <c r="H141">
        <v>10000</v>
      </c>
      <c r="I141" t="s">
        <v>3537</v>
      </c>
    </row>
    <row r="142" spans="1:9" x14ac:dyDescent="0.2">
      <c r="A142" t="s">
        <v>61</v>
      </c>
      <c r="B142">
        <v>756</v>
      </c>
      <c r="C142">
        <v>16</v>
      </c>
      <c r="D142">
        <v>34</v>
      </c>
      <c r="E142">
        <v>0</v>
      </c>
      <c r="F142">
        <v>143.11970979161501</v>
      </c>
      <c r="G142">
        <v>7043</v>
      </c>
      <c r="H142">
        <v>10000</v>
      </c>
      <c r="I142" t="s">
        <v>3538</v>
      </c>
    </row>
    <row r="143" spans="1:9" x14ac:dyDescent="0.2">
      <c r="A143" t="s">
        <v>61</v>
      </c>
      <c r="B143">
        <v>756</v>
      </c>
      <c r="C143">
        <v>16</v>
      </c>
      <c r="D143">
        <v>40</v>
      </c>
      <c r="E143">
        <v>6</v>
      </c>
      <c r="F143">
        <v>146.68891227431499</v>
      </c>
      <c r="G143">
        <v>3518</v>
      </c>
      <c r="H143">
        <v>10000</v>
      </c>
      <c r="I143" t="s">
        <v>3539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143.67421610187699</v>
      </c>
      <c r="G144">
        <v>2998</v>
      </c>
      <c r="H144">
        <v>10000</v>
      </c>
      <c r="I144" t="s">
        <v>3540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145.183891829103</v>
      </c>
      <c r="G145">
        <v>2964</v>
      </c>
      <c r="H145">
        <v>10000</v>
      </c>
      <c r="I145" t="s">
        <v>3541</v>
      </c>
    </row>
    <row r="146" spans="1:9" x14ac:dyDescent="0.2">
      <c r="A146" t="s">
        <v>61</v>
      </c>
      <c r="B146">
        <v>756</v>
      </c>
      <c r="C146">
        <v>16</v>
      </c>
      <c r="D146">
        <v>36</v>
      </c>
      <c r="E146">
        <v>2</v>
      </c>
      <c r="F146">
        <v>142.99469645693799</v>
      </c>
      <c r="G146">
        <v>1179</v>
      </c>
      <c r="H146">
        <v>10000</v>
      </c>
      <c r="I146" t="s">
        <v>3542</v>
      </c>
    </row>
    <row r="147" spans="1:9" x14ac:dyDescent="0.2">
      <c r="A147" t="s">
        <v>61</v>
      </c>
      <c r="B147">
        <v>756</v>
      </c>
      <c r="C147">
        <v>16</v>
      </c>
      <c r="D147">
        <v>34</v>
      </c>
      <c r="E147">
        <v>0</v>
      </c>
      <c r="F147">
        <v>142.748036245815</v>
      </c>
      <c r="G147">
        <v>3156</v>
      </c>
      <c r="H147">
        <v>10000</v>
      </c>
      <c r="I147" t="s">
        <v>3543</v>
      </c>
    </row>
    <row r="148" spans="1:9" x14ac:dyDescent="0.2">
      <c r="A148" t="s">
        <v>61</v>
      </c>
      <c r="B148">
        <v>756</v>
      </c>
      <c r="C148">
        <v>16</v>
      </c>
      <c r="D148">
        <v>36</v>
      </c>
      <c r="E148">
        <v>2</v>
      </c>
      <c r="F148">
        <v>144.85692682769101</v>
      </c>
      <c r="G148">
        <v>4699</v>
      </c>
      <c r="H148">
        <v>10000</v>
      </c>
      <c r="I148" t="s">
        <v>3544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140.390462337061</v>
      </c>
      <c r="G149">
        <v>1187</v>
      </c>
      <c r="H149">
        <v>10000</v>
      </c>
      <c r="I149" t="s">
        <v>3545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147.85288551542899</v>
      </c>
      <c r="G150">
        <v>6576</v>
      </c>
      <c r="H150">
        <v>10000</v>
      </c>
      <c r="I150" t="s">
        <v>3546</v>
      </c>
    </row>
    <row r="151" spans="1:9" x14ac:dyDescent="0.2">
      <c r="A151" t="s">
        <v>61</v>
      </c>
      <c r="B151">
        <v>756</v>
      </c>
      <c r="C151">
        <v>16</v>
      </c>
      <c r="D151">
        <v>34</v>
      </c>
      <c r="E151">
        <v>0</v>
      </c>
      <c r="F151">
        <v>149.15932116284901</v>
      </c>
      <c r="G151">
        <v>3873</v>
      </c>
      <c r="H151">
        <v>10000</v>
      </c>
      <c r="I151" t="s">
        <v>3547</v>
      </c>
    </row>
    <row r="152" spans="1:9" x14ac:dyDescent="0.2">
      <c r="A152" t="s">
        <v>61</v>
      </c>
      <c r="B152">
        <v>756</v>
      </c>
      <c r="C152">
        <v>16</v>
      </c>
      <c r="D152">
        <v>38</v>
      </c>
      <c r="E152">
        <v>4</v>
      </c>
      <c r="F152">
        <v>144.771503093652</v>
      </c>
      <c r="G152">
        <v>1725</v>
      </c>
      <c r="H152">
        <v>10000</v>
      </c>
      <c r="I152" t="s">
        <v>3548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141.86171323433501</v>
      </c>
      <c r="G153">
        <v>2646</v>
      </c>
      <c r="H153">
        <v>10000</v>
      </c>
      <c r="I153" t="s">
        <v>3549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143.857320970855</v>
      </c>
      <c r="G154">
        <v>3624</v>
      </c>
      <c r="H154">
        <v>10000</v>
      </c>
      <c r="I154" t="s">
        <v>3550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144.31896986346601</v>
      </c>
      <c r="G155">
        <v>3024</v>
      </c>
      <c r="H155">
        <v>10000</v>
      </c>
      <c r="I155" t="s">
        <v>3551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147.067345589399</v>
      </c>
      <c r="G156">
        <v>3603</v>
      </c>
      <c r="H156">
        <v>10000</v>
      </c>
      <c r="I156" t="s">
        <v>3552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143.17409222200499</v>
      </c>
      <c r="G157">
        <v>4531</v>
      </c>
      <c r="H157">
        <v>10000</v>
      </c>
      <c r="I157" t="s">
        <v>3553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142.48035662807499</v>
      </c>
      <c r="G158">
        <v>1963</v>
      </c>
      <c r="H158">
        <v>10000</v>
      </c>
      <c r="I158" t="s">
        <v>3554</v>
      </c>
    </row>
    <row r="159" spans="1:9" x14ac:dyDescent="0.2">
      <c r="A159" t="s">
        <v>61</v>
      </c>
      <c r="B159">
        <v>756</v>
      </c>
      <c r="C159">
        <v>16</v>
      </c>
      <c r="D159">
        <v>38</v>
      </c>
      <c r="E159">
        <v>4</v>
      </c>
      <c r="F159">
        <v>147.52360015455599</v>
      </c>
      <c r="G159">
        <v>3139</v>
      </c>
      <c r="H159">
        <v>10000</v>
      </c>
      <c r="I159" t="s">
        <v>3555</v>
      </c>
    </row>
    <row r="160" spans="1:9" x14ac:dyDescent="0.2">
      <c r="A160" t="s">
        <v>61</v>
      </c>
      <c r="B160">
        <v>756</v>
      </c>
      <c r="C160">
        <v>16</v>
      </c>
      <c r="D160">
        <v>34</v>
      </c>
      <c r="E160">
        <v>0</v>
      </c>
      <c r="F160">
        <v>144.83431483060099</v>
      </c>
      <c r="G160">
        <v>2750</v>
      </c>
      <c r="H160">
        <v>10000</v>
      </c>
      <c r="I160" t="s">
        <v>3556</v>
      </c>
    </row>
    <row r="161" spans="1:9" x14ac:dyDescent="0.2">
      <c r="A161" t="s">
        <v>61</v>
      </c>
      <c r="B161">
        <v>756</v>
      </c>
      <c r="C161">
        <v>16</v>
      </c>
      <c r="D161">
        <v>38</v>
      </c>
      <c r="E161">
        <v>4</v>
      </c>
      <c r="F161">
        <v>144.043103668838</v>
      </c>
      <c r="G161">
        <v>6013</v>
      </c>
      <c r="H161">
        <v>10000</v>
      </c>
      <c r="I161" t="s">
        <v>3557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144.499643289484</v>
      </c>
      <c r="G162">
        <v>2708</v>
      </c>
      <c r="H162">
        <v>10000</v>
      </c>
      <c r="I162" t="s">
        <v>3558</v>
      </c>
    </row>
    <row r="163" spans="1:9" x14ac:dyDescent="0.2">
      <c r="A163" t="s">
        <v>61</v>
      </c>
      <c r="B163">
        <v>756</v>
      </c>
      <c r="C163">
        <v>16</v>
      </c>
      <c r="D163">
        <v>34</v>
      </c>
      <c r="E163">
        <v>0</v>
      </c>
      <c r="F163">
        <v>143.28092394489701</v>
      </c>
      <c r="G163">
        <v>4570</v>
      </c>
      <c r="H163">
        <v>10000</v>
      </c>
      <c r="I163" t="s">
        <v>3559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143.57905507087699</v>
      </c>
      <c r="G164">
        <v>4175</v>
      </c>
      <c r="H164">
        <v>10000</v>
      </c>
      <c r="I164" t="s">
        <v>3560</v>
      </c>
    </row>
    <row r="165" spans="1:9" x14ac:dyDescent="0.2">
      <c r="A165" t="s">
        <v>61</v>
      </c>
      <c r="B165">
        <v>756</v>
      </c>
      <c r="C165">
        <v>16</v>
      </c>
      <c r="D165">
        <v>40</v>
      </c>
      <c r="E165">
        <v>6</v>
      </c>
      <c r="F165">
        <v>147.18588296789599</v>
      </c>
      <c r="G165">
        <v>2319</v>
      </c>
      <c r="H165">
        <v>10000</v>
      </c>
      <c r="I165" t="s">
        <v>3561</v>
      </c>
    </row>
    <row r="166" spans="1:9" x14ac:dyDescent="0.2">
      <c r="A166" t="s">
        <v>61</v>
      </c>
      <c r="B166">
        <v>756</v>
      </c>
      <c r="C166">
        <v>16</v>
      </c>
      <c r="D166">
        <v>36</v>
      </c>
      <c r="E166">
        <v>2</v>
      </c>
      <c r="F166">
        <v>148.87792837806001</v>
      </c>
      <c r="G166">
        <v>5657</v>
      </c>
      <c r="H166">
        <v>10000</v>
      </c>
      <c r="I166" t="s">
        <v>3562</v>
      </c>
    </row>
    <row r="167" spans="1:9" x14ac:dyDescent="0.2">
      <c r="A167" t="s">
        <v>61</v>
      </c>
      <c r="B167">
        <v>756</v>
      </c>
      <c r="C167">
        <v>16</v>
      </c>
      <c r="D167">
        <v>38</v>
      </c>
      <c r="E167">
        <v>4</v>
      </c>
      <c r="F167">
        <v>142.10956820193601</v>
      </c>
      <c r="G167">
        <v>4867</v>
      </c>
      <c r="H167">
        <v>10000</v>
      </c>
      <c r="I167" t="s">
        <v>3563</v>
      </c>
    </row>
    <row r="168" spans="1:9" x14ac:dyDescent="0.2">
      <c r="A168" t="s">
        <v>61</v>
      </c>
      <c r="B168">
        <v>756</v>
      </c>
      <c r="C168">
        <v>16</v>
      </c>
      <c r="D168">
        <v>34</v>
      </c>
      <c r="E168">
        <v>0</v>
      </c>
      <c r="F168">
        <v>140.297124318778</v>
      </c>
      <c r="G168">
        <v>6146</v>
      </c>
      <c r="H168">
        <v>10000</v>
      </c>
      <c r="I168" t="s">
        <v>3564</v>
      </c>
    </row>
    <row r="169" spans="1:9" x14ac:dyDescent="0.2">
      <c r="A169" t="s">
        <v>61</v>
      </c>
      <c r="B169">
        <v>756</v>
      </c>
      <c r="C169">
        <v>16</v>
      </c>
      <c r="D169">
        <v>36</v>
      </c>
      <c r="E169">
        <v>2</v>
      </c>
      <c r="F169">
        <v>141.81229021959001</v>
      </c>
      <c r="G169">
        <v>399</v>
      </c>
      <c r="H169">
        <v>10000</v>
      </c>
      <c r="I169" t="s">
        <v>3565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142.24593330453999</v>
      </c>
      <c r="G170">
        <v>6149</v>
      </c>
      <c r="H170">
        <v>10000</v>
      </c>
      <c r="I170" t="s">
        <v>3566</v>
      </c>
    </row>
    <row r="171" spans="1:9" x14ac:dyDescent="0.2">
      <c r="A171" t="s">
        <v>61</v>
      </c>
      <c r="B171">
        <v>756</v>
      </c>
      <c r="C171">
        <v>16</v>
      </c>
      <c r="D171">
        <v>40</v>
      </c>
      <c r="E171">
        <v>6</v>
      </c>
      <c r="F171">
        <v>145.74314738064999</v>
      </c>
      <c r="G171">
        <v>4600</v>
      </c>
      <c r="H171">
        <v>10000</v>
      </c>
      <c r="I171" t="s">
        <v>3567</v>
      </c>
    </row>
    <row r="172" spans="1:9" x14ac:dyDescent="0.2">
      <c r="A172" t="s">
        <v>61</v>
      </c>
      <c r="B172">
        <v>756</v>
      </c>
      <c r="C172">
        <v>16</v>
      </c>
      <c r="D172">
        <v>38</v>
      </c>
      <c r="E172">
        <v>4</v>
      </c>
      <c r="F172">
        <v>149.27156948018799</v>
      </c>
      <c r="G172">
        <v>3573</v>
      </c>
      <c r="H172">
        <v>10000</v>
      </c>
      <c r="I172" t="s">
        <v>3568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141.68546876590699</v>
      </c>
      <c r="G173">
        <v>4697</v>
      </c>
      <c r="H173">
        <v>10000</v>
      </c>
      <c r="I173" t="s">
        <v>3569</v>
      </c>
    </row>
    <row r="174" spans="1:9" x14ac:dyDescent="0.2">
      <c r="A174" t="s">
        <v>61</v>
      </c>
      <c r="B174">
        <v>756</v>
      </c>
      <c r="C174">
        <v>16</v>
      </c>
      <c r="D174">
        <v>34</v>
      </c>
      <c r="E174">
        <v>0</v>
      </c>
      <c r="F174">
        <v>143.06946083158201</v>
      </c>
      <c r="G174">
        <v>5830</v>
      </c>
      <c r="H174">
        <v>10000</v>
      </c>
      <c r="I174" t="s">
        <v>3570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141.27589697111301</v>
      </c>
      <c r="G175">
        <v>6207</v>
      </c>
      <c r="H175">
        <v>10000</v>
      </c>
      <c r="I175" t="s">
        <v>3571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142.837291321717</v>
      </c>
      <c r="G176">
        <v>3697</v>
      </c>
      <c r="H176">
        <v>10000</v>
      </c>
      <c r="I176" t="s">
        <v>3572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141.51736296527</v>
      </c>
      <c r="G177">
        <v>1490</v>
      </c>
      <c r="H177">
        <v>10000</v>
      </c>
      <c r="I177" t="s">
        <v>3573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139.976229772903</v>
      </c>
      <c r="G178">
        <v>3443</v>
      </c>
      <c r="H178">
        <v>10000</v>
      </c>
      <c r="I178" t="s">
        <v>3574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140.676134582608</v>
      </c>
      <c r="G179">
        <v>1961</v>
      </c>
      <c r="H179">
        <v>10000</v>
      </c>
      <c r="I179" t="s">
        <v>3575</v>
      </c>
    </row>
    <row r="180" spans="1:9" x14ac:dyDescent="0.2">
      <c r="A180" t="s">
        <v>61</v>
      </c>
      <c r="B180">
        <v>756</v>
      </c>
      <c r="C180">
        <v>16</v>
      </c>
      <c r="D180">
        <v>34</v>
      </c>
      <c r="E180">
        <v>0</v>
      </c>
      <c r="F180">
        <v>144.16212929598899</v>
      </c>
      <c r="G180">
        <v>4586</v>
      </c>
      <c r="H180">
        <v>10000</v>
      </c>
      <c r="I180" t="s">
        <v>3576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140.96334668342001</v>
      </c>
      <c r="G181">
        <v>2809</v>
      </c>
      <c r="H181">
        <v>10000</v>
      </c>
      <c r="I181" t="s">
        <v>3577</v>
      </c>
    </row>
    <row r="182" spans="1:9" x14ac:dyDescent="0.2">
      <c r="A182" t="s">
        <v>61</v>
      </c>
      <c r="B182">
        <v>756</v>
      </c>
      <c r="C182">
        <v>16</v>
      </c>
      <c r="D182">
        <v>36</v>
      </c>
      <c r="E182">
        <v>2</v>
      </c>
      <c r="F182">
        <v>140.72361224237801</v>
      </c>
      <c r="G182">
        <v>6658</v>
      </c>
      <c r="H182">
        <v>10000</v>
      </c>
      <c r="I182" t="s">
        <v>3578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144.95147261395999</v>
      </c>
      <c r="G183">
        <v>508</v>
      </c>
      <c r="H183">
        <v>10000</v>
      </c>
      <c r="I183" t="s">
        <v>3579</v>
      </c>
    </row>
    <row r="184" spans="1:9" x14ac:dyDescent="0.2">
      <c r="A184" t="s">
        <v>61</v>
      </c>
      <c r="B184">
        <v>756</v>
      </c>
      <c r="C184">
        <v>16</v>
      </c>
      <c r="D184">
        <v>34</v>
      </c>
      <c r="E184">
        <v>0</v>
      </c>
      <c r="F184">
        <v>140.18669034819999</v>
      </c>
      <c r="G184">
        <v>1781</v>
      </c>
      <c r="H184">
        <v>10000</v>
      </c>
      <c r="I184" t="s">
        <v>3580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139.71045198198399</v>
      </c>
      <c r="G185">
        <v>2649</v>
      </c>
      <c r="H185">
        <v>10000</v>
      </c>
      <c r="I185" t="s">
        <v>3581</v>
      </c>
    </row>
    <row r="186" spans="1:9" x14ac:dyDescent="0.2">
      <c r="A186" t="s">
        <v>61</v>
      </c>
      <c r="B186">
        <v>756</v>
      </c>
      <c r="C186">
        <v>16</v>
      </c>
      <c r="D186">
        <v>34</v>
      </c>
      <c r="E186">
        <v>0</v>
      </c>
      <c r="F186">
        <v>139.98859993927101</v>
      </c>
      <c r="G186">
        <v>6008</v>
      </c>
      <c r="H186">
        <v>10000</v>
      </c>
      <c r="I186" t="s">
        <v>3582</v>
      </c>
    </row>
    <row r="187" spans="1:9" x14ac:dyDescent="0.2">
      <c r="A187" t="s">
        <v>61</v>
      </c>
      <c r="B187">
        <v>756</v>
      </c>
      <c r="C187">
        <v>16</v>
      </c>
      <c r="D187">
        <v>38</v>
      </c>
      <c r="E187">
        <v>4</v>
      </c>
      <c r="F187">
        <v>140.08924311771901</v>
      </c>
      <c r="G187">
        <v>4460</v>
      </c>
      <c r="H187">
        <v>10000</v>
      </c>
      <c r="I187" t="s">
        <v>3583</v>
      </c>
    </row>
    <row r="188" spans="1:9" x14ac:dyDescent="0.2">
      <c r="A188" t="s">
        <v>61</v>
      </c>
      <c r="B188">
        <v>756</v>
      </c>
      <c r="C188">
        <v>16</v>
      </c>
      <c r="D188">
        <v>36</v>
      </c>
      <c r="E188">
        <v>2</v>
      </c>
      <c r="F188">
        <v>142.05516123399099</v>
      </c>
      <c r="G188">
        <v>5403</v>
      </c>
      <c r="H188">
        <v>10000</v>
      </c>
      <c r="I188" t="s">
        <v>3584</v>
      </c>
    </row>
    <row r="189" spans="1:9" x14ac:dyDescent="0.2">
      <c r="A189" t="s">
        <v>61</v>
      </c>
      <c r="B189">
        <v>756</v>
      </c>
      <c r="C189">
        <v>16</v>
      </c>
      <c r="D189">
        <v>36</v>
      </c>
      <c r="E189">
        <v>2</v>
      </c>
      <c r="F189">
        <v>138.95197869744101</v>
      </c>
      <c r="G189">
        <v>1641</v>
      </c>
      <c r="H189">
        <v>10000</v>
      </c>
      <c r="I189" t="s">
        <v>3585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141.146588664501</v>
      </c>
      <c r="G190">
        <v>3423</v>
      </c>
      <c r="H190">
        <v>10000</v>
      </c>
      <c r="I190" t="s">
        <v>3586</v>
      </c>
    </row>
    <row r="191" spans="1:9" x14ac:dyDescent="0.2">
      <c r="A191" t="s">
        <v>61</v>
      </c>
      <c r="B191">
        <v>756</v>
      </c>
      <c r="C191">
        <v>16</v>
      </c>
      <c r="D191">
        <v>36</v>
      </c>
      <c r="E191">
        <v>2</v>
      </c>
      <c r="F191">
        <v>142.64541474636599</v>
      </c>
      <c r="G191">
        <v>2456</v>
      </c>
      <c r="H191">
        <v>10000</v>
      </c>
      <c r="I191" t="s">
        <v>3587</v>
      </c>
    </row>
    <row r="192" spans="1:9" x14ac:dyDescent="0.2">
      <c r="A192" t="s">
        <v>61</v>
      </c>
      <c r="B192">
        <v>756</v>
      </c>
      <c r="C192">
        <v>16</v>
      </c>
      <c r="D192">
        <v>36</v>
      </c>
      <c r="E192">
        <v>2</v>
      </c>
      <c r="F192">
        <v>140.57841790281199</v>
      </c>
      <c r="G192">
        <v>5323</v>
      </c>
      <c r="H192">
        <v>10000</v>
      </c>
      <c r="I192" t="s">
        <v>3588</v>
      </c>
    </row>
    <row r="193" spans="1:9" x14ac:dyDescent="0.2">
      <c r="A193" t="s">
        <v>61</v>
      </c>
      <c r="B193">
        <v>756</v>
      </c>
      <c r="C193">
        <v>16</v>
      </c>
      <c r="D193">
        <v>36</v>
      </c>
      <c r="E193">
        <v>2</v>
      </c>
      <c r="F193">
        <v>141.87698998302201</v>
      </c>
      <c r="G193">
        <v>6111</v>
      </c>
      <c r="H193">
        <v>10000</v>
      </c>
      <c r="I193" t="s">
        <v>3589</v>
      </c>
    </row>
    <row r="194" spans="1:9" x14ac:dyDescent="0.2">
      <c r="A194" t="s">
        <v>61</v>
      </c>
      <c r="B194">
        <v>756</v>
      </c>
      <c r="C194">
        <v>16</v>
      </c>
      <c r="D194">
        <v>38</v>
      </c>
      <c r="E194">
        <v>4</v>
      </c>
      <c r="F194">
        <v>141.712809570133</v>
      </c>
      <c r="G194">
        <v>3067</v>
      </c>
      <c r="H194">
        <v>10000</v>
      </c>
      <c r="I194" t="s">
        <v>3590</v>
      </c>
    </row>
    <row r="195" spans="1:9" x14ac:dyDescent="0.2">
      <c r="A195" t="s">
        <v>61</v>
      </c>
      <c r="B195">
        <v>756</v>
      </c>
      <c r="C195">
        <v>16</v>
      </c>
      <c r="D195">
        <v>38</v>
      </c>
      <c r="E195">
        <v>4</v>
      </c>
      <c r="F195">
        <v>141.44876421335999</v>
      </c>
      <c r="G195">
        <v>4938</v>
      </c>
      <c r="H195">
        <v>10000</v>
      </c>
      <c r="I195" t="s">
        <v>3591</v>
      </c>
    </row>
    <row r="196" spans="1:9" x14ac:dyDescent="0.2">
      <c r="A196" t="s">
        <v>61</v>
      </c>
      <c r="B196">
        <v>756</v>
      </c>
      <c r="C196">
        <v>16</v>
      </c>
      <c r="D196">
        <v>38</v>
      </c>
      <c r="E196">
        <v>4</v>
      </c>
      <c r="F196">
        <v>143.89008533302601</v>
      </c>
      <c r="G196">
        <v>5585</v>
      </c>
      <c r="H196">
        <v>10000</v>
      </c>
      <c r="I196" t="s">
        <v>3592</v>
      </c>
    </row>
    <row r="197" spans="1:9" x14ac:dyDescent="0.2">
      <c r="A197" t="s">
        <v>61</v>
      </c>
      <c r="B197">
        <v>756</v>
      </c>
      <c r="C197">
        <v>16</v>
      </c>
      <c r="D197">
        <v>36</v>
      </c>
      <c r="E197">
        <v>2</v>
      </c>
      <c r="F197">
        <v>143.65383376926101</v>
      </c>
      <c r="G197">
        <v>1641</v>
      </c>
      <c r="H197">
        <v>10000</v>
      </c>
      <c r="I197" t="s">
        <v>3593</v>
      </c>
    </row>
    <row r="198" spans="1:9" x14ac:dyDescent="0.2">
      <c r="A198" t="s">
        <v>61</v>
      </c>
      <c r="B198">
        <v>756</v>
      </c>
      <c r="C198">
        <v>16</v>
      </c>
      <c r="D198">
        <v>34</v>
      </c>
      <c r="E198">
        <v>0</v>
      </c>
      <c r="F198">
        <v>142.64425502996801</v>
      </c>
      <c r="G198">
        <v>4199</v>
      </c>
      <c r="H198">
        <v>10000</v>
      </c>
      <c r="I198" t="s">
        <v>3594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137.76070269104</v>
      </c>
      <c r="G199">
        <v>4922</v>
      </c>
      <c r="H199">
        <v>10000</v>
      </c>
      <c r="I199" t="s">
        <v>3595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143.05300435237501</v>
      </c>
      <c r="G200">
        <v>5288</v>
      </c>
      <c r="H200">
        <v>10000</v>
      </c>
      <c r="I200" t="s">
        <v>3596</v>
      </c>
    </row>
    <row r="201" spans="1:9" x14ac:dyDescent="0.2">
      <c r="A201" t="s">
        <v>61</v>
      </c>
      <c r="B201">
        <v>756</v>
      </c>
      <c r="C201">
        <v>16</v>
      </c>
      <c r="D201">
        <v>34</v>
      </c>
      <c r="E201">
        <v>0</v>
      </c>
      <c r="F201">
        <v>143.85586873348799</v>
      </c>
      <c r="G201">
        <v>5561</v>
      </c>
      <c r="H201">
        <v>10000</v>
      </c>
      <c r="I201" t="s">
        <v>3597</v>
      </c>
    </row>
    <row r="202" spans="1:9" x14ac:dyDescent="0.2">
      <c r="A202" t="s">
        <v>61</v>
      </c>
      <c r="B202">
        <v>756</v>
      </c>
      <c r="C202">
        <v>16</v>
      </c>
      <c r="D202">
        <v>34</v>
      </c>
      <c r="E202">
        <v>0</v>
      </c>
      <c r="F202">
        <v>140.06018409971099</v>
      </c>
      <c r="G202">
        <v>4819</v>
      </c>
      <c r="H202">
        <v>10000</v>
      </c>
      <c r="I202" t="s">
        <v>3598</v>
      </c>
    </row>
    <row r="203" spans="1:9" x14ac:dyDescent="0.2">
      <c r="A203" t="s">
        <v>61</v>
      </c>
      <c r="B203">
        <v>756</v>
      </c>
      <c r="C203">
        <v>16</v>
      </c>
      <c r="D203">
        <v>34</v>
      </c>
      <c r="E203">
        <v>0</v>
      </c>
      <c r="F203">
        <v>143.468645106069</v>
      </c>
      <c r="G203">
        <v>3291</v>
      </c>
      <c r="H203">
        <v>10000</v>
      </c>
      <c r="I203" t="s">
        <v>3599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138.317187774926</v>
      </c>
      <c r="G204">
        <v>7212</v>
      </c>
      <c r="H204">
        <v>10000</v>
      </c>
      <c r="I204" t="s">
        <v>3600</v>
      </c>
    </row>
    <row r="205" spans="1:9" x14ac:dyDescent="0.2">
      <c r="A205" t="s">
        <v>61</v>
      </c>
      <c r="B205">
        <v>756</v>
      </c>
      <c r="C205">
        <v>16</v>
      </c>
      <c r="D205">
        <v>38</v>
      </c>
      <c r="E205">
        <v>4</v>
      </c>
      <c r="F205">
        <v>142.16523502301399</v>
      </c>
      <c r="G205">
        <v>4889</v>
      </c>
      <c r="H205">
        <v>10000</v>
      </c>
      <c r="I205" t="s">
        <v>3601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143.94780616275901</v>
      </c>
      <c r="G206">
        <v>1899</v>
      </c>
      <c r="H206">
        <v>10000</v>
      </c>
      <c r="I206" t="s">
        <v>3602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141.98442088253699</v>
      </c>
      <c r="G207">
        <v>2328</v>
      </c>
      <c r="H207">
        <v>10000</v>
      </c>
      <c r="I207" t="s">
        <v>3603</v>
      </c>
    </row>
    <row r="208" spans="1:9" x14ac:dyDescent="0.2">
      <c r="A208" t="s">
        <v>61</v>
      </c>
      <c r="B208">
        <v>756</v>
      </c>
      <c r="C208">
        <v>16</v>
      </c>
      <c r="D208">
        <v>38</v>
      </c>
      <c r="E208">
        <v>4</v>
      </c>
      <c r="F208">
        <v>143.59011458139801</v>
      </c>
      <c r="G208">
        <v>5491</v>
      </c>
      <c r="H208">
        <v>10000</v>
      </c>
      <c r="I208" t="s">
        <v>3604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141.94067742396101</v>
      </c>
      <c r="G209">
        <v>4821</v>
      </c>
      <c r="H209">
        <v>10000</v>
      </c>
      <c r="I209" t="s">
        <v>3605</v>
      </c>
    </row>
    <row r="210" spans="1:9" x14ac:dyDescent="0.2">
      <c r="A210" t="s">
        <v>61</v>
      </c>
      <c r="B210">
        <v>756</v>
      </c>
      <c r="C210">
        <v>16</v>
      </c>
      <c r="D210">
        <v>36</v>
      </c>
      <c r="E210">
        <v>2</v>
      </c>
      <c r="F210">
        <v>139.25327260047101</v>
      </c>
      <c r="G210">
        <v>1113</v>
      </c>
      <c r="H210">
        <v>10000</v>
      </c>
      <c r="I210" t="s">
        <v>3606</v>
      </c>
    </row>
    <row r="211" spans="1:9" x14ac:dyDescent="0.2">
      <c r="A211" t="s">
        <v>61</v>
      </c>
      <c r="B211">
        <v>756</v>
      </c>
      <c r="C211">
        <v>16</v>
      </c>
      <c r="D211">
        <v>34</v>
      </c>
      <c r="E211">
        <v>0</v>
      </c>
      <c r="F211">
        <v>140.03253011219201</v>
      </c>
      <c r="G211">
        <v>6493</v>
      </c>
      <c r="H211">
        <v>10000</v>
      </c>
      <c r="I211" t="s">
        <v>3607</v>
      </c>
    </row>
    <row r="212" spans="1:9" x14ac:dyDescent="0.2">
      <c r="A212" t="s">
        <v>61</v>
      </c>
      <c r="B212">
        <v>756</v>
      </c>
      <c r="C212">
        <v>16</v>
      </c>
      <c r="D212">
        <v>36</v>
      </c>
      <c r="E212">
        <v>2</v>
      </c>
      <c r="F212">
        <v>142.061600646004</v>
      </c>
      <c r="G212">
        <v>2313</v>
      </c>
      <c r="H212">
        <v>10000</v>
      </c>
      <c r="I212" t="s">
        <v>3608</v>
      </c>
    </row>
    <row r="213" spans="1:9" x14ac:dyDescent="0.2">
      <c r="A213" t="s">
        <v>61</v>
      </c>
      <c r="B213">
        <v>756</v>
      </c>
      <c r="C213">
        <v>16</v>
      </c>
      <c r="D213">
        <v>34</v>
      </c>
      <c r="E213">
        <v>0</v>
      </c>
      <c r="F213">
        <v>138.33753518201399</v>
      </c>
      <c r="G213">
        <v>5017</v>
      </c>
      <c r="H213">
        <v>10000</v>
      </c>
      <c r="I213" t="s">
        <v>3609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145.08275255840201</v>
      </c>
      <c r="G214">
        <v>1132</v>
      </c>
      <c r="H214">
        <v>10000</v>
      </c>
      <c r="I214" t="s">
        <v>3610</v>
      </c>
    </row>
    <row r="215" spans="1:9" x14ac:dyDescent="0.2">
      <c r="A215" t="s">
        <v>61</v>
      </c>
      <c r="B215">
        <v>756</v>
      </c>
      <c r="C215">
        <v>16</v>
      </c>
      <c r="D215">
        <v>38</v>
      </c>
      <c r="E215">
        <v>4</v>
      </c>
      <c r="F215">
        <v>143.281292682513</v>
      </c>
      <c r="G215">
        <v>5385</v>
      </c>
      <c r="H215">
        <v>10000</v>
      </c>
      <c r="I215" t="s">
        <v>3611</v>
      </c>
    </row>
    <row r="216" spans="1:9" x14ac:dyDescent="0.2">
      <c r="A216" t="s">
        <v>61</v>
      </c>
      <c r="B216">
        <v>756</v>
      </c>
      <c r="C216">
        <v>16</v>
      </c>
      <c r="D216">
        <v>34</v>
      </c>
      <c r="E216">
        <v>0</v>
      </c>
      <c r="F216">
        <v>140.29709876235501</v>
      </c>
      <c r="G216">
        <v>7384</v>
      </c>
      <c r="H216">
        <v>10000</v>
      </c>
      <c r="I216" t="s">
        <v>3612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139.65239765681301</v>
      </c>
      <c r="G217">
        <v>837</v>
      </c>
      <c r="H217">
        <v>10000</v>
      </c>
      <c r="I217" t="s">
        <v>3613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141.73889322020099</v>
      </c>
      <c r="G218">
        <v>5430</v>
      </c>
      <c r="H218">
        <v>10000</v>
      </c>
      <c r="I218" t="s">
        <v>3614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145.465204456821</v>
      </c>
      <c r="G219">
        <v>1668</v>
      </c>
      <c r="H219">
        <v>10000</v>
      </c>
      <c r="I219" t="s">
        <v>3615</v>
      </c>
    </row>
    <row r="220" spans="1:9" x14ac:dyDescent="0.2">
      <c r="A220" t="s">
        <v>61</v>
      </c>
      <c r="B220">
        <v>756</v>
      </c>
      <c r="C220">
        <v>16</v>
      </c>
      <c r="D220">
        <v>36</v>
      </c>
      <c r="E220">
        <v>2</v>
      </c>
      <c r="F220">
        <v>137.695075177587</v>
      </c>
      <c r="G220">
        <v>5224</v>
      </c>
      <c r="H220">
        <v>10000</v>
      </c>
      <c r="I220" t="s">
        <v>3616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139.27501976303699</v>
      </c>
      <c r="G221">
        <v>2430</v>
      </c>
      <c r="H221">
        <v>10000</v>
      </c>
      <c r="I221" t="s">
        <v>3617</v>
      </c>
    </row>
    <row r="222" spans="1:9" x14ac:dyDescent="0.2">
      <c r="A222" t="s">
        <v>61</v>
      </c>
      <c r="B222">
        <v>756</v>
      </c>
      <c r="C222">
        <v>16</v>
      </c>
      <c r="D222">
        <v>34</v>
      </c>
      <c r="E222">
        <v>0</v>
      </c>
      <c r="F222">
        <v>140.32727206684601</v>
      </c>
      <c r="G222">
        <v>6742</v>
      </c>
      <c r="H222">
        <v>10000</v>
      </c>
      <c r="I222" t="s">
        <v>3618</v>
      </c>
    </row>
    <row r="223" spans="1:9" x14ac:dyDescent="0.2">
      <c r="A223" t="s">
        <v>61</v>
      </c>
      <c r="B223">
        <v>756</v>
      </c>
      <c r="C223">
        <v>16</v>
      </c>
      <c r="D223">
        <v>36</v>
      </c>
      <c r="E223">
        <v>2</v>
      </c>
      <c r="F223">
        <v>141.48480940796401</v>
      </c>
      <c r="G223">
        <v>3593</v>
      </c>
      <c r="H223">
        <v>10000</v>
      </c>
      <c r="I223" t="s">
        <v>3619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143.090421374887</v>
      </c>
      <c r="G224">
        <v>367</v>
      </c>
      <c r="H224">
        <v>10000</v>
      </c>
      <c r="I224" t="s">
        <v>3620</v>
      </c>
    </row>
    <row r="225" spans="1:9" x14ac:dyDescent="0.2">
      <c r="A225" t="s">
        <v>61</v>
      </c>
      <c r="B225">
        <v>756</v>
      </c>
      <c r="C225">
        <v>16</v>
      </c>
      <c r="D225">
        <v>36</v>
      </c>
      <c r="E225">
        <v>2</v>
      </c>
      <c r="F225">
        <v>146.09507421869699</v>
      </c>
      <c r="G225">
        <v>1268</v>
      </c>
      <c r="H225">
        <v>10000</v>
      </c>
      <c r="I225" t="s">
        <v>3621</v>
      </c>
    </row>
    <row r="226" spans="1:9" x14ac:dyDescent="0.2">
      <c r="A226" t="s">
        <v>61</v>
      </c>
      <c r="B226">
        <v>756</v>
      </c>
      <c r="C226">
        <v>16</v>
      </c>
      <c r="D226">
        <v>38</v>
      </c>
      <c r="E226">
        <v>4</v>
      </c>
      <c r="F226">
        <v>144.98043542913999</v>
      </c>
      <c r="G226">
        <v>3040</v>
      </c>
      <c r="H226">
        <v>10000</v>
      </c>
      <c r="I226" t="s">
        <v>3622</v>
      </c>
    </row>
    <row r="227" spans="1:9" x14ac:dyDescent="0.2">
      <c r="A227" t="s">
        <v>61</v>
      </c>
      <c r="B227">
        <v>756</v>
      </c>
      <c r="C227">
        <v>16</v>
      </c>
      <c r="D227">
        <v>36</v>
      </c>
      <c r="E227">
        <v>2</v>
      </c>
      <c r="F227">
        <v>138.60938039422001</v>
      </c>
      <c r="G227">
        <v>2128</v>
      </c>
      <c r="H227">
        <v>10000</v>
      </c>
      <c r="I227" t="s">
        <v>3623</v>
      </c>
    </row>
    <row r="228" spans="1:9" x14ac:dyDescent="0.2">
      <c r="A228" t="s">
        <v>61</v>
      </c>
      <c r="B228">
        <v>756</v>
      </c>
      <c r="C228">
        <v>16</v>
      </c>
      <c r="D228">
        <v>34</v>
      </c>
      <c r="E228">
        <v>0</v>
      </c>
      <c r="F228">
        <v>140.66956249810701</v>
      </c>
      <c r="G228">
        <v>3964</v>
      </c>
      <c r="H228">
        <v>10000</v>
      </c>
      <c r="I228" t="s">
        <v>3624</v>
      </c>
    </row>
    <row r="229" spans="1:9" x14ac:dyDescent="0.2">
      <c r="A229" t="s">
        <v>61</v>
      </c>
      <c r="B229">
        <v>756</v>
      </c>
      <c r="C229">
        <v>16</v>
      </c>
      <c r="D229">
        <v>38</v>
      </c>
      <c r="E229">
        <v>4</v>
      </c>
      <c r="F229">
        <v>138.90129201859199</v>
      </c>
      <c r="G229">
        <v>1848</v>
      </c>
      <c r="H229">
        <v>10000</v>
      </c>
      <c r="I229" t="s">
        <v>3625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141.74722370877799</v>
      </c>
      <c r="G230">
        <v>4382</v>
      </c>
      <c r="H230">
        <v>10000</v>
      </c>
      <c r="I230" t="s">
        <v>3626</v>
      </c>
    </row>
    <row r="231" spans="1:9" x14ac:dyDescent="0.2">
      <c r="A231" t="s">
        <v>61</v>
      </c>
      <c r="B231">
        <v>756</v>
      </c>
      <c r="C231">
        <v>16</v>
      </c>
      <c r="D231">
        <v>36</v>
      </c>
      <c r="E231">
        <v>2</v>
      </c>
      <c r="F231">
        <v>142.033071679063</v>
      </c>
      <c r="G231">
        <v>5487</v>
      </c>
      <c r="H231">
        <v>10000</v>
      </c>
      <c r="I231" t="s">
        <v>3627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143.64354815520301</v>
      </c>
      <c r="G232">
        <v>566</v>
      </c>
      <c r="H232">
        <v>10000</v>
      </c>
      <c r="I232" t="s">
        <v>3628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140.60440243780599</v>
      </c>
      <c r="G233">
        <v>1095</v>
      </c>
      <c r="H233">
        <v>10000</v>
      </c>
      <c r="I233" t="s">
        <v>3629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140.10027228668301</v>
      </c>
      <c r="G234">
        <v>1722</v>
      </c>
      <c r="H234">
        <v>10000</v>
      </c>
      <c r="I234" t="s">
        <v>3630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139.83362755924401</v>
      </c>
      <c r="G235">
        <v>4667</v>
      </c>
      <c r="H235">
        <v>10000</v>
      </c>
      <c r="I235" t="s">
        <v>3631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141.65553119778599</v>
      </c>
      <c r="G236">
        <v>2339</v>
      </c>
      <c r="H236">
        <v>10000</v>
      </c>
      <c r="I236" t="s">
        <v>3632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140.07830193825001</v>
      </c>
      <c r="G237">
        <v>4081</v>
      </c>
      <c r="H237">
        <v>10000</v>
      </c>
      <c r="I237" t="s">
        <v>3633</v>
      </c>
    </row>
    <row r="238" spans="1:9" x14ac:dyDescent="0.2">
      <c r="A238" t="s">
        <v>61</v>
      </c>
      <c r="B238">
        <v>756</v>
      </c>
      <c r="C238">
        <v>16</v>
      </c>
      <c r="D238">
        <v>36</v>
      </c>
      <c r="E238">
        <v>2</v>
      </c>
      <c r="F238">
        <v>143.08605287875901</v>
      </c>
      <c r="G238">
        <v>3572</v>
      </c>
      <c r="H238">
        <v>10000</v>
      </c>
      <c r="I238" t="s">
        <v>3634</v>
      </c>
    </row>
    <row r="239" spans="1:9" x14ac:dyDescent="0.2">
      <c r="A239" t="s">
        <v>61</v>
      </c>
      <c r="B239">
        <v>756</v>
      </c>
      <c r="C239">
        <v>16</v>
      </c>
      <c r="D239">
        <v>36</v>
      </c>
      <c r="E239">
        <v>2</v>
      </c>
      <c r="F239">
        <v>141.606154241599</v>
      </c>
      <c r="G239">
        <v>4693</v>
      </c>
      <c r="H239">
        <v>10000</v>
      </c>
      <c r="I239" t="s">
        <v>3635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144.990612201392</v>
      </c>
      <c r="G240">
        <v>3336</v>
      </c>
      <c r="H240">
        <v>10000</v>
      </c>
      <c r="I240" t="s">
        <v>3636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142.01065086107701</v>
      </c>
      <c r="G241">
        <v>4790</v>
      </c>
      <c r="H241">
        <v>10000</v>
      </c>
      <c r="I241" t="s">
        <v>3637</v>
      </c>
    </row>
    <row r="242" spans="1:9" x14ac:dyDescent="0.2">
      <c r="A242" t="s">
        <v>61</v>
      </c>
      <c r="B242">
        <v>756</v>
      </c>
      <c r="C242">
        <v>16</v>
      </c>
      <c r="D242">
        <v>34</v>
      </c>
      <c r="E242">
        <v>0</v>
      </c>
      <c r="F242">
        <v>142.045862889848</v>
      </c>
      <c r="G242">
        <v>482</v>
      </c>
      <c r="H242">
        <v>10000</v>
      </c>
      <c r="I242" t="s">
        <v>3638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145.380973616614</v>
      </c>
      <c r="G243">
        <v>3278</v>
      </c>
      <c r="H243">
        <v>10000</v>
      </c>
      <c r="I243" t="s">
        <v>3639</v>
      </c>
    </row>
    <row r="244" spans="1:9" x14ac:dyDescent="0.2">
      <c r="A244" t="s">
        <v>61</v>
      </c>
      <c r="B244">
        <v>756</v>
      </c>
      <c r="C244">
        <v>16</v>
      </c>
      <c r="D244">
        <v>38</v>
      </c>
      <c r="E244">
        <v>4</v>
      </c>
      <c r="F244">
        <v>141.10749191045699</v>
      </c>
      <c r="G244">
        <v>2427</v>
      </c>
      <c r="H244">
        <v>10000</v>
      </c>
      <c r="I244" t="s">
        <v>3640</v>
      </c>
    </row>
    <row r="245" spans="1:9" x14ac:dyDescent="0.2">
      <c r="A245" t="s">
        <v>61</v>
      </c>
      <c r="B245">
        <v>756</v>
      </c>
      <c r="C245">
        <v>16</v>
      </c>
      <c r="D245">
        <v>36</v>
      </c>
      <c r="E245">
        <v>2</v>
      </c>
      <c r="F245">
        <v>138.86044902726999</v>
      </c>
      <c r="G245">
        <v>2933</v>
      </c>
      <c r="H245">
        <v>10000</v>
      </c>
      <c r="I245" t="s">
        <v>3641</v>
      </c>
    </row>
    <row r="246" spans="1:9" x14ac:dyDescent="0.2">
      <c r="A246" t="s">
        <v>61</v>
      </c>
      <c r="B246">
        <v>756</v>
      </c>
      <c r="C246">
        <v>16</v>
      </c>
      <c r="D246">
        <v>36</v>
      </c>
      <c r="E246">
        <v>2</v>
      </c>
      <c r="F246">
        <v>141.54015621356601</v>
      </c>
      <c r="G246">
        <v>619</v>
      </c>
      <c r="H246">
        <v>10000</v>
      </c>
      <c r="I246" t="s">
        <v>3642</v>
      </c>
    </row>
    <row r="247" spans="1:9" x14ac:dyDescent="0.2">
      <c r="A247" t="s">
        <v>61</v>
      </c>
      <c r="B247">
        <v>756</v>
      </c>
      <c r="C247">
        <v>16</v>
      </c>
      <c r="D247">
        <v>38</v>
      </c>
      <c r="E247">
        <v>4</v>
      </c>
      <c r="F247">
        <v>144.12922449223601</v>
      </c>
      <c r="G247">
        <v>207</v>
      </c>
      <c r="H247">
        <v>10000</v>
      </c>
      <c r="I247" t="s">
        <v>3643</v>
      </c>
    </row>
    <row r="248" spans="1:9" x14ac:dyDescent="0.2">
      <c r="A248" t="s">
        <v>61</v>
      </c>
      <c r="B248">
        <v>756</v>
      </c>
      <c r="C248">
        <v>16</v>
      </c>
      <c r="D248">
        <v>34</v>
      </c>
      <c r="E248">
        <v>0</v>
      </c>
      <c r="F248">
        <v>142.82775232009499</v>
      </c>
      <c r="G248">
        <v>4584</v>
      </c>
      <c r="H248">
        <v>10000</v>
      </c>
      <c r="I248" t="s">
        <v>3644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142.72682874649701</v>
      </c>
      <c r="G249">
        <v>5749</v>
      </c>
      <c r="H249">
        <v>10000</v>
      </c>
      <c r="I249" t="s">
        <v>3645</v>
      </c>
    </row>
    <row r="250" spans="1:9" x14ac:dyDescent="0.2">
      <c r="A250" t="s">
        <v>61</v>
      </c>
      <c r="B250">
        <v>756</v>
      </c>
      <c r="C250">
        <v>16</v>
      </c>
      <c r="D250">
        <v>38</v>
      </c>
      <c r="E250">
        <v>4</v>
      </c>
      <c r="F250">
        <v>141.65108975116101</v>
      </c>
      <c r="G250">
        <v>4865</v>
      </c>
      <c r="H250">
        <v>10000</v>
      </c>
      <c r="I250" t="s">
        <v>3646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141.95851621776799</v>
      </c>
      <c r="G251">
        <v>2405</v>
      </c>
      <c r="H251">
        <v>10000</v>
      </c>
      <c r="I251" t="s">
        <v>3647</v>
      </c>
    </row>
    <row r="252" spans="1:9" x14ac:dyDescent="0.2">
      <c r="A252" t="s">
        <v>61</v>
      </c>
      <c r="B252">
        <v>756</v>
      </c>
      <c r="C252">
        <v>16</v>
      </c>
      <c r="D252">
        <v>38</v>
      </c>
      <c r="E252">
        <v>4</v>
      </c>
      <c r="F252">
        <v>142.96828977763599</v>
      </c>
      <c r="G252">
        <v>5800</v>
      </c>
      <c r="H252">
        <v>10000</v>
      </c>
      <c r="I252" t="s">
        <v>3648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140.305211674422</v>
      </c>
      <c r="G253">
        <v>4563</v>
      </c>
      <c r="H253">
        <v>10000</v>
      </c>
      <c r="I253" t="s">
        <v>3649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144.329779089428</v>
      </c>
      <c r="G254">
        <v>3693</v>
      </c>
      <c r="H254">
        <v>10000</v>
      </c>
      <c r="I254" t="s">
        <v>3650</v>
      </c>
    </row>
    <row r="255" spans="1:9" x14ac:dyDescent="0.2">
      <c r="A255" t="s">
        <v>61</v>
      </c>
      <c r="B255">
        <v>756</v>
      </c>
      <c r="C255">
        <v>16</v>
      </c>
      <c r="D255">
        <v>40</v>
      </c>
      <c r="E255">
        <v>6</v>
      </c>
      <c r="F255">
        <v>140.412557056173</v>
      </c>
      <c r="G255">
        <v>1170</v>
      </c>
      <c r="H255">
        <v>10000</v>
      </c>
      <c r="I255" t="s">
        <v>3651</v>
      </c>
    </row>
    <row r="256" spans="1:9" x14ac:dyDescent="0.2">
      <c r="A256" t="s">
        <v>61</v>
      </c>
      <c r="B256">
        <v>756</v>
      </c>
      <c r="C256">
        <v>16</v>
      </c>
      <c r="D256">
        <v>34</v>
      </c>
      <c r="E256">
        <v>0</v>
      </c>
      <c r="F256">
        <v>146.133532890118</v>
      </c>
      <c r="G256">
        <v>2719</v>
      </c>
      <c r="H256">
        <v>10000</v>
      </c>
      <c r="I256" t="s">
        <v>3652</v>
      </c>
    </row>
    <row r="257" spans="1:9" x14ac:dyDescent="0.2">
      <c r="A257" t="s">
        <v>61</v>
      </c>
      <c r="B257">
        <v>756</v>
      </c>
      <c r="C257">
        <v>16</v>
      </c>
      <c r="D257">
        <v>38</v>
      </c>
      <c r="E257">
        <v>4</v>
      </c>
      <c r="F257">
        <v>139.62115092948</v>
      </c>
      <c r="G257">
        <v>1713</v>
      </c>
      <c r="H257">
        <v>10000</v>
      </c>
      <c r="I257" t="s">
        <v>3653</v>
      </c>
    </row>
    <row r="258" spans="1:9" x14ac:dyDescent="0.2">
      <c r="A258" t="s">
        <v>61</v>
      </c>
      <c r="B258">
        <v>756</v>
      </c>
      <c r="C258">
        <v>16</v>
      </c>
      <c r="D258">
        <v>36</v>
      </c>
      <c r="E258">
        <v>2</v>
      </c>
      <c r="F258">
        <v>139.05019587743999</v>
      </c>
      <c r="G258">
        <v>1937</v>
      </c>
      <c r="H258">
        <v>10000</v>
      </c>
      <c r="I258" t="s">
        <v>3654</v>
      </c>
    </row>
    <row r="259" spans="1:9" x14ac:dyDescent="0.2">
      <c r="A259" t="s">
        <v>61</v>
      </c>
      <c r="B259">
        <v>756</v>
      </c>
      <c r="C259">
        <v>16</v>
      </c>
      <c r="D259">
        <v>38</v>
      </c>
      <c r="E259">
        <v>4</v>
      </c>
      <c r="F259">
        <v>139.78717784117899</v>
      </c>
      <c r="G259">
        <v>3505</v>
      </c>
      <c r="H259">
        <v>10000</v>
      </c>
      <c r="I259" t="s">
        <v>3655</v>
      </c>
    </row>
    <row r="260" spans="1:9" x14ac:dyDescent="0.2">
      <c r="A260" t="s">
        <v>61</v>
      </c>
      <c r="B260">
        <v>756</v>
      </c>
      <c r="C260">
        <v>16</v>
      </c>
      <c r="D260">
        <v>34</v>
      </c>
      <c r="E260">
        <v>0</v>
      </c>
      <c r="F260">
        <v>143.83356775622801</v>
      </c>
      <c r="G260">
        <v>4424</v>
      </c>
      <c r="H260">
        <v>10000</v>
      </c>
      <c r="I260" t="s">
        <v>3656</v>
      </c>
    </row>
    <row r="261" spans="1:9" x14ac:dyDescent="0.2">
      <c r="A261" t="s">
        <v>61</v>
      </c>
      <c r="B261">
        <v>756</v>
      </c>
      <c r="C261">
        <v>16</v>
      </c>
      <c r="D261">
        <v>34</v>
      </c>
      <c r="E261">
        <v>0</v>
      </c>
      <c r="F261">
        <v>148.166831968352</v>
      </c>
      <c r="G261">
        <v>4409</v>
      </c>
      <c r="H261">
        <v>10000</v>
      </c>
      <c r="I261" t="s">
        <v>3657</v>
      </c>
    </row>
    <row r="262" spans="1:9" x14ac:dyDescent="0.2">
      <c r="A262" t="s">
        <v>61</v>
      </c>
      <c r="B262">
        <v>756</v>
      </c>
      <c r="C262">
        <v>16</v>
      </c>
      <c r="D262">
        <v>36</v>
      </c>
      <c r="E262">
        <v>2</v>
      </c>
      <c r="F262">
        <v>142.38713030796399</v>
      </c>
      <c r="G262">
        <v>5039</v>
      </c>
      <c r="H262">
        <v>10000</v>
      </c>
      <c r="I262" t="s">
        <v>3658</v>
      </c>
    </row>
    <row r="263" spans="1:9" x14ac:dyDescent="0.2">
      <c r="A263" t="s">
        <v>61</v>
      </c>
      <c r="B263">
        <v>756</v>
      </c>
      <c r="C263">
        <v>16</v>
      </c>
      <c r="D263">
        <v>36</v>
      </c>
      <c r="E263">
        <v>2</v>
      </c>
      <c r="F263">
        <v>142.34667448140601</v>
      </c>
      <c r="G263">
        <v>5921</v>
      </c>
      <c r="H263">
        <v>10000</v>
      </c>
      <c r="I263" t="s">
        <v>3659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144.65890535712199</v>
      </c>
      <c r="G264">
        <v>5068</v>
      </c>
      <c r="H264">
        <v>10000</v>
      </c>
      <c r="I264" t="s">
        <v>3660</v>
      </c>
    </row>
    <row r="265" spans="1:9" x14ac:dyDescent="0.2">
      <c r="A265" t="s">
        <v>61</v>
      </c>
      <c r="B265">
        <v>756</v>
      </c>
      <c r="C265">
        <v>16</v>
      </c>
      <c r="D265">
        <v>34</v>
      </c>
      <c r="E265">
        <v>0</v>
      </c>
      <c r="F265">
        <v>144.649145921692</v>
      </c>
      <c r="G265">
        <v>4556</v>
      </c>
      <c r="H265">
        <v>10000</v>
      </c>
      <c r="I265" t="s">
        <v>3661</v>
      </c>
    </row>
    <row r="266" spans="1:9" x14ac:dyDescent="0.2">
      <c r="A266" t="s">
        <v>61</v>
      </c>
      <c r="B266">
        <v>756</v>
      </c>
      <c r="C266">
        <v>16</v>
      </c>
      <c r="D266">
        <v>36</v>
      </c>
      <c r="E266">
        <v>2</v>
      </c>
      <c r="F266">
        <v>136.45994091127</v>
      </c>
      <c r="G266">
        <v>6499</v>
      </c>
      <c r="H266">
        <v>10000</v>
      </c>
      <c r="I266" t="s">
        <v>3662</v>
      </c>
    </row>
    <row r="267" spans="1:9" x14ac:dyDescent="0.2">
      <c r="A267" t="s">
        <v>61</v>
      </c>
      <c r="B267">
        <v>756</v>
      </c>
      <c r="C267">
        <v>16</v>
      </c>
      <c r="D267">
        <v>36</v>
      </c>
      <c r="E267">
        <v>2</v>
      </c>
      <c r="F267">
        <v>140.02085254993199</v>
      </c>
      <c r="G267">
        <v>1861</v>
      </c>
      <c r="H267">
        <v>10000</v>
      </c>
      <c r="I267" t="s">
        <v>3663</v>
      </c>
    </row>
    <row r="268" spans="1:9" x14ac:dyDescent="0.2">
      <c r="A268" t="s">
        <v>61</v>
      </c>
      <c r="B268">
        <v>756</v>
      </c>
      <c r="C268">
        <v>16</v>
      </c>
      <c r="D268">
        <v>38</v>
      </c>
      <c r="E268">
        <v>4</v>
      </c>
      <c r="F268">
        <v>142.65965707134399</v>
      </c>
      <c r="G268">
        <v>155</v>
      </c>
      <c r="H268">
        <v>10000</v>
      </c>
      <c r="I268" t="s">
        <v>3664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140.56798289343701</v>
      </c>
      <c r="G269">
        <v>6180</v>
      </c>
      <c r="H269">
        <v>10000</v>
      </c>
      <c r="I269" t="s">
        <v>3665</v>
      </c>
    </row>
    <row r="270" spans="1:9" x14ac:dyDescent="0.2">
      <c r="A270" t="s">
        <v>61</v>
      </c>
      <c r="B270">
        <v>756</v>
      </c>
      <c r="C270">
        <v>16</v>
      </c>
      <c r="D270">
        <v>38</v>
      </c>
      <c r="E270">
        <v>4</v>
      </c>
      <c r="F270">
        <v>139.561156046576</v>
      </c>
      <c r="G270">
        <v>1211</v>
      </c>
      <c r="H270">
        <v>10000</v>
      </c>
      <c r="I270" t="s">
        <v>3666</v>
      </c>
    </row>
    <row r="271" spans="1:9" x14ac:dyDescent="0.2">
      <c r="A271" t="s">
        <v>61</v>
      </c>
      <c r="B271">
        <v>756</v>
      </c>
      <c r="C271">
        <v>16</v>
      </c>
      <c r="D271">
        <v>34</v>
      </c>
      <c r="E271">
        <v>0</v>
      </c>
      <c r="F271">
        <v>135.21166038326899</v>
      </c>
      <c r="G271">
        <v>4705</v>
      </c>
      <c r="H271">
        <v>10000</v>
      </c>
      <c r="I271" t="s">
        <v>3667</v>
      </c>
    </row>
    <row r="272" spans="1:9" x14ac:dyDescent="0.2">
      <c r="A272" t="s">
        <v>61</v>
      </c>
      <c r="B272">
        <v>756</v>
      </c>
      <c r="C272">
        <v>16</v>
      </c>
      <c r="D272">
        <v>38</v>
      </c>
      <c r="E272">
        <v>4</v>
      </c>
      <c r="F272">
        <v>141.160746053792</v>
      </c>
      <c r="G272">
        <v>4460</v>
      </c>
      <c r="H272">
        <v>10000</v>
      </c>
      <c r="I272" t="s">
        <v>3668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137.98686040658501</v>
      </c>
      <c r="G273">
        <v>2283</v>
      </c>
      <c r="H273">
        <v>10000</v>
      </c>
      <c r="I273" t="s">
        <v>3669</v>
      </c>
    </row>
    <row r="274" spans="1:9" x14ac:dyDescent="0.2">
      <c r="A274" t="s">
        <v>61</v>
      </c>
      <c r="B274">
        <v>756</v>
      </c>
      <c r="C274">
        <v>16</v>
      </c>
      <c r="D274">
        <v>36</v>
      </c>
      <c r="E274">
        <v>2</v>
      </c>
      <c r="F274">
        <v>140.803430128842</v>
      </c>
      <c r="G274">
        <v>1660</v>
      </c>
      <c r="H274">
        <v>10000</v>
      </c>
      <c r="I274" t="s">
        <v>3670</v>
      </c>
    </row>
    <row r="275" spans="1:9" x14ac:dyDescent="0.2">
      <c r="A275" t="s">
        <v>61</v>
      </c>
      <c r="B275">
        <v>756</v>
      </c>
      <c r="C275">
        <v>16</v>
      </c>
      <c r="D275">
        <v>36</v>
      </c>
      <c r="E275">
        <v>2</v>
      </c>
      <c r="F275">
        <v>141.71139041800001</v>
      </c>
      <c r="G275">
        <v>533</v>
      </c>
      <c r="H275">
        <v>10000</v>
      </c>
      <c r="I275" t="s">
        <v>3671</v>
      </c>
    </row>
    <row r="276" spans="1:9" x14ac:dyDescent="0.2">
      <c r="A276" t="s">
        <v>61</v>
      </c>
      <c r="B276">
        <v>756</v>
      </c>
      <c r="C276">
        <v>16</v>
      </c>
      <c r="D276">
        <v>36</v>
      </c>
      <c r="E276">
        <v>2</v>
      </c>
      <c r="F276">
        <v>138.69040654134</v>
      </c>
      <c r="G276">
        <v>5534</v>
      </c>
      <c r="H276">
        <v>10000</v>
      </c>
      <c r="I276" t="s">
        <v>3672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141.31574139185199</v>
      </c>
      <c r="G277">
        <v>1307</v>
      </c>
      <c r="H277">
        <v>10000</v>
      </c>
      <c r="I277" t="s">
        <v>3673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140.79639583453499</v>
      </c>
      <c r="G278">
        <v>144</v>
      </c>
      <c r="H278">
        <v>10000</v>
      </c>
      <c r="I278" t="s">
        <v>3674</v>
      </c>
    </row>
    <row r="279" spans="1:9" x14ac:dyDescent="0.2">
      <c r="A279" t="s">
        <v>61</v>
      </c>
      <c r="B279">
        <v>756</v>
      </c>
      <c r="C279">
        <v>16</v>
      </c>
      <c r="D279">
        <v>36</v>
      </c>
      <c r="E279">
        <v>2</v>
      </c>
      <c r="F279">
        <v>140.531225878745</v>
      </c>
      <c r="G279">
        <v>2930</v>
      </c>
      <c r="H279">
        <v>10000</v>
      </c>
      <c r="I279" t="s">
        <v>3675</v>
      </c>
    </row>
    <row r="280" spans="1:9" x14ac:dyDescent="0.2">
      <c r="A280" t="s">
        <v>61</v>
      </c>
      <c r="B280">
        <v>756</v>
      </c>
      <c r="C280">
        <v>16</v>
      </c>
      <c r="D280">
        <v>34</v>
      </c>
      <c r="E280">
        <v>0</v>
      </c>
      <c r="F280">
        <v>140.743959320709</v>
      </c>
      <c r="G280">
        <v>3865</v>
      </c>
      <c r="H280">
        <v>10000</v>
      </c>
      <c r="I280" t="s">
        <v>3676</v>
      </c>
    </row>
    <row r="281" spans="1:9" x14ac:dyDescent="0.2">
      <c r="A281" t="s">
        <v>61</v>
      </c>
      <c r="B281">
        <v>756</v>
      </c>
      <c r="C281">
        <v>16</v>
      </c>
      <c r="D281">
        <v>34</v>
      </c>
      <c r="E281">
        <v>0</v>
      </c>
      <c r="F281">
        <v>145.398324301466</v>
      </c>
      <c r="G281">
        <v>6492</v>
      </c>
      <c r="H281">
        <v>10000</v>
      </c>
      <c r="I281" t="s">
        <v>3677</v>
      </c>
    </row>
    <row r="282" spans="1:9" x14ac:dyDescent="0.2">
      <c r="A282" t="s">
        <v>61</v>
      </c>
      <c r="B282">
        <v>756</v>
      </c>
      <c r="C282">
        <v>16</v>
      </c>
      <c r="D282">
        <v>34</v>
      </c>
      <c r="E282">
        <v>0</v>
      </c>
      <c r="F282">
        <v>139.55038468539701</v>
      </c>
      <c r="G282">
        <v>3503</v>
      </c>
      <c r="H282">
        <v>10000</v>
      </c>
      <c r="I282" t="s">
        <v>3678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8CC6-E90E-854C-A1BA-F8623336EAD7}">
  <dimension ref="A1:I282"/>
  <sheetViews>
    <sheetView workbookViewId="0">
      <selection activeCell="C20" sqref="C2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3679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3680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36</v>
      </c>
      <c r="E33">
        <v>2</v>
      </c>
      <c r="F33">
        <v>158.17991987243201</v>
      </c>
      <c r="G33">
        <v>1106</v>
      </c>
      <c r="H33">
        <v>10000</v>
      </c>
      <c r="I33" t="s">
        <v>3681</v>
      </c>
    </row>
    <row r="34" spans="1:9" x14ac:dyDescent="0.2">
      <c r="A34" t="s">
        <v>61</v>
      </c>
      <c r="B34">
        <v>756</v>
      </c>
      <c r="C34">
        <v>16</v>
      </c>
      <c r="D34">
        <v>34</v>
      </c>
      <c r="E34">
        <v>0</v>
      </c>
      <c r="F34">
        <v>156.21255820430801</v>
      </c>
      <c r="G34">
        <v>54</v>
      </c>
      <c r="H34">
        <v>10000</v>
      </c>
      <c r="I34" t="s">
        <v>3682</v>
      </c>
    </row>
    <row r="35" spans="1:9" x14ac:dyDescent="0.2">
      <c r="A35" t="s">
        <v>61</v>
      </c>
      <c r="B35">
        <v>756</v>
      </c>
      <c r="C35">
        <v>16</v>
      </c>
      <c r="D35">
        <v>34</v>
      </c>
      <c r="E35">
        <v>0</v>
      </c>
      <c r="F35">
        <v>158.505110413767</v>
      </c>
      <c r="G35">
        <v>3884</v>
      </c>
      <c r="H35">
        <v>10000</v>
      </c>
      <c r="I35" t="s">
        <v>3683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159.61729271803</v>
      </c>
      <c r="G36">
        <v>374</v>
      </c>
      <c r="H36">
        <v>10000</v>
      </c>
      <c r="I36" t="s">
        <v>3684</v>
      </c>
    </row>
    <row r="37" spans="1:9" x14ac:dyDescent="0.2">
      <c r="A37" t="s">
        <v>61</v>
      </c>
      <c r="B37">
        <v>756</v>
      </c>
      <c r="C37">
        <v>16</v>
      </c>
      <c r="D37">
        <v>38</v>
      </c>
      <c r="E37">
        <v>4</v>
      </c>
      <c r="F37">
        <v>159.97272241488099</v>
      </c>
      <c r="G37">
        <v>673</v>
      </c>
      <c r="H37">
        <v>10000</v>
      </c>
      <c r="I37" t="s">
        <v>3685</v>
      </c>
    </row>
    <row r="38" spans="1:9" x14ac:dyDescent="0.2">
      <c r="A38" t="s">
        <v>61</v>
      </c>
      <c r="B38">
        <v>756</v>
      </c>
      <c r="C38">
        <v>16</v>
      </c>
      <c r="D38">
        <v>38</v>
      </c>
      <c r="E38">
        <v>4</v>
      </c>
      <c r="F38">
        <v>155.67483556736201</v>
      </c>
      <c r="G38">
        <v>2948</v>
      </c>
      <c r="H38">
        <v>10000</v>
      </c>
      <c r="I38" t="s">
        <v>3686</v>
      </c>
    </row>
    <row r="39" spans="1:9" x14ac:dyDescent="0.2">
      <c r="A39" t="s">
        <v>61</v>
      </c>
      <c r="B39">
        <v>756</v>
      </c>
      <c r="C39">
        <v>16</v>
      </c>
      <c r="D39">
        <v>36</v>
      </c>
      <c r="E39">
        <v>2</v>
      </c>
      <c r="F39">
        <v>156.842650402337</v>
      </c>
      <c r="G39">
        <v>3262</v>
      </c>
      <c r="H39">
        <v>10000</v>
      </c>
      <c r="I39" t="s">
        <v>3687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161.29399051796599</v>
      </c>
      <c r="G40">
        <v>2739</v>
      </c>
      <c r="H40">
        <v>10000</v>
      </c>
      <c r="I40" t="s">
        <v>3688</v>
      </c>
    </row>
    <row r="41" spans="1:9" x14ac:dyDescent="0.2">
      <c r="A41" t="s">
        <v>61</v>
      </c>
      <c r="B41">
        <v>756</v>
      </c>
      <c r="C41">
        <v>16</v>
      </c>
      <c r="D41">
        <v>38</v>
      </c>
      <c r="E41">
        <v>4</v>
      </c>
      <c r="F41">
        <v>156.72071274742399</v>
      </c>
      <c r="G41">
        <v>2864</v>
      </c>
      <c r="H41">
        <v>10000</v>
      </c>
      <c r="I41" t="s">
        <v>3689</v>
      </c>
    </row>
    <row r="42" spans="1:9" x14ac:dyDescent="0.2">
      <c r="A42" t="s">
        <v>61</v>
      </c>
      <c r="B42">
        <v>756</v>
      </c>
      <c r="C42">
        <v>16</v>
      </c>
      <c r="D42">
        <v>38</v>
      </c>
      <c r="E42">
        <v>4</v>
      </c>
      <c r="F42">
        <v>147.57401124946699</v>
      </c>
      <c r="G42">
        <v>2858</v>
      </c>
      <c r="H42">
        <v>10000</v>
      </c>
      <c r="I42" t="s">
        <v>3690</v>
      </c>
    </row>
    <row r="43" spans="1:9" x14ac:dyDescent="0.2">
      <c r="A43" t="s">
        <v>61</v>
      </c>
      <c r="B43">
        <v>756</v>
      </c>
      <c r="C43">
        <v>16</v>
      </c>
      <c r="D43">
        <v>38</v>
      </c>
      <c r="E43">
        <v>4</v>
      </c>
      <c r="F43">
        <v>148.95442141965</v>
      </c>
      <c r="G43">
        <v>3478</v>
      </c>
      <c r="H43">
        <v>10000</v>
      </c>
      <c r="I43" t="s">
        <v>3691</v>
      </c>
    </row>
    <row r="44" spans="1:9" x14ac:dyDescent="0.2">
      <c r="A44" t="s">
        <v>61</v>
      </c>
      <c r="B44">
        <v>756</v>
      </c>
      <c r="C44">
        <v>16</v>
      </c>
      <c r="D44">
        <v>34</v>
      </c>
      <c r="E44">
        <v>0</v>
      </c>
      <c r="F44">
        <v>148.834294327534</v>
      </c>
      <c r="G44">
        <v>3079</v>
      </c>
      <c r="H44">
        <v>10000</v>
      </c>
      <c r="I44" t="s">
        <v>3692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149.79469513893099</v>
      </c>
      <c r="G45">
        <v>2521</v>
      </c>
      <c r="H45">
        <v>10000</v>
      </c>
      <c r="I45" t="s">
        <v>3693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145.93671104032501</v>
      </c>
      <c r="G46">
        <v>4331</v>
      </c>
      <c r="H46">
        <v>10000</v>
      </c>
      <c r="I46" t="s">
        <v>3694</v>
      </c>
    </row>
    <row r="47" spans="1:9" x14ac:dyDescent="0.2">
      <c r="A47" t="s">
        <v>61</v>
      </c>
      <c r="B47">
        <v>756</v>
      </c>
      <c r="C47">
        <v>16</v>
      </c>
      <c r="D47">
        <v>34</v>
      </c>
      <c r="E47">
        <v>0</v>
      </c>
      <c r="F47">
        <v>147.11726989410801</v>
      </c>
      <c r="G47">
        <v>9</v>
      </c>
      <c r="H47">
        <v>10000</v>
      </c>
      <c r="I47" t="s">
        <v>3695</v>
      </c>
    </row>
    <row r="48" spans="1:9" x14ac:dyDescent="0.2">
      <c r="A48" t="s">
        <v>61</v>
      </c>
      <c r="B48">
        <v>756</v>
      </c>
      <c r="C48">
        <v>16</v>
      </c>
      <c r="D48">
        <v>34</v>
      </c>
      <c r="E48">
        <v>0</v>
      </c>
      <c r="F48">
        <v>145.837377582676</v>
      </c>
      <c r="G48">
        <v>2350</v>
      </c>
      <c r="H48">
        <v>10000</v>
      </c>
      <c r="I48" t="s">
        <v>3696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148.15608155354801</v>
      </c>
      <c r="G49">
        <v>2497</v>
      </c>
      <c r="H49">
        <v>10000</v>
      </c>
      <c r="I49" t="s">
        <v>3697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147.72839128039701</v>
      </c>
      <c r="G50">
        <v>3668</v>
      </c>
      <c r="H50">
        <v>10000</v>
      </c>
      <c r="I50" t="s">
        <v>3698</v>
      </c>
    </row>
    <row r="51" spans="1:9" x14ac:dyDescent="0.2">
      <c r="A51" t="s">
        <v>61</v>
      </c>
      <c r="B51">
        <v>756</v>
      </c>
      <c r="C51">
        <v>16</v>
      </c>
      <c r="D51">
        <v>36</v>
      </c>
      <c r="E51">
        <v>2</v>
      </c>
      <c r="F51">
        <v>147.12841231748399</v>
      </c>
      <c r="G51">
        <v>3652</v>
      </c>
      <c r="H51">
        <v>10000</v>
      </c>
      <c r="I51" t="s">
        <v>3699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146.47883031144701</v>
      </c>
      <c r="G52">
        <v>1898</v>
      </c>
      <c r="H52">
        <v>10000</v>
      </c>
      <c r="I52" t="s">
        <v>3700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148.04025226831399</v>
      </c>
      <c r="G53">
        <v>3474</v>
      </c>
      <c r="H53">
        <v>10000</v>
      </c>
      <c r="I53" t="s">
        <v>3701</v>
      </c>
    </row>
    <row r="54" spans="1:9" x14ac:dyDescent="0.2">
      <c r="A54" t="s">
        <v>61</v>
      </c>
      <c r="B54">
        <v>756</v>
      </c>
      <c r="C54">
        <v>16</v>
      </c>
      <c r="D54">
        <v>40</v>
      </c>
      <c r="E54">
        <v>6</v>
      </c>
      <c r="F54">
        <v>148.892795241437</v>
      </c>
      <c r="G54">
        <v>2743</v>
      </c>
      <c r="H54">
        <v>10000</v>
      </c>
      <c r="I54" t="s">
        <v>3702</v>
      </c>
    </row>
    <row r="55" spans="1:9" x14ac:dyDescent="0.2">
      <c r="A55" t="s">
        <v>61</v>
      </c>
      <c r="B55">
        <v>756</v>
      </c>
      <c r="C55">
        <v>16</v>
      </c>
      <c r="D55">
        <v>38</v>
      </c>
      <c r="E55">
        <v>4</v>
      </c>
      <c r="F55">
        <v>147.31870123557701</v>
      </c>
      <c r="G55">
        <v>1117</v>
      </c>
      <c r="H55">
        <v>10000</v>
      </c>
      <c r="I55" t="s">
        <v>3703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147.129962817765</v>
      </c>
      <c r="G56">
        <v>1600</v>
      </c>
      <c r="H56">
        <v>10000</v>
      </c>
      <c r="I56" t="s">
        <v>3704</v>
      </c>
    </row>
    <row r="57" spans="1:9" x14ac:dyDescent="0.2">
      <c r="A57" t="s">
        <v>61</v>
      </c>
      <c r="B57">
        <v>756</v>
      </c>
      <c r="C57">
        <v>16</v>
      </c>
      <c r="D57">
        <v>38</v>
      </c>
      <c r="E57">
        <v>4</v>
      </c>
      <c r="F57">
        <v>144.58193654101299</v>
      </c>
      <c r="G57">
        <v>2688</v>
      </c>
      <c r="H57">
        <v>10000</v>
      </c>
      <c r="I57" t="s">
        <v>3705</v>
      </c>
    </row>
    <row r="58" spans="1:9" x14ac:dyDescent="0.2">
      <c r="A58" t="s">
        <v>61</v>
      </c>
      <c r="B58">
        <v>756</v>
      </c>
      <c r="C58">
        <v>16</v>
      </c>
      <c r="D58">
        <v>38</v>
      </c>
      <c r="E58">
        <v>4</v>
      </c>
      <c r="F58">
        <v>145.836976815946</v>
      </c>
      <c r="G58">
        <v>2461</v>
      </c>
      <c r="H58">
        <v>10000</v>
      </c>
      <c r="I58" t="s">
        <v>3706</v>
      </c>
    </row>
    <row r="59" spans="1:9" x14ac:dyDescent="0.2">
      <c r="A59" t="s">
        <v>61</v>
      </c>
      <c r="B59">
        <v>756</v>
      </c>
      <c r="C59">
        <v>16</v>
      </c>
      <c r="D59">
        <v>38</v>
      </c>
      <c r="E59">
        <v>4</v>
      </c>
      <c r="F59">
        <v>148.11355874594301</v>
      </c>
      <c r="G59">
        <v>2906</v>
      </c>
      <c r="H59">
        <v>10000</v>
      </c>
      <c r="I59" t="s">
        <v>3707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149.04218754731099</v>
      </c>
      <c r="G60">
        <v>3742</v>
      </c>
      <c r="H60">
        <v>10000</v>
      </c>
      <c r="I60" t="s">
        <v>3708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148.62307825405099</v>
      </c>
      <c r="G61">
        <v>2585</v>
      </c>
      <c r="H61">
        <v>10000</v>
      </c>
      <c r="I61" t="s">
        <v>3709</v>
      </c>
    </row>
    <row r="62" spans="1:9" x14ac:dyDescent="0.2">
      <c r="A62" t="s">
        <v>61</v>
      </c>
      <c r="B62">
        <v>756</v>
      </c>
      <c r="C62">
        <v>16</v>
      </c>
      <c r="D62">
        <v>36</v>
      </c>
      <c r="E62">
        <v>2</v>
      </c>
      <c r="F62">
        <v>149.88941200263699</v>
      </c>
      <c r="G62">
        <v>459</v>
      </c>
      <c r="H62">
        <v>10000</v>
      </c>
      <c r="I62" t="s">
        <v>3710</v>
      </c>
    </row>
    <row r="63" spans="1:9" x14ac:dyDescent="0.2">
      <c r="A63" t="s">
        <v>61</v>
      </c>
      <c r="B63">
        <v>756</v>
      </c>
      <c r="C63">
        <v>16</v>
      </c>
      <c r="D63">
        <v>34</v>
      </c>
      <c r="E63">
        <v>0</v>
      </c>
      <c r="F63">
        <v>144.17540561128399</v>
      </c>
      <c r="G63">
        <v>4105</v>
      </c>
      <c r="H63">
        <v>10000</v>
      </c>
      <c r="I63" t="s">
        <v>3711</v>
      </c>
    </row>
    <row r="64" spans="1:9" x14ac:dyDescent="0.2">
      <c r="A64" t="s">
        <v>61</v>
      </c>
      <c r="B64">
        <v>756</v>
      </c>
      <c r="C64">
        <v>16</v>
      </c>
      <c r="D64">
        <v>36</v>
      </c>
      <c r="E64">
        <v>2</v>
      </c>
      <c r="F64">
        <v>147.595802776515</v>
      </c>
      <c r="G64">
        <v>1260</v>
      </c>
      <c r="H64">
        <v>10000</v>
      </c>
      <c r="I64" t="s">
        <v>3712</v>
      </c>
    </row>
    <row r="65" spans="1:9" x14ac:dyDescent="0.2">
      <c r="A65" t="s">
        <v>61</v>
      </c>
      <c r="B65">
        <v>756</v>
      </c>
      <c r="C65">
        <v>16</v>
      </c>
      <c r="D65">
        <v>38</v>
      </c>
      <c r="E65">
        <v>4</v>
      </c>
      <c r="F65">
        <v>148.374626882374</v>
      </c>
      <c r="G65">
        <v>2707</v>
      </c>
      <c r="H65">
        <v>10000</v>
      </c>
      <c r="I65" t="s">
        <v>3713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150.42147661652399</v>
      </c>
      <c r="G66">
        <v>1619</v>
      </c>
      <c r="H66">
        <v>10000</v>
      </c>
      <c r="I66" t="s">
        <v>3714</v>
      </c>
    </row>
    <row r="67" spans="1:9" x14ac:dyDescent="0.2">
      <c r="A67" t="s">
        <v>61</v>
      </c>
      <c r="B67">
        <v>756</v>
      </c>
      <c r="C67">
        <v>16</v>
      </c>
      <c r="D67">
        <v>34</v>
      </c>
      <c r="E67">
        <v>0</v>
      </c>
      <c r="F67">
        <v>147.34089391119701</v>
      </c>
      <c r="G67">
        <v>2305</v>
      </c>
      <c r="H67">
        <v>10000</v>
      </c>
      <c r="I67" t="s">
        <v>3715</v>
      </c>
    </row>
    <row r="68" spans="1:9" x14ac:dyDescent="0.2">
      <c r="A68" t="s">
        <v>61</v>
      </c>
      <c r="B68">
        <v>756</v>
      </c>
      <c r="C68">
        <v>16</v>
      </c>
      <c r="D68">
        <v>36</v>
      </c>
      <c r="E68">
        <v>2</v>
      </c>
      <c r="F68">
        <v>148.695250831544</v>
      </c>
      <c r="G68">
        <v>3071</v>
      </c>
      <c r="H68">
        <v>10000</v>
      </c>
      <c r="I68" t="s">
        <v>3716</v>
      </c>
    </row>
    <row r="69" spans="1:9" x14ac:dyDescent="0.2">
      <c r="A69" t="s">
        <v>61</v>
      </c>
      <c r="B69">
        <v>756</v>
      </c>
      <c r="C69">
        <v>16</v>
      </c>
      <c r="D69">
        <v>36</v>
      </c>
      <c r="E69">
        <v>2</v>
      </c>
      <c r="F69">
        <v>147.33272874169</v>
      </c>
      <c r="G69">
        <v>3404</v>
      </c>
      <c r="H69">
        <v>10000</v>
      </c>
      <c r="I69" t="s">
        <v>3717</v>
      </c>
    </row>
    <row r="70" spans="1:9" x14ac:dyDescent="0.2">
      <c r="A70" t="s">
        <v>61</v>
      </c>
      <c r="B70">
        <v>756</v>
      </c>
      <c r="C70">
        <v>16</v>
      </c>
      <c r="D70">
        <v>36</v>
      </c>
      <c r="E70">
        <v>2</v>
      </c>
      <c r="F70">
        <v>144.605086521245</v>
      </c>
      <c r="G70">
        <v>693</v>
      </c>
      <c r="H70">
        <v>10000</v>
      </c>
      <c r="I70" t="s">
        <v>3718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148.65203151013699</v>
      </c>
      <c r="G71">
        <v>3171</v>
      </c>
      <c r="H71">
        <v>10000</v>
      </c>
      <c r="I71" t="s">
        <v>3719</v>
      </c>
    </row>
    <row r="72" spans="1:9" x14ac:dyDescent="0.2">
      <c r="A72" t="s">
        <v>61</v>
      </c>
      <c r="B72">
        <v>756</v>
      </c>
      <c r="C72">
        <v>16</v>
      </c>
      <c r="D72">
        <v>36</v>
      </c>
      <c r="E72">
        <v>2</v>
      </c>
      <c r="F72">
        <v>145.73756384942601</v>
      </c>
      <c r="G72">
        <v>1551</v>
      </c>
      <c r="H72">
        <v>10000</v>
      </c>
      <c r="I72" t="s">
        <v>3720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146.25809886958399</v>
      </c>
      <c r="G73">
        <v>1566</v>
      </c>
      <c r="H73">
        <v>10000</v>
      </c>
      <c r="I73" t="s">
        <v>3721</v>
      </c>
    </row>
    <row r="74" spans="1:9" x14ac:dyDescent="0.2">
      <c r="A74" t="s">
        <v>61</v>
      </c>
      <c r="B74">
        <v>756</v>
      </c>
      <c r="C74">
        <v>16</v>
      </c>
      <c r="D74">
        <v>40</v>
      </c>
      <c r="E74">
        <v>6</v>
      </c>
      <c r="F74">
        <v>145.332409381866</v>
      </c>
      <c r="G74">
        <v>2673</v>
      </c>
      <c r="H74">
        <v>10000</v>
      </c>
      <c r="I74" t="s">
        <v>3722</v>
      </c>
    </row>
    <row r="75" spans="1:9" x14ac:dyDescent="0.2">
      <c r="A75" t="s">
        <v>61</v>
      </c>
      <c r="B75">
        <v>756</v>
      </c>
      <c r="C75">
        <v>16</v>
      </c>
      <c r="D75">
        <v>34</v>
      </c>
      <c r="E75">
        <v>0</v>
      </c>
      <c r="F75">
        <v>144.893075785599</v>
      </c>
      <c r="G75">
        <v>1455</v>
      </c>
      <c r="H75">
        <v>10000</v>
      </c>
      <c r="I75" t="s">
        <v>3723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147.63087002839799</v>
      </c>
      <c r="G76">
        <v>2666</v>
      </c>
      <c r="H76">
        <v>10000</v>
      </c>
      <c r="I76" t="s">
        <v>3724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146.78430524002701</v>
      </c>
      <c r="G77">
        <v>2363</v>
      </c>
      <c r="H77">
        <v>10000</v>
      </c>
      <c r="I77" t="s">
        <v>3725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145.47758500557299</v>
      </c>
      <c r="G78">
        <v>2785</v>
      </c>
      <c r="H78">
        <v>10000</v>
      </c>
      <c r="I78" t="s">
        <v>3726</v>
      </c>
    </row>
    <row r="79" spans="1:9" x14ac:dyDescent="0.2">
      <c r="A79" t="s">
        <v>61</v>
      </c>
      <c r="B79">
        <v>756</v>
      </c>
      <c r="C79">
        <v>16</v>
      </c>
      <c r="D79">
        <v>36</v>
      </c>
      <c r="E79">
        <v>2</v>
      </c>
      <c r="F79">
        <v>149.29707357007999</v>
      </c>
      <c r="G79">
        <v>18</v>
      </c>
      <c r="H79">
        <v>10000</v>
      </c>
      <c r="I79" t="s">
        <v>3727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147.06810800544901</v>
      </c>
      <c r="G80">
        <v>2541</v>
      </c>
      <c r="H80">
        <v>10000</v>
      </c>
      <c r="I80" t="s">
        <v>3728</v>
      </c>
    </row>
    <row r="81" spans="1:9" x14ac:dyDescent="0.2">
      <c r="A81" t="s">
        <v>61</v>
      </c>
      <c r="B81">
        <v>756</v>
      </c>
      <c r="C81">
        <v>16</v>
      </c>
      <c r="D81">
        <v>36</v>
      </c>
      <c r="E81">
        <v>2</v>
      </c>
      <c r="F81">
        <v>147.85921435151201</v>
      </c>
      <c r="G81">
        <v>3260</v>
      </c>
      <c r="H81">
        <v>10000</v>
      </c>
      <c r="I81" t="s">
        <v>3729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148.04931468609701</v>
      </c>
      <c r="G82">
        <v>2051</v>
      </c>
      <c r="H82">
        <v>10000</v>
      </c>
      <c r="I82" t="s">
        <v>3730</v>
      </c>
    </row>
    <row r="83" spans="1:9" x14ac:dyDescent="0.2">
      <c r="A83" t="s">
        <v>61</v>
      </c>
      <c r="B83">
        <v>756</v>
      </c>
      <c r="C83">
        <v>16</v>
      </c>
      <c r="D83">
        <v>34</v>
      </c>
      <c r="E83">
        <v>0</v>
      </c>
      <c r="F83">
        <v>147.284301620908</v>
      </c>
      <c r="G83">
        <v>3659</v>
      </c>
      <c r="H83">
        <v>10000</v>
      </c>
      <c r="I83" t="s">
        <v>3731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146.29905041400301</v>
      </c>
      <c r="G84">
        <v>1709</v>
      </c>
      <c r="H84">
        <v>10000</v>
      </c>
      <c r="I84" t="s">
        <v>3732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146.089225659146</v>
      </c>
      <c r="G85">
        <v>2174</v>
      </c>
      <c r="H85">
        <v>10000</v>
      </c>
      <c r="I85" t="s">
        <v>3733</v>
      </c>
    </row>
    <row r="86" spans="1:9" x14ac:dyDescent="0.2">
      <c r="A86" t="s">
        <v>61</v>
      </c>
      <c r="B86">
        <v>756</v>
      </c>
      <c r="C86">
        <v>16</v>
      </c>
      <c r="D86">
        <v>36</v>
      </c>
      <c r="E86">
        <v>2</v>
      </c>
      <c r="F86">
        <v>147.88781733531499</v>
      </c>
      <c r="G86">
        <v>679</v>
      </c>
      <c r="H86">
        <v>10000</v>
      </c>
      <c r="I86" t="s">
        <v>3734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146.029059792868</v>
      </c>
      <c r="G87">
        <v>318</v>
      </c>
      <c r="H87">
        <v>10000</v>
      </c>
      <c r="I87" t="s">
        <v>3735</v>
      </c>
    </row>
    <row r="88" spans="1:9" x14ac:dyDescent="0.2">
      <c r="A88" t="s">
        <v>61</v>
      </c>
      <c r="B88">
        <v>756</v>
      </c>
      <c r="C88">
        <v>16</v>
      </c>
      <c r="D88">
        <v>36</v>
      </c>
      <c r="E88">
        <v>2</v>
      </c>
      <c r="F88">
        <v>146.696092029102</v>
      </c>
      <c r="G88">
        <v>3226</v>
      </c>
      <c r="H88">
        <v>10000</v>
      </c>
      <c r="I88" t="s">
        <v>3736</v>
      </c>
    </row>
    <row r="89" spans="1:9" x14ac:dyDescent="0.2">
      <c r="A89" t="s">
        <v>61</v>
      </c>
      <c r="B89">
        <v>756</v>
      </c>
      <c r="C89">
        <v>16</v>
      </c>
      <c r="D89">
        <v>34</v>
      </c>
      <c r="E89">
        <v>0</v>
      </c>
      <c r="F89">
        <v>144.01353184040599</v>
      </c>
      <c r="G89">
        <v>4044</v>
      </c>
      <c r="H89">
        <v>10000</v>
      </c>
      <c r="I89" t="s">
        <v>3737</v>
      </c>
    </row>
    <row r="90" spans="1:9" x14ac:dyDescent="0.2">
      <c r="A90" t="s">
        <v>61</v>
      </c>
      <c r="B90">
        <v>756</v>
      </c>
      <c r="C90">
        <v>16</v>
      </c>
      <c r="D90">
        <v>34</v>
      </c>
      <c r="E90">
        <v>0</v>
      </c>
      <c r="F90">
        <v>151.24020071048199</v>
      </c>
      <c r="G90">
        <v>2802</v>
      </c>
      <c r="H90">
        <v>10000</v>
      </c>
      <c r="I90" t="s">
        <v>3738</v>
      </c>
    </row>
    <row r="91" spans="1:9" x14ac:dyDescent="0.2">
      <c r="A91" t="s">
        <v>61</v>
      </c>
      <c r="B91">
        <v>756</v>
      </c>
      <c r="C91">
        <v>16</v>
      </c>
      <c r="D91">
        <v>40</v>
      </c>
      <c r="E91">
        <v>6</v>
      </c>
      <c r="F91">
        <v>148.638720580376</v>
      </c>
      <c r="G91">
        <v>1847</v>
      </c>
      <c r="H91">
        <v>10000</v>
      </c>
      <c r="I91" t="s">
        <v>3739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145.76868579164099</v>
      </c>
      <c r="G92">
        <v>2874</v>
      </c>
      <c r="H92">
        <v>10000</v>
      </c>
      <c r="I92" t="s">
        <v>3740</v>
      </c>
    </row>
    <row r="93" spans="1:9" x14ac:dyDescent="0.2">
      <c r="A93" t="s">
        <v>61</v>
      </c>
      <c r="B93">
        <v>756</v>
      </c>
      <c r="C93">
        <v>16</v>
      </c>
      <c r="D93">
        <v>34</v>
      </c>
      <c r="E93">
        <v>0</v>
      </c>
      <c r="F93">
        <v>144.91397410444901</v>
      </c>
      <c r="G93">
        <v>3382</v>
      </c>
      <c r="H93">
        <v>10000</v>
      </c>
      <c r="I93" t="s">
        <v>3741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142.87898350134401</v>
      </c>
      <c r="G94">
        <v>3391</v>
      </c>
      <c r="H94">
        <v>10000</v>
      </c>
      <c r="I94" t="s">
        <v>3742</v>
      </c>
    </row>
    <row r="95" spans="1:9" x14ac:dyDescent="0.2">
      <c r="A95" t="s">
        <v>61</v>
      </c>
      <c r="B95">
        <v>756</v>
      </c>
      <c r="C95">
        <v>16</v>
      </c>
      <c r="D95">
        <v>36</v>
      </c>
      <c r="E95">
        <v>2</v>
      </c>
      <c r="F95">
        <v>146.80382308457001</v>
      </c>
      <c r="G95">
        <v>2962</v>
      </c>
      <c r="H95">
        <v>10000</v>
      </c>
      <c r="I95" t="s">
        <v>3743</v>
      </c>
    </row>
    <row r="96" spans="1:9" x14ac:dyDescent="0.2">
      <c r="A96" t="s">
        <v>61</v>
      </c>
      <c r="B96">
        <v>756</v>
      </c>
      <c r="C96">
        <v>16</v>
      </c>
      <c r="D96">
        <v>38</v>
      </c>
      <c r="E96">
        <v>4</v>
      </c>
      <c r="F96">
        <v>145.656848991289</v>
      </c>
      <c r="G96">
        <v>2932</v>
      </c>
      <c r="H96">
        <v>10000</v>
      </c>
      <c r="I96" t="s">
        <v>3744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147.45157077442801</v>
      </c>
      <c r="G97">
        <v>2994</v>
      </c>
      <c r="H97">
        <v>10000</v>
      </c>
      <c r="I97" t="s">
        <v>3745</v>
      </c>
    </row>
    <row r="98" spans="1:9" x14ac:dyDescent="0.2">
      <c r="A98" t="s">
        <v>61</v>
      </c>
      <c r="B98">
        <v>756</v>
      </c>
      <c r="C98">
        <v>16</v>
      </c>
      <c r="D98">
        <v>36</v>
      </c>
      <c r="E98">
        <v>2</v>
      </c>
      <c r="F98">
        <v>145.52200991287799</v>
      </c>
      <c r="G98">
        <v>2355</v>
      </c>
      <c r="H98">
        <v>10000</v>
      </c>
      <c r="I98" t="s">
        <v>3746</v>
      </c>
    </row>
    <row r="99" spans="1:9" x14ac:dyDescent="0.2">
      <c r="A99" t="s">
        <v>61</v>
      </c>
      <c r="B99">
        <v>756</v>
      </c>
      <c r="C99">
        <v>16</v>
      </c>
      <c r="D99">
        <v>34</v>
      </c>
      <c r="E99">
        <v>0</v>
      </c>
      <c r="F99">
        <v>142.483467783778</v>
      </c>
      <c r="G99">
        <v>4091</v>
      </c>
      <c r="H99">
        <v>10000</v>
      </c>
      <c r="I99" t="s">
        <v>3747</v>
      </c>
    </row>
    <row r="100" spans="1:9" x14ac:dyDescent="0.2">
      <c r="A100" t="s">
        <v>61</v>
      </c>
      <c r="B100">
        <v>756</v>
      </c>
      <c r="C100">
        <v>16</v>
      </c>
      <c r="D100">
        <v>36</v>
      </c>
      <c r="E100">
        <v>2</v>
      </c>
      <c r="F100">
        <v>143.81358790118199</v>
      </c>
      <c r="G100">
        <v>4160</v>
      </c>
      <c r="H100">
        <v>10000</v>
      </c>
      <c r="I100" t="s">
        <v>3748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141.83438208419801</v>
      </c>
      <c r="G101">
        <v>1823</v>
      </c>
      <c r="H101">
        <v>10000</v>
      </c>
      <c r="I101" t="s">
        <v>3749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139.60860731173301</v>
      </c>
      <c r="G102">
        <v>1462</v>
      </c>
      <c r="H102">
        <v>10000</v>
      </c>
      <c r="I102" t="s">
        <v>3750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141.89871071372099</v>
      </c>
      <c r="G103">
        <v>4061</v>
      </c>
      <c r="H103">
        <v>10000</v>
      </c>
      <c r="I103" t="s">
        <v>3751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142.78311855625299</v>
      </c>
      <c r="G104">
        <v>3592</v>
      </c>
      <c r="H104">
        <v>10000</v>
      </c>
      <c r="I104" t="s">
        <v>3752</v>
      </c>
    </row>
    <row r="105" spans="1:9" x14ac:dyDescent="0.2">
      <c r="A105" t="s">
        <v>61</v>
      </c>
      <c r="B105">
        <v>756</v>
      </c>
      <c r="C105">
        <v>16</v>
      </c>
      <c r="D105">
        <v>34</v>
      </c>
      <c r="E105">
        <v>0</v>
      </c>
      <c r="F105">
        <v>142.20900558307699</v>
      </c>
      <c r="G105">
        <v>1456</v>
      </c>
      <c r="H105">
        <v>10000</v>
      </c>
      <c r="I105" t="s">
        <v>3753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140.45364811271401</v>
      </c>
      <c r="G106">
        <v>1555</v>
      </c>
      <c r="H106">
        <v>10000</v>
      </c>
      <c r="I106" t="s">
        <v>3754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143.22536092437801</v>
      </c>
      <c r="G107">
        <v>3810</v>
      </c>
      <c r="H107">
        <v>10000</v>
      </c>
      <c r="I107" t="s">
        <v>3755</v>
      </c>
    </row>
    <row r="108" spans="1:9" x14ac:dyDescent="0.2">
      <c r="A108" t="s">
        <v>61</v>
      </c>
      <c r="B108">
        <v>756</v>
      </c>
      <c r="C108">
        <v>16</v>
      </c>
      <c r="D108">
        <v>36</v>
      </c>
      <c r="E108">
        <v>2</v>
      </c>
      <c r="F108">
        <v>142.201649459078</v>
      </c>
      <c r="G108">
        <v>2563</v>
      </c>
      <c r="H108">
        <v>10000</v>
      </c>
      <c r="I108" t="s">
        <v>3756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140.509660820476</v>
      </c>
      <c r="G109">
        <v>2996</v>
      </c>
      <c r="H109">
        <v>10000</v>
      </c>
      <c r="I109" t="s">
        <v>3757</v>
      </c>
    </row>
    <row r="110" spans="1:9" x14ac:dyDescent="0.2">
      <c r="A110" t="s">
        <v>61</v>
      </c>
      <c r="B110">
        <v>756</v>
      </c>
      <c r="C110">
        <v>16</v>
      </c>
      <c r="D110">
        <v>36</v>
      </c>
      <c r="E110">
        <v>2</v>
      </c>
      <c r="F110">
        <v>142.92208193894399</v>
      </c>
      <c r="G110">
        <v>3509</v>
      </c>
      <c r="H110">
        <v>10000</v>
      </c>
      <c r="I110" t="s">
        <v>3758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141.01525346096599</v>
      </c>
      <c r="G111">
        <v>3143</v>
      </c>
      <c r="H111">
        <v>10000</v>
      </c>
      <c r="I111" t="s">
        <v>3759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140.967928856611</v>
      </c>
      <c r="G112">
        <v>3056</v>
      </c>
      <c r="H112">
        <v>10000</v>
      </c>
      <c r="I112" t="s">
        <v>3760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144.743498326279</v>
      </c>
      <c r="G113">
        <v>1117</v>
      </c>
      <c r="H113">
        <v>10000</v>
      </c>
      <c r="I113" t="s">
        <v>3761</v>
      </c>
    </row>
    <row r="114" spans="1:9" x14ac:dyDescent="0.2">
      <c r="A114" t="s">
        <v>61</v>
      </c>
      <c r="B114">
        <v>756</v>
      </c>
      <c r="C114">
        <v>16</v>
      </c>
      <c r="D114">
        <v>34</v>
      </c>
      <c r="E114">
        <v>0</v>
      </c>
      <c r="F114">
        <v>143.53459720965401</v>
      </c>
      <c r="G114">
        <v>2815</v>
      </c>
      <c r="H114">
        <v>10000</v>
      </c>
      <c r="I114" t="s">
        <v>3762</v>
      </c>
    </row>
    <row r="115" spans="1:9" x14ac:dyDescent="0.2">
      <c r="A115" t="s">
        <v>61</v>
      </c>
      <c r="B115">
        <v>756</v>
      </c>
      <c r="C115">
        <v>16</v>
      </c>
      <c r="D115">
        <v>34</v>
      </c>
      <c r="E115">
        <v>0</v>
      </c>
      <c r="F115">
        <v>141.77806029841301</v>
      </c>
      <c r="G115">
        <v>4584</v>
      </c>
      <c r="H115">
        <v>10000</v>
      </c>
      <c r="I115" t="s">
        <v>3763</v>
      </c>
    </row>
    <row r="116" spans="1:9" x14ac:dyDescent="0.2">
      <c r="A116" t="s">
        <v>61</v>
      </c>
      <c r="B116">
        <v>756</v>
      </c>
      <c r="C116">
        <v>16</v>
      </c>
      <c r="D116">
        <v>36</v>
      </c>
      <c r="E116">
        <v>2</v>
      </c>
      <c r="F116">
        <v>139.92999786231599</v>
      </c>
      <c r="G116">
        <v>2101</v>
      </c>
      <c r="H116">
        <v>10000</v>
      </c>
      <c r="I116" t="s">
        <v>3764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144.96660138573401</v>
      </c>
      <c r="G117">
        <v>3435</v>
      </c>
      <c r="H117">
        <v>10000</v>
      </c>
      <c r="I117" t="s">
        <v>3765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143.575721978209</v>
      </c>
      <c r="G118">
        <v>3625</v>
      </c>
      <c r="H118">
        <v>10000</v>
      </c>
      <c r="I118" t="s">
        <v>3766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140.98685199581001</v>
      </c>
      <c r="G119">
        <v>2957</v>
      </c>
      <c r="H119">
        <v>10000</v>
      </c>
      <c r="I119" t="s">
        <v>3767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142.47485483624001</v>
      </c>
      <c r="G120">
        <v>2421</v>
      </c>
      <c r="H120">
        <v>10000</v>
      </c>
      <c r="I120" t="s">
        <v>3768</v>
      </c>
    </row>
    <row r="121" spans="1:9" x14ac:dyDescent="0.2">
      <c r="A121" t="s">
        <v>61</v>
      </c>
      <c r="B121">
        <v>756</v>
      </c>
      <c r="C121">
        <v>16</v>
      </c>
      <c r="D121">
        <v>36</v>
      </c>
      <c r="E121">
        <v>2</v>
      </c>
      <c r="F121">
        <v>140.848289986141</v>
      </c>
      <c r="G121">
        <v>2626</v>
      </c>
      <c r="H121">
        <v>10000</v>
      </c>
      <c r="I121" t="s">
        <v>3769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141.92135124374099</v>
      </c>
      <c r="G122">
        <v>2806</v>
      </c>
      <c r="H122">
        <v>10000</v>
      </c>
      <c r="I122" t="s">
        <v>3770</v>
      </c>
    </row>
    <row r="123" spans="1:9" x14ac:dyDescent="0.2">
      <c r="A123" t="s">
        <v>61</v>
      </c>
      <c r="B123">
        <v>756</v>
      </c>
      <c r="C123">
        <v>16</v>
      </c>
      <c r="D123">
        <v>36</v>
      </c>
      <c r="E123">
        <v>2</v>
      </c>
      <c r="F123">
        <v>146.06755504291499</v>
      </c>
      <c r="G123">
        <v>1545</v>
      </c>
      <c r="H123">
        <v>10000</v>
      </c>
      <c r="I123" t="s">
        <v>3771</v>
      </c>
    </row>
    <row r="124" spans="1:9" x14ac:dyDescent="0.2">
      <c r="A124" t="s">
        <v>61</v>
      </c>
      <c r="B124">
        <v>756</v>
      </c>
      <c r="C124">
        <v>16</v>
      </c>
      <c r="D124">
        <v>36</v>
      </c>
      <c r="E124">
        <v>2</v>
      </c>
      <c r="F124">
        <v>140.69959051813899</v>
      </c>
      <c r="G124">
        <v>2192</v>
      </c>
      <c r="H124">
        <v>10000</v>
      </c>
      <c r="I124" t="s">
        <v>3772</v>
      </c>
    </row>
    <row r="125" spans="1:9" x14ac:dyDescent="0.2">
      <c r="A125" t="s">
        <v>61</v>
      </c>
      <c r="B125">
        <v>756</v>
      </c>
      <c r="C125">
        <v>16</v>
      </c>
      <c r="D125">
        <v>34</v>
      </c>
      <c r="E125">
        <v>0</v>
      </c>
      <c r="F125">
        <v>137.383955596014</v>
      </c>
      <c r="G125">
        <v>3136</v>
      </c>
      <c r="H125">
        <v>10000</v>
      </c>
      <c r="I125" t="s">
        <v>3773</v>
      </c>
    </row>
    <row r="126" spans="1:9" x14ac:dyDescent="0.2">
      <c r="A126" t="s">
        <v>61</v>
      </c>
      <c r="B126">
        <v>756</v>
      </c>
      <c r="C126">
        <v>16</v>
      </c>
      <c r="D126">
        <v>36</v>
      </c>
      <c r="E126">
        <v>2</v>
      </c>
      <c r="F126">
        <v>139.983777744695</v>
      </c>
      <c r="G126">
        <v>2815</v>
      </c>
      <c r="H126">
        <v>10000</v>
      </c>
      <c r="I126" t="s">
        <v>3774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139.387627631425</v>
      </c>
      <c r="G127">
        <v>1871</v>
      </c>
      <c r="H127">
        <v>10000</v>
      </c>
      <c r="I127" t="s">
        <v>3775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138.539904328994</v>
      </c>
      <c r="G128">
        <v>1471</v>
      </c>
      <c r="H128">
        <v>10000</v>
      </c>
      <c r="I128" t="s">
        <v>3776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140.65078016091101</v>
      </c>
      <c r="G129">
        <v>2910</v>
      </c>
      <c r="H129">
        <v>10000</v>
      </c>
      <c r="I129" t="s">
        <v>3777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139.82668916508501</v>
      </c>
      <c r="G130">
        <v>909</v>
      </c>
      <c r="H130">
        <v>10000</v>
      </c>
      <c r="I130" t="s">
        <v>3778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139.425849579274</v>
      </c>
      <c r="G131">
        <v>2248</v>
      </c>
      <c r="H131">
        <v>10000</v>
      </c>
      <c r="I131" t="s">
        <v>3779</v>
      </c>
    </row>
    <row r="132" spans="1:9" x14ac:dyDescent="0.2">
      <c r="A132" t="s">
        <v>61</v>
      </c>
      <c r="B132">
        <v>756</v>
      </c>
      <c r="C132">
        <v>16</v>
      </c>
      <c r="D132">
        <v>38</v>
      </c>
      <c r="E132">
        <v>4</v>
      </c>
      <c r="F132">
        <v>142.39919445570499</v>
      </c>
      <c r="G132">
        <v>3317</v>
      </c>
      <c r="H132">
        <v>10000</v>
      </c>
      <c r="I132" t="s">
        <v>3780</v>
      </c>
    </row>
    <row r="133" spans="1:9" x14ac:dyDescent="0.2">
      <c r="A133" t="s">
        <v>61</v>
      </c>
      <c r="B133">
        <v>756</v>
      </c>
      <c r="C133">
        <v>16</v>
      </c>
      <c r="D133">
        <v>36</v>
      </c>
      <c r="E133">
        <v>2</v>
      </c>
      <c r="F133">
        <v>144.18094534892501</v>
      </c>
      <c r="G133">
        <v>1370</v>
      </c>
      <c r="H133">
        <v>10000</v>
      </c>
      <c r="I133" t="s">
        <v>3781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142.97241405211301</v>
      </c>
      <c r="G134">
        <v>3669</v>
      </c>
      <c r="H134">
        <v>10000</v>
      </c>
      <c r="I134" t="s">
        <v>3782</v>
      </c>
    </row>
    <row r="135" spans="1:9" x14ac:dyDescent="0.2">
      <c r="A135" t="s">
        <v>61</v>
      </c>
      <c r="B135">
        <v>756</v>
      </c>
      <c r="C135">
        <v>16</v>
      </c>
      <c r="D135">
        <v>34</v>
      </c>
      <c r="E135">
        <v>0</v>
      </c>
      <c r="F135">
        <v>139.06639994122</v>
      </c>
      <c r="G135">
        <v>1827</v>
      </c>
      <c r="H135">
        <v>10000</v>
      </c>
      <c r="I135" t="s">
        <v>3783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143.565524365752</v>
      </c>
      <c r="G136">
        <v>2133</v>
      </c>
      <c r="H136">
        <v>10000</v>
      </c>
      <c r="I136" t="s">
        <v>3784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138.694889809936</v>
      </c>
      <c r="G137">
        <v>823</v>
      </c>
      <c r="H137">
        <v>10000</v>
      </c>
      <c r="I137" t="s">
        <v>3785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142.553120766766</v>
      </c>
      <c r="G138">
        <v>2965</v>
      </c>
      <c r="H138">
        <v>10000</v>
      </c>
      <c r="I138" t="s">
        <v>3786</v>
      </c>
    </row>
    <row r="139" spans="1:9" x14ac:dyDescent="0.2">
      <c r="A139" t="s">
        <v>61</v>
      </c>
      <c r="B139">
        <v>756</v>
      </c>
      <c r="C139">
        <v>16</v>
      </c>
      <c r="D139">
        <v>36</v>
      </c>
      <c r="E139">
        <v>2</v>
      </c>
      <c r="F139">
        <v>140.893756559118</v>
      </c>
      <c r="G139">
        <v>2867</v>
      </c>
      <c r="H139">
        <v>10000</v>
      </c>
      <c r="I139" t="s">
        <v>3787</v>
      </c>
    </row>
    <row r="140" spans="1:9" x14ac:dyDescent="0.2">
      <c r="A140" t="s">
        <v>61</v>
      </c>
      <c r="B140">
        <v>756</v>
      </c>
      <c r="C140">
        <v>16</v>
      </c>
      <c r="D140">
        <v>36</v>
      </c>
      <c r="E140">
        <v>2</v>
      </c>
      <c r="F140">
        <v>140.07194231450501</v>
      </c>
      <c r="G140">
        <v>2365</v>
      </c>
      <c r="H140">
        <v>10000</v>
      </c>
      <c r="I140" t="s">
        <v>3788</v>
      </c>
    </row>
    <row r="141" spans="1:9" x14ac:dyDescent="0.2">
      <c r="A141" t="s">
        <v>61</v>
      </c>
      <c r="B141">
        <v>756</v>
      </c>
      <c r="C141">
        <v>16</v>
      </c>
      <c r="D141">
        <v>34</v>
      </c>
      <c r="E141">
        <v>0</v>
      </c>
      <c r="F141">
        <v>142.96122931782099</v>
      </c>
      <c r="G141">
        <v>2450</v>
      </c>
      <c r="H141">
        <v>10000</v>
      </c>
      <c r="I141" t="s">
        <v>3789</v>
      </c>
    </row>
    <row r="142" spans="1:9" x14ac:dyDescent="0.2">
      <c r="A142" t="s">
        <v>61</v>
      </c>
      <c r="B142">
        <v>756</v>
      </c>
      <c r="C142">
        <v>16</v>
      </c>
      <c r="D142">
        <v>36</v>
      </c>
      <c r="E142">
        <v>2</v>
      </c>
      <c r="F142">
        <v>139.61423043720399</v>
      </c>
      <c r="G142">
        <v>2901</v>
      </c>
      <c r="H142">
        <v>10000</v>
      </c>
      <c r="I142" t="s">
        <v>3790</v>
      </c>
    </row>
    <row r="143" spans="1:9" x14ac:dyDescent="0.2">
      <c r="A143" t="s">
        <v>61</v>
      </c>
      <c r="B143">
        <v>756</v>
      </c>
      <c r="C143">
        <v>16</v>
      </c>
      <c r="D143">
        <v>40</v>
      </c>
      <c r="E143">
        <v>6</v>
      </c>
      <c r="F143">
        <v>137.341275736689</v>
      </c>
      <c r="G143">
        <v>2424</v>
      </c>
      <c r="H143">
        <v>10000</v>
      </c>
      <c r="I143" t="s">
        <v>3791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140.409761636517</v>
      </c>
      <c r="G144">
        <v>2501</v>
      </c>
      <c r="H144">
        <v>10000</v>
      </c>
      <c r="I144" t="s">
        <v>3792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140.233932618051</v>
      </c>
      <c r="G145">
        <v>3894</v>
      </c>
      <c r="H145">
        <v>10000</v>
      </c>
      <c r="I145" t="s">
        <v>3793</v>
      </c>
    </row>
    <row r="146" spans="1:9" x14ac:dyDescent="0.2">
      <c r="A146" t="s">
        <v>61</v>
      </c>
      <c r="B146">
        <v>756</v>
      </c>
      <c r="C146">
        <v>16</v>
      </c>
      <c r="D146">
        <v>34</v>
      </c>
      <c r="E146">
        <v>0</v>
      </c>
      <c r="F146">
        <v>140.24306580889899</v>
      </c>
      <c r="G146">
        <v>2526</v>
      </c>
      <c r="H146">
        <v>10000</v>
      </c>
      <c r="I146" t="s">
        <v>3794</v>
      </c>
    </row>
    <row r="147" spans="1:9" x14ac:dyDescent="0.2">
      <c r="A147" t="s">
        <v>61</v>
      </c>
      <c r="B147">
        <v>756</v>
      </c>
      <c r="C147">
        <v>16</v>
      </c>
      <c r="D147">
        <v>36</v>
      </c>
      <c r="E147">
        <v>2</v>
      </c>
      <c r="F147">
        <v>141.80717823933799</v>
      </c>
      <c r="G147">
        <v>2028</v>
      </c>
      <c r="H147">
        <v>10000</v>
      </c>
      <c r="I147" t="s">
        <v>3795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143.871231956407</v>
      </c>
      <c r="G148">
        <v>3453</v>
      </c>
      <c r="H148">
        <v>10000</v>
      </c>
      <c r="I148" t="s">
        <v>3796</v>
      </c>
    </row>
    <row r="149" spans="1:9" x14ac:dyDescent="0.2">
      <c r="A149" t="s">
        <v>61</v>
      </c>
      <c r="B149">
        <v>756</v>
      </c>
      <c r="C149">
        <v>16</v>
      </c>
      <c r="D149">
        <v>36</v>
      </c>
      <c r="E149">
        <v>2</v>
      </c>
      <c r="F149">
        <v>140.50909831095399</v>
      </c>
      <c r="G149">
        <v>3816</v>
      </c>
      <c r="H149">
        <v>10000</v>
      </c>
      <c r="I149" t="s">
        <v>3797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144.232907545752</v>
      </c>
      <c r="G150">
        <v>2395</v>
      </c>
      <c r="H150">
        <v>10000</v>
      </c>
      <c r="I150" t="s">
        <v>3798</v>
      </c>
    </row>
    <row r="151" spans="1:9" x14ac:dyDescent="0.2">
      <c r="A151" t="s">
        <v>61</v>
      </c>
      <c r="B151">
        <v>756</v>
      </c>
      <c r="C151">
        <v>16</v>
      </c>
      <c r="D151">
        <v>34</v>
      </c>
      <c r="E151">
        <v>0</v>
      </c>
      <c r="F151">
        <v>143.033903344534</v>
      </c>
      <c r="G151">
        <v>2603</v>
      </c>
      <c r="H151">
        <v>10000</v>
      </c>
      <c r="I151" t="s">
        <v>3799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141.510805046185</v>
      </c>
      <c r="G152">
        <v>3876</v>
      </c>
      <c r="H152">
        <v>10000</v>
      </c>
      <c r="I152" t="s">
        <v>3800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142.27439993526701</v>
      </c>
      <c r="G153">
        <v>2215</v>
      </c>
      <c r="H153">
        <v>10000</v>
      </c>
      <c r="I153" t="s">
        <v>3801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140.183109699748</v>
      </c>
      <c r="G154">
        <v>2995</v>
      </c>
      <c r="H154">
        <v>10000</v>
      </c>
      <c r="I154" t="s">
        <v>3802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142.14976289030099</v>
      </c>
      <c r="G155">
        <v>2203</v>
      </c>
      <c r="H155">
        <v>10000</v>
      </c>
      <c r="I155" t="s">
        <v>3803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141.63602734263901</v>
      </c>
      <c r="G156">
        <v>3724</v>
      </c>
      <c r="H156">
        <v>10000</v>
      </c>
      <c r="I156" t="s">
        <v>3804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139.53994696494101</v>
      </c>
      <c r="G157">
        <v>2388</v>
      </c>
      <c r="H157">
        <v>10000</v>
      </c>
      <c r="I157" t="s">
        <v>3805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139.533123498782</v>
      </c>
      <c r="G158">
        <v>886</v>
      </c>
      <c r="H158">
        <v>10000</v>
      </c>
      <c r="I158" t="s">
        <v>3806</v>
      </c>
    </row>
    <row r="159" spans="1:9" x14ac:dyDescent="0.2">
      <c r="A159" t="s">
        <v>61</v>
      </c>
      <c r="B159">
        <v>756</v>
      </c>
      <c r="C159">
        <v>16</v>
      </c>
      <c r="D159">
        <v>36</v>
      </c>
      <c r="E159">
        <v>2</v>
      </c>
      <c r="F159">
        <v>140.87958353198999</v>
      </c>
      <c r="G159">
        <v>3836</v>
      </c>
      <c r="H159">
        <v>10000</v>
      </c>
      <c r="I159" t="s">
        <v>3807</v>
      </c>
    </row>
    <row r="160" spans="1:9" x14ac:dyDescent="0.2">
      <c r="A160" t="s">
        <v>61</v>
      </c>
      <c r="B160">
        <v>756</v>
      </c>
      <c r="C160">
        <v>16</v>
      </c>
      <c r="D160">
        <v>34</v>
      </c>
      <c r="E160">
        <v>0</v>
      </c>
      <c r="F160">
        <v>139.789809492416</v>
      </c>
      <c r="G160">
        <v>3885</v>
      </c>
      <c r="H160">
        <v>10000</v>
      </c>
      <c r="I160" t="s">
        <v>3808</v>
      </c>
    </row>
    <row r="161" spans="1:9" x14ac:dyDescent="0.2">
      <c r="A161" t="s">
        <v>61</v>
      </c>
      <c r="B161">
        <v>756</v>
      </c>
      <c r="C161">
        <v>16</v>
      </c>
      <c r="D161">
        <v>36</v>
      </c>
      <c r="E161">
        <v>2</v>
      </c>
      <c r="F161">
        <v>141.79474177584001</v>
      </c>
      <c r="G161">
        <v>2503</v>
      </c>
      <c r="H161">
        <v>10000</v>
      </c>
      <c r="I161" t="s">
        <v>3809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141.19417952466699</v>
      </c>
      <c r="G162">
        <v>315</v>
      </c>
      <c r="H162">
        <v>10000</v>
      </c>
      <c r="I162" t="s">
        <v>3810</v>
      </c>
    </row>
    <row r="163" spans="1:9" x14ac:dyDescent="0.2">
      <c r="A163" t="s">
        <v>61</v>
      </c>
      <c r="B163">
        <v>756</v>
      </c>
      <c r="C163">
        <v>16</v>
      </c>
      <c r="D163">
        <v>34</v>
      </c>
      <c r="E163">
        <v>0</v>
      </c>
      <c r="F163">
        <v>138.93844020832299</v>
      </c>
      <c r="G163">
        <v>130</v>
      </c>
      <c r="H163">
        <v>10000</v>
      </c>
      <c r="I163" t="s">
        <v>3811</v>
      </c>
    </row>
    <row r="164" spans="1:9" x14ac:dyDescent="0.2">
      <c r="A164" t="s">
        <v>61</v>
      </c>
      <c r="B164">
        <v>756</v>
      </c>
      <c r="C164">
        <v>16</v>
      </c>
      <c r="D164">
        <v>36</v>
      </c>
      <c r="E164">
        <v>2</v>
      </c>
      <c r="F164">
        <v>138.464471945539</v>
      </c>
      <c r="G164">
        <v>3303</v>
      </c>
      <c r="H164">
        <v>10000</v>
      </c>
      <c r="I164" t="s">
        <v>3812</v>
      </c>
    </row>
    <row r="165" spans="1:9" x14ac:dyDescent="0.2">
      <c r="A165" t="s">
        <v>61</v>
      </c>
      <c r="B165">
        <v>756</v>
      </c>
      <c r="C165">
        <v>16</v>
      </c>
      <c r="D165">
        <v>36</v>
      </c>
      <c r="E165">
        <v>2</v>
      </c>
      <c r="F165">
        <v>141.77145238034399</v>
      </c>
      <c r="G165">
        <v>2433</v>
      </c>
      <c r="H165">
        <v>10000</v>
      </c>
      <c r="I165" t="s">
        <v>3813</v>
      </c>
    </row>
    <row r="166" spans="1:9" x14ac:dyDescent="0.2">
      <c r="A166" t="s">
        <v>61</v>
      </c>
      <c r="B166">
        <v>756</v>
      </c>
      <c r="C166">
        <v>16</v>
      </c>
      <c r="D166">
        <v>34</v>
      </c>
      <c r="E166">
        <v>0</v>
      </c>
      <c r="F166">
        <v>143.08723540697201</v>
      </c>
      <c r="G166">
        <v>3790</v>
      </c>
      <c r="H166">
        <v>10000</v>
      </c>
      <c r="I166" t="s">
        <v>3814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138.48414959479101</v>
      </c>
      <c r="G167">
        <v>3154</v>
      </c>
      <c r="H167">
        <v>10000</v>
      </c>
      <c r="I167" t="s">
        <v>3815</v>
      </c>
    </row>
    <row r="168" spans="1:9" x14ac:dyDescent="0.2">
      <c r="A168" t="s">
        <v>61</v>
      </c>
      <c r="B168">
        <v>756</v>
      </c>
      <c r="C168">
        <v>16</v>
      </c>
      <c r="D168">
        <v>36</v>
      </c>
      <c r="E168">
        <v>2</v>
      </c>
      <c r="F168">
        <v>138.70028086937899</v>
      </c>
      <c r="G168">
        <v>459</v>
      </c>
      <c r="H168">
        <v>10000</v>
      </c>
      <c r="I168" t="s">
        <v>3816</v>
      </c>
    </row>
    <row r="169" spans="1:9" x14ac:dyDescent="0.2">
      <c r="A169" t="s">
        <v>61</v>
      </c>
      <c r="B169">
        <v>756</v>
      </c>
      <c r="C169">
        <v>16</v>
      </c>
      <c r="D169">
        <v>40</v>
      </c>
      <c r="E169">
        <v>6</v>
      </c>
      <c r="F169">
        <v>141.09425951167901</v>
      </c>
      <c r="G169">
        <v>2</v>
      </c>
      <c r="H169">
        <v>10000</v>
      </c>
      <c r="I169" t="s">
        <v>3817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143.09593904577099</v>
      </c>
      <c r="G170">
        <v>1448</v>
      </c>
      <c r="H170">
        <v>10000</v>
      </c>
      <c r="I170" t="s">
        <v>3818</v>
      </c>
    </row>
    <row r="171" spans="1:9" x14ac:dyDescent="0.2">
      <c r="A171" t="s">
        <v>61</v>
      </c>
      <c r="B171">
        <v>756</v>
      </c>
      <c r="C171">
        <v>16</v>
      </c>
      <c r="D171">
        <v>38</v>
      </c>
      <c r="E171">
        <v>4</v>
      </c>
      <c r="F171">
        <v>138.49466698989201</v>
      </c>
      <c r="G171">
        <v>3306</v>
      </c>
      <c r="H171">
        <v>10000</v>
      </c>
      <c r="I171" t="s">
        <v>3819</v>
      </c>
    </row>
    <row r="172" spans="1:9" x14ac:dyDescent="0.2">
      <c r="A172" t="s">
        <v>61</v>
      </c>
      <c r="B172">
        <v>756</v>
      </c>
      <c r="C172">
        <v>16</v>
      </c>
      <c r="D172">
        <v>34</v>
      </c>
      <c r="E172">
        <v>0</v>
      </c>
      <c r="F172">
        <v>141.834303859621</v>
      </c>
      <c r="G172">
        <v>2711</v>
      </c>
      <c r="H172">
        <v>10000</v>
      </c>
      <c r="I172" t="s">
        <v>3820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138.59282340854401</v>
      </c>
      <c r="G173">
        <v>2164</v>
      </c>
      <c r="H173">
        <v>10000</v>
      </c>
      <c r="I173" t="s">
        <v>3821</v>
      </c>
    </row>
    <row r="174" spans="1:9" x14ac:dyDescent="0.2">
      <c r="A174" t="s">
        <v>61</v>
      </c>
      <c r="B174">
        <v>756</v>
      </c>
      <c r="C174">
        <v>16</v>
      </c>
      <c r="D174">
        <v>36</v>
      </c>
      <c r="E174">
        <v>2</v>
      </c>
      <c r="F174">
        <v>140.63466501422201</v>
      </c>
      <c r="G174">
        <v>3548</v>
      </c>
      <c r="H174">
        <v>10000</v>
      </c>
      <c r="I174" t="s">
        <v>3822</v>
      </c>
    </row>
    <row r="175" spans="1:9" x14ac:dyDescent="0.2">
      <c r="A175" t="s">
        <v>61</v>
      </c>
      <c r="B175">
        <v>756</v>
      </c>
      <c r="C175">
        <v>16</v>
      </c>
      <c r="D175">
        <v>36</v>
      </c>
      <c r="E175">
        <v>2</v>
      </c>
      <c r="F175">
        <v>141.96810221672001</v>
      </c>
      <c r="G175">
        <v>3691</v>
      </c>
      <c r="H175">
        <v>10000</v>
      </c>
      <c r="I175" t="s">
        <v>3823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139.78322231396999</v>
      </c>
      <c r="G176">
        <v>2959</v>
      </c>
      <c r="H176">
        <v>10000</v>
      </c>
      <c r="I176" t="s">
        <v>3824</v>
      </c>
    </row>
    <row r="177" spans="1:9" x14ac:dyDescent="0.2">
      <c r="A177" t="s">
        <v>61</v>
      </c>
      <c r="B177">
        <v>756</v>
      </c>
      <c r="C177">
        <v>16</v>
      </c>
      <c r="D177">
        <v>36</v>
      </c>
      <c r="E177">
        <v>2</v>
      </c>
      <c r="F177">
        <v>137.422816284932</v>
      </c>
      <c r="G177">
        <v>2794</v>
      </c>
      <c r="H177">
        <v>10000</v>
      </c>
      <c r="I177" t="s">
        <v>3825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139.593744668178</v>
      </c>
      <c r="G178">
        <v>3178</v>
      </c>
      <c r="H178">
        <v>10000</v>
      </c>
      <c r="I178" t="s">
        <v>3826</v>
      </c>
    </row>
    <row r="179" spans="1:9" x14ac:dyDescent="0.2">
      <c r="A179" t="s">
        <v>61</v>
      </c>
      <c r="B179">
        <v>756</v>
      </c>
      <c r="C179">
        <v>16</v>
      </c>
      <c r="D179">
        <v>34</v>
      </c>
      <c r="E179">
        <v>0</v>
      </c>
      <c r="F179">
        <v>139.137623268179</v>
      </c>
      <c r="G179">
        <v>2891</v>
      </c>
      <c r="H179">
        <v>10000</v>
      </c>
      <c r="I179" t="s">
        <v>3827</v>
      </c>
    </row>
    <row r="180" spans="1:9" x14ac:dyDescent="0.2">
      <c r="A180" t="s">
        <v>61</v>
      </c>
      <c r="B180">
        <v>756</v>
      </c>
      <c r="C180">
        <v>16</v>
      </c>
      <c r="D180">
        <v>34</v>
      </c>
      <c r="E180">
        <v>0</v>
      </c>
      <c r="F180">
        <v>137.66492935456299</v>
      </c>
      <c r="G180">
        <v>3986</v>
      </c>
      <c r="H180">
        <v>10000</v>
      </c>
      <c r="I180" t="s">
        <v>3828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139.18359611183399</v>
      </c>
      <c r="G181">
        <v>4081</v>
      </c>
      <c r="H181">
        <v>10000</v>
      </c>
      <c r="I181" t="s">
        <v>3829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139.14030817430401</v>
      </c>
      <c r="G182">
        <v>135</v>
      </c>
      <c r="H182">
        <v>10000</v>
      </c>
      <c r="I182" t="s">
        <v>3830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136.64124125521599</v>
      </c>
      <c r="G183">
        <v>3789</v>
      </c>
      <c r="H183">
        <v>10000</v>
      </c>
      <c r="I183" t="s">
        <v>3831</v>
      </c>
    </row>
    <row r="184" spans="1:9" x14ac:dyDescent="0.2">
      <c r="A184" t="s">
        <v>61</v>
      </c>
      <c r="B184">
        <v>756</v>
      </c>
      <c r="C184">
        <v>16</v>
      </c>
      <c r="D184">
        <v>36</v>
      </c>
      <c r="E184">
        <v>2</v>
      </c>
      <c r="F184">
        <v>139.03821697085999</v>
      </c>
      <c r="G184">
        <v>995</v>
      </c>
      <c r="H184">
        <v>10000</v>
      </c>
      <c r="I184" t="s">
        <v>3832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139.43292825948399</v>
      </c>
      <c r="G185">
        <v>1503</v>
      </c>
      <c r="H185">
        <v>10000</v>
      </c>
      <c r="I185" t="s">
        <v>3833</v>
      </c>
    </row>
    <row r="186" spans="1:9" x14ac:dyDescent="0.2">
      <c r="A186" t="s">
        <v>61</v>
      </c>
      <c r="B186">
        <v>756</v>
      </c>
      <c r="C186">
        <v>16</v>
      </c>
      <c r="D186">
        <v>34</v>
      </c>
      <c r="E186">
        <v>0</v>
      </c>
      <c r="F186">
        <v>138.60617582872499</v>
      </c>
      <c r="G186">
        <v>1815</v>
      </c>
      <c r="H186">
        <v>10000</v>
      </c>
      <c r="I186" t="s">
        <v>3834</v>
      </c>
    </row>
    <row r="187" spans="1:9" x14ac:dyDescent="0.2">
      <c r="A187" t="s">
        <v>61</v>
      </c>
      <c r="B187">
        <v>756</v>
      </c>
      <c r="C187">
        <v>16</v>
      </c>
      <c r="D187">
        <v>34</v>
      </c>
      <c r="E187">
        <v>0</v>
      </c>
      <c r="F187">
        <v>139.11838483624101</v>
      </c>
      <c r="G187">
        <v>2168</v>
      </c>
      <c r="H187">
        <v>10000</v>
      </c>
      <c r="I187" t="s">
        <v>3835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137.905933054164</v>
      </c>
      <c r="G188">
        <v>3445</v>
      </c>
      <c r="H188">
        <v>10000</v>
      </c>
      <c r="I188" t="s">
        <v>3836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139.30634302273299</v>
      </c>
      <c r="G189">
        <v>2357</v>
      </c>
      <c r="H189">
        <v>10000</v>
      </c>
      <c r="I189" t="s">
        <v>3837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138.444141888991</v>
      </c>
      <c r="G190">
        <v>4576</v>
      </c>
      <c r="H190">
        <v>10000</v>
      </c>
      <c r="I190" t="s">
        <v>3838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139.06701750308201</v>
      </c>
      <c r="G191">
        <v>2821</v>
      </c>
      <c r="H191">
        <v>10000</v>
      </c>
      <c r="I191" t="s">
        <v>3839</v>
      </c>
    </row>
    <row r="192" spans="1:9" x14ac:dyDescent="0.2">
      <c r="A192" t="s">
        <v>61</v>
      </c>
      <c r="B192">
        <v>756</v>
      </c>
      <c r="C192">
        <v>16</v>
      </c>
      <c r="D192">
        <v>36</v>
      </c>
      <c r="E192">
        <v>2</v>
      </c>
      <c r="F192">
        <v>138.94200127478601</v>
      </c>
      <c r="G192">
        <v>2816</v>
      </c>
      <c r="H192">
        <v>10000</v>
      </c>
      <c r="I192" t="s">
        <v>3840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138.18685031030299</v>
      </c>
      <c r="G193">
        <v>395</v>
      </c>
      <c r="H193">
        <v>10000</v>
      </c>
      <c r="I193" t="s">
        <v>3841</v>
      </c>
    </row>
    <row r="194" spans="1:9" x14ac:dyDescent="0.2">
      <c r="A194" t="s">
        <v>61</v>
      </c>
      <c r="B194">
        <v>756</v>
      </c>
      <c r="C194">
        <v>16</v>
      </c>
      <c r="D194">
        <v>34</v>
      </c>
      <c r="E194">
        <v>0</v>
      </c>
      <c r="F194">
        <v>139.77495898026899</v>
      </c>
      <c r="G194">
        <v>3419</v>
      </c>
      <c r="H194">
        <v>10000</v>
      </c>
      <c r="I194" t="s">
        <v>3842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138.609437483362</v>
      </c>
      <c r="G195">
        <v>3578</v>
      </c>
      <c r="H195">
        <v>10000</v>
      </c>
      <c r="I195" t="s">
        <v>3843</v>
      </c>
    </row>
    <row r="196" spans="1:9" x14ac:dyDescent="0.2">
      <c r="A196" t="s">
        <v>61</v>
      </c>
      <c r="B196">
        <v>756</v>
      </c>
      <c r="C196">
        <v>16</v>
      </c>
      <c r="D196">
        <v>34</v>
      </c>
      <c r="E196">
        <v>0</v>
      </c>
      <c r="F196">
        <v>136.167277392931</v>
      </c>
      <c r="G196">
        <v>4097</v>
      </c>
      <c r="H196">
        <v>10000</v>
      </c>
      <c r="I196" t="s">
        <v>3844</v>
      </c>
    </row>
    <row r="197" spans="1:9" x14ac:dyDescent="0.2">
      <c r="A197" t="s">
        <v>61</v>
      </c>
      <c r="B197">
        <v>756</v>
      </c>
      <c r="C197">
        <v>16</v>
      </c>
      <c r="D197">
        <v>36</v>
      </c>
      <c r="E197">
        <v>2</v>
      </c>
      <c r="F197">
        <v>137.416886502876</v>
      </c>
      <c r="G197">
        <v>3180</v>
      </c>
      <c r="H197">
        <v>10000</v>
      </c>
      <c r="I197" t="s">
        <v>3845</v>
      </c>
    </row>
    <row r="198" spans="1:9" x14ac:dyDescent="0.2">
      <c r="A198" t="s">
        <v>61</v>
      </c>
      <c r="B198">
        <v>756</v>
      </c>
      <c r="C198">
        <v>16</v>
      </c>
      <c r="D198">
        <v>34</v>
      </c>
      <c r="E198">
        <v>0</v>
      </c>
      <c r="F198">
        <v>137.901090601459</v>
      </c>
      <c r="G198">
        <v>2821</v>
      </c>
      <c r="H198">
        <v>10000</v>
      </c>
      <c r="I198" t="s">
        <v>3846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137.62753145676101</v>
      </c>
      <c r="G199">
        <v>3646</v>
      </c>
      <c r="H199">
        <v>10000</v>
      </c>
      <c r="I199" t="s">
        <v>3847</v>
      </c>
    </row>
    <row r="200" spans="1:9" x14ac:dyDescent="0.2">
      <c r="A200" t="s">
        <v>61</v>
      </c>
      <c r="B200">
        <v>756</v>
      </c>
      <c r="C200">
        <v>16</v>
      </c>
      <c r="D200">
        <v>36</v>
      </c>
      <c r="E200">
        <v>2</v>
      </c>
      <c r="F200">
        <v>135.44894072692799</v>
      </c>
      <c r="G200">
        <v>3347</v>
      </c>
      <c r="H200">
        <v>10000</v>
      </c>
      <c r="I200" t="s">
        <v>3848</v>
      </c>
    </row>
    <row r="201" spans="1:9" x14ac:dyDescent="0.2">
      <c r="A201" t="s">
        <v>61</v>
      </c>
      <c r="B201">
        <v>756</v>
      </c>
      <c r="C201">
        <v>16</v>
      </c>
      <c r="D201">
        <v>36</v>
      </c>
      <c r="E201">
        <v>2</v>
      </c>
      <c r="F201">
        <v>139.949404997751</v>
      </c>
      <c r="G201">
        <v>1003</v>
      </c>
      <c r="H201">
        <v>10000</v>
      </c>
      <c r="I201" t="s">
        <v>3849</v>
      </c>
    </row>
    <row r="202" spans="1:9" x14ac:dyDescent="0.2">
      <c r="A202" t="s">
        <v>61</v>
      </c>
      <c r="B202">
        <v>756</v>
      </c>
      <c r="C202">
        <v>16</v>
      </c>
      <c r="D202">
        <v>34</v>
      </c>
      <c r="E202">
        <v>0</v>
      </c>
      <c r="F202">
        <v>141.268338466063</v>
      </c>
      <c r="G202">
        <v>3059</v>
      </c>
      <c r="H202">
        <v>10000</v>
      </c>
      <c r="I202" t="s">
        <v>3850</v>
      </c>
    </row>
    <row r="203" spans="1:9" x14ac:dyDescent="0.2">
      <c r="A203" t="s">
        <v>61</v>
      </c>
      <c r="B203">
        <v>756</v>
      </c>
      <c r="C203">
        <v>16</v>
      </c>
      <c r="D203">
        <v>34</v>
      </c>
      <c r="E203">
        <v>0</v>
      </c>
      <c r="F203">
        <v>137.61547623481599</v>
      </c>
      <c r="G203">
        <v>2866</v>
      </c>
      <c r="H203">
        <v>10000</v>
      </c>
      <c r="I203" t="s">
        <v>3851</v>
      </c>
    </row>
    <row r="204" spans="1:9" x14ac:dyDescent="0.2">
      <c r="A204" t="s">
        <v>61</v>
      </c>
      <c r="B204">
        <v>756</v>
      </c>
      <c r="C204">
        <v>16</v>
      </c>
      <c r="D204">
        <v>36</v>
      </c>
      <c r="E204">
        <v>2</v>
      </c>
      <c r="F204">
        <v>137.978683057241</v>
      </c>
      <c r="G204">
        <v>3419</v>
      </c>
      <c r="H204">
        <v>10000</v>
      </c>
      <c r="I204" t="s">
        <v>3852</v>
      </c>
    </row>
    <row r="205" spans="1:9" x14ac:dyDescent="0.2">
      <c r="A205" t="s">
        <v>61</v>
      </c>
      <c r="B205">
        <v>756</v>
      </c>
      <c r="C205">
        <v>16</v>
      </c>
      <c r="D205">
        <v>34</v>
      </c>
      <c r="E205">
        <v>0</v>
      </c>
      <c r="F205">
        <v>138.69043563399401</v>
      </c>
      <c r="G205">
        <v>3425</v>
      </c>
      <c r="H205">
        <v>10000</v>
      </c>
      <c r="I205" t="s">
        <v>3853</v>
      </c>
    </row>
    <row r="206" spans="1:9" x14ac:dyDescent="0.2">
      <c r="A206" t="s">
        <v>61</v>
      </c>
      <c r="B206">
        <v>756</v>
      </c>
      <c r="C206">
        <v>16</v>
      </c>
      <c r="D206">
        <v>34</v>
      </c>
      <c r="E206">
        <v>0</v>
      </c>
      <c r="F206">
        <v>139.73066175915301</v>
      </c>
      <c r="G206">
        <v>3940</v>
      </c>
      <c r="H206">
        <v>10000</v>
      </c>
      <c r="I206" t="s">
        <v>3854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138.00113142840499</v>
      </c>
      <c r="G207">
        <v>674</v>
      </c>
      <c r="H207">
        <v>10000</v>
      </c>
      <c r="I207" t="s">
        <v>3855</v>
      </c>
    </row>
    <row r="208" spans="1:9" x14ac:dyDescent="0.2">
      <c r="A208" t="s">
        <v>61</v>
      </c>
      <c r="B208">
        <v>756</v>
      </c>
      <c r="C208">
        <v>16</v>
      </c>
      <c r="D208">
        <v>34</v>
      </c>
      <c r="E208">
        <v>0</v>
      </c>
      <c r="F208">
        <v>137.913398095406</v>
      </c>
      <c r="G208">
        <v>3644</v>
      </c>
      <c r="H208">
        <v>10000</v>
      </c>
      <c r="I208" t="s">
        <v>3856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143.358877507969</v>
      </c>
      <c r="G209">
        <v>3906</v>
      </c>
      <c r="H209">
        <v>10000</v>
      </c>
      <c r="I209" t="s">
        <v>3857</v>
      </c>
    </row>
    <row r="210" spans="1:9" x14ac:dyDescent="0.2">
      <c r="A210" t="s">
        <v>61</v>
      </c>
      <c r="B210">
        <v>756</v>
      </c>
      <c r="C210">
        <v>16</v>
      </c>
      <c r="D210">
        <v>34</v>
      </c>
      <c r="E210">
        <v>0</v>
      </c>
      <c r="F210">
        <v>139.46900271903701</v>
      </c>
      <c r="G210">
        <v>83</v>
      </c>
      <c r="H210">
        <v>10000</v>
      </c>
      <c r="I210" t="s">
        <v>3858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138.798712871037</v>
      </c>
      <c r="G211">
        <v>3527</v>
      </c>
      <c r="H211">
        <v>10000</v>
      </c>
      <c r="I211" t="s">
        <v>3859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140.42578153871</v>
      </c>
      <c r="G212">
        <v>3076</v>
      </c>
      <c r="H212">
        <v>10000</v>
      </c>
      <c r="I212" t="s">
        <v>3860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140.190222309902</v>
      </c>
      <c r="G213">
        <v>2434</v>
      </c>
      <c r="H213">
        <v>10000</v>
      </c>
      <c r="I213" t="s">
        <v>3861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138.58394619822499</v>
      </c>
      <c r="G214">
        <v>2241</v>
      </c>
      <c r="H214">
        <v>10000</v>
      </c>
      <c r="I214" t="s">
        <v>3862</v>
      </c>
    </row>
    <row r="215" spans="1:9" x14ac:dyDescent="0.2">
      <c r="A215" t="s">
        <v>61</v>
      </c>
      <c r="B215">
        <v>756</v>
      </c>
      <c r="C215">
        <v>16</v>
      </c>
      <c r="D215">
        <v>36</v>
      </c>
      <c r="E215">
        <v>2</v>
      </c>
      <c r="F215">
        <v>139.13566540274701</v>
      </c>
      <c r="G215">
        <v>2016</v>
      </c>
      <c r="H215">
        <v>10000</v>
      </c>
      <c r="I215" t="s">
        <v>3863</v>
      </c>
    </row>
    <row r="216" spans="1:9" x14ac:dyDescent="0.2">
      <c r="A216" t="s">
        <v>61</v>
      </c>
      <c r="B216">
        <v>756</v>
      </c>
      <c r="C216">
        <v>16</v>
      </c>
      <c r="D216">
        <v>36</v>
      </c>
      <c r="E216">
        <v>2</v>
      </c>
      <c r="F216">
        <v>137.12178109306799</v>
      </c>
      <c r="G216">
        <v>3209</v>
      </c>
      <c r="H216">
        <v>10000</v>
      </c>
      <c r="I216" t="s">
        <v>3864</v>
      </c>
    </row>
    <row r="217" spans="1:9" x14ac:dyDescent="0.2">
      <c r="A217" t="s">
        <v>61</v>
      </c>
      <c r="B217">
        <v>756</v>
      </c>
      <c r="C217">
        <v>16</v>
      </c>
      <c r="D217">
        <v>36</v>
      </c>
      <c r="E217">
        <v>2</v>
      </c>
      <c r="F217">
        <v>136.09619058854801</v>
      </c>
      <c r="G217">
        <v>3689</v>
      </c>
      <c r="H217">
        <v>10000</v>
      </c>
      <c r="I217" t="s">
        <v>3865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139.514167946763</v>
      </c>
      <c r="G218">
        <v>261</v>
      </c>
      <c r="H218">
        <v>10000</v>
      </c>
      <c r="I218" t="s">
        <v>3866</v>
      </c>
    </row>
    <row r="219" spans="1:9" x14ac:dyDescent="0.2">
      <c r="A219" t="s">
        <v>61</v>
      </c>
      <c r="B219">
        <v>756</v>
      </c>
      <c r="C219">
        <v>16</v>
      </c>
      <c r="D219">
        <v>36</v>
      </c>
      <c r="E219">
        <v>2</v>
      </c>
      <c r="F219">
        <v>138.11070300173</v>
      </c>
      <c r="G219">
        <v>1433</v>
      </c>
      <c r="H219">
        <v>10000</v>
      </c>
      <c r="I219" t="s">
        <v>3867</v>
      </c>
    </row>
    <row r="220" spans="1:9" x14ac:dyDescent="0.2">
      <c r="A220" t="s">
        <v>61</v>
      </c>
      <c r="B220">
        <v>756</v>
      </c>
      <c r="C220">
        <v>16</v>
      </c>
      <c r="D220">
        <v>36</v>
      </c>
      <c r="E220">
        <v>2</v>
      </c>
      <c r="F220">
        <v>138.290897270664</v>
      </c>
      <c r="G220">
        <v>3084</v>
      </c>
      <c r="H220">
        <v>10000</v>
      </c>
      <c r="I220" t="s">
        <v>3868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139.136545317247</v>
      </c>
      <c r="G221">
        <v>3045</v>
      </c>
      <c r="H221">
        <v>10000</v>
      </c>
      <c r="I221" t="s">
        <v>3869</v>
      </c>
    </row>
    <row r="222" spans="1:9" x14ac:dyDescent="0.2">
      <c r="A222" t="s">
        <v>61</v>
      </c>
      <c r="B222">
        <v>756</v>
      </c>
      <c r="C222">
        <v>16</v>
      </c>
      <c r="D222">
        <v>34</v>
      </c>
      <c r="E222">
        <v>0</v>
      </c>
      <c r="F222">
        <v>136.450111901387</v>
      </c>
      <c r="G222">
        <v>2890</v>
      </c>
      <c r="H222">
        <v>10000</v>
      </c>
      <c r="I222" t="s">
        <v>3870</v>
      </c>
    </row>
    <row r="223" spans="1:9" x14ac:dyDescent="0.2">
      <c r="A223" t="s">
        <v>61</v>
      </c>
      <c r="B223">
        <v>756</v>
      </c>
      <c r="C223">
        <v>16</v>
      </c>
      <c r="D223">
        <v>36</v>
      </c>
      <c r="E223">
        <v>2</v>
      </c>
      <c r="F223">
        <v>138.49180391523899</v>
      </c>
      <c r="G223">
        <v>3809</v>
      </c>
      <c r="H223">
        <v>10000</v>
      </c>
      <c r="I223" t="s">
        <v>3871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138.68263292126301</v>
      </c>
      <c r="G224">
        <v>3092</v>
      </c>
      <c r="H224">
        <v>10000</v>
      </c>
      <c r="I224" t="s">
        <v>3872</v>
      </c>
    </row>
    <row r="225" spans="1:9" x14ac:dyDescent="0.2">
      <c r="A225" t="s">
        <v>61</v>
      </c>
      <c r="B225">
        <v>756</v>
      </c>
      <c r="C225">
        <v>16</v>
      </c>
      <c r="D225">
        <v>34</v>
      </c>
      <c r="E225">
        <v>0</v>
      </c>
      <c r="F225">
        <v>138.77819644473399</v>
      </c>
      <c r="G225">
        <v>2762</v>
      </c>
      <c r="H225">
        <v>10000</v>
      </c>
      <c r="I225" t="s">
        <v>3873</v>
      </c>
    </row>
    <row r="226" spans="1:9" x14ac:dyDescent="0.2">
      <c r="A226" t="s">
        <v>61</v>
      </c>
      <c r="B226">
        <v>756</v>
      </c>
      <c r="C226">
        <v>16</v>
      </c>
      <c r="D226">
        <v>36</v>
      </c>
      <c r="E226">
        <v>2</v>
      </c>
      <c r="F226">
        <v>139.25823156442399</v>
      </c>
      <c r="G226">
        <v>3818</v>
      </c>
      <c r="H226">
        <v>10000</v>
      </c>
      <c r="I226" t="s">
        <v>3874</v>
      </c>
    </row>
    <row r="227" spans="1:9" x14ac:dyDescent="0.2">
      <c r="A227" t="s">
        <v>61</v>
      </c>
      <c r="B227">
        <v>756</v>
      </c>
      <c r="C227">
        <v>16</v>
      </c>
      <c r="D227">
        <v>34</v>
      </c>
      <c r="E227">
        <v>0</v>
      </c>
      <c r="F227">
        <v>136.68345702439501</v>
      </c>
      <c r="G227">
        <v>3096</v>
      </c>
      <c r="H227">
        <v>10000</v>
      </c>
      <c r="I227" t="s">
        <v>3875</v>
      </c>
    </row>
    <row r="228" spans="1:9" x14ac:dyDescent="0.2">
      <c r="A228" t="s">
        <v>61</v>
      </c>
      <c r="B228">
        <v>756</v>
      </c>
      <c r="C228">
        <v>16</v>
      </c>
      <c r="D228">
        <v>36</v>
      </c>
      <c r="E228">
        <v>2</v>
      </c>
      <c r="F228">
        <v>137.22358980868</v>
      </c>
      <c r="G228">
        <v>3121</v>
      </c>
      <c r="H228">
        <v>10000</v>
      </c>
      <c r="I228" t="s">
        <v>3876</v>
      </c>
    </row>
    <row r="229" spans="1:9" x14ac:dyDescent="0.2">
      <c r="A229" t="s">
        <v>61</v>
      </c>
      <c r="B229">
        <v>756</v>
      </c>
      <c r="C229">
        <v>16</v>
      </c>
      <c r="D229">
        <v>36</v>
      </c>
      <c r="E229">
        <v>2</v>
      </c>
      <c r="F229">
        <v>137.24699202366099</v>
      </c>
      <c r="G229">
        <v>3859</v>
      </c>
      <c r="H229">
        <v>10000</v>
      </c>
      <c r="I229" t="s">
        <v>3877</v>
      </c>
    </row>
    <row r="230" spans="1:9" x14ac:dyDescent="0.2">
      <c r="A230" t="s">
        <v>61</v>
      </c>
      <c r="B230">
        <v>756</v>
      </c>
      <c r="C230">
        <v>16</v>
      </c>
      <c r="D230">
        <v>36</v>
      </c>
      <c r="E230">
        <v>2</v>
      </c>
      <c r="F230">
        <v>136.97194280941</v>
      </c>
      <c r="G230">
        <v>3241</v>
      </c>
      <c r="H230">
        <v>10000</v>
      </c>
      <c r="I230" t="s">
        <v>3878</v>
      </c>
    </row>
    <row r="231" spans="1:9" x14ac:dyDescent="0.2">
      <c r="A231" t="s">
        <v>61</v>
      </c>
      <c r="B231">
        <v>756</v>
      </c>
      <c r="C231">
        <v>16</v>
      </c>
      <c r="D231">
        <v>36</v>
      </c>
      <c r="E231">
        <v>2</v>
      </c>
      <c r="F231">
        <v>137.75291809439599</v>
      </c>
      <c r="G231">
        <v>941</v>
      </c>
      <c r="H231">
        <v>10000</v>
      </c>
      <c r="I231" t="s">
        <v>3879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139.619789959862</v>
      </c>
      <c r="G232">
        <v>2560</v>
      </c>
      <c r="H232">
        <v>10000</v>
      </c>
      <c r="I232" t="s">
        <v>3880</v>
      </c>
    </row>
    <row r="233" spans="1:9" x14ac:dyDescent="0.2">
      <c r="A233" t="s">
        <v>61</v>
      </c>
      <c r="B233">
        <v>756</v>
      </c>
      <c r="C233">
        <v>16</v>
      </c>
      <c r="D233">
        <v>34</v>
      </c>
      <c r="E233">
        <v>0</v>
      </c>
      <c r="F233">
        <v>138.832217785529</v>
      </c>
      <c r="G233">
        <v>2986</v>
      </c>
      <c r="H233">
        <v>10000</v>
      </c>
      <c r="I233" t="s">
        <v>3881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139.84097942244199</v>
      </c>
      <c r="G234">
        <v>1312</v>
      </c>
      <c r="H234">
        <v>10000</v>
      </c>
      <c r="I234" t="s">
        <v>3882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139.31204803474199</v>
      </c>
      <c r="G235">
        <v>2751</v>
      </c>
      <c r="H235">
        <v>10000</v>
      </c>
      <c r="I235" t="s">
        <v>3883</v>
      </c>
    </row>
    <row r="236" spans="1:9" x14ac:dyDescent="0.2">
      <c r="A236" t="s">
        <v>61</v>
      </c>
      <c r="B236">
        <v>756</v>
      </c>
      <c r="C236">
        <v>16</v>
      </c>
      <c r="D236">
        <v>34</v>
      </c>
      <c r="E236">
        <v>0</v>
      </c>
      <c r="F236">
        <v>138.397880715318</v>
      </c>
      <c r="G236">
        <v>1168</v>
      </c>
      <c r="H236">
        <v>10000</v>
      </c>
      <c r="I236" t="s">
        <v>3884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137.046809790655</v>
      </c>
      <c r="G237">
        <v>4206</v>
      </c>
      <c r="H237">
        <v>10000</v>
      </c>
      <c r="I237" t="s">
        <v>3885</v>
      </c>
    </row>
    <row r="238" spans="1:9" x14ac:dyDescent="0.2">
      <c r="A238" t="s">
        <v>61</v>
      </c>
      <c r="B238">
        <v>756</v>
      </c>
      <c r="C238">
        <v>16</v>
      </c>
      <c r="D238">
        <v>34</v>
      </c>
      <c r="E238">
        <v>0</v>
      </c>
      <c r="F238">
        <v>140.23620628472401</v>
      </c>
      <c r="G238">
        <v>734</v>
      </c>
      <c r="H238">
        <v>10000</v>
      </c>
      <c r="I238" t="s">
        <v>3886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137.69912359118399</v>
      </c>
      <c r="G239">
        <v>1131</v>
      </c>
      <c r="H239">
        <v>10000</v>
      </c>
      <c r="I239" t="s">
        <v>3887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138.29612296447101</v>
      </c>
      <c r="G240">
        <v>3288</v>
      </c>
      <c r="H240">
        <v>10000</v>
      </c>
      <c r="I240" t="s">
        <v>3888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138.20393681433001</v>
      </c>
      <c r="G241">
        <v>1393</v>
      </c>
      <c r="H241">
        <v>10000</v>
      </c>
      <c r="I241" t="s">
        <v>3889</v>
      </c>
    </row>
    <row r="242" spans="1:9" x14ac:dyDescent="0.2">
      <c r="A242" t="s">
        <v>61</v>
      </c>
      <c r="B242">
        <v>756</v>
      </c>
      <c r="C242">
        <v>16</v>
      </c>
      <c r="D242">
        <v>34</v>
      </c>
      <c r="E242">
        <v>0</v>
      </c>
      <c r="F242">
        <v>137.660346626304</v>
      </c>
      <c r="G242">
        <v>1915</v>
      </c>
      <c r="H242">
        <v>10000</v>
      </c>
      <c r="I242" t="s">
        <v>3890</v>
      </c>
    </row>
    <row r="243" spans="1:9" x14ac:dyDescent="0.2">
      <c r="A243" t="s">
        <v>61</v>
      </c>
      <c r="B243">
        <v>756</v>
      </c>
      <c r="C243">
        <v>16</v>
      </c>
      <c r="D243">
        <v>36</v>
      </c>
      <c r="E243">
        <v>2</v>
      </c>
      <c r="F243">
        <v>138.50634702760701</v>
      </c>
      <c r="G243">
        <v>3699</v>
      </c>
      <c r="H243">
        <v>10000</v>
      </c>
      <c r="I243" t="s">
        <v>3891</v>
      </c>
    </row>
    <row r="244" spans="1:9" x14ac:dyDescent="0.2">
      <c r="A244" t="s">
        <v>61</v>
      </c>
      <c r="B244">
        <v>756</v>
      </c>
      <c r="C244">
        <v>16</v>
      </c>
      <c r="D244">
        <v>34</v>
      </c>
      <c r="E244">
        <v>0</v>
      </c>
      <c r="F244">
        <v>137.560776735655</v>
      </c>
      <c r="G244">
        <v>197</v>
      </c>
      <c r="H244">
        <v>10000</v>
      </c>
      <c r="I244" t="s">
        <v>3892</v>
      </c>
    </row>
    <row r="245" spans="1:9" x14ac:dyDescent="0.2">
      <c r="A245" t="s">
        <v>61</v>
      </c>
      <c r="B245">
        <v>756</v>
      </c>
      <c r="C245">
        <v>16</v>
      </c>
      <c r="D245">
        <v>36</v>
      </c>
      <c r="E245">
        <v>2</v>
      </c>
      <c r="F245">
        <v>141.599903287366</v>
      </c>
      <c r="G245">
        <v>874</v>
      </c>
      <c r="H245">
        <v>10000</v>
      </c>
      <c r="I245" t="s">
        <v>3893</v>
      </c>
    </row>
    <row r="246" spans="1:9" x14ac:dyDescent="0.2">
      <c r="A246" t="s">
        <v>61</v>
      </c>
      <c r="B246">
        <v>756</v>
      </c>
      <c r="C246">
        <v>16</v>
      </c>
      <c r="D246">
        <v>34</v>
      </c>
      <c r="E246">
        <v>0</v>
      </c>
      <c r="F246">
        <v>138.01671588327699</v>
      </c>
      <c r="G246">
        <v>3581</v>
      </c>
      <c r="H246">
        <v>10000</v>
      </c>
      <c r="I246" t="s">
        <v>3894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139.49230994935999</v>
      </c>
      <c r="G247">
        <v>1566</v>
      </c>
      <c r="H247">
        <v>10000</v>
      </c>
      <c r="I247" t="s">
        <v>3895</v>
      </c>
    </row>
    <row r="248" spans="1:9" x14ac:dyDescent="0.2">
      <c r="A248" t="s">
        <v>61</v>
      </c>
      <c r="B248">
        <v>756</v>
      </c>
      <c r="C248">
        <v>16</v>
      </c>
      <c r="D248">
        <v>34</v>
      </c>
      <c r="E248">
        <v>0</v>
      </c>
      <c r="F248">
        <v>136.96725614368901</v>
      </c>
      <c r="G248">
        <v>3355</v>
      </c>
      <c r="H248">
        <v>10000</v>
      </c>
      <c r="I248" t="s">
        <v>3896</v>
      </c>
    </row>
    <row r="249" spans="1:9" x14ac:dyDescent="0.2">
      <c r="A249" t="s">
        <v>61</v>
      </c>
      <c r="B249">
        <v>756</v>
      </c>
      <c r="C249">
        <v>16</v>
      </c>
      <c r="D249">
        <v>34</v>
      </c>
      <c r="E249">
        <v>0</v>
      </c>
      <c r="F249">
        <v>135.20536811649799</v>
      </c>
      <c r="G249">
        <v>4340</v>
      </c>
      <c r="H249">
        <v>10000</v>
      </c>
      <c r="I249" t="s">
        <v>3897</v>
      </c>
    </row>
    <row r="250" spans="1:9" x14ac:dyDescent="0.2">
      <c r="A250" t="s">
        <v>61</v>
      </c>
      <c r="B250">
        <v>756</v>
      </c>
      <c r="C250">
        <v>16</v>
      </c>
      <c r="D250">
        <v>34</v>
      </c>
      <c r="E250">
        <v>0</v>
      </c>
      <c r="F250">
        <v>136.939044931903</v>
      </c>
      <c r="G250">
        <v>2554</v>
      </c>
      <c r="H250">
        <v>10000</v>
      </c>
      <c r="I250" t="s">
        <v>3898</v>
      </c>
    </row>
    <row r="251" spans="1:9" x14ac:dyDescent="0.2">
      <c r="A251" t="s">
        <v>61</v>
      </c>
      <c r="B251">
        <v>756</v>
      </c>
      <c r="C251">
        <v>16</v>
      </c>
      <c r="D251">
        <v>36</v>
      </c>
      <c r="E251">
        <v>2</v>
      </c>
      <c r="F251">
        <v>138.03833247348601</v>
      </c>
      <c r="G251">
        <v>3045</v>
      </c>
      <c r="H251">
        <v>10000</v>
      </c>
      <c r="I251" t="s">
        <v>3899</v>
      </c>
    </row>
    <row r="252" spans="1:9" x14ac:dyDescent="0.2">
      <c r="A252" t="s">
        <v>61</v>
      </c>
      <c r="B252">
        <v>756</v>
      </c>
      <c r="C252">
        <v>16</v>
      </c>
      <c r="D252">
        <v>36</v>
      </c>
      <c r="E252">
        <v>2</v>
      </c>
      <c r="F252">
        <v>139.364288684912</v>
      </c>
      <c r="G252">
        <v>1737</v>
      </c>
      <c r="H252">
        <v>10000</v>
      </c>
      <c r="I252" t="s">
        <v>3900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137.059399140067</v>
      </c>
      <c r="G253">
        <v>3401</v>
      </c>
      <c r="H253">
        <v>10000</v>
      </c>
      <c r="I253" t="s">
        <v>3901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138.43639048095699</v>
      </c>
      <c r="G254">
        <v>632</v>
      </c>
      <c r="H254">
        <v>10000</v>
      </c>
      <c r="I254" t="s">
        <v>3902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137.45083408057599</v>
      </c>
      <c r="G255">
        <v>3090</v>
      </c>
      <c r="H255">
        <v>10000</v>
      </c>
      <c r="I255" t="s">
        <v>3903</v>
      </c>
    </row>
    <row r="256" spans="1:9" x14ac:dyDescent="0.2">
      <c r="A256" t="s">
        <v>61</v>
      </c>
      <c r="B256">
        <v>756</v>
      </c>
      <c r="C256">
        <v>16</v>
      </c>
      <c r="D256">
        <v>36</v>
      </c>
      <c r="E256">
        <v>2</v>
      </c>
      <c r="F256">
        <v>135.87157011404599</v>
      </c>
      <c r="G256">
        <v>3327</v>
      </c>
      <c r="H256">
        <v>10000</v>
      </c>
      <c r="I256" t="s">
        <v>3904</v>
      </c>
    </row>
    <row r="257" spans="1:9" x14ac:dyDescent="0.2">
      <c r="A257" t="s">
        <v>61</v>
      </c>
      <c r="B257">
        <v>756</v>
      </c>
      <c r="C257">
        <v>16</v>
      </c>
      <c r="D257">
        <v>36</v>
      </c>
      <c r="E257">
        <v>2</v>
      </c>
      <c r="F257">
        <v>138.11490877717699</v>
      </c>
      <c r="G257">
        <v>3399</v>
      </c>
      <c r="H257">
        <v>10000</v>
      </c>
      <c r="I257" t="s">
        <v>3905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137.77149174362401</v>
      </c>
      <c r="G258">
        <v>3035</v>
      </c>
      <c r="H258">
        <v>10000</v>
      </c>
      <c r="I258" t="s">
        <v>3906</v>
      </c>
    </row>
    <row r="259" spans="1:9" x14ac:dyDescent="0.2">
      <c r="A259" t="s">
        <v>61</v>
      </c>
      <c r="B259">
        <v>756</v>
      </c>
      <c r="C259">
        <v>16</v>
      </c>
      <c r="D259">
        <v>34</v>
      </c>
      <c r="E259">
        <v>0</v>
      </c>
      <c r="F259">
        <v>136.86029642168401</v>
      </c>
      <c r="G259">
        <v>2582</v>
      </c>
      <c r="H259">
        <v>10000</v>
      </c>
      <c r="I259" t="s">
        <v>3907</v>
      </c>
    </row>
    <row r="260" spans="1:9" x14ac:dyDescent="0.2">
      <c r="A260" t="s">
        <v>61</v>
      </c>
      <c r="B260">
        <v>756</v>
      </c>
      <c r="C260">
        <v>16</v>
      </c>
      <c r="D260">
        <v>36</v>
      </c>
      <c r="E260">
        <v>2</v>
      </c>
      <c r="F260">
        <v>136.31675989646399</v>
      </c>
      <c r="G260">
        <v>2335</v>
      </c>
      <c r="H260">
        <v>10000</v>
      </c>
      <c r="I260" t="s">
        <v>3908</v>
      </c>
    </row>
    <row r="261" spans="1:9" x14ac:dyDescent="0.2">
      <c r="A261" t="s">
        <v>61</v>
      </c>
      <c r="B261">
        <v>756</v>
      </c>
      <c r="C261">
        <v>16</v>
      </c>
      <c r="D261">
        <v>34</v>
      </c>
      <c r="E261">
        <v>0</v>
      </c>
      <c r="F261">
        <v>136.90901256166299</v>
      </c>
      <c r="G261">
        <v>3495</v>
      </c>
      <c r="H261">
        <v>10000</v>
      </c>
      <c r="I261" t="s">
        <v>3909</v>
      </c>
    </row>
    <row r="262" spans="1:9" x14ac:dyDescent="0.2">
      <c r="A262" t="s">
        <v>61</v>
      </c>
      <c r="B262">
        <v>756</v>
      </c>
      <c r="C262">
        <v>16</v>
      </c>
      <c r="D262">
        <v>36</v>
      </c>
      <c r="E262">
        <v>2</v>
      </c>
      <c r="F262">
        <v>134.545090463012</v>
      </c>
      <c r="G262">
        <v>3328</v>
      </c>
      <c r="H262">
        <v>10000</v>
      </c>
      <c r="I262" t="s">
        <v>3910</v>
      </c>
    </row>
    <row r="263" spans="1:9" x14ac:dyDescent="0.2">
      <c r="A263" t="s">
        <v>61</v>
      </c>
      <c r="B263">
        <v>756</v>
      </c>
      <c r="C263">
        <v>16</v>
      </c>
      <c r="D263">
        <v>36</v>
      </c>
      <c r="E263">
        <v>2</v>
      </c>
      <c r="F263">
        <v>138.82262046728201</v>
      </c>
      <c r="G263">
        <v>3047</v>
      </c>
      <c r="H263">
        <v>10000</v>
      </c>
      <c r="I263" t="s">
        <v>3911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138.115629646927</v>
      </c>
      <c r="G264">
        <v>3263</v>
      </c>
      <c r="H264">
        <v>10000</v>
      </c>
      <c r="I264" t="s">
        <v>3912</v>
      </c>
    </row>
    <row r="265" spans="1:9" x14ac:dyDescent="0.2">
      <c r="A265" t="s">
        <v>61</v>
      </c>
      <c r="B265">
        <v>756</v>
      </c>
      <c r="C265">
        <v>16</v>
      </c>
      <c r="D265">
        <v>34</v>
      </c>
      <c r="E265">
        <v>0</v>
      </c>
      <c r="F265">
        <v>137.519808834418</v>
      </c>
      <c r="G265">
        <v>652</v>
      </c>
      <c r="H265">
        <v>10000</v>
      </c>
      <c r="I265" t="s">
        <v>3913</v>
      </c>
    </row>
    <row r="266" spans="1:9" x14ac:dyDescent="0.2">
      <c r="A266" t="s">
        <v>61</v>
      </c>
      <c r="B266">
        <v>756</v>
      </c>
      <c r="C266">
        <v>16</v>
      </c>
      <c r="D266">
        <v>34</v>
      </c>
      <c r="E266">
        <v>0</v>
      </c>
      <c r="F266">
        <v>137.347836837172</v>
      </c>
      <c r="G266">
        <v>3895</v>
      </c>
      <c r="H266">
        <v>10000</v>
      </c>
      <c r="I266" t="s">
        <v>3914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135.64042137283801</v>
      </c>
      <c r="G267">
        <v>2240</v>
      </c>
      <c r="H267">
        <v>10000</v>
      </c>
      <c r="I267" t="s">
        <v>3915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139.02544811181701</v>
      </c>
      <c r="G268">
        <v>3918</v>
      </c>
      <c r="H268">
        <v>10000</v>
      </c>
      <c r="I268" t="s">
        <v>3916</v>
      </c>
    </row>
    <row r="269" spans="1:9" x14ac:dyDescent="0.2">
      <c r="A269" t="s">
        <v>61</v>
      </c>
      <c r="B269">
        <v>756</v>
      </c>
      <c r="C269">
        <v>16</v>
      </c>
      <c r="D269">
        <v>36</v>
      </c>
      <c r="E269">
        <v>2</v>
      </c>
      <c r="F269">
        <v>138.57026610057801</v>
      </c>
      <c r="G269">
        <v>1255</v>
      </c>
      <c r="H269">
        <v>10000</v>
      </c>
      <c r="I269" t="s">
        <v>3917</v>
      </c>
    </row>
    <row r="270" spans="1:9" x14ac:dyDescent="0.2">
      <c r="A270" t="s">
        <v>61</v>
      </c>
      <c r="B270">
        <v>756</v>
      </c>
      <c r="C270">
        <v>16</v>
      </c>
      <c r="D270">
        <v>34</v>
      </c>
      <c r="E270">
        <v>0</v>
      </c>
      <c r="F270">
        <v>136.973037238232</v>
      </c>
      <c r="G270">
        <v>1056</v>
      </c>
      <c r="H270">
        <v>10000</v>
      </c>
      <c r="I270" t="s">
        <v>3918</v>
      </c>
    </row>
    <row r="271" spans="1:9" x14ac:dyDescent="0.2">
      <c r="A271" t="s">
        <v>61</v>
      </c>
      <c r="B271">
        <v>756</v>
      </c>
      <c r="C271">
        <v>16</v>
      </c>
      <c r="D271">
        <v>34</v>
      </c>
      <c r="E271">
        <v>0</v>
      </c>
      <c r="F271">
        <v>137.73478802945399</v>
      </c>
      <c r="G271">
        <v>3247</v>
      </c>
      <c r="H271">
        <v>10000</v>
      </c>
      <c r="I271" t="s">
        <v>3919</v>
      </c>
    </row>
    <row r="272" spans="1:9" x14ac:dyDescent="0.2">
      <c r="A272" t="s">
        <v>61</v>
      </c>
      <c r="B272">
        <v>756</v>
      </c>
      <c r="C272">
        <v>16</v>
      </c>
      <c r="D272">
        <v>40</v>
      </c>
      <c r="E272">
        <v>6</v>
      </c>
      <c r="F272">
        <v>133.78300495631899</v>
      </c>
      <c r="G272">
        <v>3324</v>
      </c>
      <c r="H272">
        <v>10000</v>
      </c>
      <c r="I272" t="s">
        <v>3920</v>
      </c>
    </row>
    <row r="273" spans="1:9" x14ac:dyDescent="0.2">
      <c r="A273" t="s">
        <v>61</v>
      </c>
      <c r="B273">
        <v>756</v>
      </c>
      <c r="C273">
        <v>16</v>
      </c>
      <c r="D273">
        <v>36</v>
      </c>
      <c r="E273">
        <v>2</v>
      </c>
      <c r="F273">
        <v>139.29090650193299</v>
      </c>
      <c r="G273">
        <v>3453</v>
      </c>
      <c r="H273">
        <v>10000</v>
      </c>
      <c r="I273" t="s">
        <v>3921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134.84761832188801</v>
      </c>
      <c r="G274">
        <v>3614</v>
      </c>
      <c r="H274">
        <v>10000</v>
      </c>
      <c r="I274" t="s">
        <v>3922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137.75087646301799</v>
      </c>
      <c r="G275">
        <v>1904</v>
      </c>
      <c r="H275">
        <v>10000</v>
      </c>
      <c r="I275" t="s">
        <v>3923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135.709657966159</v>
      </c>
      <c r="G276">
        <v>719</v>
      </c>
      <c r="H276">
        <v>10000</v>
      </c>
      <c r="I276" t="s">
        <v>3924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132.978905875235</v>
      </c>
      <c r="G277">
        <v>2941</v>
      </c>
      <c r="H277">
        <v>10000</v>
      </c>
      <c r="I277" t="s">
        <v>3925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135.44820771459399</v>
      </c>
      <c r="G278">
        <v>1700</v>
      </c>
      <c r="H278">
        <v>10000</v>
      </c>
      <c r="I278" t="s">
        <v>3926</v>
      </c>
    </row>
    <row r="279" spans="1:9" x14ac:dyDescent="0.2">
      <c r="A279" t="s">
        <v>61</v>
      </c>
      <c r="B279">
        <v>756</v>
      </c>
      <c r="C279">
        <v>16</v>
      </c>
      <c r="D279">
        <v>38</v>
      </c>
      <c r="E279">
        <v>4</v>
      </c>
      <c r="F279">
        <v>135.39545192290001</v>
      </c>
      <c r="G279">
        <v>1269</v>
      </c>
      <c r="H279">
        <v>10000</v>
      </c>
      <c r="I279" t="s">
        <v>3927</v>
      </c>
    </row>
    <row r="280" spans="1:9" x14ac:dyDescent="0.2">
      <c r="A280" t="s">
        <v>61</v>
      </c>
      <c r="B280">
        <v>756</v>
      </c>
      <c r="C280">
        <v>16</v>
      </c>
      <c r="D280">
        <v>36</v>
      </c>
      <c r="E280">
        <v>2</v>
      </c>
      <c r="F280">
        <v>132.564295486547</v>
      </c>
      <c r="G280">
        <v>1964</v>
      </c>
      <c r="H280">
        <v>10000</v>
      </c>
      <c r="I280" t="s">
        <v>3928</v>
      </c>
    </row>
    <row r="281" spans="1:9" x14ac:dyDescent="0.2">
      <c r="A281" t="s">
        <v>61</v>
      </c>
      <c r="B281">
        <v>756</v>
      </c>
      <c r="C281">
        <v>16</v>
      </c>
      <c r="D281">
        <v>34</v>
      </c>
      <c r="E281">
        <v>0</v>
      </c>
      <c r="F281">
        <v>132.00512574333601</v>
      </c>
      <c r="G281">
        <v>654</v>
      </c>
      <c r="H281">
        <v>10000</v>
      </c>
      <c r="I281" t="s">
        <v>3929</v>
      </c>
    </row>
    <row r="282" spans="1:9" x14ac:dyDescent="0.2">
      <c r="A282" t="s">
        <v>61</v>
      </c>
      <c r="B282">
        <v>756</v>
      </c>
      <c r="C282">
        <v>16</v>
      </c>
      <c r="D282">
        <v>34</v>
      </c>
      <c r="E282">
        <v>0</v>
      </c>
      <c r="F282">
        <v>131.72163778822801</v>
      </c>
      <c r="G282">
        <v>3055</v>
      </c>
      <c r="H282">
        <v>10000</v>
      </c>
      <c r="I282" t="s">
        <v>3930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990F-D34B-B64D-9E9E-B937608A2325}">
  <dimension ref="A1:I282"/>
  <sheetViews>
    <sheetView workbookViewId="0">
      <selection activeCell="A27" sqref="A2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3931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34</v>
      </c>
      <c r="E33">
        <v>0</v>
      </c>
      <c r="F33">
        <v>153.797013883478</v>
      </c>
      <c r="G33">
        <v>9</v>
      </c>
      <c r="H33">
        <v>10000</v>
      </c>
      <c r="I33" t="s">
        <v>3932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151.319403381086</v>
      </c>
      <c r="G34">
        <v>3278</v>
      </c>
      <c r="H34">
        <v>10000</v>
      </c>
      <c r="I34" t="s">
        <v>3933</v>
      </c>
    </row>
    <row r="35" spans="1:9" x14ac:dyDescent="0.2">
      <c r="A35" t="s">
        <v>61</v>
      </c>
      <c r="B35">
        <v>756</v>
      </c>
      <c r="C35">
        <v>16</v>
      </c>
      <c r="D35">
        <v>42</v>
      </c>
      <c r="E35">
        <v>8</v>
      </c>
      <c r="F35">
        <v>156.30545413028401</v>
      </c>
      <c r="G35">
        <v>5691</v>
      </c>
      <c r="H35">
        <v>10000</v>
      </c>
      <c r="I35" t="s">
        <v>3934</v>
      </c>
    </row>
    <row r="36" spans="1:9" x14ac:dyDescent="0.2">
      <c r="A36" t="s">
        <v>61</v>
      </c>
      <c r="B36">
        <v>756</v>
      </c>
      <c r="C36">
        <v>16</v>
      </c>
      <c r="D36">
        <v>34</v>
      </c>
      <c r="E36">
        <v>0</v>
      </c>
      <c r="F36">
        <v>154.668207502923</v>
      </c>
      <c r="G36">
        <v>280</v>
      </c>
      <c r="H36">
        <v>10000</v>
      </c>
      <c r="I36" t="s">
        <v>3935</v>
      </c>
    </row>
    <row r="37" spans="1:9" x14ac:dyDescent="0.2">
      <c r="A37" t="s">
        <v>61</v>
      </c>
      <c r="B37">
        <v>756</v>
      </c>
      <c r="C37">
        <v>16</v>
      </c>
      <c r="D37">
        <v>40</v>
      </c>
      <c r="E37">
        <v>6</v>
      </c>
      <c r="F37">
        <v>154.56281188689101</v>
      </c>
      <c r="G37">
        <v>150</v>
      </c>
      <c r="H37">
        <v>10000</v>
      </c>
      <c r="I37" t="s">
        <v>3936</v>
      </c>
    </row>
    <row r="38" spans="1:9" x14ac:dyDescent="0.2">
      <c r="A38" t="s">
        <v>61</v>
      </c>
      <c r="B38">
        <v>756</v>
      </c>
      <c r="C38">
        <v>16</v>
      </c>
      <c r="D38">
        <v>40</v>
      </c>
      <c r="E38">
        <v>6</v>
      </c>
      <c r="F38">
        <v>156.760502588935</v>
      </c>
      <c r="G38">
        <v>3154</v>
      </c>
      <c r="H38">
        <v>10000</v>
      </c>
      <c r="I38" t="s">
        <v>3937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156.528504411689</v>
      </c>
      <c r="G39">
        <v>7021</v>
      </c>
      <c r="H39">
        <v>10000</v>
      </c>
      <c r="I39" t="s">
        <v>3938</v>
      </c>
    </row>
    <row r="40" spans="1:9" x14ac:dyDescent="0.2">
      <c r="A40" t="s">
        <v>61</v>
      </c>
      <c r="B40">
        <v>756</v>
      </c>
      <c r="C40">
        <v>16</v>
      </c>
      <c r="D40">
        <v>36</v>
      </c>
      <c r="E40">
        <v>2</v>
      </c>
      <c r="F40">
        <v>154.287479683756</v>
      </c>
      <c r="G40">
        <v>5018</v>
      </c>
      <c r="H40">
        <v>10000</v>
      </c>
      <c r="I40" t="s">
        <v>3939</v>
      </c>
    </row>
    <row r="41" spans="1:9" x14ac:dyDescent="0.2">
      <c r="A41" t="s">
        <v>61</v>
      </c>
      <c r="B41">
        <v>756</v>
      </c>
      <c r="C41">
        <v>16</v>
      </c>
      <c r="D41">
        <v>40</v>
      </c>
      <c r="E41">
        <v>6</v>
      </c>
      <c r="F41">
        <v>152.39860823005401</v>
      </c>
      <c r="G41">
        <v>5028</v>
      </c>
      <c r="H41">
        <v>10000</v>
      </c>
      <c r="I41" t="s">
        <v>3940</v>
      </c>
    </row>
    <row r="42" spans="1:9" x14ac:dyDescent="0.2">
      <c r="A42" t="s">
        <v>61</v>
      </c>
      <c r="B42">
        <v>756</v>
      </c>
      <c r="C42">
        <v>16</v>
      </c>
      <c r="D42">
        <v>34</v>
      </c>
      <c r="E42">
        <v>0</v>
      </c>
      <c r="F42">
        <v>143.356071908958</v>
      </c>
      <c r="G42">
        <v>4774</v>
      </c>
      <c r="H42">
        <v>10000</v>
      </c>
      <c r="I42" t="s">
        <v>3941</v>
      </c>
    </row>
    <row r="43" spans="1:9" x14ac:dyDescent="0.2">
      <c r="A43" t="s">
        <v>61</v>
      </c>
      <c r="B43">
        <v>756</v>
      </c>
      <c r="C43">
        <v>16</v>
      </c>
      <c r="D43">
        <v>36</v>
      </c>
      <c r="E43">
        <v>2</v>
      </c>
      <c r="F43">
        <v>145.67580863460799</v>
      </c>
      <c r="G43">
        <v>5209</v>
      </c>
      <c r="H43">
        <v>10000</v>
      </c>
      <c r="I43" t="s">
        <v>3942</v>
      </c>
    </row>
    <row r="44" spans="1:9" x14ac:dyDescent="0.2">
      <c r="A44" t="s">
        <v>61</v>
      </c>
      <c r="B44">
        <v>756</v>
      </c>
      <c r="C44">
        <v>16</v>
      </c>
      <c r="D44">
        <v>34</v>
      </c>
      <c r="E44">
        <v>0</v>
      </c>
      <c r="F44">
        <v>140.057850386947</v>
      </c>
      <c r="G44">
        <v>4125</v>
      </c>
      <c r="H44">
        <v>10000</v>
      </c>
      <c r="I44" t="s">
        <v>3943</v>
      </c>
    </row>
    <row r="45" spans="1:9" x14ac:dyDescent="0.2">
      <c r="A45" t="s">
        <v>61</v>
      </c>
      <c r="B45">
        <v>756</v>
      </c>
      <c r="C45">
        <v>16</v>
      </c>
      <c r="D45">
        <v>36</v>
      </c>
      <c r="E45">
        <v>2</v>
      </c>
      <c r="F45">
        <v>144.96924542914999</v>
      </c>
      <c r="G45">
        <v>279</v>
      </c>
      <c r="H45">
        <v>10000</v>
      </c>
      <c r="I45" t="s">
        <v>3944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142.240116148255</v>
      </c>
      <c r="G46">
        <v>6215</v>
      </c>
      <c r="H46">
        <v>10000</v>
      </c>
      <c r="I46" t="s">
        <v>3945</v>
      </c>
    </row>
    <row r="47" spans="1:9" x14ac:dyDescent="0.2">
      <c r="A47" t="s">
        <v>61</v>
      </c>
      <c r="B47">
        <v>756</v>
      </c>
      <c r="C47">
        <v>16</v>
      </c>
      <c r="D47">
        <v>38</v>
      </c>
      <c r="E47">
        <v>4</v>
      </c>
      <c r="F47">
        <v>145.019626552239</v>
      </c>
      <c r="G47">
        <v>1886</v>
      </c>
      <c r="H47">
        <v>10000</v>
      </c>
      <c r="I47" t="s">
        <v>3946</v>
      </c>
    </row>
    <row r="48" spans="1:9" x14ac:dyDescent="0.2">
      <c r="A48" t="s">
        <v>61</v>
      </c>
      <c r="B48">
        <v>756</v>
      </c>
      <c r="C48">
        <v>16</v>
      </c>
      <c r="D48">
        <v>40</v>
      </c>
      <c r="E48">
        <v>6</v>
      </c>
      <c r="F48">
        <v>142.22630065679499</v>
      </c>
      <c r="G48">
        <v>2388</v>
      </c>
      <c r="H48">
        <v>10000</v>
      </c>
      <c r="I48" t="s">
        <v>3947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141.65913732629201</v>
      </c>
      <c r="G49">
        <v>3155</v>
      </c>
      <c r="H49">
        <v>10000</v>
      </c>
      <c r="I49" t="s">
        <v>3948</v>
      </c>
    </row>
    <row r="50" spans="1:9" x14ac:dyDescent="0.2">
      <c r="A50" t="s">
        <v>61</v>
      </c>
      <c r="B50">
        <v>756</v>
      </c>
      <c r="C50">
        <v>16</v>
      </c>
      <c r="D50">
        <v>38</v>
      </c>
      <c r="E50">
        <v>4</v>
      </c>
      <c r="F50">
        <v>146.562814193777</v>
      </c>
      <c r="G50">
        <v>4986</v>
      </c>
      <c r="H50">
        <v>10000</v>
      </c>
      <c r="I50" t="s">
        <v>3949</v>
      </c>
    </row>
    <row r="51" spans="1:9" x14ac:dyDescent="0.2">
      <c r="A51" t="s">
        <v>61</v>
      </c>
      <c r="B51">
        <v>756</v>
      </c>
      <c r="C51">
        <v>16</v>
      </c>
      <c r="D51">
        <v>40</v>
      </c>
      <c r="E51">
        <v>6</v>
      </c>
      <c r="F51">
        <v>146.475126814097</v>
      </c>
      <c r="G51">
        <v>5861</v>
      </c>
      <c r="H51">
        <v>10000</v>
      </c>
      <c r="I51" t="s">
        <v>3950</v>
      </c>
    </row>
    <row r="52" spans="1:9" x14ac:dyDescent="0.2">
      <c r="A52" t="s">
        <v>61</v>
      </c>
      <c r="B52">
        <v>756</v>
      </c>
      <c r="C52">
        <v>16</v>
      </c>
      <c r="D52">
        <v>36</v>
      </c>
      <c r="E52">
        <v>2</v>
      </c>
      <c r="F52">
        <v>143.926651033572</v>
      </c>
      <c r="G52">
        <v>8</v>
      </c>
      <c r="H52">
        <v>10000</v>
      </c>
      <c r="I52" t="s">
        <v>3951</v>
      </c>
    </row>
    <row r="53" spans="1:9" x14ac:dyDescent="0.2">
      <c r="A53" t="s">
        <v>61</v>
      </c>
      <c r="B53">
        <v>756</v>
      </c>
      <c r="C53">
        <v>16</v>
      </c>
      <c r="D53">
        <v>36</v>
      </c>
      <c r="E53">
        <v>2</v>
      </c>
      <c r="F53">
        <v>143.384600915014</v>
      </c>
      <c r="G53">
        <v>5535</v>
      </c>
      <c r="H53">
        <v>10000</v>
      </c>
      <c r="I53" t="s">
        <v>3952</v>
      </c>
    </row>
    <row r="54" spans="1:9" x14ac:dyDescent="0.2">
      <c r="A54" t="s">
        <v>61</v>
      </c>
      <c r="B54">
        <v>756</v>
      </c>
      <c r="C54">
        <v>16</v>
      </c>
      <c r="D54">
        <v>36</v>
      </c>
      <c r="E54">
        <v>2</v>
      </c>
      <c r="F54">
        <v>148.62326712254401</v>
      </c>
      <c r="G54">
        <v>2783</v>
      </c>
      <c r="H54">
        <v>10000</v>
      </c>
      <c r="I54" t="s">
        <v>3953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141.738210836425</v>
      </c>
      <c r="G55">
        <v>2778</v>
      </c>
      <c r="H55">
        <v>10000</v>
      </c>
      <c r="I55" t="s">
        <v>3954</v>
      </c>
    </row>
    <row r="56" spans="1:9" x14ac:dyDescent="0.2">
      <c r="A56" t="s">
        <v>61</v>
      </c>
      <c r="B56">
        <v>756</v>
      </c>
      <c r="C56">
        <v>16</v>
      </c>
      <c r="D56">
        <v>36</v>
      </c>
      <c r="E56">
        <v>2</v>
      </c>
      <c r="F56">
        <v>144.62654597684701</v>
      </c>
      <c r="G56">
        <v>1698</v>
      </c>
      <c r="H56">
        <v>10000</v>
      </c>
      <c r="I56" t="s">
        <v>3955</v>
      </c>
    </row>
    <row r="57" spans="1:9" x14ac:dyDescent="0.2">
      <c r="A57" t="s">
        <v>61</v>
      </c>
      <c r="B57">
        <v>756</v>
      </c>
      <c r="C57">
        <v>16</v>
      </c>
      <c r="D57">
        <v>34</v>
      </c>
      <c r="E57">
        <v>0</v>
      </c>
      <c r="F57">
        <v>146.57119872514099</v>
      </c>
      <c r="G57">
        <v>5727</v>
      </c>
      <c r="H57">
        <v>10000</v>
      </c>
      <c r="I57" t="s">
        <v>3956</v>
      </c>
    </row>
    <row r="58" spans="1:9" x14ac:dyDescent="0.2">
      <c r="A58" t="s">
        <v>61</v>
      </c>
      <c r="B58">
        <v>756</v>
      </c>
      <c r="C58">
        <v>16</v>
      </c>
      <c r="D58">
        <v>36</v>
      </c>
      <c r="E58">
        <v>2</v>
      </c>
      <c r="F58">
        <v>144.85498171672199</v>
      </c>
      <c r="G58">
        <v>4393</v>
      </c>
      <c r="H58">
        <v>10000</v>
      </c>
      <c r="I58" t="s">
        <v>3957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140.882317862473</v>
      </c>
      <c r="G59">
        <v>3869</v>
      </c>
      <c r="H59">
        <v>10000</v>
      </c>
      <c r="I59" t="s">
        <v>3958</v>
      </c>
    </row>
    <row r="60" spans="1:9" x14ac:dyDescent="0.2">
      <c r="A60" t="s">
        <v>61</v>
      </c>
      <c r="B60">
        <v>756</v>
      </c>
      <c r="C60">
        <v>16</v>
      </c>
      <c r="D60">
        <v>40</v>
      </c>
      <c r="E60">
        <v>6</v>
      </c>
      <c r="F60">
        <v>143.655190681107</v>
      </c>
      <c r="G60">
        <v>2788</v>
      </c>
      <c r="H60">
        <v>10000</v>
      </c>
      <c r="I60" t="s">
        <v>3959</v>
      </c>
    </row>
    <row r="61" spans="1:9" x14ac:dyDescent="0.2">
      <c r="A61" t="s">
        <v>61</v>
      </c>
      <c r="B61">
        <v>756</v>
      </c>
      <c r="C61">
        <v>16</v>
      </c>
      <c r="D61">
        <v>40</v>
      </c>
      <c r="E61">
        <v>6</v>
      </c>
      <c r="F61">
        <v>143.83679707627701</v>
      </c>
      <c r="G61">
        <v>2623</v>
      </c>
      <c r="H61">
        <v>10000</v>
      </c>
      <c r="I61" t="s">
        <v>3960</v>
      </c>
    </row>
    <row r="62" spans="1:9" x14ac:dyDescent="0.2">
      <c r="A62" t="s">
        <v>61</v>
      </c>
      <c r="B62">
        <v>756</v>
      </c>
      <c r="C62">
        <v>16</v>
      </c>
      <c r="D62">
        <v>38</v>
      </c>
      <c r="E62">
        <v>4</v>
      </c>
      <c r="F62">
        <v>144.575530215166</v>
      </c>
      <c r="G62">
        <v>4301</v>
      </c>
      <c r="H62">
        <v>10000</v>
      </c>
      <c r="I62" t="s">
        <v>3961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138.126795538701</v>
      </c>
      <c r="G63">
        <v>5182</v>
      </c>
      <c r="H63">
        <v>10000</v>
      </c>
      <c r="I63" t="s">
        <v>3962</v>
      </c>
    </row>
    <row r="64" spans="1:9" x14ac:dyDescent="0.2">
      <c r="A64" t="s">
        <v>61</v>
      </c>
      <c r="B64">
        <v>756</v>
      </c>
      <c r="C64">
        <v>16</v>
      </c>
      <c r="D64">
        <v>40</v>
      </c>
      <c r="E64">
        <v>6</v>
      </c>
      <c r="F64">
        <v>142.141516889445</v>
      </c>
      <c r="G64">
        <v>846</v>
      </c>
      <c r="H64">
        <v>10000</v>
      </c>
      <c r="I64" t="s">
        <v>3963</v>
      </c>
    </row>
    <row r="65" spans="1:9" x14ac:dyDescent="0.2">
      <c r="A65" t="s">
        <v>61</v>
      </c>
      <c r="B65">
        <v>756</v>
      </c>
      <c r="C65">
        <v>16</v>
      </c>
      <c r="D65">
        <v>38</v>
      </c>
      <c r="E65">
        <v>4</v>
      </c>
      <c r="F65">
        <v>145.89744172152101</v>
      </c>
      <c r="G65">
        <v>1481</v>
      </c>
      <c r="H65">
        <v>10000</v>
      </c>
      <c r="I65" t="s">
        <v>3964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144.65763633511901</v>
      </c>
      <c r="G66">
        <v>4421</v>
      </c>
      <c r="H66">
        <v>10000</v>
      </c>
      <c r="I66" t="s">
        <v>3965</v>
      </c>
    </row>
    <row r="67" spans="1:9" x14ac:dyDescent="0.2">
      <c r="A67" t="s">
        <v>61</v>
      </c>
      <c r="B67">
        <v>756</v>
      </c>
      <c r="C67">
        <v>16</v>
      </c>
      <c r="D67">
        <v>36</v>
      </c>
      <c r="E67">
        <v>2</v>
      </c>
      <c r="F67">
        <v>144.053099091164</v>
      </c>
      <c r="G67">
        <v>1052</v>
      </c>
      <c r="H67">
        <v>10000</v>
      </c>
      <c r="I67" t="s">
        <v>3966</v>
      </c>
    </row>
    <row r="68" spans="1:9" x14ac:dyDescent="0.2">
      <c r="A68" t="s">
        <v>61</v>
      </c>
      <c r="B68">
        <v>756</v>
      </c>
      <c r="C68">
        <v>16</v>
      </c>
      <c r="D68">
        <v>46</v>
      </c>
      <c r="E68">
        <v>12</v>
      </c>
      <c r="F68">
        <v>140.88968638982601</v>
      </c>
      <c r="G68">
        <v>6093</v>
      </c>
      <c r="H68">
        <v>10000</v>
      </c>
      <c r="I68" t="s">
        <v>3967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148.61429358273699</v>
      </c>
      <c r="G69">
        <v>2078</v>
      </c>
      <c r="H69">
        <v>10000</v>
      </c>
      <c r="I69" t="s">
        <v>3968</v>
      </c>
    </row>
    <row r="70" spans="1:9" x14ac:dyDescent="0.2">
      <c r="A70" t="s">
        <v>61</v>
      </c>
      <c r="B70">
        <v>756</v>
      </c>
      <c r="C70">
        <v>16</v>
      </c>
      <c r="D70">
        <v>36</v>
      </c>
      <c r="E70">
        <v>2</v>
      </c>
      <c r="F70">
        <v>147.013037826865</v>
      </c>
      <c r="G70">
        <v>2401</v>
      </c>
      <c r="H70">
        <v>10000</v>
      </c>
      <c r="I70" t="s">
        <v>3969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142.32754974905399</v>
      </c>
      <c r="G71">
        <v>4439</v>
      </c>
      <c r="H71">
        <v>10000</v>
      </c>
      <c r="I71" t="s">
        <v>3970</v>
      </c>
    </row>
    <row r="72" spans="1:9" x14ac:dyDescent="0.2">
      <c r="A72" t="s">
        <v>61</v>
      </c>
      <c r="B72">
        <v>756</v>
      </c>
      <c r="C72">
        <v>16</v>
      </c>
      <c r="D72">
        <v>42</v>
      </c>
      <c r="E72">
        <v>8</v>
      </c>
      <c r="F72">
        <v>143.572570537216</v>
      </c>
      <c r="G72">
        <v>3093</v>
      </c>
      <c r="H72">
        <v>10000</v>
      </c>
      <c r="I72" t="s">
        <v>3971</v>
      </c>
    </row>
    <row r="73" spans="1:9" x14ac:dyDescent="0.2">
      <c r="A73" t="s">
        <v>61</v>
      </c>
      <c r="B73">
        <v>756</v>
      </c>
      <c r="C73">
        <v>16</v>
      </c>
      <c r="D73">
        <v>40</v>
      </c>
      <c r="E73">
        <v>6</v>
      </c>
      <c r="F73">
        <v>143.00523368827999</v>
      </c>
      <c r="G73">
        <v>3506</v>
      </c>
      <c r="H73">
        <v>10000</v>
      </c>
      <c r="I73" t="s">
        <v>3972</v>
      </c>
    </row>
    <row r="74" spans="1:9" x14ac:dyDescent="0.2">
      <c r="A74" t="s">
        <v>61</v>
      </c>
      <c r="B74">
        <v>756</v>
      </c>
      <c r="C74">
        <v>16</v>
      </c>
      <c r="D74">
        <v>38</v>
      </c>
      <c r="E74">
        <v>4</v>
      </c>
      <c r="F74">
        <v>144.18543807789601</v>
      </c>
      <c r="G74">
        <v>4555</v>
      </c>
      <c r="H74">
        <v>10000</v>
      </c>
      <c r="I74" t="s">
        <v>3973</v>
      </c>
    </row>
    <row r="75" spans="1:9" x14ac:dyDescent="0.2">
      <c r="A75" t="s">
        <v>61</v>
      </c>
      <c r="B75">
        <v>756</v>
      </c>
      <c r="C75">
        <v>16</v>
      </c>
      <c r="D75">
        <v>36</v>
      </c>
      <c r="E75">
        <v>2</v>
      </c>
      <c r="F75">
        <v>142.77758928854001</v>
      </c>
      <c r="G75">
        <v>1</v>
      </c>
      <c r="H75">
        <v>10000</v>
      </c>
      <c r="I75" t="s">
        <v>3974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142.411719384603</v>
      </c>
      <c r="G76">
        <v>2808</v>
      </c>
      <c r="H76">
        <v>10000</v>
      </c>
      <c r="I76" t="s">
        <v>3975</v>
      </c>
    </row>
    <row r="77" spans="1:9" x14ac:dyDescent="0.2">
      <c r="A77" t="s">
        <v>61</v>
      </c>
      <c r="B77">
        <v>756</v>
      </c>
      <c r="C77">
        <v>16</v>
      </c>
      <c r="D77">
        <v>36</v>
      </c>
      <c r="E77">
        <v>2</v>
      </c>
      <c r="F77">
        <v>147.095828230492</v>
      </c>
      <c r="G77">
        <v>4667</v>
      </c>
      <c r="H77">
        <v>10000</v>
      </c>
      <c r="I77" t="s">
        <v>3976</v>
      </c>
    </row>
    <row r="78" spans="1:9" x14ac:dyDescent="0.2">
      <c r="A78" t="s">
        <v>61</v>
      </c>
      <c r="B78">
        <v>756</v>
      </c>
      <c r="C78">
        <v>16</v>
      </c>
      <c r="D78">
        <v>36</v>
      </c>
      <c r="E78">
        <v>2</v>
      </c>
      <c r="F78">
        <v>142.686248946934</v>
      </c>
      <c r="G78">
        <v>1296</v>
      </c>
      <c r="H78">
        <v>10000</v>
      </c>
      <c r="I78" t="s">
        <v>3977</v>
      </c>
    </row>
    <row r="79" spans="1:9" x14ac:dyDescent="0.2">
      <c r="A79" t="s">
        <v>61</v>
      </c>
      <c r="B79">
        <v>756</v>
      </c>
      <c r="C79">
        <v>16</v>
      </c>
      <c r="D79">
        <v>34</v>
      </c>
      <c r="E79">
        <v>0</v>
      </c>
      <c r="F79">
        <v>145.57234112452699</v>
      </c>
      <c r="G79">
        <v>748</v>
      </c>
      <c r="H79">
        <v>10000</v>
      </c>
      <c r="I79" t="s">
        <v>3978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146.431525409221</v>
      </c>
      <c r="G80">
        <v>1762</v>
      </c>
      <c r="H80">
        <v>10000</v>
      </c>
      <c r="I80" t="s">
        <v>3979</v>
      </c>
    </row>
    <row r="81" spans="1:9" x14ac:dyDescent="0.2">
      <c r="A81" t="s">
        <v>61</v>
      </c>
      <c r="B81">
        <v>756</v>
      </c>
      <c r="C81">
        <v>16</v>
      </c>
      <c r="D81">
        <v>40</v>
      </c>
      <c r="E81">
        <v>6</v>
      </c>
      <c r="F81">
        <v>145.59707414545099</v>
      </c>
      <c r="G81">
        <v>3681</v>
      </c>
      <c r="H81">
        <v>10000</v>
      </c>
      <c r="I81" t="s">
        <v>3980</v>
      </c>
    </row>
    <row r="82" spans="1:9" x14ac:dyDescent="0.2">
      <c r="A82" t="s">
        <v>61</v>
      </c>
      <c r="B82">
        <v>756</v>
      </c>
      <c r="C82">
        <v>16</v>
      </c>
      <c r="D82">
        <v>36</v>
      </c>
      <c r="E82">
        <v>2</v>
      </c>
      <c r="F82">
        <v>146.52149020880401</v>
      </c>
      <c r="G82">
        <v>412</v>
      </c>
      <c r="H82">
        <v>10000</v>
      </c>
      <c r="I82" t="s">
        <v>3981</v>
      </c>
    </row>
    <row r="83" spans="1:9" x14ac:dyDescent="0.2">
      <c r="A83" t="s">
        <v>61</v>
      </c>
      <c r="B83">
        <v>756</v>
      </c>
      <c r="C83">
        <v>16</v>
      </c>
      <c r="D83">
        <v>40</v>
      </c>
      <c r="E83">
        <v>6</v>
      </c>
      <c r="F83">
        <v>142.31515738181699</v>
      </c>
      <c r="G83">
        <v>1989</v>
      </c>
      <c r="H83">
        <v>10000</v>
      </c>
      <c r="I83" t="s">
        <v>3982</v>
      </c>
    </row>
    <row r="84" spans="1:9" x14ac:dyDescent="0.2">
      <c r="A84" t="s">
        <v>61</v>
      </c>
      <c r="B84">
        <v>756</v>
      </c>
      <c r="C84">
        <v>16</v>
      </c>
      <c r="D84">
        <v>36</v>
      </c>
      <c r="E84">
        <v>2</v>
      </c>
      <c r="F84">
        <v>141.50589504185999</v>
      </c>
      <c r="G84">
        <v>2163</v>
      </c>
      <c r="H84">
        <v>10000</v>
      </c>
      <c r="I84" t="s">
        <v>3983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140.277680473402</v>
      </c>
      <c r="G85">
        <v>1</v>
      </c>
      <c r="H85">
        <v>10000</v>
      </c>
      <c r="I85" t="s">
        <v>3984</v>
      </c>
    </row>
    <row r="86" spans="1:9" x14ac:dyDescent="0.2">
      <c r="A86" t="s">
        <v>61</v>
      </c>
      <c r="B86">
        <v>756</v>
      </c>
      <c r="C86">
        <v>16</v>
      </c>
      <c r="D86">
        <v>36</v>
      </c>
      <c r="E86">
        <v>2</v>
      </c>
      <c r="F86">
        <v>142.471015563234</v>
      </c>
      <c r="G86">
        <v>5432</v>
      </c>
      <c r="H86">
        <v>10000</v>
      </c>
      <c r="I86" t="s">
        <v>3985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146.89236797485501</v>
      </c>
      <c r="G87">
        <v>4914</v>
      </c>
      <c r="H87">
        <v>10000</v>
      </c>
      <c r="I87" t="s">
        <v>3986</v>
      </c>
    </row>
    <row r="88" spans="1:9" x14ac:dyDescent="0.2">
      <c r="A88" t="s">
        <v>61</v>
      </c>
      <c r="B88">
        <v>756</v>
      </c>
      <c r="C88">
        <v>16</v>
      </c>
      <c r="D88">
        <v>38</v>
      </c>
      <c r="E88">
        <v>4</v>
      </c>
      <c r="F88">
        <v>143.94894143939001</v>
      </c>
      <c r="G88">
        <v>6573</v>
      </c>
      <c r="H88">
        <v>10000</v>
      </c>
      <c r="I88" t="s">
        <v>3987</v>
      </c>
    </row>
    <row r="89" spans="1:9" x14ac:dyDescent="0.2">
      <c r="A89" t="s">
        <v>61</v>
      </c>
      <c r="B89">
        <v>756</v>
      </c>
      <c r="C89">
        <v>16</v>
      </c>
      <c r="D89">
        <v>38</v>
      </c>
      <c r="E89">
        <v>4</v>
      </c>
      <c r="F89">
        <v>143.64278553985</v>
      </c>
      <c r="G89">
        <v>3529</v>
      </c>
      <c r="H89">
        <v>10000</v>
      </c>
      <c r="I89" t="s">
        <v>3988</v>
      </c>
    </row>
    <row r="90" spans="1:9" x14ac:dyDescent="0.2">
      <c r="A90" t="s">
        <v>61</v>
      </c>
      <c r="B90">
        <v>756</v>
      </c>
      <c r="C90">
        <v>16</v>
      </c>
      <c r="D90">
        <v>38</v>
      </c>
      <c r="E90">
        <v>4</v>
      </c>
      <c r="F90">
        <v>143.26175405830099</v>
      </c>
      <c r="G90">
        <v>896</v>
      </c>
      <c r="H90">
        <v>10000</v>
      </c>
      <c r="I90" t="s">
        <v>3989</v>
      </c>
    </row>
    <row r="91" spans="1:9" x14ac:dyDescent="0.2">
      <c r="A91" t="s">
        <v>61</v>
      </c>
      <c r="B91">
        <v>756</v>
      </c>
      <c r="C91">
        <v>16</v>
      </c>
      <c r="D91">
        <v>36</v>
      </c>
      <c r="E91">
        <v>2</v>
      </c>
      <c r="F91">
        <v>140.02728353720099</v>
      </c>
      <c r="G91">
        <v>6329</v>
      </c>
      <c r="H91">
        <v>10000</v>
      </c>
      <c r="I91" t="s">
        <v>3990</v>
      </c>
    </row>
    <row r="92" spans="1:9" x14ac:dyDescent="0.2">
      <c r="A92" t="s">
        <v>61</v>
      </c>
      <c r="B92">
        <v>756</v>
      </c>
      <c r="C92">
        <v>16</v>
      </c>
      <c r="D92">
        <v>38</v>
      </c>
      <c r="E92">
        <v>4</v>
      </c>
      <c r="F92">
        <v>145.97595928795599</v>
      </c>
      <c r="G92">
        <v>3926</v>
      </c>
      <c r="H92">
        <v>10000</v>
      </c>
      <c r="I92" t="s">
        <v>3991</v>
      </c>
    </row>
    <row r="93" spans="1:9" x14ac:dyDescent="0.2">
      <c r="A93" t="s">
        <v>61</v>
      </c>
      <c r="B93">
        <v>756</v>
      </c>
      <c r="C93">
        <v>16</v>
      </c>
      <c r="D93">
        <v>40</v>
      </c>
      <c r="E93">
        <v>6</v>
      </c>
      <c r="F93">
        <v>144.93044016044499</v>
      </c>
      <c r="G93">
        <v>4296</v>
      </c>
      <c r="H93">
        <v>10000</v>
      </c>
      <c r="I93" t="s">
        <v>3992</v>
      </c>
    </row>
    <row r="94" spans="1:9" x14ac:dyDescent="0.2">
      <c r="A94" t="s">
        <v>61</v>
      </c>
      <c r="B94">
        <v>756</v>
      </c>
      <c r="C94">
        <v>16</v>
      </c>
      <c r="D94">
        <v>40</v>
      </c>
      <c r="E94">
        <v>6</v>
      </c>
      <c r="F94">
        <v>146.25244122557299</v>
      </c>
      <c r="G94">
        <v>5443</v>
      </c>
      <c r="H94">
        <v>10000</v>
      </c>
      <c r="I94" t="s">
        <v>3993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143.09342354070299</v>
      </c>
      <c r="G95">
        <v>3532</v>
      </c>
      <c r="H95">
        <v>10000</v>
      </c>
      <c r="I95" t="s">
        <v>3994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140.569936114363</v>
      </c>
      <c r="G96">
        <v>1038</v>
      </c>
      <c r="H96">
        <v>10000</v>
      </c>
      <c r="I96" t="s">
        <v>3995</v>
      </c>
    </row>
    <row r="97" spans="1:9" x14ac:dyDescent="0.2">
      <c r="A97" t="s">
        <v>61</v>
      </c>
      <c r="B97">
        <v>756</v>
      </c>
      <c r="C97">
        <v>16</v>
      </c>
      <c r="D97">
        <v>34</v>
      </c>
      <c r="E97">
        <v>0</v>
      </c>
      <c r="F97">
        <v>141.56777360476499</v>
      </c>
      <c r="G97">
        <v>5443</v>
      </c>
      <c r="H97">
        <v>10000</v>
      </c>
      <c r="I97" t="s">
        <v>3996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140.32617931067901</v>
      </c>
      <c r="G98">
        <v>5645</v>
      </c>
      <c r="H98">
        <v>10000</v>
      </c>
      <c r="I98" t="s">
        <v>3997</v>
      </c>
    </row>
    <row r="99" spans="1:9" x14ac:dyDescent="0.2">
      <c r="A99" t="s">
        <v>61</v>
      </c>
      <c r="B99">
        <v>756</v>
      </c>
      <c r="C99">
        <v>16</v>
      </c>
      <c r="D99">
        <v>40</v>
      </c>
      <c r="E99">
        <v>6</v>
      </c>
      <c r="F99">
        <v>144.94604715518599</v>
      </c>
      <c r="G99">
        <v>3006</v>
      </c>
      <c r="H99">
        <v>10000</v>
      </c>
      <c r="I99" t="s">
        <v>3998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148.201942845247</v>
      </c>
      <c r="G100">
        <v>1200</v>
      </c>
      <c r="H100">
        <v>10000</v>
      </c>
      <c r="I100" t="s">
        <v>3999</v>
      </c>
    </row>
    <row r="101" spans="1:9" x14ac:dyDescent="0.2">
      <c r="A101" t="s">
        <v>61</v>
      </c>
      <c r="B101">
        <v>756</v>
      </c>
      <c r="C101">
        <v>16</v>
      </c>
      <c r="D101">
        <v>36</v>
      </c>
      <c r="E101">
        <v>2</v>
      </c>
      <c r="F101">
        <v>138.917843268252</v>
      </c>
      <c r="G101">
        <v>263</v>
      </c>
      <c r="H101">
        <v>10000</v>
      </c>
      <c r="I101" t="s">
        <v>4000</v>
      </c>
    </row>
    <row r="102" spans="1:9" x14ac:dyDescent="0.2">
      <c r="A102" t="s">
        <v>61</v>
      </c>
      <c r="B102">
        <v>756</v>
      </c>
      <c r="C102">
        <v>16</v>
      </c>
      <c r="D102">
        <v>36</v>
      </c>
      <c r="E102">
        <v>2</v>
      </c>
      <c r="F102">
        <v>138.80480711534599</v>
      </c>
      <c r="G102">
        <v>2267</v>
      </c>
      <c r="H102">
        <v>10000</v>
      </c>
      <c r="I102" t="s">
        <v>4001</v>
      </c>
    </row>
    <row r="103" spans="1:9" x14ac:dyDescent="0.2">
      <c r="A103" t="s">
        <v>61</v>
      </c>
      <c r="B103">
        <v>756</v>
      </c>
      <c r="C103">
        <v>16</v>
      </c>
      <c r="D103">
        <v>40</v>
      </c>
      <c r="E103">
        <v>6</v>
      </c>
      <c r="F103">
        <v>140.14301398396401</v>
      </c>
      <c r="G103">
        <v>181</v>
      </c>
      <c r="H103">
        <v>10000</v>
      </c>
      <c r="I103" t="s">
        <v>4002</v>
      </c>
    </row>
    <row r="104" spans="1:9" x14ac:dyDescent="0.2">
      <c r="A104" t="s">
        <v>61</v>
      </c>
      <c r="B104">
        <v>756</v>
      </c>
      <c r="C104">
        <v>16</v>
      </c>
      <c r="D104">
        <v>36</v>
      </c>
      <c r="E104">
        <v>2</v>
      </c>
      <c r="F104">
        <v>135.900529377162</v>
      </c>
      <c r="G104">
        <v>905</v>
      </c>
      <c r="H104">
        <v>10000</v>
      </c>
      <c r="I104" t="s">
        <v>4003</v>
      </c>
    </row>
    <row r="105" spans="1:9" x14ac:dyDescent="0.2">
      <c r="A105" t="s">
        <v>61</v>
      </c>
      <c r="B105">
        <v>756</v>
      </c>
      <c r="C105">
        <v>16</v>
      </c>
      <c r="D105">
        <v>34</v>
      </c>
      <c r="E105">
        <v>0</v>
      </c>
      <c r="F105">
        <v>140.95040777605001</v>
      </c>
      <c r="G105">
        <v>1307</v>
      </c>
      <c r="H105">
        <v>10000</v>
      </c>
      <c r="I105" t="s">
        <v>4004</v>
      </c>
    </row>
    <row r="106" spans="1:9" x14ac:dyDescent="0.2">
      <c r="A106" t="s">
        <v>61</v>
      </c>
      <c r="B106">
        <v>756</v>
      </c>
      <c r="C106">
        <v>16</v>
      </c>
      <c r="D106">
        <v>34</v>
      </c>
      <c r="E106">
        <v>0</v>
      </c>
      <c r="F106">
        <v>140.08855336718199</v>
      </c>
      <c r="G106">
        <v>2102</v>
      </c>
      <c r="H106">
        <v>10000</v>
      </c>
      <c r="I106" t="s">
        <v>4005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139.23156799376</v>
      </c>
      <c r="G107">
        <v>5390</v>
      </c>
      <c r="H107">
        <v>10000</v>
      </c>
      <c r="I107" t="s">
        <v>4006</v>
      </c>
    </row>
    <row r="108" spans="1:9" x14ac:dyDescent="0.2">
      <c r="A108" t="s">
        <v>61</v>
      </c>
      <c r="B108">
        <v>756</v>
      </c>
      <c r="C108">
        <v>16</v>
      </c>
      <c r="D108">
        <v>36</v>
      </c>
      <c r="E108">
        <v>2</v>
      </c>
      <c r="F108">
        <v>135.75761323608401</v>
      </c>
      <c r="G108">
        <v>6282</v>
      </c>
      <c r="H108">
        <v>10000</v>
      </c>
      <c r="I108" t="s">
        <v>4007</v>
      </c>
    </row>
    <row r="109" spans="1:9" x14ac:dyDescent="0.2">
      <c r="A109" t="s">
        <v>61</v>
      </c>
      <c r="B109">
        <v>756</v>
      </c>
      <c r="C109">
        <v>16</v>
      </c>
      <c r="D109">
        <v>38</v>
      </c>
      <c r="E109">
        <v>4</v>
      </c>
      <c r="F109">
        <v>139.72376784868499</v>
      </c>
      <c r="G109">
        <v>1878</v>
      </c>
      <c r="H109">
        <v>10000</v>
      </c>
      <c r="I109" t="s">
        <v>4008</v>
      </c>
    </row>
    <row r="110" spans="1:9" x14ac:dyDescent="0.2">
      <c r="A110" t="s">
        <v>61</v>
      </c>
      <c r="B110">
        <v>756</v>
      </c>
      <c r="C110">
        <v>16</v>
      </c>
      <c r="D110">
        <v>40</v>
      </c>
      <c r="E110">
        <v>6</v>
      </c>
      <c r="F110">
        <v>139.44493368640499</v>
      </c>
      <c r="G110">
        <v>3558</v>
      </c>
      <c r="H110">
        <v>10000</v>
      </c>
      <c r="I110" t="s">
        <v>4009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137.545625491067</v>
      </c>
      <c r="G111">
        <v>3274</v>
      </c>
      <c r="H111">
        <v>10000</v>
      </c>
      <c r="I111" t="s">
        <v>4010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137.93140919227099</v>
      </c>
      <c r="G112">
        <v>3110</v>
      </c>
      <c r="H112">
        <v>10000</v>
      </c>
      <c r="I112" t="s">
        <v>4011</v>
      </c>
    </row>
    <row r="113" spans="1:9" x14ac:dyDescent="0.2">
      <c r="A113" t="s">
        <v>61</v>
      </c>
      <c r="B113">
        <v>756</v>
      </c>
      <c r="C113">
        <v>16</v>
      </c>
      <c r="D113">
        <v>34</v>
      </c>
      <c r="E113">
        <v>0</v>
      </c>
      <c r="F113">
        <v>137.64637887664099</v>
      </c>
      <c r="G113">
        <v>3217</v>
      </c>
      <c r="H113">
        <v>10000</v>
      </c>
      <c r="I113" t="s">
        <v>4012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134.09524358343299</v>
      </c>
      <c r="G114">
        <v>89</v>
      </c>
      <c r="H114">
        <v>10000</v>
      </c>
      <c r="I114" t="s">
        <v>4013</v>
      </c>
    </row>
    <row r="115" spans="1:9" x14ac:dyDescent="0.2">
      <c r="A115" t="s">
        <v>61</v>
      </c>
      <c r="B115">
        <v>756</v>
      </c>
      <c r="C115">
        <v>16</v>
      </c>
      <c r="D115">
        <v>34</v>
      </c>
      <c r="E115">
        <v>0</v>
      </c>
      <c r="F115">
        <v>136.84762718901001</v>
      </c>
      <c r="G115">
        <v>4859</v>
      </c>
      <c r="H115">
        <v>10000</v>
      </c>
      <c r="I115" t="s">
        <v>4014</v>
      </c>
    </row>
    <row r="116" spans="1:9" x14ac:dyDescent="0.2">
      <c r="A116" t="s">
        <v>61</v>
      </c>
      <c r="B116">
        <v>756</v>
      </c>
      <c r="C116">
        <v>16</v>
      </c>
      <c r="D116">
        <v>38</v>
      </c>
      <c r="E116">
        <v>4</v>
      </c>
      <c r="F116">
        <v>139.92166739702199</v>
      </c>
      <c r="G116">
        <v>2474</v>
      </c>
      <c r="H116">
        <v>10000</v>
      </c>
      <c r="I116" t="s">
        <v>4015</v>
      </c>
    </row>
    <row r="117" spans="1:9" x14ac:dyDescent="0.2">
      <c r="A117" t="s">
        <v>61</v>
      </c>
      <c r="B117">
        <v>756</v>
      </c>
      <c r="C117">
        <v>16</v>
      </c>
      <c r="D117">
        <v>38</v>
      </c>
      <c r="E117">
        <v>4</v>
      </c>
      <c r="F117">
        <v>141.23342390917199</v>
      </c>
      <c r="G117">
        <v>740</v>
      </c>
      <c r="H117">
        <v>10000</v>
      </c>
      <c r="I117" t="s">
        <v>4016</v>
      </c>
    </row>
    <row r="118" spans="1:9" x14ac:dyDescent="0.2">
      <c r="A118" t="s">
        <v>61</v>
      </c>
      <c r="B118">
        <v>756</v>
      </c>
      <c r="C118">
        <v>16</v>
      </c>
      <c r="D118">
        <v>42</v>
      </c>
      <c r="E118">
        <v>8</v>
      </c>
      <c r="F118">
        <v>134.085381389595</v>
      </c>
      <c r="G118">
        <v>5725</v>
      </c>
      <c r="H118">
        <v>10000</v>
      </c>
      <c r="I118" t="s">
        <v>4017</v>
      </c>
    </row>
    <row r="119" spans="1:9" x14ac:dyDescent="0.2">
      <c r="A119" t="s">
        <v>61</v>
      </c>
      <c r="B119">
        <v>756</v>
      </c>
      <c r="C119">
        <v>16</v>
      </c>
      <c r="D119">
        <v>40</v>
      </c>
      <c r="E119">
        <v>6</v>
      </c>
      <c r="F119">
        <v>135.93419904541199</v>
      </c>
      <c r="G119">
        <v>1798</v>
      </c>
      <c r="H119">
        <v>10000</v>
      </c>
      <c r="I119" t="s">
        <v>4018</v>
      </c>
    </row>
    <row r="120" spans="1:9" x14ac:dyDescent="0.2">
      <c r="A120" t="s">
        <v>61</v>
      </c>
      <c r="B120">
        <v>756</v>
      </c>
      <c r="C120">
        <v>16</v>
      </c>
      <c r="D120">
        <v>36</v>
      </c>
      <c r="E120">
        <v>2</v>
      </c>
      <c r="F120">
        <v>139.050707835704</v>
      </c>
      <c r="G120">
        <v>1083</v>
      </c>
      <c r="H120">
        <v>10000</v>
      </c>
      <c r="I120" t="s">
        <v>4019</v>
      </c>
    </row>
    <row r="121" spans="1:9" x14ac:dyDescent="0.2">
      <c r="A121" t="s">
        <v>61</v>
      </c>
      <c r="B121">
        <v>756</v>
      </c>
      <c r="C121">
        <v>16</v>
      </c>
      <c r="D121">
        <v>36</v>
      </c>
      <c r="E121">
        <v>2</v>
      </c>
      <c r="F121">
        <v>138.38181271590199</v>
      </c>
      <c r="G121">
        <v>4290</v>
      </c>
      <c r="H121">
        <v>10000</v>
      </c>
      <c r="I121" t="s">
        <v>4020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139.109009184874</v>
      </c>
      <c r="G122">
        <v>6226</v>
      </c>
      <c r="H122">
        <v>10000</v>
      </c>
      <c r="I122" t="s">
        <v>4021</v>
      </c>
    </row>
    <row r="123" spans="1:9" x14ac:dyDescent="0.2">
      <c r="A123" t="s">
        <v>61</v>
      </c>
      <c r="B123">
        <v>756</v>
      </c>
      <c r="C123">
        <v>16</v>
      </c>
      <c r="D123">
        <v>38</v>
      </c>
      <c r="E123">
        <v>4</v>
      </c>
      <c r="F123">
        <v>137.40592728834599</v>
      </c>
      <c r="G123">
        <v>3405</v>
      </c>
      <c r="H123">
        <v>10000</v>
      </c>
      <c r="I123" t="s">
        <v>4022</v>
      </c>
    </row>
    <row r="124" spans="1:9" x14ac:dyDescent="0.2">
      <c r="A124" t="s">
        <v>61</v>
      </c>
      <c r="B124">
        <v>756</v>
      </c>
      <c r="C124">
        <v>16</v>
      </c>
      <c r="D124">
        <v>36</v>
      </c>
      <c r="E124">
        <v>2</v>
      </c>
      <c r="F124">
        <v>137.56849468685601</v>
      </c>
      <c r="G124">
        <v>6784</v>
      </c>
      <c r="H124">
        <v>10000</v>
      </c>
      <c r="I124" t="s">
        <v>4023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142.04479347635001</v>
      </c>
      <c r="G125">
        <v>3269</v>
      </c>
      <c r="H125">
        <v>10000</v>
      </c>
      <c r="I125" t="s">
        <v>4024</v>
      </c>
    </row>
    <row r="126" spans="1:9" x14ac:dyDescent="0.2">
      <c r="A126" t="s">
        <v>61</v>
      </c>
      <c r="B126">
        <v>756</v>
      </c>
      <c r="C126">
        <v>16</v>
      </c>
      <c r="D126">
        <v>38</v>
      </c>
      <c r="E126">
        <v>4</v>
      </c>
      <c r="F126">
        <v>138.82311692926999</v>
      </c>
      <c r="G126">
        <v>387</v>
      </c>
      <c r="H126">
        <v>10000</v>
      </c>
      <c r="I126" t="s">
        <v>4025</v>
      </c>
    </row>
    <row r="127" spans="1:9" x14ac:dyDescent="0.2">
      <c r="A127" t="s">
        <v>61</v>
      </c>
      <c r="B127">
        <v>756</v>
      </c>
      <c r="C127">
        <v>16</v>
      </c>
      <c r="D127">
        <v>36</v>
      </c>
      <c r="E127">
        <v>2</v>
      </c>
      <c r="F127">
        <v>136.62577457260301</v>
      </c>
      <c r="G127">
        <v>5277</v>
      </c>
      <c r="H127">
        <v>10000</v>
      </c>
      <c r="I127" t="s">
        <v>4026</v>
      </c>
    </row>
    <row r="128" spans="1:9" x14ac:dyDescent="0.2">
      <c r="A128" t="s">
        <v>61</v>
      </c>
      <c r="B128">
        <v>756</v>
      </c>
      <c r="C128">
        <v>16</v>
      </c>
      <c r="D128">
        <v>40</v>
      </c>
      <c r="E128">
        <v>6</v>
      </c>
      <c r="F128">
        <v>138.35273225884799</v>
      </c>
      <c r="G128">
        <v>2086</v>
      </c>
      <c r="H128">
        <v>10000</v>
      </c>
      <c r="I128" t="s">
        <v>4027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141.76000649947599</v>
      </c>
      <c r="G129">
        <v>3771</v>
      </c>
      <c r="H129">
        <v>10000</v>
      </c>
      <c r="I129" t="s">
        <v>4028</v>
      </c>
    </row>
    <row r="130" spans="1:9" x14ac:dyDescent="0.2">
      <c r="A130" t="s">
        <v>61</v>
      </c>
      <c r="B130">
        <v>756</v>
      </c>
      <c r="C130">
        <v>16</v>
      </c>
      <c r="D130">
        <v>38</v>
      </c>
      <c r="E130">
        <v>4</v>
      </c>
      <c r="F130">
        <v>136.91176988650099</v>
      </c>
      <c r="G130">
        <v>6772</v>
      </c>
      <c r="H130">
        <v>10000</v>
      </c>
      <c r="I130" t="s">
        <v>4029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133.839883289299</v>
      </c>
      <c r="G131">
        <v>459</v>
      </c>
      <c r="H131">
        <v>10000</v>
      </c>
      <c r="I131" t="s">
        <v>4030</v>
      </c>
    </row>
    <row r="132" spans="1:9" x14ac:dyDescent="0.2">
      <c r="A132" t="s">
        <v>61</v>
      </c>
      <c r="B132">
        <v>756</v>
      </c>
      <c r="C132">
        <v>16</v>
      </c>
      <c r="D132">
        <v>38</v>
      </c>
      <c r="E132">
        <v>4</v>
      </c>
      <c r="F132">
        <v>138.64375373162301</v>
      </c>
      <c r="G132">
        <v>4939</v>
      </c>
      <c r="H132">
        <v>10000</v>
      </c>
      <c r="I132" t="s">
        <v>4031</v>
      </c>
    </row>
    <row r="133" spans="1:9" x14ac:dyDescent="0.2">
      <c r="A133" t="s">
        <v>61</v>
      </c>
      <c r="B133">
        <v>756</v>
      </c>
      <c r="C133">
        <v>16</v>
      </c>
      <c r="D133">
        <v>36</v>
      </c>
      <c r="E133">
        <v>2</v>
      </c>
      <c r="F133">
        <v>137.15101020969399</v>
      </c>
      <c r="G133">
        <v>1452</v>
      </c>
      <c r="H133">
        <v>10000</v>
      </c>
      <c r="I133" t="s">
        <v>4032</v>
      </c>
    </row>
    <row r="134" spans="1:9" x14ac:dyDescent="0.2">
      <c r="A134" t="s">
        <v>61</v>
      </c>
      <c r="B134">
        <v>756</v>
      </c>
      <c r="C134">
        <v>16</v>
      </c>
      <c r="D134">
        <v>36</v>
      </c>
      <c r="E134">
        <v>2</v>
      </c>
      <c r="F134">
        <v>139.898273846134</v>
      </c>
      <c r="G134">
        <v>2866</v>
      </c>
      <c r="H134">
        <v>10000</v>
      </c>
      <c r="I134" t="s">
        <v>4033</v>
      </c>
    </row>
    <row r="135" spans="1:9" x14ac:dyDescent="0.2">
      <c r="A135" t="s">
        <v>61</v>
      </c>
      <c r="B135">
        <v>756</v>
      </c>
      <c r="C135">
        <v>16</v>
      </c>
      <c r="D135">
        <v>40</v>
      </c>
      <c r="E135">
        <v>6</v>
      </c>
      <c r="F135">
        <v>137.17719309124999</v>
      </c>
      <c r="G135">
        <v>4857</v>
      </c>
      <c r="H135">
        <v>10000</v>
      </c>
      <c r="I135" t="s">
        <v>4034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135.85295206587699</v>
      </c>
      <c r="G136">
        <v>2160</v>
      </c>
      <c r="H136">
        <v>10000</v>
      </c>
      <c r="I136" t="s">
        <v>4035</v>
      </c>
    </row>
    <row r="137" spans="1:9" x14ac:dyDescent="0.2">
      <c r="A137" t="s">
        <v>61</v>
      </c>
      <c r="B137">
        <v>756</v>
      </c>
      <c r="C137">
        <v>16</v>
      </c>
      <c r="D137">
        <v>38</v>
      </c>
      <c r="E137">
        <v>4</v>
      </c>
      <c r="F137">
        <v>134.110280247405</v>
      </c>
      <c r="G137">
        <v>1610</v>
      </c>
      <c r="H137">
        <v>10000</v>
      </c>
      <c r="I137" t="s">
        <v>4036</v>
      </c>
    </row>
    <row r="138" spans="1:9" x14ac:dyDescent="0.2">
      <c r="A138" t="s">
        <v>61</v>
      </c>
      <c r="B138">
        <v>756</v>
      </c>
      <c r="C138">
        <v>16</v>
      </c>
      <c r="D138">
        <v>36</v>
      </c>
      <c r="E138">
        <v>2</v>
      </c>
      <c r="F138">
        <v>137.94957094080701</v>
      </c>
      <c r="G138">
        <v>3126</v>
      </c>
      <c r="H138">
        <v>10000</v>
      </c>
      <c r="I138" t="s">
        <v>4037</v>
      </c>
    </row>
    <row r="139" spans="1:9" x14ac:dyDescent="0.2">
      <c r="A139" t="s">
        <v>61</v>
      </c>
      <c r="B139">
        <v>756</v>
      </c>
      <c r="C139">
        <v>16</v>
      </c>
      <c r="D139">
        <v>42</v>
      </c>
      <c r="E139">
        <v>8</v>
      </c>
      <c r="F139">
        <v>137.55044717341599</v>
      </c>
      <c r="G139">
        <v>3255</v>
      </c>
      <c r="H139">
        <v>10000</v>
      </c>
      <c r="I139" t="s">
        <v>4038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135.37332420423601</v>
      </c>
      <c r="G140">
        <v>3888</v>
      </c>
      <c r="H140">
        <v>10000</v>
      </c>
      <c r="I140" t="s">
        <v>4039</v>
      </c>
    </row>
    <row r="141" spans="1:9" x14ac:dyDescent="0.2">
      <c r="A141" t="s">
        <v>61</v>
      </c>
      <c r="B141">
        <v>756</v>
      </c>
      <c r="C141">
        <v>16</v>
      </c>
      <c r="D141">
        <v>40</v>
      </c>
      <c r="E141">
        <v>6</v>
      </c>
      <c r="F141">
        <v>137.148429535329</v>
      </c>
      <c r="G141">
        <v>3706</v>
      </c>
      <c r="H141">
        <v>10000</v>
      </c>
      <c r="I141" t="s">
        <v>4040</v>
      </c>
    </row>
    <row r="142" spans="1:9" x14ac:dyDescent="0.2">
      <c r="A142" t="s">
        <v>61</v>
      </c>
      <c r="B142">
        <v>756</v>
      </c>
      <c r="C142">
        <v>16</v>
      </c>
      <c r="D142">
        <v>34</v>
      </c>
      <c r="E142">
        <v>0</v>
      </c>
      <c r="F142">
        <v>136.54541814699701</v>
      </c>
      <c r="G142">
        <v>4408</v>
      </c>
      <c r="H142">
        <v>10000</v>
      </c>
      <c r="I142" t="s">
        <v>4041</v>
      </c>
    </row>
    <row r="143" spans="1:9" x14ac:dyDescent="0.2">
      <c r="A143" t="s">
        <v>61</v>
      </c>
      <c r="B143">
        <v>756</v>
      </c>
      <c r="C143">
        <v>16</v>
      </c>
      <c r="D143">
        <v>36</v>
      </c>
      <c r="E143">
        <v>2</v>
      </c>
      <c r="F143">
        <v>137.958859596401</v>
      </c>
      <c r="G143">
        <v>4349</v>
      </c>
      <c r="H143">
        <v>10000</v>
      </c>
      <c r="I143" t="s">
        <v>4042</v>
      </c>
    </row>
    <row r="144" spans="1:9" x14ac:dyDescent="0.2">
      <c r="A144" t="s">
        <v>61</v>
      </c>
      <c r="B144">
        <v>756</v>
      </c>
      <c r="C144">
        <v>16</v>
      </c>
      <c r="D144">
        <v>36</v>
      </c>
      <c r="E144">
        <v>2</v>
      </c>
      <c r="F144">
        <v>138.135384125635</v>
      </c>
      <c r="G144">
        <v>848</v>
      </c>
      <c r="H144">
        <v>10000</v>
      </c>
      <c r="I144" t="s">
        <v>4043</v>
      </c>
    </row>
    <row r="145" spans="1:9" x14ac:dyDescent="0.2">
      <c r="A145" t="s">
        <v>61</v>
      </c>
      <c r="B145">
        <v>756</v>
      </c>
      <c r="C145">
        <v>16</v>
      </c>
      <c r="D145">
        <v>36</v>
      </c>
      <c r="E145">
        <v>2</v>
      </c>
      <c r="F145">
        <v>138.40527715720199</v>
      </c>
      <c r="G145">
        <v>5062</v>
      </c>
      <c r="H145">
        <v>10000</v>
      </c>
      <c r="I145" t="s">
        <v>4044</v>
      </c>
    </row>
    <row r="146" spans="1:9" x14ac:dyDescent="0.2">
      <c r="A146" t="s">
        <v>61</v>
      </c>
      <c r="B146">
        <v>756</v>
      </c>
      <c r="C146">
        <v>16</v>
      </c>
      <c r="D146">
        <v>38</v>
      </c>
      <c r="E146">
        <v>4</v>
      </c>
      <c r="F146">
        <v>135.06184582132801</v>
      </c>
      <c r="G146">
        <v>1755</v>
      </c>
      <c r="H146">
        <v>10000</v>
      </c>
      <c r="I146" t="s">
        <v>4045</v>
      </c>
    </row>
    <row r="147" spans="1:9" x14ac:dyDescent="0.2">
      <c r="A147" t="s">
        <v>61</v>
      </c>
      <c r="B147">
        <v>756</v>
      </c>
      <c r="C147">
        <v>16</v>
      </c>
      <c r="D147">
        <v>38</v>
      </c>
      <c r="E147">
        <v>4</v>
      </c>
      <c r="F147">
        <v>138.984947848133</v>
      </c>
      <c r="G147">
        <v>1894</v>
      </c>
      <c r="H147">
        <v>10000</v>
      </c>
      <c r="I147" t="s">
        <v>4046</v>
      </c>
    </row>
    <row r="148" spans="1:9" x14ac:dyDescent="0.2">
      <c r="A148" t="s">
        <v>61</v>
      </c>
      <c r="B148">
        <v>756</v>
      </c>
      <c r="C148">
        <v>16</v>
      </c>
      <c r="D148">
        <v>44</v>
      </c>
      <c r="E148">
        <v>10</v>
      </c>
      <c r="F148">
        <v>141.83019756246301</v>
      </c>
      <c r="G148">
        <v>4474</v>
      </c>
      <c r="H148">
        <v>10000</v>
      </c>
      <c r="I148" t="s">
        <v>4047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136.01727412547899</v>
      </c>
      <c r="G149">
        <v>2213</v>
      </c>
      <c r="H149">
        <v>10000</v>
      </c>
      <c r="I149" t="s">
        <v>4048</v>
      </c>
    </row>
    <row r="150" spans="1:9" x14ac:dyDescent="0.2">
      <c r="A150" t="s">
        <v>61</v>
      </c>
      <c r="B150">
        <v>756</v>
      </c>
      <c r="C150">
        <v>16</v>
      </c>
      <c r="D150">
        <v>40</v>
      </c>
      <c r="E150">
        <v>6</v>
      </c>
      <c r="F150">
        <v>136.70467063970801</v>
      </c>
      <c r="G150">
        <v>2979</v>
      </c>
      <c r="H150">
        <v>10000</v>
      </c>
      <c r="I150" t="s">
        <v>4049</v>
      </c>
    </row>
    <row r="151" spans="1:9" x14ac:dyDescent="0.2">
      <c r="A151" t="s">
        <v>61</v>
      </c>
      <c r="B151">
        <v>756</v>
      </c>
      <c r="C151">
        <v>16</v>
      </c>
      <c r="D151">
        <v>42</v>
      </c>
      <c r="E151">
        <v>8</v>
      </c>
      <c r="F151">
        <v>136.05962684284799</v>
      </c>
      <c r="G151">
        <v>1242</v>
      </c>
      <c r="H151">
        <v>10000</v>
      </c>
      <c r="I151" t="s">
        <v>4050</v>
      </c>
    </row>
    <row r="152" spans="1:9" x14ac:dyDescent="0.2">
      <c r="A152" t="s">
        <v>61</v>
      </c>
      <c r="B152">
        <v>756</v>
      </c>
      <c r="C152">
        <v>16</v>
      </c>
      <c r="D152">
        <v>38</v>
      </c>
      <c r="E152">
        <v>4</v>
      </c>
      <c r="F152">
        <v>138.108633149415</v>
      </c>
      <c r="G152">
        <v>5380</v>
      </c>
      <c r="H152">
        <v>10000</v>
      </c>
      <c r="I152" t="s">
        <v>4051</v>
      </c>
    </row>
    <row r="153" spans="1:9" x14ac:dyDescent="0.2">
      <c r="A153" t="s">
        <v>61</v>
      </c>
      <c r="B153">
        <v>756</v>
      </c>
      <c r="C153">
        <v>16</v>
      </c>
      <c r="D153">
        <v>40</v>
      </c>
      <c r="E153">
        <v>6</v>
      </c>
      <c r="F153">
        <v>136.71901236381299</v>
      </c>
      <c r="G153">
        <v>5876</v>
      </c>
      <c r="H153">
        <v>10000</v>
      </c>
      <c r="I153" t="s">
        <v>4052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137.07233183644701</v>
      </c>
      <c r="G154">
        <v>2</v>
      </c>
      <c r="H154">
        <v>10000</v>
      </c>
      <c r="I154" t="s">
        <v>4053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137.11865147482601</v>
      </c>
      <c r="G155">
        <v>4464</v>
      </c>
      <c r="H155">
        <v>10000</v>
      </c>
      <c r="I155" t="s">
        <v>4054</v>
      </c>
    </row>
    <row r="156" spans="1:9" x14ac:dyDescent="0.2">
      <c r="A156" t="s">
        <v>61</v>
      </c>
      <c r="B156">
        <v>756</v>
      </c>
      <c r="C156">
        <v>16</v>
      </c>
      <c r="D156">
        <v>38</v>
      </c>
      <c r="E156">
        <v>4</v>
      </c>
      <c r="F156">
        <v>135.988690338097</v>
      </c>
      <c r="G156">
        <v>5584</v>
      </c>
      <c r="H156">
        <v>10000</v>
      </c>
      <c r="I156" t="s">
        <v>4055</v>
      </c>
    </row>
    <row r="157" spans="1:9" x14ac:dyDescent="0.2">
      <c r="A157" t="s">
        <v>61</v>
      </c>
      <c r="B157">
        <v>756</v>
      </c>
      <c r="C157">
        <v>16</v>
      </c>
      <c r="D157">
        <v>38</v>
      </c>
      <c r="E157">
        <v>4</v>
      </c>
      <c r="F157">
        <v>135.169591395184</v>
      </c>
      <c r="G157">
        <v>4611</v>
      </c>
      <c r="H157">
        <v>10000</v>
      </c>
      <c r="I157" t="s">
        <v>4056</v>
      </c>
    </row>
    <row r="158" spans="1:9" x14ac:dyDescent="0.2">
      <c r="A158" t="s">
        <v>61</v>
      </c>
      <c r="B158">
        <v>756</v>
      </c>
      <c r="C158">
        <v>16</v>
      </c>
      <c r="D158">
        <v>40</v>
      </c>
      <c r="E158">
        <v>6</v>
      </c>
      <c r="F158">
        <v>137.629464484751</v>
      </c>
      <c r="G158">
        <v>3493</v>
      </c>
      <c r="H158">
        <v>10000</v>
      </c>
      <c r="I158" t="s">
        <v>4057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138.969241889193</v>
      </c>
      <c r="G159">
        <v>4601</v>
      </c>
      <c r="H159">
        <v>10000</v>
      </c>
      <c r="I159" t="s">
        <v>4058</v>
      </c>
    </row>
    <row r="160" spans="1:9" x14ac:dyDescent="0.2">
      <c r="A160" t="s">
        <v>61</v>
      </c>
      <c r="B160">
        <v>756</v>
      </c>
      <c r="C160">
        <v>16</v>
      </c>
      <c r="D160">
        <v>42</v>
      </c>
      <c r="E160">
        <v>8</v>
      </c>
      <c r="F160">
        <v>136.694105125032</v>
      </c>
      <c r="G160">
        <v>4643</v>
      </c>
      <c r="H160">
        <v>10000</v>
      </c>
      <c r="I160" t="s">
        <v>4059</v>
      </c>
    </row>
    <row r="161" spans="1:9" x14ac:dyDescent="0.2">
      <c r="A161" t="s">
        <v>61</v>
      </c>
      <c r="B161">
        <v>756</v>
      </c>
      <c r="C161">
        <v>16</v>
      </c>
      <c r="D161">
        <v>36</v>
      </c>
      <c r="E161">
        <v>2</v>
      </c>
      <c r="F161">
        <v>136.817931680008</v>
      </c>
      <c r="G161">
        <v>1534</v>
      </c>
      <c r="H161">
        <v>10000</v>
      </c>
      <c r="I161" t="s">
        <v>4060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135.124847614206</v>
      </c>
      <c r="G162">
        <v>3169</v>
      </c>
      <c r="H162">
        <v>10000</v>
      </c>
      <c r="I162" t="s">
        <v>4061</v>
      </c>
    </row>
    <row r="163" spans="1:9" x14ac:dyDescent="0.2">
      <c r="A163" t="s">
        <v>61</v>
      </c>
      <c r="B163">
        <v>756</v>
      </c>
      <c r="C163">
        <v>16</v>
      </c>
      <c r="D163">
        <v>42</v>
      </c>
      <c r="E163">
        <v>8</v>
      </c>
      <c r="F163">
        <v>141.905302572995</v>
      </c>
      <c r="G163">
        <v>2145</v>
      </c>
      <c r="H163">
        <v>10000</v>
      </c>
      <c r="I163" t="s">
        <v>4062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135.312509126961</v>
      </c>
      <c r="G164">
        <v>4128</v>
      </c>
      <c r="H164">
        <v>10000</v>
      </c>
      <c r="I164" t="s">
        <v>4063</v>
      </c>
    </row>
    <row r="165" spans="1:9" x14ac:dyDescent="0.2">
      <c r="A165" t="s">
        <v>61</v>
      </c>
      <c r="B165">
        <v>756</v>
      </c>
      <c r="C165">
        <v>16</v>
      </c>
      <c r="D165">
        <v>36</v>
      </c>
      <c r="E165">
        <v>2</v>
      </c>
      <c r="F165">
        <v>134.92876310925899</v>
      </c>
      <c r="G165">
        <v>4796</v>
      </c>
      <c r="H165">
        <v>10000</v>
      </c>
      <c r="I165" t="s">
        <v>4064</v>
      </c>
    </row>
    <row r="166" spans="1:9" x14ac:dyDescent="0.2">
      <c r="A166" t="s">
        <v>61</v>
      </c>
      <c r="B166">
        <v>756</v>
      </c>
      <c r="C166">
        <v>16</v>
      </c>
      <c r="D166">
        <v>38</v>
      </c>
      <c r="E166">
        <v>4</v>
      </c>
      <c r="F166">
        <v>136.32108832430001</v>
      </c>
      <c r="G166">
        <v>4050</v>
      </c>
      <c r="H166">
        <v>10000</v>
      </c>
      <c r="I166" t="s">
        <v>4065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139.848375920206</v>
      </c>
      <c r="G167">
        <v>83</v>
      </c>
      <c r="H167">
        <v>10000</v>
      </c>
      <c r="I167" t="s">
        <v>4066</v>
      </c>
    </row>
    <row r="168" spans="1:9" x14ac:dyDescent="0.2">
      <c r="A168" t="s">
        <v>61</v>
      </c>
      <c r="B168">
        <v>756</v>
      </c>
      <c r="C168">
        <v>16</v>
      </c>
      <c r="D168">
        <v>42</v>
      </c>
      <c r="E168">
        <v>8</v>
      </c>
      <c r="F168">
        <v>137.153873169794</v>
      </c>
      <c r="G168">
        <v>3451</v>
      </c>
      <c r="H168">
        <v>10000</v>
      </c>
      <c r="I168" t="s">
        <v>4067</v>
      </c>
    </row>
    <row r="169" spans="1:9" x14ac:dyDescent="0.2">
      <c r="A169" t="s">
        <v>61</v>
      </c>
      <c r="B169">
        <v>756</v>
      </c>
      <c r="C169">
        <v>16</v>
      </c>
      <c r="D169">
        <v>34</v>
      </c>
      <c r="E169">
        <v>0</v>
      </c>
      <c r="F169">
        <v>136.42921623773799</v>
      </c>
      <c r="G169">
        <v>2116</v>
      </c>
      <c r="H169">
        <v>10000</v>
      </c>
      <c r="I169" t="s">
        <v>4068</v>
      </c>
    </row>
    <row r="170" spans="1:9" x14ac:dyDescent="0.2">
      <c r="A170" t="s">
        <v>61</v>
      </c>
      <c r="B170">
        <v>756</v>
      </c>
      <c r="C170">
        <v>16</v>
      </c>
      <c r="D170">
        <v>40</v>
      </c>
      <c r="E170">
        <v>6</v>
      </c>
      <c r="F170">
        <v>137.03695233911199</v>
      </c>
      <c r="G170">
        <v>5800</v>
      </c>
      <c r="H170">
        <v>10000</v>
      </c>
      <c r="I170" t="s">
        <v>4069</v>
      </c>
    </row>
    <row r="171" spans="1:9" x14ac:dyDescent="0.2">
      <c r="A171" t="s">
        <v>61</v>
      </c>
      <c r="B171">
        <v>756</v>
      </c>
      <c r="C171">
        <v>16</v>
      </c>
      <c r="D171">
        <v>34</v>
      </c>
      <c r="E171">
        <v>0</v>
      </c>
      <c r="F171">
        <v>140.20577965024799</v>
      </c>
      <c r="G171">
        <v>751</v>
      </c>
      <c r="H171">
        <v>10000</v>
      </c>
      <c r="I171" t="s">
        <v>4070</v>
      </c>
    </row>
    <row r="172" spans="1:9" x14ac:dyDescent="0.2">
      <c r="A172" t="s">
        <v>61</v>
      </c>
      <c r="B172">
        <v>756</v>
      </c>
      <c r="C172">
        <v>16</v>
      </c>
      <c r="D172">
        <v>38</v>
      </c>
      <c r="E172">
        <v>4</v>
      </c>
      <c r="F172">
        <v>141.27548059076</v>
      </c>
      <c r="G172">
        <v>4717</v>
      </c>
      <c r="H172">
        <v>10000</v>
      </c>
      <c r="I172" t="s">
        <v>4071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139.58868377190001</v>
      </c>
      <c r="G173">
        <v>461</v>
      </c>
      <c r="H173">
        <v>10000</v>
      </c>
      <c r="I173" t="s">
        <v>4072</v>
      </c>
    </row>
    <row r="174" spans="1:9" x14ac:dyDescent="0.2">
      <c r="A174" t="s">
        <v>61</v>
      </c>
      <c r="B174">
        <v>756</v>
      </c>
      <c r="C174">
        <v>16</v>
      </c>
      <c r="D174">
        <v>36</v>
      </c>
      <c r="E174">
        <v>2</v>
      </c>
      <c r="F174">
        <v>134.38400406111001</v>
      </c>
      <c r="G174">
        <v>4209</v>
      </c>
      <c r="H174">
        <v>10000</v>
      </c>
      <c r="I174" t="s">
        <v>4073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137.394386497326</v>
      </c>
      <c r="G175">
        <v>5769</v>
      </c>
      <c r="H175">
        <v>10000</v>
      </c>
      <c r="I175" t="s">
        <v>4074</v>
      </c>
    </row>
    <row r="176" spans="1:9" x14ac:dyDescent="0.2">
      <c r="A176" t="s">
        <v>61</v>
      </c>
      <c r="B176">
        <v>756</v>
      </c>
      <c r="C176">
        <v>16</v>
      </c>
      <c r="D176">
        <v>42</v>
      </c>
      <c r="E176">
        <v>8</v>
      </c>
      <c r="F176">
        <v>138.81192458514101</v>
      </c>
      <c r="G176">
        <v>6471</v>
      </c>
      <c r="H176">
        <v>10000</v>
      </c>
      <c r="I176" t="s">
        <v>4075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139.65958656556899</v>
      </c>
      <c r="G177">
        <v>4865</v>
      </c>
      <c r="H177">
        <v>10000</v>
      </c>
      <c r="I177" t="s">
        <v>4076</v>
      </c>
    </row>
    <row r="178" spans="1:9" x14ac:dyDescent="0.2">
      <c r="A178" t="s">
        <v>61</v>
      </c>
      <c r="B178">
        <v>756</v>
      </c>
      <c r="C178">
        <v>16</v>
      </c>
      <c r="D178">
        <v>38</v>
      </c>
      <c r="E178">
        <v>4</v>
      </c>
      <c r="F178">
        <v>135.051847204566</v>
      </c>
      <c r="G178">
        <v>1</v>
      </c>
      <c r="H178">
        <v>10000</v>
      </c>
      <c r="I178" t="s">
        <v>4077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138.225613066926</v>
      </c>
      <c r="G179">
        <v>1733</v>
      </c>
      <c r="H179">
        <v>10000</v>
      </c>
      <c r="I179" t="s">
        <v>4078</v>
      </c>
    </row>
    <row r="180" spans="1:9" x14ac:dyDescent="0.2">
      <c r="A180" t="s">
        <v>61</v>
      </c>
      <c r="B180">
        <v>756</v>
      </c>
      <c r="C180">
        <v>16</v>
      </c>
      <c r="D180">
        <v>34</v>
      </c>
      <c r="E180">
        <v>0</v>
      </c>
      <c r="F180">
        <v>137.06492699310101</v>
      </c>
      <c r="G180">
        <v>3732</v>
      </c>
      <c r="H180">
        <v>10000</v>
      </c>
      <c r="I180" t="s">
        <v>4079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132.91002316586599</v>
      </c>
      <c r="G181">
        <v>1322</v>
      </c>
      <c r="H181">
        <v>10000</v>
      </c>
      <c r="I181" t="s">
        <v>4080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136.16523356083701</v>
      </c>
      <c r="G182">
        <v>2164</v>
      </c>
      <c r="H182">
        <v>10000</v>
      </c>
      <c r="I182" t="s">
        <v>4081</v>
      </c>
    </row>
    <row r="183" spans="1:9" x14ac:dyDescent="0.2">
      <c r="A183" t="s">
        <v>61</v>
      </c>
      <c r="B183">
        <v>756</v>
      </c>
      <c r="C183">
        <v>16</v>
      </c>
      <c r="D183">
        <v>36</v>
      </c>
      <c r="E183">
        <v>2</v>
      </c>
      <c r="F183">
        <v>136.31222250684999</v>
      </c>
      <c r="G183">
        <v>2094</v>
      </c>
      <c r="H183">
        <v>10000</v>
      </c>
      <c r="I183" t="s">
        <v>4082</v>
      </c>
    </row>
    <row r="184" spans="1:9" x14ac:dyDescent="0.2">
      <c r="A184" t="s">
        <v>61</v>
      </c>
      <c r="B184">
        <v>756</v>
      </c>
      <c r="C184">
        <v>16</v>
      </c>
      <c r="D184">
        <v>38</v>
      </c>
      <c r="E184">
        <v>4</v>
      </c>
      <c r="F184">
        <v>141.608795946463</v>
      </c>
      <c r="G184">
        <v>1407</v>
      </c>
      <c r="H184">
        <v>10000</v>
      </c>
      <c r="I184" t="s">
        <v>4083</v>
      </c>
    </row>
    <row r="185" spans="1:9" x14ac:dyDescent="0.2">
      <c r="A185" t="s">
        <v>61</v>
      </c>
      <c r="B185">
        <v>756</v>
      </c>
      <c r="C185">
        <v>16</v>
      </c>
      <c r="D185">
        <v>42</v>
      </c>
      <c r="E185">
        <v>8</v>
      </c>
      <c r="F185">
        <v>136.17904337868001</v>
      </c>
      <c r="G185">
        <v>5769</v>
      </c>
      <c r="H185">
        <v>10000</v>
      </c>
      <c r="I185" t="s">
        <v>4084</v>
      </c>
    </row>
    <row r="186" spans="1:9" x14ac:dyDescent="0.2">
      <c r="A186" t="s">
        <v>61</v>
      </c>
      <c r="B186">
        <v>756</v>
      </c>
      <c r="C186">
        <v>16</v>
      </c>
      <c r="D186">
        <v>36</v>
      </c>
      <c r="E186">
        <v>2</v>
      </c>
      <c r="F186">
        <v>137.803958465345</v>
      </c>
      <c r="G186">
        <v>2972</v>
      </c>
      <c r="H186">
        <v>10000</v>
      </c>
      <c r="I186" t="s">
        <v>4085</v>
      </c>
    </row>
    <row r="187" spans="1:9" x14ac:dyDescent="0.2">
      <c r="A187" t="s">
        <v>61</v>
      </c>
      <c r="B187">
        <v>756</v>
      </c>
      <c r="C187">
        <v>16</v>
      </c>
      <c r="D187">
        <v>36</v>
      </c>
      <c r="E187">
        <v>2</v>
      </c>
      <c r="F187">
        <v>136.25747270323299</v>
      </c>
      <c r="G187">
        <v>1180</v>
      </c>
      <c r="H187">
        <v>10000</v>
      </c>
      <c r="I187" t="s">
        <v>4086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135.23065092228299</v>
      </c>
      <c r="G188">
        <v>6839</v>
      </c>
      <c r="H188">
        <v>10000</v>
      </c>
      <c r="I188" t="s">
        <v>4087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133.09353232569899</v>
      </c>
      <c r="G189">
        <v>2</v>
      </c>
      <c r="H189">
        <v>10000</v>
      </c>
      <c r="I189" t="s">
        <v>4088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139.52374321408499</v>
      </c>
      <c r="G190">
        <v>6238</v>
      </c>
      <c r="H190">
        <v>10000</v>
      </c>
      <c r="I190" t="s">
        <v>4089</v>
      </c>
    </row>
    <row r="191" spans="1:9" x14ac:dyDescent="0.2">
      <c r="A191" t="s">
        <v>61</v>
      </c>
      <c r="B191">
        <v>756</v>
      </c>
      <c r="C191">
        <v>16</v>
      </c>
      <c r="D191">
        <v>36</v>
      </c>
      <c r="E191">
        <v>2</v>
      </c>
      <c r="F191">
        <v>134.798657684586</v>
      </c>
      <c r="G191">
        <v>2557</v>
      </c>
      <c r="H191">
        <v>10000</v>
      </c>
      <c r="I191" t="s">
        <v>4090</v>
      </c>
    </row>
    <row r="192" spans="1:9" x14ac:dyDescent="0.2">
      <c r="A192" t="s">
        <v>61</v>
      </c>
      <c r="B192">
        <v>756</v>
      </c>
      <c r="C192">
        <v>16</v>
      </c>
      <c r="D192">
        <v>38</v>
      </c>
      <c r="E192">
        <v>4</v>
      </c>
      <c r="F192">
        <v>137.133980959653</v>
      </c>
      <c r="G192">
        <v>6903</v>
      </c>
      <c r="H192">
        <v>10000</v>
      </c>
      <c r="I192" t="s">
        <v>4091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132.14845435228199</v>
      </c>
      <c r="G193">
        <v>4612</v>
      </c>
      <c r="H193">
        <v>10000</v>
      </c>
      <c r="I193" t="s">
        <v>4092</v>
      </c>
    </row>
    <row r="194" spans="1:9" x14ac:dyDescent="0.2">
      <c r="A194" t="s">
        <v>61</v>
      </c>
      <c r="B194">
        <v>756</v>
      </c>
      <c r="C194">
        <v>16</v>
      </c>
      <c r="D194">
        <v>40</v>
      </c>
      <c r="E194">
        <v>6</v>
      </c>
      <c r="F194">
        <v>136.17788016144101</v>
      </c>
      <c r="G194">
        <v>3652</v>
      </c>
      <c r="H194">
        <v>10000</v>
      </c>
      <c r="I194" t="s">
        <v>4093</v>
      </c>
    </row>
    <row r="195" spans="1:9" x14ac:dyDescent="0.2">
      <c r="A195" t="s">
        <v>61</v>
      </c>
      <c r="B195">
        <v>756</v>
      </c>
      <c r="C195">
        <v>16</v>
      </c>
      <c r="D195">
        <v>40</v>
      </c>
      <c r="E195">
        <v>6</v>
      </c>
      <c r="F195">
        <v>135.24816603958601</v>
      </c>
      <c r="G195">
        <v>323</v>
      </c>
      <c r="H195">
        <v>10000</v>
      </c>
      <c r="I195" t="s">
        <v>4094</v>
      </c>
    </row>
    <row r="196" spans="1:9" x14ac:dyDescent="0.2">
      <c r="A196" t="s">
        <v>61</v>
      </c>
      <c r="B196">
        <v>756</v>
      </c>
      <c r="C196">
        <v>16</v>
      </c>
      <c r="D196">
        <v>40</v>
      </c>
      <c r="E196">
        <v>6</v>
      </c>
      <c r="F196">
        <v>136.53757044486699</v>
      </c>
      <c r="G196">
        <v>1909</v>
      </c>
      <c r="H196">
        <v>10000</v>
      </c>
      <c r="I196" t="s">
        <v>4095</v>
      </c>
    </row>
    <row r="197" spans="1:9" x14ac:dyDescent="0.2">
      <c r="A197" t="s">
        <v>61</v>
      </c>
      <c r="B197">
        <v>756</v>
      </c>
      <c r="C197">
        <v>16</v>
      </c>
      <c r="D197">
        <v>38</v>
      </c>
      <c r="E197">
        <v>4</v>
      </c>
      <c r="F197">
        <v>137.63814145699101</v>
      </c>
      <c r="G197">
        <v>1717</v>
      </c>
      <c r="H197">
        <v>10000</v>
      </c>
      <c r="I197" t="s">
        <v>4096</v>
      </c>
    </row>
    <row r="198" spans="1:9" x14ac:dyDescent="0.2">
      <c r="A198" t="s">
        <v>61</v>
      </c>
      <c r="B198">
        <v>756</v>
      </c>
      <c r="C198">
        <v>16</v>
      </c>
      <c r="D198">
        <v>38</v>
      </c>
      <c r="E198">
        <v>4</v>
      </c>
      <c r="F198">
        <v>133.56288620363901</v>
      </c>
      <c r="G198">
        <v>5922</v>
      </c>
      <c r="H198">
        <v>10000</v>
      </c>
      <c r="I198" t="s">
        <v>4097</v>
      </c>
    </row>
    <row r="199" spans="1:9" x14ac:dyDescent="0.2">
      <c r="A199" t="s">
        <v>61</v>
      </c>
      <c r="B199">
        <v>756</v>
      </c>
      <c r="C199">
        <v>16</v>
      </c>
      <c r="D199">
        <v>38</v>
      </c>
      <c r="E199">
        <v>4</v>
      </c>
      <c r="F199">
        <v>137.21210065111501</v>
      </c>
      <c r="G199">
        <v>1024</v>
      </c>
      <c r="H199">
        <v>10000</v>
      </c>
      <c r="I199" t="s">
        <v>4098</v>
      </c>
    </row>
    <row r="200" spans="1:9" x14ac:dyDescent="0.2">
      <c r="A200" t="s">
        <v>61</v>
      </c>
      <c r="B200">
        <v>756</v>
      </c>
      <c r="C200">
        <v>16</v>
      </c>
      <c r="D200">
        <v>38</v>
      </c>
      <c r="E200">
        <v>4</v>
      </c>
      <c r="F200">
        <v>135.054477830417</v>
      </c>
      <c r="G200">
        <v>4906</v>
      </c>
      <c r="H200">
        <v>10000</v>
      </c>
      <c r="I200" t="s">
        <v>4099</v>
      </c>
    </row>
    <row r="201" spans="1:9" x14ac:dyDescent="0.2">
      <c r="A201" t="s">
        <v>61</v>
      </c>
      <c r="B201">
        <v>756</v>
      </c>
      <c r="C201">
        <v>16</v>
      </c>
      <c r="D201">
        <v>38</v>
      </c>
      <c r="E201">
        <v>4</v>
      </c>
      <c r="F201">
        <v>133.89105093292801</v>
      </c>
      <c r="G201">
        <v>546</v>
      </c>
      <c r="H201">
        <v>10000</v>
      </c>
      <c r="I201" t="s">
        <v>4100</v>
      </c>
    </row>
    <row r="202" spans="1:9" x14ac:dyDescent="0.2">
      <c r="A202" t="s">
        <v>61</v>
      </c>
      <c r="B202">
        <v>756</v>
      </c>
      <c r="C202">
        <v>16</v>
      </c>
      <c r="D202">
        <v>34</v>
      </c>
      <c r="E202">
        <v>0</v>
      </c>
      <c r="F202">
        <v>137.59843144938301</v>
      </c>
      <c r="G202">
        <v>1594</v>
      </c>
      <c r="H202">
        <v>10000</v>
      </c>
      <c r="I202" t="s">
        <v>4101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138.822561793029</v>
      </c>
      <c r="G203">
        <v>6270</v>
      </c>
      <c r="H203">
        <v>10000</v>
      </c>
      <c r="I203" t="s">
        <v>4102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134.27926283795301</v>
      </c>
      <c r="G204">
        <v>2020</v>
      </c>
      <c r="H204">
        <v>10000</v>
      </c>
      <c r="I204" t="s">
        <v>4103</v>
      </c>
    </row>
    <row r="205" spans="1:9" x14ac:dyDescent="0.2">
      <c r="A205" t="s">
        <v>61</v>
      </c>
      <c r="B205">
        <v>756</v>
      </c>
      <c r="C205">
        <v>16</v>
      </c>
      <c r="D205">
        <v>38</v>
      </c>
      <c r="E205">
        <v>4</v>
      </c>
      <c r="F205">
        <v>136.756365713663</v>
      </c>
      <c r="G205">
        <v>5489</v>
      </c>
      <c r="H205">
        <v>10000</v>
      </c>
      <c r="I205" t="s">
        <v>4104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136.635626423172</v>
      </c>
      <c r="G206">
        <v>3740</v>
      </c>
      <c r="H206">
        <v>10000</v>
      </c>
      <c r="I206" t="s">
        <v>4105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128.62207737378699</v>
      </c>
      <c r="G207">
        <v>4460</v>
      </c>
      <c r="H207">
        <v>10000</v>
      </c>
      <c r="I207" t="s">
        <v>4106</v>
      </c>
    </row>
    <row r="208" spans="1:9" x14ac:dyDescent="0.2">
      <c r="A208" t="s">
        <v>61</v>
      </c>
      <c r="B208">
        <v>756</v>
      </c>
      <c r="C208">
        <v>16</v>
      </c>
      <c r="D208">
        <v>40</v>
      </c>
      <c r="E208">
        <v>6</v>
      </c>
      <c r="F208">
        <v>134.70915411319501</v>
      </c>
      <c r="G208">
        <v>2006</v>
      </c>
      <c r="H208">
        <v>10000</v>
      </c>
      <c r="I208" t="s">
        <v>4107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134.421273580752</v>
      </c>
      <c r="G209">
        <v>3530</v>
      </c>
      <c r="H209">
        <v>10000</v>
      </c>
      <c r="I209" t="s">
        <v>4108</v>
      </c>
    </row>
    <row r="210" spans="1:9" x14ac:dyDescent="0.2">
      <c r="A210" t="s">
        <v>61</v>
      </c>
      <c r="B210">
        <v>756</v>
      </c>
      <c r="C210">
        <v>16</v>
      </c>
      <c r="D210">
        <v>36</v>
      </c>
      <c r="E210">
        <v>2</v>
      </c>
      <c r="F210">
        <v>132.13237376604201</v>
      </c>
      <c r="G210">
        <v>4217</v>
      </c>
      <c r="H210">
        <v>10000</v>
      </c>
      <c r="I210" t="s">
        <v>4109</v>
      </c>
    </row>
    <row r="211" spans="1:9" x14ac:dyDescent="0.2">
      <c r="A211" t="s">
        <v>61</v>
      </c>
      <c r="B211">
        <v>756</v>
      </c>
      <c r="C211">
        <v>16</v>
      </c>
      <c r="D211">
        <v>38</v>
      </c>
      <c r="E211">
        <v>4</v>
      </c>
      <c r="F211">
        <v>137.457538137212</v>
      </c>
      <c r="G211">
        <v>3518</v>
      </c>
      <c r="H211">
        <v>10000</v>
      </c>
      <c r="I211" t="s">
        <v>4110</v>
      </c>
    </row>
    <row r="212" spans="1:9" x14ac:dyDescent="0.2">
      <c r="A212" t="s">
        <v>61</v>
      </c>
      <c r="B212">
        <v>756</v>
      </c>
      <c r="C212">
        <v>16</v>
      </c>
      <c r="D212">
        <v>38</v>
      </c>
      <c r="E212">
        <v>4</v>
      </c>
      <c r="F212">
        <v>132.90280737448401</v>
      </c>
      <c r="G212">
        <v>1777</v>
      </c>
      <c r="H212">
        <v>10000</v>
      </c>
      <c r="I212" t="s">
        <v>4111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136.06757430452799</v>
      </c>
      <c r="G213">
        <v>5732</v>
      </c>
      <c r="H213">
        <v>10000</v>
      </c>
      <c r="I213" t="s">
        <v>4112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133.73627248685801</v>
      </c>
      <c r="G214">
        <v>3627</v>
      </c>
      <c r="H214">
        <v>10000</v>
      </c>
      <c r="I214" t="s">
        <v>4113</v>
      </c>
    </row>
    <row r="215" spans="1:9" x14ac:dyDescent="0.2">
      <c r="A215" t="s">
        <v>61</v>
      </c>
      <c r="B215">
        <v>756</v>
      </c>
      <c r="C215">
        <v>16</v>
      </c>
      <c r="D215">
        <v>40</v>
      </c>
      <c r="E215">
        <v>6</v>
      </c>
      <c r="F215">
        <v>132.58901719097</v>
      </c>
      <c r="G215">
        <v>1130</v>
      </c>
      <c r="H215">
        <v>10000</v>
      </c>
      <c r="I215" t="s">
        <v>4114</v>
      </c>
    </row>
    <row r="216" spans="1:9" x14ac:dyDescent="0.2">
      <c r="A216" t="s">
        <v>61</v>
      </c>
      <c r="B216">
        <v>756</v>
      </c>
      <c r="C216">
        <v>16</v>
      </c>
      <c r="D216">
        <v>36</v>
      </c>
      <c r="E216">
        <v>2</v>
      </c>
      <c r="F216">
        <v>137.578517118468</v>
      </c>
      <c r="G216">
        <v>769</v>
      </c>
      <c r="H216">
        <v>10000</v>
      </c>
      <c r="I216" t="s">
        <v>4115</v>
      </c>
    </row>
    <row r="217" spans="1:9" x14ac:dyDescent="0.2">
      <c r="A217" t="s">
        <v>61</v>
      </c>
      <c r="B217">
        <v>756</v>
      </c>
      <c r="C217">
        <v>16</v>
      </c>
      <c r="D217">
        <v>36</v>
      </c>
      <c r="E217">
        <v>2</v>
      </c>
      <c r="F217">
        <v>134.26395319309</v>
      </c>
      <c r="G217">
        <v>1271</v>
      </c>
      <c r="H217">
        <v>10000</v>
      </c>
      <c r="I217" t="s">
        <v>4116</v>
      </c>
    </row>
    <row r="218" spans="1:9" x14ac:dyDescent="0.2">
      <c r="A218" t="s">
        <v>61</v>
      </c>
      <c r="B218">
        <v>756</v>
      </c>
      <c r="C218">
        <v>16</v>
      </c>
      <c r="D218">
        <v>34</v>
      </c>
      <c r="E218">
        <v>0</v>
      </c>
      <c r="F218">
        <v>136.9023287585</v>
      </c>
      <c r="G218">
        <v>7256</v>
      </c>
      <c r="H218">
        <v>10000</v>
      </c>
      <c r="I218" t="s">
        <v>4117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137.91722927894401</v>
      </c>
      <c r="G219">
        <v>244</v>
      </c>
      <c r="H219">
        <v>10000</v>
      </c>
      <c r="I219" t="s">
        <v>4118</v>
      </c>
    </row>
    <row r="220" spans="1:9" x14ac:dyDescent="0.2">
      <c r="A220" t="s">
        <v>61</v>
      </c>
      <c r="B220">
        <v>756</v>
      </c>
      <c r="C220">
        <v>16</v>
      </c>
      <c r="D220">
        <v>40</v>
      </c>
      <c r="E220">
        <v>6</v>
      </c>
      <c r="F220">
        <v>132.29189674835601</v>
      </c>
      <c r="G220">
        <v>1722</v>
      </c>
      <c r="H220">
        <v>10000</v>
      </c>
      <c r="I220" t="s">
        <v>4119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135.20238508656601</v>
      </c>
      <c r="G221">
        <v>701</v>
      </c>
      <c r="H221">
        <v>10000</v>
      </c>
      <c r="I221" t="s">
        <v>4120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131.243194305337</v>
      </c>
      <c r="G222">
        <v>6266</v>
      </c>
      <c r="H222">
        <v>10000</v>
      </c>
      <c r="I222" t="s">
        <v>4121</v>
      </c>
    </row>
    <row r="223" spans="1:9" x14ac:dyDescent="0.2">
      <c r="A223" t="s">
        <v>61</v>
      </c>
      <c r="B223">
        <v>756</v>
      </c>
      <c r="C223">
        <v>16</v>
      </c>
      <c r="D223">
        <v>36</v>
      </c>
      <c r="E223">
        <v>2</v>
      </c>
      <c r="F223">
        <v>136.50281802751101</v>
      </c>
      <c r="G223">
        <v>6001</v>
      </c>
      <c r="H223">
        <v>10000</v>
      </c>
      <c r="I223" t="s">
        <v>4122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135.92859238851801</v>
      </c>
      <c r="G224">
        <v>4122</v>
      </c>
      <c r="H224">
        <v>10000</v>
      </c>
      <c r="I224" t="s">
        <v>4123</v>
      </c>
    </row>
    <row r="225" spans="1:9" x14ac:dyDescent="0.2">
      <c r="A225" t="s">
        <v>61</v>
      </c>
      <c r="B225">
        <v>756</v>
      </c>
      <c r="C225">
        <v>16</v>
      </c>
      <c r="D225">
        <v>38</v>
      </c>
      <c r="E225">
        <v>4</v>
      </c>
      <c r="F225">
        <v>135.73000918515001</v>
      </c>
      <c r="G225">
        <v>4143</v>
      </c>
      <c r="H225">
        <v>10000</v>
      </c>
      <c r="I225" t="s">
        <v>4124</v>
      </c>
    </row>
    <row r="226" spans="1:9" x14ac:dyDescent="0.2">
      <c r="A226" t="s">
        <v>61</v>
      </c>
      <c r="B226">
        <v>756</v>
      </c>
      <c r="C226">
        <v>16</v>
      </c>
      <c r="D226">
        <v>34</v>
      </c>
      <c r="E226">
        <v>0</v>
      </c>
      <c r="F226">
        <v>129.7949889265</v>
      </c>
      <c r="G226">
        <v>993</v>
      </c>
      <c r="H226">
        <v>10000</v>
      </c>
      <c r="I226" t="s">
        <v>4125</v>
      </c>
    </row>
    <row r="227" spans="1:9" x14ac:dyDescent="0.2">
      <c r="A227" t="s">
        <v>61</v>
      </c>
      <c r="B227">
        <v>756</v>
      </c>
      <c r="C227">
        <v>16</v>
      </c>
      <c r="D227">
        <v>34</v>
      </c>
      <c r="E227">
        <v>0</v>
      </c>
      <c r="F227">
        <v>130.91012994386199</v>
      </c>
      <c r="G227">
        <v>2165</v>
      </c>
      <c r="H227">
        <v>10000</v>
      </c>
      <c r="I227" t="s">
        <v>4126</v>
      </c>
    </row>
    <row r="228" spans="1:9" x14ac:dyDescent="0.2">
      <c r="A228" t="s">
        <v>61</v>
      </c>
      <c r="B228">
        <v>756</v>
      </c>
      <c r="C228">
        <v>16</v>
      </c>
      <c r="D228">
        <v>36</v>
      </c>
      <c r="E228">
        <v>2</v>
      </c>
      <c r="F228">
        <v>133.62224660255001</v>
      </c>
      <c r="G228">
        <v>501</v>
      </c>
      <c r="H228">
        <v>10000</v>
      </c>
      <c r="I228" t="s">
        <v>4127</v>
      </c>
    </row>
    <row r="229" spans="1:9" x14ac:dyDescent="0.2">
      <c r="A229" t="s">
        <v>61</v>
      </c>
      <c r="B229">
        <v>756</v>
      </c>
      <c r="C229">
        <v>16</v>
      </c>
      <c r="D229">
        <v>38</v>
      </c>
      <c r="E229">
        <v>4</v>
      </c>
      <c r="F229">
        <v>134.52991722431</v>
      </c>
      <c r="G229">
        <v>524</v>
      </c>
      <c r="H229">
        <v>10000</v>
      </c>
      <c r="I229" t="s">
        <v>4128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136.666439334861</v>
      </c>
      <c r="G230">
        <v>753</v>
      </c>
      <c r="H230">
        <v>10000</v>
      </c>
      <c r="I230" t="s">
        <v>4129</v>
      </c>
    </row>
    <row r="231" spans="1:9" x14ac:dyDescent="0.2">
      <c r="A231" t="s">
        <v>61</v>
      </c>
      <c r="B231">
        <v>756</v>
      </c>
      <c r="C231">
        <v>16</v>
      </c>
      <c r="D231">
        <v>36</v>
      </c>
      <c r="E231">
        <v>2</v>
      </c>
      <c r="F231">
        <v>136.496499518863</v>
      </c>
      <c r="G231">
        <v>2008</v>
      </c>
      <c r="H231">
        <v>10000</v>
      </c>
      <c r="I231" t="s">
        <v>4130</v>
      </c>
    </row>
    <row r="232" spans="1:9" x14ac:dyDescent="0.2">
      <c r="A232" t="s">
        <v>61</v>
      </c>
      <c r="B232">
        <v>756</v>
      </c>
      <c r="C232">
        <v>16</v>
      </c>
      <c r="D232">
        <v>36</v>
      </c>
      <c r="E232">
        <v>2</v>
      </c>
      <c r="F232">
        <v>135.47502683289301</v>
      </c>
      <c r="G232">
        <v>6273</v>
      </c>
      <c r="H232">
        <v>10000</v>
      </c>
      <c r="I232" t="s">
        <v>4131</v>
      </c>
    </row>
    <row r="233" spans="1:9" x14ac:dyDescent="0.2">
      <c r="A233" t="s">
        <v>61</v>
      </c>
      <c r="B233">
        <v>756</v>
      </c>
      <c r="C233">
        <v>16</v>
      </c>
      <c r="D233">
        <v>34</v>
      </c>
      <c r="E233">
        <v>0</v>
      </c>
      <c r="F233">
        <v>131.66207131370899</v>
      </c>
      <c r="G233">
        <v>5330</v>
      </c>
      <c r="H233">
        <v>10000</v>
      </c>
      <c r="I233" t="s">
        <v>4132</v>
      </c>
    </row>
    <row r="234" spans="1:9" x14ac:dyDescent="0.2">
      <c r="A234" t="s">
        <v>61</v>
      </c>
      <c r="B234">
        <v>756</v>
      </c>
      <c r="C234">
        <v>16</v>
      </c>
      <c r="D234">
        <v>38</v>
      </c>
      <c r="E234">
        <v>4</v>
      </c>
      <c r="F234">
        <v>136.178136638365</v>
      </c>
      <c r="G234">
        <v>7290</v>
      </c>
      <c r="H234">
        <v>10000</v>
      </c>
      <c r="I234" t="s">
        <v>4133</v>
      </c>
    </row>
    <row r="235" spans="1:9" x14ac:dyDescent="0.2">
      <c r="A235" t="s">
        <v>61</v>
      </c>
      <c r="B235">
        <v>756</v>
      </c>
      <c r="C235">
        <v>16</v>
      </c>
      <c r="D235">
        <v>34</v>
      </c>
      <c r="E235">
        <v>0</v>
      </c>
      <c r="F235">
        <v>136.23301007878001</v>
      </c>
      <c r="G235">
        <v>6465</v>
      </c>
      <c r="H235">
        <v>10000</v>
      </c>
      <c r="I235" t="s">
        <v>4134</v>
      </c>
    </row>
    <row r="236" spans="1:9" x14ac:dyDescent="0.2">
      <c r="A236" t="s">
        <v>61</v>
      </c>
      <c r="B236">
        <v>756</v>
      </c>
      <c r="C236">
        <v>16</v>
      </c>
      <c r="D236">
        <v>38</v>
      </c>
      <c r="E236">
        <v>4</v>
      </c>
      <c r="F236">
        <v>137.19070511590601</v>
      </c>
      <c r="G236">
        <v>4759</v>
      </c>
      <c r="H236">
        <v>10000</v>
      </c>
      <c r="I236" t="s">
        <v>4135</v>
      </c>
    </row>
    <row r="237" spans="1:9" x14ac:dyDescent="0.2">
      <c r="A237" t="s">
        <v>61</v>
      </c>
      <c r="B237">
        <v>756</v>
      </c>
      <c r="C237">
        <v>16</v>
      </c>
      <c r="D237">
        <v>38</v>
      </c>
      <c r="E237">
        <v>4</v>
      </c>
      <c r="F237">
        <v>131.317240518517</v>
      </c>
      <c r="G237">
        <v>3839</v>
      </c>
      <c r="H237">
        <v>10000</v>
      </c>
      <c r="I237" t="s">
        <v>4136</v>
      </c>
    </row>
    <row r="238" spans="1:9" x14ac:dyDescent="0.2">
      <c r="A238" t="s">
        <v>61</v>
      </c>
      <c r="B238">
        <v>756</v>
      </c>
      <c r="C238">
        <v>16</v>
      </c>
      <c r="D238">
        <v>38</v>
      </c>
      <c r="E238">
        <v>4</v>
      </c>
      <c r="F238">
        <v>135.803449849598</v>
      </c>
      <c r="G238">
        <v>3241</v>
      </c>
      <c r="H238">
        <v>10000</v>
      </c>
      <c r="I238" t="s">
        <v>4137</v>
      </c>
    </row>
    <row r="239" spans="1:9" x14ac:dyDescent="0.2">
      <c r="A239" t="s">
        <v>61</v>
      </c>
      <c r="B239">
        <v>756</v>
      </c>
      <c r="C239">
        <v>16</v>
      </c>
      <c r="D239">
        <v>40</v>
      </c>
      <c r="E239">
        <v>6</v>
      </c>
      <c r="F239">
        <v>130.14626566972501</v>
      </c>
      <c r="G239">
        <v>159</v>
      </c>
      <c r="H239">
        <v>10000</v>
      </c>
      <c r="I239" t="s">
        <v>4138</v>
      </c>
    </row>
    <row r="240" spans="1:9" x14ac:dyDescent="0.2">
      <c r="A240" t="s">
        <v>61</v>
      </c>
      <c r="B240">
        <v>756</v>
      </c>
      <c r="C240">
        <v>16</v>
      </c>
      <c r="D240">
        <v>36</v>
      </c>
      <c r="E240">
        <v>2</v>
      </c>
      <c r="F240">
        <v>133.48844665847699</v>
      </c>
      <c r="G240">
        <v>4656</v>
      </c>
      <c r="H240">
        <v>10000</v>
      </c>
      <c r="I240" t="s">
        <v>4139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138.87378955166699</v>
      </c>
      <c r="G241">
        <v>4074</v>
      </c>
      <c r="H241">
        <v>10000</v>
      </c>
      <c r="I241" t="s">
        <v>4140</v>
      </c>
    </row>
    <row r="242" spans="1:9" x14ac:dyDescent="0.2">
      <c r="A242" t="s">
        <v>61</v>
      </c>
      <c r="B242">
        <v>756</v>
      </c>
      <c r="C242">
        <v>16</v>
      </c>
      <c r="D242">
        <v>38</v>
      </c>
      <c r="E242">
        <v>4</v>
      </c>
      <c r="F242">
        <v>132.40932648722</v>
      </c>
      <c r="G242">
        <v>1422</v>
      </c>
      <c r="H242">
        <v>10000</v>
      </c>
      <c r="I242" t="s">
        <v>4141</v>
      </c>
    </row>
    <row r="243" spans="1:9" x14ac:dyDescent="0.2">
      <c r="A243" t="s">
        <v>61</v>
      </c>
      <c r="B243">
        <v>756</v>
      </c>
      <c r="C243">
        <v>16</v>
      </c>
      <c r="D243">
        <v>36</v>
      </c>
      <c r="E243">
        <v>2</v>
      </c>
      <c r="F243">
        <v>132.18387979175799</v>
      </c>
      <c r="G243">
        <v>509</v>
      </c>
      <c r="H243">
        <v>10000</v>
      </c>
      <c r="I243" t="s">
        <v>4142</v>
      </c>
    </row>
    <row r="244" spans="1:9" x14ac:dyDescent="0.2">
      <c r="A244" t="s">
        <v>61</v>
      </c>
      <c r="B244">
        <v>756</v>
      </c>
      <c r="C244">
        <v>16</v>
      </c>
      <c r="D244">
        <v>36</v>
      </c>
      <c r="E244">
        <v>2</v>
      </c>
      <c r="F244">
        <v>135.511328922584</v>
      </c>
      <c r="G244">
        <v>3410</v>
      </c>
      <c r="H244">
        <v>10000</v>
      </c>
      <c r="I244" t="s">
        <v>4143</v>
      </c>
    </row>
    <row r="245" spans="1:9" x14ac:dyDescent="0.2">
      <c r="A245" t="s">
        <v>61</v>
      </c>
      <c r="B245">
        <v>756</v>
      </c>
      <c r="C245">
        <v>16</v>
      </c>
      <c r="D245">
        <v>38</v>
      </c>
      <c r="E245">
        <v>4</v>
      </c>
      <c r="F245">
        <v>136.06449100654501</v>
      </c>
      <c r="G245">
        <v>2987</v>
      </c>
      <c r="H245">
        <v>10000</v>
      </c>
      <c r="I245" t="s">
        <v>4144</v>
      </c>
    </row>
    <row r="246" spans="1:9" x14ac:dyDescent="0.2">
      <c r="A246" t="s">
        <v>61</v>
      </c>
      <c r="B246">
        <v>756</v>
      </c>
      <c r="C246">
        <v>16</v>
      </c>
      <c r="D246">
        <v>38</v>
      </c>
      <c r="E246">
        <v>4</v>
      </c>
      <c r="F246">
        <v>135.587330614216</v>
      </c>
      <c r="G246">
        <v>3703</v>
      </c>
      <c r="H246">
        <v>10000</v>
      </c>
      <c r="I246" t="s">
        <v>4145</v>
      </c>
    </row>
    <row r="247" spans="1:9" x14ac:dyDescent="0.2">
      <c r="A247" t="s">
        <v>61</v>
      </c>
      <c r="B247">
        <v>756</v>
      </c>
      <c r="C247">
        <v>16</v>
      </c>
      <c r="D247">
        <v>38</v>
      </c>
      <c r="E247">
        <v>4</v>
      </c>
      <c r="F247">
        <v>136.18660433404099</v>
      </c>
      <c r="G247">
        <v>1142</v>
      </c>
      <c r="H247">
        <v>10000</v>
      </c>
      <c r="I247" t="s">
        <v>4146</v>
      </c>
    </row>
    <row r="248" spans="1:9" x14ac:dyDescent="0.2">
      <c r="A248" t="s">
        <v>61</v>
      </c>
      <c r="B248">
        <v>756</v>
      </c>
      <c r="C248">
        <v>16</v>
      </c>
      <c r="D248">
        <v>36</v>
      </c>
      <c r="E248">
        <v>2</v>
      </c>
      <c r="F248">
        <v>133.74641124252199</v>
      </c>
      <c r="G248">
        <v>6427</v>
      </c>
      <c r="H248">
        <v>10000</v>
      </c>
      <c r="I248" t="s">
        <v>4147</v>
      </c>
    </row>
    <row r="249" spans="1:9" x14ac:dyDescent="0.2">
      <c r="A249" t="s">
        <v>61</v>
      </c>
      <c r="B249">
        <v>756</v>
      </c>
      <c r="C249">
        <v>16</v>
      </c>
      <c r="D249">
        <v>40</v>
      </c>
      <c r="E249">
        <v>6</v>
      </c>
      <c r="F249">
        <v>140.62009151093599</v>
      </c>
      <c r="G249">
        <v>1743</v>
      </c>
      <c r="H249">
        <v>10000</v>
      </c>
      <c r="I249" t="s">
        <v>4148</v>
      </c>
    </row>
    <row r="250" spans="1:9" x14ac:dyDescent="0.2">
      <c r="A250" t="s">
        <v>61</v>
      </c>
      <c r="B250">
        <v>756</v>
      </c>
      <c r="C250">
        <v>16</v>
      </c>
      <c r="D250">
        <v>36</v>
      </c>
      <c r="E250">
        <v>2</v>
      </c>
      <c r="F250">
        <v>138.32298254966699</v>
      </c>
      <c r="G250">
        <v>1019</v>
      </c>
      <c r="H250">
        <v>10000</v>
      </c>
      <c r="I250" t="s">
        <v>4149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133.45030397735499</v>
      </c>
      <c r="G251">
        <v>5405</v>
      </c>
      <c r="H251">
        <v>10000</v>
      </c>
      <c r="I251" t="s">
        <v>4150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136.85803877376</v>
      </c>
      <c r="G252">
        <v>3293</v>
      </c>
      <c r="H252">
        <v>10000</v>
      </c>
      <c r="I252" t="s">
        <v>4151</v>
      </c>
    </row>
    <row r="253" spans="1:9" x14ac:dyDescent="0.2">
      <c r="A253" t="s">
        <v>61</v>
      </c>
      <c r="B253">
        <v>756</v>
      </c>
      <c r="C253">
        <v>16</v>
      </c>
      <c r="D253">
        <v>40</v>
      </c>
      <c r="E253">
        <v>6</v>
      </c>
      <c r="F253">
        <v>133.86000848468299</v>
      </c>
      <c r="G253">
        <v>2254</v>
      </c>
      <c r="H253">
        <v>10000</v>
      </c>
      <c r="I253" t="s">
        <v>4152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137.35569783858901</v>
      </c>
      <c r="G254">
        <v>4841</v>
      </c>
      <c r="H254">
        <v>10000</v>
      </c>
      <c r="I254" t="s">
        <v>4153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132.62089932802999</v>
      </c>
      <c r="G255">
        <v>6287</v>
      </c>
      <c r="H255">
        <v>10000</v>
      </c>
      <c r="I255" t="s">
        <v>4154</v>
      </c>
    </row>
    <row r="256" spans="1:9" x14ac:dyDescent="0.2">
      <c r="A256" t="s">
        <v>61</v>
      </c>
      <c r="B256">
        <v>756</v>
      </c>
      <c r="C256">
        <v>16</v>
      </c>
      <c r="D256">
        <v>34</v>
      </c>
      <c r="E256">
        <v>0</v>
      </c>
      <c r="F256">
        <v>129.35850533843001</v>
      </c>
      <c r="G256">
        <v>4035</v>
      </c>
      <c r="H256">
        <v>10000</v>
      </c>
      <c r="I256" t="s">
        <v>4155</v>
      </c>
    </row>
    <row r="257" spans="1:9" x14ac:dyDescent="0.2">
      <c r="A257" t="s">
        <v>61</v>
      </c>
      <c r="B257">
        <v>756</v>
      </c>
      <c r="C257">
        <v>16</v>
      </c>
      <c r="D257">
        <v>34</v>
      </c>
      <c r="E257">
        <v>0</v>
      </c>
      <c r="F257">
        <v>135.25035442598099</v>
      </c>
      <c r="G257">
        <v>491</v>
      </c>
      <c r="H257">
        <v>10000</v>
      </c>
      <c r="I257" t="s">
        <v>4156</v>
      </c>
    </row>
    <row r="258" spans="1:9" x14ac:dyDescent="0.2">
      <c r="A258" t="s">
        <v>61</v>
      </c>
      <c r="B258">
        <v>756</v>
      </c>
      <c r="C258">
        <v>16</v>
      </c>
      <c r="D258">
        <v>38</v>
      </c>
      <c r="E258">
        <v>4</v>
      </c>
      <c r="F258">
        <v>130.65604068804501</v>
      </c>
      <c r="G258">
        <v>711</v>
      </c>
      <c r="H258">
        <v>10000</v>
      </c>
      <c r="I258" t="s">
        <v>4157</v>
      </c>
    </row>
    <row r="259" spans="1:9" x14ac:dyDescent="0.2">
      <c r="A259" t="s">
        <v>61</v>
      </c>
      <c r="B259">
        <v>756</v>
      </c>
      <c r="C259">
        <v>16</v>
      </c>
      <c r="D259">
        <v>42</v>
      </c>
      <c r="E259">
        <v>8</v>
      </c>
      <c r="F259">
        <v>133.452664800919</v>
      </c>
      <c r="G259">
        <v>2365</v>
      </c>
      <c r="H259">
        <v>10000</v>
      </c>
      <c r="I259" t="s">
        <v>4158</v>
      </c>
    </row>
    <row r="260" spans="1:9" x14ac:dyDescent="0.2">
      <c r="A260" t="s">
        <v>61</v>
      </c>
      <c r="B260">
        <v>756</v>
      </c>
      <c r="C260">
        <v>16</v>
      </c>
      <c r="D260">
        <v>36</v>
      </c>
      <c r="E260">
        <v>2</v>
      </c>
      <c r="F260">
        <v>136.499105661176</v>
      </c>
      <c r="G260">
        <v>2808</v>
      </c>
      <c r="H260">
        <v>10000</v>
      </c>
      <c r="I260" t="s">
        <v>4159</v>
      </c>
    </row>
    <row r="261" spans="1:9" x14ac:dyDescent="0.2">
      <c r="A261" t="s">
        <v>61</v>
      </c>
      <c r="B261">
        <v>756</v>
      </c>
      <c r="C261">
        <v>16</v>
      </c>
      <c r="D261">
        <v>36</v>
      </c>
      <c r="E261">
        <v>2</v>
      </c>
      <c r="F261">
        <v>132.96008514612899</v>
      </c>
      <c r="G261">
        <v>1123</v>
      </c>
      <c r="H261">
        <v>10000</v>
      </c>
      <c r="I261" t="s">
        <v>4160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133.228295560926</v>
      </c>
      <c r="G262">
        <v>273</v>
      </c>
      <c r="H262">
        <v>10000</v>
      </c>
      <c r="I262" t="s">
        <v>4161</v>
      </c>
    </row>
    <row r="263" spans="1:9" x14ac:dyDescent="0.2">
      <c r="A263" t="s">
        <v>61</v>
      </c>
      <c r="B263">
        <v>756</v>
      </c>
      <c r="C263">
        <v>16</v>
      </c>
      <c r="D263">
        <v>36</v>
      </c>
      <c r="E263">
        <v>2</v>
      </c>
      <c r="F263">
        <v>134.563432849012</v>
      </c>
      <c r="G263">
        <v>1958</v>
      </c>
      <c r="H263">
        <v>10000</v>
      </c>
      <c r="I263" t="s">
        <v>4162</v>
      </c>
    </row>
    <row r="264" spans="1:9" x14ac:dyDescent="0.2">
      <c r="A264" t="s">
        <v>61</v>
      </c>
      <c r="B264">
        <v>756</v>
      </c>
      <c r="C264">
        <v>16</v>
      </c>
      <c r="D264">
        <v>40</v>
      </c>
      <c r="E264">
        <v>6</v>
      </c>
      <c r="F264">
        <v>134.58510772511301</v>
      </c>
      <c r="G264">
        <v>1793</v>
      </c>
      <c r="H264">
        <v>10000</v>
      </c>
      <c r="I264" t="s">
        <v>4163</v>
      </c>
    </row>
    <row r="265" spans="1:9" x14ac:dyDescent="0.2">
      <c r="A265" t="s">
        <v>61</v>
      </c>
      <c r="B265">
        <v>756</v>
      </c>
      <c r="C265">
        <v>16</v>
      </c>
      <c r="D265">
        <v>44</v>
      </c>
      <c r="E265">
        <v>10</v>
      </c>
      <c r="F265">
        <v>137.87684760894601</v>
      </c>
      <c r="G265">
        <v>4301</v>
      </c>
      <c r="H265">
        <v>10000</v>
      </c>
      <c r="I265" t="s">
        <v>4164</v>
      </c>
    </row>
    <row r="266" spans="1:9" x14ac:dyDescent="0.2">
      <c r="A266" t="s">
        <v>61</v>
      </c>
      <c r="B266">
        <v>756</v>
      </c>
      <c r="C266">
        <v>16</v>
      </c>
      <c r="D266">
        <v>36</v>
      </c>
      <c r="E266">
        <v>2</v>
      </c>
      <c r="F266">
        <v>131.41042782552501</v>
      </c>
      <c r="G266">
        <v>3911</v>
      </c>
      <c r="H266">
        <v>10000</v>
      </c>
      <c r="I266" t="s">
        <v>4165</v>
      </c>
    </row>
    <row r="267" spans="1:9" x14ac:dyDescent="0.2">
      <c r="A267" t="s">
        <v>61</v>
      </c>
      <c r="B267">
        <v>756</v>
      </c>
      <c r="C267">
        <v>16</v>
      </c>
      <c r="D267">
        <v>36</v>
      </c>
      <c r="E267">
        <v>2</v>
      </c>
      <c r="F267">
        <v>136.016054135747</v>
      </c>
      <c r="G267">
        <v>2559</v>
      </c>
      <c r="H267">
        <v>10000</v>
      </c>
      <c r="I267" t="s">
        <v>4166</v>
      </c>
    </row>
    <row r="268" spans="1:9" x14ac:dyDescent="0.2">
      <c r="A268" t="s">
        <v>61</v>
      </c>
      <c r="B268">
        <v>756</v>
      </c>
      <c r="C268">
        <v>16</v>
      </c>
      <c r="D268">
        <v>36</v>
      </c>
      <c r="E268">
        <v>2</v>
      </c>
      <c r="F268">
        <v>131.52576690912201</v>
      </c>
      <c r="G268">
        <v>3520</v>
      </c>
      <c r="H268">
        <v>10000</v>
      </c>
      <c r="I268" t="s">
        <v>4167</v>
      </c>
    </row>
    <row r="269" spans="1:9" x14ac:dyDescent="0.2">
      <c r="A269" t="s">
        <v>61</v>
      </c>
      <c r="B269">
        <v>756</v>
      </c>
      <c r="C269">
        <v>16</v>
      </c>
      <c r="D269">
        <v>36</v>
      </c>
      <c r="E269">
        <v>2</v>
      </c>
      <c r="F269">
        <v>130.419542426243</v>
      </c>
      <c r="G269">
        <v>2447</v>
      </c>
      <c r="H269">
        <v>10000</v>
      </c>
      <c r="I269" t="s">
        <v>4168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133.62138839066</v>
      </c>
      <c r="G270">
        <v>4384</v>
      </c>
      <c r="H270">
        <v>10000</v>
      </c>
      <c r="I270" t="s">
        <v>4169</v>
      </c>
    </row>
    <row r="271" spans="1:9" x14ac:dyDescent="0.2">
      <c r="A271" t="s">
        <v>61</v>
      </c>
      <c r="B271">
        <v>756</v>
      </c>
      <c r="C271">
        <v>16</v>
      </c>
      <c r="D271">
        <v>36</v>
      </c>
      <c r="E271">
        <v>2</v>
      </c>
      <c r="F271">
        <v>135.68211554363299</v>
      </c>
      <c r="G271">
        <v>5604</v>
      </c>
      <c r="H271">
        <v>10000</v>
      </c>
      <c r="I271" t="s">
        <v>4170</v>
      </c>
    </row>
    <row r="272" spans="1:9" x14ac:dyDescent="0.2">
      <c r="A272" t="s">
        <v>61</v>
      </c>
      <c r="B272">
        <v>756</v>
      </c>
      <c r="C272">
        <v>16</v>
      </c>
      <c r="D272">
        <v>36</v>
      </c>
      <c r="E272">
        <v>2</v>
      </c>
      <c r="F272">
        <v>133.04541853349599</v>
      </c>
      <c r="G272">
        <v>2289</v>
      </c>
      <c r="H272">
        <v>10000</v>
      </c>
      <c r="I272" t="s">
        <v>4171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132.74587571248401</v>
      </c>
      <c r="G273">
        <v>10</v>
      </c>
      <c r="H273">
        <v>10000</v>
      </c>
      <c r="I273" t="s">
        <v>4172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131.57661663927101</v>
      </c>
      <c r="G274">
        <v>2420</v>
      </c>
      <c r="H274">
        <v>10000</v>
      </c>
      <c r="I274" t="s">
        <v>4173</v>
      </c>
    </row>
    <row r="275" spans="1:9" x14ac:dyDescent="0.2">
      <c r="A275" t="s">
        <v>61</v>
      </c>
      <c r="B275">
        <v>756</v>
      </c>
      <c r="C275">
        <v>16</v>
      </c>
      <c r="D275">
        <v>36</v>
      </c>
      <c r="E275">
        <v>2</v>
      </c>
      <c r="F275">
        <v>131.143433982506</v>
      </c>
      <c r="G275">
        <v>2212</v>
      </c>
      <c r="H275">
        <v>10000</v>
      </c>
      <c r="I275" t="s">
        <v>4174</v>
      </c>
    </row>
    <row r="276" spans="1:9" x14ac:dyDescent="0.2">
      <c r="A276" t="s">
        <v>61</v>
      </c>
      <c r="B276">
        <v>756</v>
      </c>
      <c r="C276">
        <v>16</v>
      </c>
      <c r="D276">
        <v>38</v>
      </c>
      <c r="E276">
        <v>4</v>
      </c>
      <c r="F276">
        <v>137.15249320119599</v>
      </c>
      <c r="G276">
        <v>2455</v>
      </c>
      <c r="H276">
        <v>10000</v>
      </c>
      <c r="I276" t="s">
        <v>4175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135.958249343559</v>
      </c>
      <c r="G277">
        <v>528</v>
      </c>
      <c r="H277">
        <v>10000</v>
      </c>
      <c r="I277" t="s">
        <v>4176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131.61967781092901</v>
      </c>
      <c r="G278">
        <v>17</v>
      </c>
      <c r="H278">
        <v>10000</v>
      </c>
      <c r="I278" t="s">
        <v>4177</v>
      </c>
    </row>
    <row r="279" spans="1:9" x14ac:dyDescent="0.2">
      <c r="A279" t="s">
        <v>61</v>
      </c>
      <c r="B279">
        <v>756</v>
      </c>
      <c r="C279">
        <v>16</v>
      </c>
      <c r="D279">
        <v>38</v>
      </c>
      <c r="E279">
        <v>4</v>
      </c>
      <c r="F279">
        <v>133.999801309779</v>
      </c>
      <c r="G279">
        <v>4977</v>
      </c>
      <c r="H279">
        <v>10000</v>
      </c>
      <c r="I279" t="s">
        <v>4178</v>
      </c>
    </row>
    <row r="280" spans="1:9" x14ac:dyDescent="0.2">
      <c r="A280" t="s">
        <v>61</v>
      </c>
      <c r="B280">
        <v>756</v>
      </c>
      <c r="C280">
        <v>16</v>
      </c>
      <c r="D280">
        <v>36</v>
      </c>
      <c r="E280">
        <v>2</v>
      </c>
      <c r="F280">
        <v>127.460936932824</v>
      </c>
      <c r="G280">
        <v>2241</v>
      </c>
      <c r="H280">
        <v>10000</v>
      </c>
      <c r="I280" t="s">
        <v>4179</v>
      </c>
    </row>
    <row r="281" spans="1:9" x14ac:dyDescent="0.2">
      <c r="A281" t="s">
        <v>61</v>
      </c>
      <c r="B281">
        <v>756</v>
      </c>
      <c r="C281">
        <v>16</v>
      </c>
      <c r="D281">
        <v>42</v>
      </c>
      <c r="E281">
        <v>8</v>
      </c>
      <c r="F281">
        <v>133.27885055355699</v>
      </c>
      <c r="G281">
        <v>3193</v>
      </c>
      <c r="H281">
        <v>10000</v>
      </c>
      <c r="I281" t="s">
        <v>4180</v>
      </c>
    </row>
    <row r="282" spans="1:9" x14ac:dyDescent="0.2">
      <c r="A282" t="s">
        <v>61</v>
      </c>
      <c r="B282">
        <v>756</v>
      </c>
      <c r="C282">
        <v>16</v>
      </c>
      <c r="D282">
        <v>34</v>
      </c>
      <c r="E282">
        <v>0</v>
      </c>
      <c r="F282">
        <v>131.15002521872501</v>
      </c>
      <c r="G282">
        <v>4549</v>
      </c>
      <c r="H282">
        <v>10000</v>
      </c>
      <c r="I282" t="s">
        <v>4181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3C5C-AB3E-844D-B949-A2DFFE2C3214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4182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4183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38</v>
      </c>
      <c r="E33">
        <v>4</v>
      </c>
      <c r="F33">
        <v>158.85582660045401</v>
      </c>
      <c r="G33">
        <v>3487</v>
      </c>
      <c r="H33">
        <v>10000</v>
      </c>
      <c r="I33" t="s">
        <v>4184</v>
      </c>
    </row>
    <row r="34" spans="1:9" x14ac:dyDescent="0.2">
      <c r="A34" t="s">
        <v>61</v>
      </c>
      <c r="B34">
        <v>756</v>
      </c>
      <c r="C34">
        <v>16</v>
      </c>
      <c r="D34">
        <v>38</v>
      </c>
      <c r="E34">
        <v>4</v>
      </c>
      <c r="F34">
        <v>151.665943879634</v>
      </c>
      <c r="G34">
        <v>6444</v>
      </c>
      <c r="H34">
        <v>10000</v>
      </c>
      <c r="I34" t="s">
        <v>4185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153.00732099916701</v>
      </c>
      <c r="G35">
        <v>5362</v>
      </c>
      <c r="H35">
        <v>10000</v>
      </c>
      <c r="I35" t="s">
        <v>4186</v>
      </c>
    </row>
    <row r="36" spans="1:9" x14ac:dyDescent="0.2">
      <c r="A36" t="s">
        <v>61</v>
      </c>
      <c r="B36">
        <v>756</v>
      </c>
      <c r="C36">
        <v>16</v>
      </c>
      <c r="D36">
        <v>34</v>
      </c>
      <c r="E36">
        <v>0</v>
      </c>
      <c r="F36">
        <v>157.95548670738901</v>
      </c>
      <c r="G36">
        <v>6612</v>
      </c>
      <c r="H36">
        <v>10000</v>
      </c>
      <c r="I36" t="s">
        <v>4187</v>
      </c>
    </row>
    <row r="37" spans="1:9" x14ac:dyDescent="0.2">
      <c r="A37" t="s">
        <v>61</v>
      </c>
      <c r="B37">
        <v>756</v>
      </c>
      <c r="C37">
        <v>16</v>
      </c>
      <c r="D37">
        <v>40</v>
      </c>
      <c r="E37">
        <v>6</v>
      </c>
      <c r="F37">
        <v>151.904668211005</v>
      </c>
      <c r="G37">
        <v>2375</v>
      </c>
      <c r="H37">
        <v>10000</v>
      </c>
      <c r="I37" t="s">
        <v>4188</v>
      </c>
    </row>
    <row r="38" spans="1:9" x14ac:dyDescent="0.2">
      <c r="A38" t="s">
        <v>61</v>
      </c>
      <c r="B38">
        <v>756</v>
      </c>
      <c r="C38">
        <v>16</v>
      </c>
      <c r="D38">
        <v>36</v>
      </c>
      <c r="E38">
        <v>2</v>
      </c>
      <c r="F38">
        <v>149.5603442844</v>
      </c>
      <c r="G38">
        <v>7589</v>
      </c>
      <c r="H38">
        <v>10000</v>
      </c>
      <c r="I38" t="s">
        <v>4189</v>
      </c>
    </row>
    <row r="39" spans="1:9" x14ac:dyDescent="0.2">
      <c r="A39" t="s">
        <v>61</v>
      </c>
      <c r="B39">
        <v>756</v>
      </c>
      <c r="C39">
        <v>16</v>
      </c>
      <c r="D39">
        <v>42</v>
      </c>
      <c r="E39">
        <v>8</v>
      </c>
      <c r="F39">
        <v>149.46428669989101</v>
      </c>
      <c r="G39">
        <v>6121</v>
      </c>
      <c r="H39">
        <v>10000</v>
      </c>
      <c r="I39" t="s">
        <v>4190</v>
      </c>
    </row>
    <row r="40" spans="1:9" x14ac:dyDescent="0.2">
      <c r="A40" t="s">
        <v>61</v>
      </c>
      <c r="B40">
        <v>756</v>
      </c>
      <c r="C40">
        <v>16</v>
      </c>
      <c r="D40">
        <v>38</v>
      </c>
      <c r="E40">
        <v>4</v>
      </c>
      <c r="F40">
        <v>150.977147219702</v>
      </c>
      <c r="G40">
        <v>4106</v>
      </c>
      <c r="H40">
        <v>10000</v>
      </c>
      <c r="I40" t="s">
        <v>4191</v>
      </c>
    </row>
    <row r="41" spans="1:9" x14ac:dyDescent="0.2">
      <c r="A41" t="s">
        <v>61</v>
      </c>
      <c r="B41">
        <v>756</v>
      </c>
      <c r="C41">
        <v>16</v>
      </c>
      <c r="D41">
        <v>36</v>
      </c>
      <c r="E41">
        <v>2</v>
      </c>
      <c r="F41">
        <v>153.37138342019099</v>
      </c>
      <c r="G41">
        <v>966</v>
      </c>
      <c r="H41">
        <v>10000</v>
      </c>
      <c r="I41" t="s">
        <v>4192</v>
      </c>
    </row>
    <row r="42" spans="1:9" x14ac:dyDescent="0.2">
      <c r="A42" t="s">
        <v>61</v>
      </c>
      <c r="B42">
        <v>756</v>
      </c>
      <c r="C42">
        <v>16</v>
      </c>
      <c r="D42">
        <v>40</v>
      </c>
      <c r="E42">
        <v>6</v>
      </c>
      <c r="F42">
        <v>142.058073410764</v>
      </c>
      <c r="G42">
        <v>5079</v>
      </c>
      <c r="H42">
        <v>10000</v>
      </c>
      <c r="I42" t="s">
        <v>4193</v>
      </c>
    </row>
    <row r="43" spans="1:9" x14ac:dyDescent="0.2">
      <c r="A43" t="s">
        <v>61</v>
      </c>
      <c r="B43">
        <v>756</v>
      </c>
      <c r="C43">
        <v>16</v>
      </c>
      <c r="D43">
        <v>40</v>
      </c>
      <c r="E43">
        <v>6</v>
      </c>
      <c r="F43">
        <v>143.344278001226</v>
      </c>
      <c r="G43">
        <v>4504</v>
      </c>
      <c r="H43">
        <v>10000</v>
      </c>
      <c r="I43" t="s">
        <v>4194</v>
      </c>
    </row>
    <row r="44" spans="1:9" x14ac:dyDescent="0.2">
      <c r="A44" t="s">
        <v>61</v>
      </c>
      <c r="B44">
        <v>756</v>
      </c>
      <c r="C44">
        <v>16</v>
      </c>
      <c r="D44">
        <v>44</v>
      </c>
      <c r="E44">
        <v>10</v>
      </c>
      <c r="F44">
        <v>142.67535704653699</v>
      </c>
      <c r="G44">
        <v>1187</v>
      </c>
      <c r="H44">
        <v>10000</v>
      </c>
      <c r="I44" t="s">
        <v>4195</v>
      </c>
    </row>
    <row r="45" spans="1:9" x14ac:dyDescent="0.2">
      <c r="A45" t="s">
        <v>61</v>
      </c>
      <c r="B45">
        <v>756</v>
      </c>
      <c r="C45">
        <v>16</v>
      </c>
      <c r="D45">
        <v>42</v>
      </c>
      <c r="E45">
        <v>8</v>
      </c>
      <c r="F45">
        <v>141.00209133047599</v>
      </c>
      <c r="G45">
        <v>5648</v>
      </c>
      <c r="H45">
        <v>10000</v>
      </c>
      <c r="I45" t="s">
        <v>4196</v>
      </c>
    </row>
    <row r="46" spans="1:9" x14ac:dyDescent="0.2">
      <c r="A46" t="s">
        <v>61</v>
      </c>
      <c r="B46">
        <v>756</v>
      </c>
      <c r="C46">
        <v>16</v>
      </c>
      <c r="D46">
        <v>40</v>
      </c>
      <c r="E46">
        <v>6</v>
      </c>
      <c r="F46">
        <v>146.01134353410399</v>
      </c>
      <c r="G46">
        <v>6541</v>
      </c>
      <c r="H46">
        <v>10000</v>
      </c>
      <c r="I46" t="s">
        <v>4197</v>
      </c>
    </row>
    <row r="47" spans="1:9" x14ac:dyDescent="0.2">
      <c r="A47" t="s">
        <v>61</v>
      </c>
      <c r="B47">
        <v>756</v>
      </c>
      <c r="C47">
        <v>16</v>
      </c>
      <c r="D47">
        <v>38</v>
      </c>
      <c r="E47">
        <v>4</v>
      </c>
      <c r="F47">
        <v>144.68717735167499</v>
      </c>
      <c r="G47">
        <v>875</v>
      </c>
      <c r="H47">
        <v>10000</v>
      </c>
      <c r="I47" t="s">
        <v>4198</v>
      </c>
    </row>
    <row r="48" spans="1:9" x14ac:dyDescent="0.2">
      <c r="A48" t="s">
        <v>61</v>
      </c>
      <c r="B48">
        <v>756</v>
      </c>
      <c r="C48">
        <v>16</v>
      </c>
      <c r="D48">
        <v>38</v>
      </c>
      <c r="E48">
        <v>4</v>
      </c>
      <c r="F48">
        <v>143.809606443159</v>
      </c>
      <c r="G48">
        <v>5407</v>
      </c>
      <c r="H48">
        <v>10000</v>
      </c>
      <c r="I48" t="s">
        <v>4199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140.73193132504801</v>
      </c>
      <c r="G49">
        <v>3933</v>
      </c>
      <c r="H49">
        <v>10000</v>
      </c>
      <c r="I49" t="s">
        <v>4200</v>
      </c>
    </row>
    <row r="50" spans="1:9" x14ac:dyDescent="0.2">
      <c r="A50" t="s">
        <v>61</v>
      </c>
      <c r="B50">
        <v>756</v>
      </c>
      <c r="C50">
        <v>16</v>
      </c>
      <c r="D50">
        <v>42</v>
      </c>
      <c r="E50">
        <v>8</v>
      </c>
      <c r="F50">
        <v>144.469423915259</v>
      </c>
      <c r="G50">
        <v>5291</v>
      </c>
      <c r="H50">
        <v>10000</v>
      </c>
      <c r="I50" t="s">
        <v>4201</v>
      </c>
    </row>
    <row r="51" spans="1:9" x14ac:dyDescent="0.2">
      <c r="A51" t="s">
        <v>61</v>
      </c>
      <c r="B51">
        <v>756</v>
      </c>
      <c r="C51">
        <v>16</v>
      </c>
      <c r="D51">
        <v>40</v>
      </c>
      <c r="E51">
        <v>6</v>
      </c>
      <c r="F51">
        <v>139.01737516373299</v>
      </c>
      <c r="G51">
        <v>5653</v>
      </c>
      <c r="H51">
        <v>10000</v>
      </c>
      <c r="I51" t="s">
        <v>4202</v>
      </c>
    </row>
    <row r="52" spans="1:9" x14ac:dyDescent="0.2">
      <c r="A52" t="s">
        <v>61</v>
      </c>
      <c r="B52">
        <v>756</v>
      </c>
      <c r="C52">
        <v>16</v>
      </c>
      <c r="D52">
        <v>38</v>
      </c>
      <c r="E52">
        <v>4</v>
      </c>
      <c r="F52">
        <v>141.73155792150601</v>
      </c>
      <c r="G52">
        <v>2626</v>
      </c>
      <c r="H52">
        <v>10000</v>
      </c>
      <c r="I52" t="s">
        <v>4203</v>
      </c>
    </row>
    <row r="53" spans="1:9" x14ac:dyDescent="0.2">
      <c r="A53" t="s">
        <v>61</v>
      </c>
      <c r="B53">
        <v>756</v>
      </c>
      <c r="C53">
        <v>16</v>
      </c>
      <c r="D53">
        <v>42</v>
      </c>
      <c r="E53">
        <v>8</v>
      </c>
      <c r="F53">
        <v>144.236510475166</v>
      </c>
      <c r="G53">
        <v>5175</v>
      </c>
      <c r="H53">
        <v>10000</v>
      </c>
      <c r="I53" t="s">
        <v>4204</v>
      </c>
    </row>
    <row r="54" spans="1:9" x14ac:dyDescent="0.2">
      <c r="A54" t="s">
        <v>61</v>
      </c>
      <c r="B54">
        <v>756</v>
      </c>
      <c r="C54">
        <v>16</v>
      </c>
      <c r="D54">
        <v>34</v>
      </c>
      <c r="E54">
        <v>0</v>
      </c>
      <c r="F54">
        <v>140.883103663101</v>
      </c>
      <c r="G54">
        <v>2384</v>
      </c>
      <c r="H54">
        <v>10000</v>
      </c>
      <c r="I54" t="s">
        <v>4205</v>
      </c>
    </row>
    <row r="55" spans="1:9" x14ac:dyDescent="0.2">
      <c r="A55" t="s">
        <v>61</v>
      </c>
      <c r="B55">
        <v>756</v>
      </c>
      <c r="C55">
        <v>16</v>
      </c>
      <c r="D55">
        <v>44</v>
      </c>
      <c r="E55">
        <v>10</v>
      </c>
      <c r="F55">
        <v>143.17341818008501</v>
      </c>
      <c r="G55">
        <v>2915</v>
      </c>
      <c r="H55">
        <v>10000</v>
      </c>
      <c r="I55" t="s">
        <v>4206</v>
      </c>
    </row>
    <row r="56" spans="1:9" x14ac:dyDescent="0.2">
      <c r="A56" t="s">
        <v>61</v>
      </c>
      <c r="B56">
        <v>756</v>
      </c>
      <c r="C56">
        <v>16</v>
      </c>
      <c r="D56">
        <v>38</v>
      </c>
      <c r="E56">
        <v>4</v>
      </c>
      <c r="F56">
        <v>139.462916126474</v>
      </c>
      <c r="G56">
        <v>3484</v>
      </c>
      <c r="H56">
        <v>10000</v>
      </c>
      <c r="I56" t="s">
        <v>4207</v>
      </c>
    </row>
    <row r="57" spans="1:9" x14ac:dyDescent="0.2">
      <c r="A57" t="s">
        <v>61</v>
      </c>
      <c r="B57">
        <v>756</v>
      </c>
      <c r="C57">
        <v>16</v>
      </c>
      <c r="D57">
        <v>40</v>
      </c>
      <c r="E57">
        <v>6</v>
      </c>
      <c r="F57">
        <v>138.53603955171999</v>
      </c>
      <c r="G57">
        <v>7046</v>
      </c>
      <c r="H57">
        <v>10000</v>
      </c>
      <c r="I57" t="s">
        <v>4208</v>
      </c>
    </row>
    <row r="58" spans="1:9" x14ac:dyDescent="0.2">
      <c r="A58" t="s">
        <v>61</v>
      </c>
      <c r="B58">
        <v>756</v>
      </c>
      <c r="C58">
        <v>16</v>
      </c>
      <c r="D58">
        <v>40</v>
      </c>
      <c r="E58">
        <v>6</v>
      </c>
      <c r="F58">
        <v>145.65133571531601</v>
      </c>
      <c r="G58">
        <v>3881</v>
      </c>
      <c r="H58">
        <v>10000</v>
      </c>
      <c r="I58" t="s">
        <v>4209</v>
      </c>
    </row>
    <row r="59" spans="1:9" x14ac:dyDescent="0.2">
      <c r="A59" t="s">
        <v>61</v>
      </c>
      <c r="B59">
        <v>756</v>
      </c>
      <c r="C59">
        <v>16</v>
      </c>
      <c r="D59">
        <v>38</v>
      </c>
      <c r="E59">
        <v>4</v>
      </c>
      <c r="F59">
        <v>142.23373617976901</v>
      </c>
      <c r="G59">
        <v>7308</v>
      </c>
      <c r="H59">
        <v>10000</v>
      </c>
      <c r="I59" t="s">
        <v>4210</v>
      </c>
    </row>
    <row r="60" spans="1:9" x14ac:dyDescent="0.2">
      <c r="A60" t="s">
        <v>61</v>
      </c>
      <c r="B60">
        <v>756</v>
      </c>
      <c r="C60">
        <v>16</v>
      </c>
      <c r="D60">
        <v>40</v>
      </c>
      <c r="E60">
        <v>6</v>
      </c>
      <c r="F60">
        <v>142.42933940328601</v>
      </c>
      <c r="G60">
        <v>5546</v>
      </c>
      <c r="H60">
        <v>10000</v>
      </c>
      <c r="I60" t="s">
        <v>4211</v>
      </c>
    </row>
    <row r="61" spans="1:9" x14ac:dyDescent="0.2">
      <c r="A61" t="s">
        <v>61</v>
      </c>
      <c r="B61">
        <v>756</v>
      </c>
      <c r="C61">
        <v>16</v>
      </c>
      <c r="D61">
        <v>40</v>
      </c>
      <c r="E61">
        <v>6</v>
      </c>
      <c r="F61">
        <v>143.70492431987</v>
      </c>
      <c r="G61">
        <v>6955</v>
      </c>
      <c r="H61">
        <v>10000</v>
      </c>
      <c r="I61" t="s">
        <v>4212</v>
      </c>
    </row>
    <row r="62" spans="1:9" x14ac:dyDescent="0.2">
      <c r="A62" t="s">
        <v>61</v>
      </c>
      <c r="B62">
        <v>756</v>
      </c>
      <c r="C62">
        <v>16</v>
      </c>
      <c r="D62">
        <v>44</v>
      </c>
      <c r="E62">
        <v>10</v>
      </c>
      <c r="F62">
        <v>143.45657628588299</v>
      </c>
      <c r="G62">
        <v>7547</v>
      </c>
      <c r="H62">
        <v>10000</v>
      </c>
      <c r="I62" t="s">
        <v>4213</v>
      </c>
    </row>
    <row r="63" spans="1:9" x14ac:dyDescent="0.2">
      <c r="A63" t="s">
        <v>61</v>
      </c>
      <c r="B63">
        <v>756</v>
      </c>
      <c r="C63">
        <v>16</v>
      </c>
      <c r="D63">
        <v>34</v>
      </c>
      <c r="E63">
        <v>0</v>
      </c>
      <c r="F63">
        <v>142.496237288229</v>
      </c>
      <c r="G63">
        <v>6187</v>
      </c>
      <c r="H63">
        <v>10000</v>
      </c>
      <c r="I63" t="s">
        <v>4214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141.15823411475799</v>
      </c>
      <c r="G64">
        <v>7128</v>
      </c>
      <c r="H64">
        <v>10000</v>
      </c>
      <c r="I64" t="s">
        <v>4215</v>
      </c>
    </row>
    <row r="65" spans="1:9" x14ac:dyDescent="0.2">
      <c r="A65" t="s">
        <v>61</v>
      </c>
      <c r="B65">
        <v>756</v>
      </c>
      <c r="C65">
        <v>16</v>
      </c>
      <c r="D65">
        <v>36</v>
      </c>
      <c r="E65">
        <v>2</v>
      </c>
      <c r="F65">
        <v>140.908237990923</v>
      </c>
      <c r="G65">
        <v>1663</v>
      </c>
      <c r="H65">
        <v>10000</v>
      </c>
      <c r="I65" t="s">
        <v>4216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143.46886265184699</v>
      </c>
      <c r="G66">
        <v>6406</v>
      </c>
      <c r="H66">
        <v>10000</v>
      </c>
      <c r="I66" t="s">
        <v>4217</v>
      </c>
    </row>
    <row r="67" spans="1:9" x14ac:dyDescent="0.2">
      <c r="A67" t="s">
        <v>61</v>
      </c>
      <c r="B67">
        <v>756</v>
      </c>
      <c r="C67">
        <v>16</v>
      </c>
      <c r="D67">
        <v>40</v>
      </c>
      <c r="E67">
        <v>6</v>
      </c>
      <c r="F67">
        <v>142.830736637115</v>
      </c>
      <c r="G67">
        <v>6290</v>
      </c>
      <c r="H67">
        <v>10000</v>
      </c>
      <c r="I67" t="s">
        <v>4218</v>
      </c>
    </row>
    <row r="68" spans="1:9" x14ac:dyDescent="0.2">
      <c r="A68" t="s">
        <v>61</v>
      </c>
      <c r="B68">
        <v>756</v>
      </c>
      <c r="C68">
        <v>16</v>
      </c>
      <c r="D68">
        <v>36</v>
      </c>
      <c r="E68">
        <v>2</v>
      </c>
      <c r="F68">
        <v>138.84853541851001</v>
      </c>
      <c r="G68">
        <v>28</v>
      </c>
      <c r="H68">
        <v>10000</v>
      </c>
      <c r="I68" t="s">
        <v>4219</v>
      </c>
    </row>
    <row r="69" spans="1:9" x14ac:dyDescent="0.2">
      <c r="A69" t="s">
        <v>61</v>
      </c>
      <c r="B69">
        <v>756</v>
      </c>
      <c r="C69">
        <v>16</v>
      </c>
      <c r="D69">
        <v>36</v>
      </c>
      <c r="E69">
        <v>2</v>
      </c>
      <c r="F69">
        <v>139.23890787083599</v>
      </c>
      <c r="G69">
        <v>3392</v>
      </c>
      <c r="H69">
        <v>10000</v>
      </c>
      <c r="I69" t="s">
        <v>4220</v>
      </c>
    </row>
    <row r="70" spans="1:9" x14ac:dyDescent="0.2">
      <c r="A70" t="s">
        <v>61</v>
      </c>
      <c r="B70">
        <v>756</v>
      </c>
      <c r="C70">
        <v>16</v>
      </c>
      <c r="D70">
        <v>44</v>
      </c>
      <c r="E70">
        <v>10</v>
      </c>
      <c r="F70">
        <v>148.217976114712</v>
      </c>
      <c r="G70">
        <v>2524</v>
      </c>
      <c r="H70">
        <v>10000</v>
      </c>
      <c r="I70" t="s">
        <v>4221</v>
      </c>
    </row>
    <row r="71" spans="1:9" x14ac:dyDescent="0.2">
      <c r="A71" t="s">
        <v>61</v>
      </c>
      <c r="B71">
        <v>756</v>
      </c>
      <c r="C71">
        <v>16</v>
      </c>
      <c r="D71">
        <v>38</v>
      </c>
      <c r="E71">
        <v>4</v>
      </c>
      <c r="F71">
        <v>143.37521293945599</v>
      </c>
      <c r="G71">
        <v>6750</v>
      </c>
      <c r="H71">
        <v>10000</v>
      </c>
      <c r="I71" t="s">
        <v>4222</v>
      </c>
    </row>
    <row r="72" spans="1:9" x14ac:dyDescent="0.2">
      <c r="A72" t="s">
        <v>61</v>
      </c>
      <c r="B72">
        <v>756</v>
      </c>
      <c r="C72">
        <v>16</v>
      </c>
      <c r="D72">
        <v>42</v>
      </c>
      <c r="E72">
        <v>8</v>
      </c>
      <c r="F72">
        <v>145.98049825895501</v>
      </c>
      <c r="G72">
        <v>3121</v>
      </c>
      <c r="H72">
        <v>10000</v>
      </c>
      <c r="I72" t="s">
        <v>4223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143.50517220795101</v>
      </c>
      <c r="G73">
        <v>75</v>
      </c>
      <c r="H73">
        <v>10000</v>
      </c>
      <c r="I73" t="s">
        <v>4224</v>
      </c>
    </row>
    <row r="74" spans="1:9" x14ac:dyDescent="0.2">
      <c r="A74" t="s">
        <v>61</v>
      </c>
      <c r="B74">
        <v>756</v>
      </c>
      <c r="C74">
        <v>16</v>
      </c>
      <c r="D74">
        <v>40</v>
      </c>
      <c r="E74">
        <v>6</v>
      </c>
      <c r="F74">
        <v>141.590179147198</v>
      </c>
      <c r="G74">
        <v>3775</v>
      </c>
      <c r="H74">
        <v>10000</v>
      </c>
      <c r="I74" t="s">
        <v>4225</v>
      </c>
    </row>
    <row r="75" spans="1:9" x14ac:dyDescent="0.2">
      <c r="A75" t="s">
        <v>61</v>
      </c>
      <c r="B75">
        <v>756</v>
      </c>
      <c r="C75">
        <v>16</v>
      </c>
      <c r="D75">
        <v>42</v>
      </c>
      <c r="E75">
        <v>8</v>
      </c>
      <c r="F75">
        <v>143.45257737860001</v>
      </c>
      <c r="G75">
        <v>6468</v>
      </c>
      <c r="H75">
        <v>10000</v>
      </c>
      <c r="I75" t="s">
        <v>4226</v>
      </c>
    </row>
    <row r="76" spans="1:9" x14ac:dyDescent="0.2">
      <c r="A76" t="s">
        <v>61</v>
      </c>
      <c r="B76">
        <v>756</v>
      </c>
      <c r="C76">
        <v>16</v>
      </c>
      <c r="D76">
        <v>36</v>
      </c>
      <c r="E76">
        <v>2</v>
      </c>
      <c r="F76">
        <v>143.62489153537899</v>
      </c>
      <c r="G76">
        <v>2266</v>
      </c>
      <c r="H76">
        <v>10000</v>
      </c>
      <c r="I76" t="s">
        <v>4227</v>
      </c>
    </row>
    <row r="77" spans="1:9" x14ac:dyDescent="0.2">
      <c r="A77" t="s">
        <v>61</v>
      </c>
      <c r="B77">
        <v>756</v>
      </c>
      <c r="C77">
        <v>16</v>
      </c>
      <c r="D77">
        <v>40</v>
      </c>
      <c r="E77">
        <v>6</v>
      </c>
      <c r="F77">
        <v>146.20161867421101</v>
      </c>
      <c r="G77">
        <v>1074</v>
      </c>
      <c r="H77">
        <v>10000</v>
      </c>
      <c r="I77" t="s">
        <v>4228</v>
      </c>
    </row>
    <row r="78" spans="1:9" x14ac:dyDescent="0.2">
      <c r="A78" t="s">
        <v>61</v>
      </c>
      <c r="B78">
        <v>756</v>
      </c>
      <c r="C78">
        <v>16</v>
      </c>
      <c r="D78">
        <v>42</v>
      </c>
      <c r="E78">
        <v>8</v>
      </c>
      <c r="F78">
        <v>141.13585315737799</v>
      </c>
      <c r="G78">
        <v>5401</v>
      </c>
      <c r="H78">
        <v>10000</v>
      </c>
      <c r="I78" t="s">
        <v>4229</v>
      </c>
    </row>
    <row r="79" spans="1:9" x14ac:dyDescent="0.2">
      <c r="A79" t="s">
        <v>61</v>
      </c>
      <c r="B79">
        <v>756</v>
      </c>
      <c r="C79">
        <v>16</v>
      </c>
      <c r="D79">
        <v>46</v>
      </c>
      <c r="E79">
        <v>12</v>
      </c>
      <c r="F79">
        <v>143.313670055009</v>
      </c>
      <c r="G79">
        <v>619</v>
      </c>
      <c r="H79">
        <v>10000</v>
      </c>
      <c r="I79" t="s">
        <v>4230</v>
      </c>
    </row>
    <row r="80" spans="1:9" x14ac:dyDescent="0.2">
      <c r="A80" t="s">
        <v>61</v>
      </c>
      <c r="B80">
        <v>756</v>
      </c>
      <c r="C80">
        <v>16</v>
      </c>
      <c r="D80">
        <v>38</v>
      </c>
      <c r="E80">
        <v>4</v>
      </c>
      <c r="F80">
        <v>151.514808990061</v>
      </c>
      <c r="G80">
        <v>3556</v>
      </c>
      <c r="H80">
        <v>10000</v>
      </c>
      <c r="I80" t="s">
        <v>4231</v>
      </c>
    </row>
    <row r="81" spans="1:9" x14ac:dyDescent="0.2">
      <c r="A81" t="s">
        <v>61</v>
      </c>
      <c r="B81">
        <v>756</v>
      </c>
      <c r="C81">
        <v>16</v>
      </c>
      <c r="D81">
        <v>38</v>
      </c>
      <c r="E81">
        <v>4</v>
      </c>
      <c r="F81">
        <v>136.313824033364</v>
      </c>
      <c r="G81">
        <v>3472</v>
      </c>
      <c r="H81">
        <v>10000</v>
      </c>
      <c r="I81" t="s">
        <v>4232</v>
      </c>
    </row>
    <row r="82" spans="1:9" x14ac:dyDescent="0.2">
      <c r="A82" t="s">
        <v>61</v>
      </c>
      <c r="B82">
        <v>756</v>
      </c>
      <c r="C82">
        <v>16</v>
      </c>
      <c r="D82">
        <v>44</v>
      </c>
      <c r="E82">
        <v>10</v>
      </c>
      <c r="F82">
        <v>142.42738742474401</v>
      </c>
      <c r="G82">
        <v>894</v>
      </c>
      <c r="H82">
        <v>10000</v>
      </c>
      <c r="I82" t="s">
        <v>4233</v>
      </c>
    </row>
    <row r="83" spans="1:9" x14ac:dyDescent="0.2">
      <c r="A83" t="s">
        <v>61</v>
      </c>
      <c r="B83">
        <v>756</v>
      </c>
      <c r="C83">
        <v>16</v>
      </c>
      <c r="D83">
        <v>46</v>
      </c>
      <c r="E83">
        <v>12</v>
      </c>
      <c r="F83">
        <v>143.73946032673101</v>
      </c>
      <c r="G83">
        <v>3647</v>
      </c>
      <c r="H83">
        <v>10000</v>
      </c>
      <c r="I83" t="s">
        <v>4234</v>
      </c>
    </row>
    <row r="84" spans="1:9" x14ac:dyDescent="0.2">
      <c r="A84" t="s">
        <v>61</v>
      </c>
      <c r="B84">
        <v>756</v>
      </c>
      <c r="C84">
        <v>16</v>
      </c>
      <c r="D84">
        <v>38</v>
      </c>
      <c r="E84">
        <v>4</v>
      </c>
      <c r="F84">
        <v>141.64897958748</v>
      </c>
      <c r="G84">
        <v>3406</v>
      </c>
      <c r="H84">
        <v>10000</v>
      </c>
      <c r="I84" t="s">
        <v>4235</v>
      </c>
    </row>
    <row r="85" spans="1:9" x14ac:dyDescent="0.2">
      <c r="A85" t="s">
        <v>61</v>
      </c>
      <c r="B85">
        <v>756</v>
      </c>
      <c r="C85">
        <v>16</v>
      </c>
      <c r="D85">
        <v>38</v>
      </c>
      <c r="E85">
        <v>4</v>
      </c>
      <c r="F85">
        <v>141.17009390052399</v>
      </c>
      <c r="G85">
        <v>321</v>
      </c>
      <c r="H85">
        <v>10000</v>
      </c>
      <c r="I85" t="s">
        <v>4236</v>
      </c>
    </row>
    <row r="86" spans="1:9" x14ac:dyDescent="0.2">
      <c r="A86" t="s">
        <v>61</v>
      </c>
      <c r="B86">
        <v>756</v>
      </c>
      <c r="C86">
        <v>16</v>
      </c>
      <c r="D86">
        <v>38</v>
      </c>
      <c r="E86">
        <v>4</v>
      </c>
      <c r="F86">
        <v>142.64496743306501</v>
      </c>
      <c r="G86">
        <v>1682</v>
      </c>
      <c r="H86">
        <v>10000</v>
      </c>
      <c r="I86" t="s">
        <v>4237</v>
      </c>
    </row>
    <row r="87" spans="1:9" x14ac:dyDescent="0.2">
      <c r="A87" t="s">
        <v>61</v>
      </c>
      <c r="B87">
        <v>756</v>
      </c>
      <c r="C87">
        <v>16</v>
      </c>
      <c r="D87">
        <v>42</v>
      </c>
      <c r="E87">
        <v>8</v>
      </c>
      <c r="F87">
        <v>142.386644504033</v>
      </c>
      <c r="G87">
        <v>4106</v>
      </c>
      <c r="H87">
        <v>10000</v>
      </c>
      <c r="I87" t="s">
        <v>4238</v>
      </c>
    </row>
    <row r="88" spans="1:9" x14ac:dyDescent="0.2">
      <c r="A88" t="s">
        <v>61</v>
      </c>
      <c r="B88">
        <v>756</v>
      </c>
      <c r="C88">
        <v>16</v>
      </c>
      <c r="D88">
        <v>40</v>
      </c>
      <c r="E88">
        <v>6</v>
      </c>
      <c r="F88">
        <v>144.277810785919</v>
      </c>
      <c r="G88">
        <v>1174</v>
      </c>
      <c r="H88">
        <v>10000</v>
      </c>
      <c r="I88" t="s">
        <v>4239</v>
      </c>
    </row>
    <row r="89" spans="1:9" x14ac:dyDescent="0.2">
      <c r="A89" t="s">
        <v>61</v>
      </c>
      <c r="B89">
        <v>756</v>
      </c>
      <c r="C89">
        <v>16</v>
      </c>
      <c r="D89">
        <v>40</v>
      </c>
      <c r="E89">
        <v>6</v>
      </c>
      <c r="F89">
        <v>144.429372969083</v>
      </c>
      <c r="G89">
        <v>7548</v>
      </c>
      <c r="H89">
        <v>10000</v>
      </c>
      <c r="I89" t="s">
        <v>4240</v>
      </c>
    </row>
    <row r="90" spans="1:9" x14ac:dyDescent="0.2">
      <c r="A90" t="s">
        <v>61</v>
      </c>
      <c r="B90">
        <v>756</v>
      </c>
      <c r="C90">
        <v>16</v>
      </c>
      <c r="D90">
        <v>36</v>
      </c>
      <c r="E90">
        <v>2</v>
      </c>
      <c r="F90">
        <v>143.47261437028601</v>
      </c>
      <c r="G90">
        <v>5871</v>
      </c>
      <c r="H90">
        <v>10000</v>
      </c>
      <c r="I90" t="s">
        <v>4241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144.44904689770101</v>
      </c>
      <c r="G91">
        <v>5452</v>
      </c>
      <c r="H91">
        <v>10000</v>
      </c>
      <c r="I91" t="s">
        <v>4242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143.493687838315</v>
      </c>
      <c r="G92">
        <v>1355</v>
      </c>
      <c r="H92">
        <v>10000</v>
      </c>
      <c r="I92" t="s">
        <v>4243</v>
      </c>
    </row>
    <row r="93" spans="1:9" x14ac:dyDescent="0.2">
      <c r="A93" t="s">
        <v>61</v>
      </c>
      <c r="B93">
        <v>756</v>
      </c>
      <c r="C93">
        <v>16</v>
      </c>
      <c r="D93">
        <v>38</v>
      </c>
      <c r="E93">
        <v>4</v>
      </c>
      <c r="F93">
        <v>146.32863392960201</v>
      </c>
      <c r="G93">
        <v>5127</v>
      </c>
      <c r="H93">
        <v>10000</v>
      </c>
      <c r="I93" t="s">
        <v>4244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140.11621830705499</v>
      </c>
      <c r="G94">
        <v>3442</v>
      </c>
      <c r="H94">
        <v>10000</v>
      </c>
      <c r="I94" t="s">
        <v>4245</v>
      </c>
    </row>
    <row r="95" spans="1:9" x14ac:dyDescent="0.2">
      <c r="A95" t="s">
        <v>61</v>
      </c>
      <c r="B95">
        <v>756</v>
      </c>
      <c r="C95">
        <v>16</v>
      </c>
      <c r="D95">
        <v>36</v>
      </c>
      <c r="E95">
        <v>2</v>
      </c>
      <c r="F95">
        <v>139.694560563191</v>
      </c>
      <c r="G95">
        <v>3424</v>
      </c>
      <c r="H95">
        <v>10000</v>
      </c>
      <c r="I95" t="s">
        <v>4246</v>
      </c>
    </row>
    <row r="96" spans="1:9" x14ac:dyDescent="0.2">
      <c r="A96" t="s">
        <v>61</v>
      </c>
      <c r="B96">
        <v>756</v>
      </c>
      <c r="C96">
        <v>16</v>
      </c>
      <c r="D96">
        <v>36</v>
      </c>
      <c r="E96">
        <v>2</v>
      </c>
      <c r="F96">
        <v>146.27680973429199</v>
      </c>
      <c r="G96">
        <v>66</v>
      </c>
      <c r="H96">
        <v>10000</v>
      </c>
      <c r="I96" t="s">
        <v>4247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140.88510526437301</v>
      </c>
      <c r="G97">
        <v>5802</v>
      </c>
      <c r="H97">
        <v>10000</v>
      </c>
      <c r="I97" t="s">
        <v>4248</v>
      </c>
    </row>
    <row r="98" spans="1:9" x14ac:dyDescent="0.2">
      <c r="A98" t="s">
        <v>61</v>
      </c>
      <c r="B98">
        <v>756</v>
      </c>
      <c r="C98">
        <v>16</v>
      </c>
      <c r="D98">
        <v>46</v>
      </c>
      <c r="E98">
        <v>12</v>
      </c>
      <c r="F98">
        <v>141.86436433997</v>
      </c>
      <c r="G98">
        <v>1953</v>
      </c>
      <c r="H98">
        <v>10000</v>
      </c>
      <c r="I98" t="s">
        <v>4249</v>
      </c>
    </row>
    <row r="99" spans="1:9" x14ac:dyDescent="0.2">
      <c r="A99" t="s">
        <v>61</v>
      </c>
      <c r="B99">
        <v>756</v>
      </c>
      <c r="C99">
        <v>16</v>
      </c>
      <c r="D99">
        <v>42</v>
      </c>
      <c r="E99">
        <v>8</v>
      </c>
      <c r="F99">
        <v>142.11851019877901</v>
      </c>
      <c r="G99">
        <v>432</v>
      </c>
      <c r="H99">
        <v>10000</v>
      </c>
      <c r="I99" t="s">
        <v>4250</v>
      </c>
    </row>
    <row r="100" spans="1:9" x14ac:dyDescent="0.2">
      <c r="A100" t="s">
        <v>61</v>
      </c>
      <c r="B100">
        <v>756</v>
      </c>
      <c r="C100">
        <v>16</v>
      </c>
      <c r="D100">
        <v>46</v>
      </c>
      <c r="E100">
        <v>12</v>
      </c>
      <c r="F100">
        <v>142.07936026062799</v>
      </c>
      <c r="G100">
        <v>2624</v>
      </c>
      <c r="H100">
        <v>10000</v>
      </c>
      <c r="I100" t="s">
        <v>4251</v>
      </c>
    </row>
    <row r="101" spans="1:9" x14ac:dyDescent="0.2">
      <c r="A101" t="s">
        <v>61</v>
      </c>
      <c r="B101">
        <v>756</v>
      </c>
      <c r="C101">
        <v>16</v>
      </c>
      <c r="D101">
        <v>42</v>
      </c>
      <c r="E101">
        <v>8</v>
      </c>
      <c r="F101">
        <v>139.71445321477901</v>
      </c>
      <c r="G101">
        <v>3651</v>
      </c>
      <c r="H101">
        <v>10000</v>
      </c>
      <c r="I101" t="s">
        <v>4252</v>
      </c>
    </row>
    <row r="102" spans="1:9" x14ac:dyDescent="0.2">
      <c r="A102" t="s">
        <v>61</v>
      </c>
      <c r="B102">
        <v>756</v>
      </c>
      <c r="C102">
        <v>16</v>
      </c>
      <c r="D102">
        <v>42</v>
      </c>
      <c r="E102">
        <v>8</v>
      </c>
      <c r="F102">
        <v>135.69286878406999</v>
      </c>
      <c r="G102">
        <v>594</v>
      </c>
      <c r="H102">
        <v>10000</v>
      </c>
      <c r="I102" t="s">
        <v>4253</v>
      </c>
    </row>
    <row r="103" spans="1:9" x14ac:dyDescent="0.2">
      <c r="A103" t="s">
        <v>61</v>
      </c>
      <c r="B103">
        <v>756</v>
      </c>
      <c r="C103">
        <v>16</v>
      </c>
      <c r="D103">
        <v>42</v>
      </c>
      <c r="E103">
        <v>8</v>
      </c>
      <c r="F103">
        <v>137.08818852249499</v>
      </c>
      <c r="G103">
        <v>7138</v>
      </c>
      <c r="H103">
        <v>10000</v>
      </c>
      <c r="I103" t="s">
        <v>4254</v>
      </c>
    </row>
    <row r="104" spans="1:9" x14ac:dyDescent="0.2">
      <c r="A104" t="s">
        <v>61</v>
      </c>
      <c r="B104">
        <v>756</v>
      </c>
      <c r="C104">
        <v>16</v>
      </c>
      <c r="D104">
        <v>36</v>
      </c>
      <c r="E104">
        <v>2</v>
      </c>
      <c r="F104">
        <v>139.37334878742601</v>
      </c>
      <c r="G104">
        <v>1082</v>
      </c>
      <c r="H104">
        <v>10000</v>
      </c>
      <c r="I104" t="s">
        <v>4255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130.53870733082201</v>
      </c>
      <c r="G105">
        <v>5889</v>
      </c>
      <c r="H105">
        <v>10000</v>
      </c>
      <c r="I105" t="s">
        <v>4256</v>
      </c>
    </row>
    <row r="106" spans="1:9" x14ac:dyDescent="0.2">
      <c r="A106" t="s">
        <v>61</v>
      </c>
      <c r="B106">
        <v>756</v>
      </c>
      <c r="C106">
        <v>16</v>
      </c>
      <c r="D106">
        <v>38</v>
      </c>
      <c r="E106">
        <v>4</v>
      </c>
      <c r="F106">
        <v>135.736565726809</v>
      </c>
      <c r="G106">
        <v>3640</v>
      </c>
      <c r="H106">
        <v>10000</v>
      </c>
      <c r="I106" t="s">
        <v>4257</v>
      </c>
    </row>
    <row r="107" spans="1:9" x14ac:dyDescent="0.2">
      <c r="A107" t="s">
        <v>61</v>
      </c>
      <c r="B107">
        <v>756</v>
      </c>
      <c r="C107">
        <v>16</v>
      </c>
      <c r="D107">
        <v>40</v>
      </c>
      <c r="E107">
        <v>6</v>
      </c>
      <c r="F107">
        <v>136.46816542930901</v>
      </c>
      <c r="G107">
        <v>2981</v>
      </c>
      <c r="H107">
        <v>10000</v>
      </c>
      <c r="I107" t="s">
        <v>4258</v>
      </c>
    </row>
    <row r="108" spans="1:9" x14ac:dyDescent="0.2">
      <c r="A108" t="s">
        <v>61</v>
      </c>
      <c r="B108">
        <v>756</v>
      </c>
      <c r="C108">
        <v>16</v>
      </c>
      <c r="D108">
        <v>40</v>
      </c>
      <c r="E108">
        <v>6</v>
      </c>
      <c r="F108">
        <v>137.04429073445499</v>
      </c>
      <c r="G108">
        <v>9</v>
      </c>
      <c r="H108">
        <v>10000</v>
      </c>
      <c r="I108" t="s">
        <v>4259</v>
      </c>
    </row>
    <row r="109" spans="1:9" x14ac:dyDescent="0.2">
      <c r="A109" t="s">
        <v>61</v>
      </c>
      <c r="B109">
        <v>756</v>
      </c>
      <c r="C109">
        <v>16</v>
      </c>
      <c r="D109">
        <v>44</v>
      </c>
      <c r="E109">
        <v>10</v>
      </c>
      <c r="F109">
        <v>141.75787126459099</v>
      </c>
      <c r="G109">
        <v>3340</v>
      </c>
      <c r="H109">
        <v>10000</v>
      </c>
      <c r="I109" t="s">
        <v>4260</v>
      </c>
    </row>
    <row r="110" spans="1:9" x14ac:dyDescent="0.2">
      <c r="A110" t="s">
        <v>61</v>
      </c>
      <c r="B110">
        <v>756</v>
      </c>
      <c r="C110">
        <v>16</v>
      </c>
      <c r="D110">
        <v>34</v>
      </c>
      <c r="E110">
        <v>0</v>
      </c>
      <c r="F110">
        <v>137.416937099769</v>
      </c>
      <c r="G110">
        <v>5456</v>
      </c>
      <c r="H110">
        <v>10000</v>
      </c>
      <c r="I110" t="s">
        <v>4261</v>
      </c>
    </row>
    <row r="111" spans="1:9" x14ac:dyDescent="0.2">
      <c r="A111" t="s">
        <v>61</v>
      </c>
      <c r="B111">
        <v>756</v>
      </c>
      <c r="C111">
        <v>16</v>
      </c>
      <c r="D111">
        <v>40</v>
      </c>
      <c r="E111">
        <v>6</v>
      </c>
      <c r="F111">
        <v>141.57364112883801</v>
      </c>
      <c r="G111">
        <v>2955</v>
      </c>
      <c r="H111">
        <v>10000</v>
      </c>
      <c r="I111" t="s">
        <v>4262</v>
      </c>
    </row>
    <row r="112" spans="1:9" x14ac:dyDescent="0.2">
      <c r="A112" t="s">
        <v>61</v>
      </c>
      <c r="B112">
        <v>756</v>
      </c>
      <c r="C112">
        <v>16</v>
      </c>
      <c r="D112">
        <v>40</v>
      </c>
      <c r="E112">
        <v>6</v>
      </c>
      <c r="F112">
        <v>132.03783012926499</v>
      </c>
      <c r="G112">
        <v>676</v>
      </c>
      <c r="H112">
        <v>10000</v>
      </c>
      <c r="I112" t="s">
        <v>4263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134.06475799810099</v>
      </c>
      <c r="G113">
        <v>495</v>
      </c>
      <c r="H113">
        <v>10000</v>
      </c>
      <c r="I113" t="s">
        <v>4264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137.697680160403</v>
      </c>
      <c r="G114">
        <v>4595</v>
      </c>
      <c r="H114">
        <v>10000</v>
      </c>
      <c r="I114" t="s">
        <v>4265</v>
      </c>
    </row>
    <row r="115" spans="1:9" x14ac:dyDescent="0.2">
      <c r="A115" t="s">
        <v>61</v>
      </c>
      <c r="B115">
        <v>756</v>
      </c>
      <c r="C115">
        <v>16</v>
      </c>
      <c r="D115">
        <v>36</v>
      </c>
      <c r="E115">
        <v>2</v>
      </c>
      <c r="F115">
        <v>134.42205043323301</v>
      </c>
      <c r="G115">
        <v>5272</v>
      </c>
      <c r="H115">
        <v>10000</v>
      </c>
      <c r="I115" t="s">
        <v>4266</v>
      </c>
    </row>
    <row r="116" spans="1:9" x14ac:dyDescent="0.2">
      <c r="A116" t="s">
        <v>61</v>
      </c>
      <c r="B116">
        <v>756</v>
      </c>
      <c r="C116">
        <v>16</v>
      </c>
      <c r="D116">
        <v>40</v>
      </c>
      <c r="E116">
        <v>6</v>
      </c>
      <c r="F116">
        <v>138.93872968666199</v>
      </c>
      <c r="G116">
        <v>5155</v>
      </c>
      <c r="H116">
        <v>10000</v>
      </c>
      <c r="I116" t="s">
        <v>4267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136.44521055463699</v>
      </c>
      <c r="G117">
        <v>5170</v>
      </c>
      <c r="H117">
        <v>10000</v>
      </c>
      <c r="I117" t="s">
        <v>4268</v>
      </c>
    </row>
    <row r="118" spans="1:9" x14ac:dyDescent="0.2">
      <c r="A118" t="s">
        <v>61</v>
      </c>
      <c r="B118">
        <v>756</v>
      </c>
      <c r="C118">
        <v>16</v>
      </c>
      <c r="D118">
        <v>34</v>
      </c>
      <c r="E118">
        <v>0</v>
      </c>
      <c r="F118">
        <v>135.20734675507899</v>
      </c>
      <c r="G118">
        <v>3890</v>
      </c>
      <c r="H118">
        <v>10000</v>
      </c>
      <c r="I118" t="s">
        <v>4269</v>
      </c>
    </row>
    <row r="119" spans="1:9" x14ac:dyDescent="0.2">
      <c r="A119" t="s">
        <v>61</v>
      </c>
      <c r="B119">
        <v>756</v>
      </c>
      <c r="C119">
        <v>16</v>
      </c>
      <c r="D119">
        <v>40</v>
      </c>
      <c r="E119">
        <v>6</v>
      </c>
      <c r="F119">
        <v>135.58293286152099</v>
      </c>
      <c r="G119">
        <v>1289</v>
      </c>
      <c r="H119">
        <v>10000</v>
      </c>
      <c r="I119" t="s">
        <v>4270</v>
      </c>
    </row>
    <row r="120" spans="1:9" x14ac:dyDescent="0.2">
      <c r="A120" t="s">
        <v>61</v>
      </c>
      <c r="B120">
        <v>756</v>
      </c>
      <c r="C120">
        <v>16</v>
      </c>
      <c r="D120">
        <v>40</v>
      </c>
      <c r="E120">
        <v>6</v>
      </c>
      <c r="F120">
        <v>137.050904137082</v>
      </c>
      <c r="G120">
        <v>691</v>
      </c>
      <c r="H120">
        <v>10000</v>
      </c>
      <c r="I120" t="s">
        <v>4271</v>
      </c>
    </row>
    <row r="121" spans="1:9" x14ac:dyDescent="0.2">
      <c r="A121" t="s">
        <v>61</v>
      </c>
      <c r="B121">
        <v>756</v>
      </c>
      <c r="C121">
        <v>16</v>
      </c>
      <c r="D121">
        <v>38</v>
      </c>
      <c r="E121">
        <v>4</v>
      </c>
      <c r="F121">
        <v>137.576446024701</v>
      </c>
      <c r="G121">
        <v>2062</v>
      </c>
      <c r="H121">
        <v>10000</v>
      </c>
      <c r="I121" t="s">
        <v>4272</v>
      </c>
    </row>
    <row r="122" spans="1:9" x14ac:dyDescent="0.2">
      <c r="A122" t="s">
        <v>61</v>
      </c>
      <c r="B122">
        <v>756</v>
      </c>
      <c r="C122">
        <v>16</v>
      </c>
      <c r="D122">
        <v>38</v>
      </c>
      <c r="E122">
        <v>4</v>
      </c>
      <c r="F122">
        <v>135.357498839497</v>
      </c>
      <c r="G122">
        <v>3388</v>
      </c>
      <c r="H122">
        <v>10000</v>
      </c>
      <c r="I122" t="s">
        <v>4273</v>
      </c>
    </row>
    <row r="123" spans="1:9" x14ac:dyDescent="0.2">
      <c r="A123" t="s">
        <v>61</v>
      </c>
      <c r="B123">
        <v>756</v>
      </c>
      <c r="C123">
        <v>16</v>
      </c>
      <c r="D123">
        <v>40</v>
      </c>
      <c r="E123">
        <v>6</v>
      </c>
      <c r="F123">
        <v>138.690264955163</v>
      </c>
      <c r="G123">
        <v>7143</v>
      </c>
      <c r="H123">
        <v>10000</v>
      </c>
      <c r="I123" t="s">
        <v>4274</v>
      </c>
    </row>
    <row r="124" spans="1:9" x14ac:dyDescent="0.2">
      <c r="A124" t="s">
        <v>61</v>
      </c>
      <c r="B124">
        <v>756</v>
      </c>
      <c r="C124">
        <v>16</v>
      </c>
      <c r="D124">
        <v>36</v>
      </c>
      <c r="E124">
        <v>2</v>
      </c>
      <c r="F124">
        <v>136.81610753666601</v>
      </c>
      <c r="G124">
        <v>891</v>
      </c>
      <c r="H124">
        <v>10000</v>
      </c>
      <c r="I124" t="s">
        <v>4275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136.177179638296</v>
      </c>
      <c r="G125">
        <v>1560</v>
      </c>
      <c r="H125">
        <v>10000</v>
      </c>
      <c r="I125" t="s">
        <v>4276</v>
      </c>
    </row>
    <row r="126" spans="1:9" x14ac:dyDescent="0.2">
      <c r="A126" t="s">
        <v>61</v>
      </c>
      <c r="B126">
        <v>756</v>
      </c>
      <c r="C126">
        <v>16</v>
      </c>
      <c r="D126">
        <v>40</v>
      </c>
      <c r="E126">
        <v>6</v>
      </c>
      <c r="F126">
        <v>142.30949538666701</v>
      </c>
      <c r="G126">
        <v>2598</v>
      </c>
      <c r="H126">
        <v>10000</v>
      </c>
      <c r="I126" t="s">
        <v>4277</v>
      </c>
    </row>
    <row r="127" spans="1:9" x14ac:dyDescent="0.2">
      <c r="A127" t="s">
        <v>61</v>
      </c>
      <c r="B127">
        <v>756</v>
      </c>
      <c r="C127">
        <v>16</v>
      </c>
      <c r="D127">
        <v>40</v>
      </c>
      <c r="E127">
        <v>6</v>
      </c>
      <c r="F127">
        <v>134.17826837673701</v>
      </c>
      <c r="G127">
        <v>4144</v>
      </c>
      <c r="H127">
        <v>10000</v>
      </c>
      <c r="I127" t="s">
        <v>4278</v>
      </c>
    </row>
    <row r="128" spans="1:9" x14ac:dyDescent="0.2">
      <c r="A128" t="s">
        <v>61</v>
      </c>
      <c r="B128">
        <v>756</v>
      </c>
      <c r="C128">
        <v>16</v>
      </c>
      <c r="D128">
        <v>36</v>
      </c>
      <c r="E128">
        <v>2</v>
      </c>
      <c r="F128">
        <v>137.98477439116601</v>
      </c>
      <c r="G128">
        <v>3230</v>
      </c>
      <c r="H128">
        <v>10000</v>
      </c>
      <c r="I128" t="s">
        <v>4279</v>
      </c>
    </row>
    <row r="129" spans="1:9" x14ac:dyDescent="0.2">
      <c r="A129" t="s">
        <v>61</v>
      </c>
      <c r="B129">
        <v>756</v>
      </c>
      <c r="C129">
        <v>16</v>
      </c>
      <c r="D129">
        <v>40</v>
      </c>
      <c r="E129">
        <v>6</v>
      </c>
      <c r="F129">
        <v>135.08676685951599</v>
      </c>
      <c r="G129">
        <v>4074</v>
      </c>
      <c r="H129">
        <v>10000</v>
      </c>
      <c r="I129" t="s">
        <v>4280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132.64088269136801</v>
      </c>
      <c r="G130">
        <v>1335</v>
      </c>
      <c r="H130">
        <v>10000</v>
      </c>
      <c r="I130" t="s">
        <v>4281</v>
      </c>
    </row>
    <row r="131" spans="1:9" x14ac:dyDescent="0.2">
      <c r="A131" t="s">
        <v>61</v>
      </c>
      <c r="B131">
        <v>756</v>
      </c>
      <c r="C131">
        <v>16</v>
      </c>
      <c r="D131">
        <v>40</v>
      </c>
      <c r="E131">
        <v>6</v>
      </c>
      <c r="F131">
        <v>137.477679760195</v>
      </c>
      <c r="G131">
        <v>7932</v>
      </c>
      <c r="H131">
        <v>10000</v>
      </c>
      <c r="I131" t="s">
        <v>4282</v>
      </c>
    </row>
    <row r="132" spans="1:9" x14ac:dyDescent="0.2">
      <c r="A132" t="s">
        <v>61</v>
      </c>
      <c r="B132">
        <v>756</v>
      </c>
      <c r="C132">
        <v>16</v>
      </c>
      <c r="D132">
        <v>42</v>
      </c>
      <c r="E132">
        <v>8</v>
      </c>
      <c r="F132">
        <v>131.89301890507301</v>
      </c>
      <c r="G132">
        <v>1106</v>
      </c>
      <c r="H132">
        <v>10000</v>
      </c>
      <c r="I132" t="s">
        <v>4283</v>
      </c>
    </row>
    <row r="133" spans="1:9" x14ac:dyDescent="0.2">
      <c r="A133" t="s">
        <v>61</v>
      </c>
      <c r="B133">
        <v>756</v>
      </c>
      <c r="C133">
        <v>16</v>
      </c>
      <c r="D133">
        <v>44</v>
      </c>
      <c r="E133">
        <v>10</v>
      </c>
      <c r="F133">
        <v>134.83811678458</v>
      </c>
      <c r="G133">
        <v>5724</v>
      </c>
      <c r="H133">
        <v>10000</v>
      </c>
      <c r="I133" t="s">
        <v>4284</v>
      </c>
    </row>
    <row r="134" spans="1:9" x14ac:dyDescent="0.2">
      <c r="A134" t="s">
        <v>61</v>
      </c>
      <c r="B134">
        <v>756</v>
      </c>
      <c r="C134">
        <v>16</v>
      </c>
      <c r="D134">
        <v>38</v>
      </c>
      <c r="E134">
        <v>4</v>
      </c>
      <c r="F134">
        <v>134.429596124216</v>
      </c>
      <c r="G134">
        <v>641</v>
      </c>
      <c r="H134">
        <v>10000</v>
      </c>
      <c r="I134" t="s">
        <v>4285</v>
      </c>
    </row>
    <row r="135" spans="1:9" x14ac:dyDescent="0.2">
      <c r="A135" t="s">
        <v>61</v>
      </c>
      <c r="B135">
        <v>756</v>
      </c>
      <c r="C135">
        <v>16</v>
      </c>
      <c r="D135">
        <v>34</v>
      </c>
      <c r="E135">
        <v>0</v>
      </c>
      <c r="F135">
        <v>138.34806793928101</v>
      </c>
      <c r="G135">
        <v>962</v>
      </c>
      <c r="H135">
        <v>10000</v>
      </c>
      <c r="I135" t="s">
        <v>4286</v>
      </c>
    </row>
    <row r="136" spans="1:9" x14ac:dyDescent="0.2">
      <c r="A136" t="s">
        <v>61</v>
      </c>
      <c r="B136">
        <v>756</v>
      </c>
      <c r="C136">
        <v>16</v>
      </c>
      <c r="D136">
        <v>40</v>
      </c>
      <c r="E136">
        <v>6</v>
      </c>
      <c r="F136">
        <v>139.103424791246</v>
      </c>
      <c r="G136">
        <v>1539</v>
      </c>
      <c r="H136">
        <v>10000</v>
      </c>
      <c r="I136" t="s">
        <v>4287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132.468868190422</v>
      </c>
      <c r="G137">
        <v>6748</v>
      </c>
      <c r="H137">
        <v>10000</v>
      </c>
      <c r="I137" t="s">
        <v>4288</v>
      </c>
    </row>
    <row r="138" spans="1:9" x14ac:dyDescent="0.2">
      <c r="A138" t="s">
        <v>61</v>
      </c>
      <c r="B138">
        <v>756</v>
      </c>
      <c r="C138">
        <v>16</v>
      </c>
      <c r="D138">
        <v>38</v>
      </c>
      <c r="E138">
        <v>4</v>
      </c>
      <c r="F138">
        <v>142.765406835824</v>
      </c>
      <c r="G138">
        <v>1284</v>
      </c>
      <c r="H138">
        <v>10000</v>
      </c>
      <c r="I138" t="s">
        <v>4289</v>
      </c>
    </row>
    <row r="139" spans="1:9" x14ac:dyDescent="0.2">
      <c r="A139" t="s">
        <v>61</v>
      </c>
      <c r="B139">
        <v>756</v>
      </c>
      <c r="C139">
        <v>16</v>
      </c>
      <c r="D139">
        <v>42</v>
      </c>
      <c r="E139">
        <v>8</v>
      </c>
      <c r="F139">
        <v>134.13532051350899</v>
      </c>
      <c r="G139">
        <v>2122</v>
      </c>
      <c r="H139">
        <v>10000</v>
      </c>
      <c r="I139" t="s">
        <v>4290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132.128991112113</v>
      </c>
      <c r="G140">
        <v>2004</v>
      </c>
      <c r="H140">
        <v>10000</v>
      </c>
      <c r="I140" t="s">
        <v>4291</v>
      </c>
    </row>
    <row r="141" spans="1:9" x14ac:dyDescent="0.2">
      <c r="A141" t="s">
        <v>61</v>
      </c>
      <c r="B141">
        <v>756</v>
      </c>
      <c r="C141">
        <v>16</v>
      </c>
      <c r="D141">
        <v>38</v>
      </c>
      <c r="E141">
        <v>4</v>
      </c>
      <c r="F141">
        <v>133.68387688975699</v>
      </c>
      <c r="G141">
        <v>8137</v>
      </c>
      <c r="H141">
        <v>10000</v>
      </c>
      <c r="I141" t="s">
        <v>4292</v>
      </c>
    </row>
    <row r="142" spans="1:9" x14ac:dyDescent="0.2">
      <c r="A142" t="s">
        <v>61</v>
      </c>
      <c r="B142">
        <v>756</v>
      </c>
      <c r="C142">
        <v>16</v>
      </c>
      <c r="D142">
        <v>44</v>
      </c>
      <c r="E142">
        <v>10</v>
      </c>
      <c r="F142">
        <v>138.48083707690199</v>
      </c>
      <c r="G142">
        <v>2396</v>
      </c>
      <c r="H142">
        <v>10000</v>
      </c>
      <c r="I142" t="s">
        <v>4293</v>
      </c>
    </row>
    <row r="143" spans="1:9" x14ac:dyDescent="0.2">
      <c r="A143" t="s">
        <v>61</v>
      </c>
      <c r="B143">
        <v>756</v>
      </c>
      <c r="C143">
        <v>16</v>
      </c>
      <c r="D143">
        <v>44</v>
      </c>
      <c r="E143">
        <v>10</v>
      </c>
      <c r="F143">
        <v>129.38565338123499</v>
      </c>
      <c r="G143">
        <v>7354</v>
      </c>
      <c r="H143">
        <v>10000</v>
      </c>
      <c r="I143" t="s">
        <v>4294</v>
      </c>
    </row>
    <row r="144" spans="1:9" x14ac:dyDescent="0.2">
      <c r="A144" t="s">
        <v>61</v>
      </c>
      <c r="B144">
        <v>756</v>
      </c>
      <c r="C144">
        <v>16</v>
      </c>
      <c r="D144">
        <v>42</v>
      </c>
      <c r="E144">
        <v>8</v>
      </c>
      <c r="F144">
        <v>136.01631826441701</v>
      </c>
      <c r="G144">
        <v>8474</v>
      </c>
      <c r="H144">
        <v>10000</v>
      </c>
      <c r="I144" t="s">
        <v>4295</v>
      </c>
    </row>
    <row r="145" spans="1:9" x14ac:dyDescent="0.2">
      <c r="A145" t="s">
        <v>61</v>
      </c>
      <c r="B145">
        <v>756</v>
      </c>
      <c r="C145">
        <v>16</v>
      </c>
      <c r="D145">
        <v>42</v>
      </c>
      <c r="E145">
        <v>8</v>
      </c>
      <c r="F145">
        <v>138.53653830010401</v>
      </c>
      <c r="G145">
        <v>4509</v>
      </c>
      <c r="H145">
        <v>10000</v>
      </c>
      <c r="I145" t="s">
        <v>4296</v>
      </c>
    </row>
    <row r="146" spans="1:9" x14ac:dyDescent="0.2">
      <c r="A146" t="s">
        <v>61</v>
      </c>
      <c r="B146">
        <v>756</v>
      </c>
      <c r="C146">
        <v>16</v>
      </c>
      <c r="D146">
        <v>38</v>
      </c>
      <c r="E146">
        <v>4</v>
      </c>
      <c r="F146">
        <v>130.911848885007</v>
      </c>
      <c r="G146">
        <v>5535</v>
      </c>
      <c r="H146">
        <v>10000</v>
      </c>
      <c r="I146" t="s">
        <v>4297</v>
      </c>
    </row>
    <row r="147" spans="1:9" x14ac:dyDescent="0.2">
      <c r="A147" t="s">
        <v>61</v>
      </c>
      <c r="B147">
        <v>756</v>
      </c>
      <c r="C147">
        <v>16</v>
      </c>
      <c r="D147">
        <v>36</v>
      </c>
      <c r="E147">
        <v>2</v>
      </c>
      <c r="F147">
        <v>130.41905414033599</v>
      </c>
      <c r="G147">
        <v>2053</v>
      </c>
      <c r="H147">
        <v>10000</v>
      </c>
      <c r="I147" t="s">
        <v>4298</v>
      </c>
    </row>
    <row r="148" spans="1:9" x14ac:dyDescent="0.2">
      <c r="A148" t="s">
        <v>61</v>
      </c>
      <c r="B148">
        <v>756</v>
      </c>
      <c r="C148">
        <v>16</v>
      </c>
      <c r="D148">
        <v>40</v>
      </c>
      <c r="E148">
        <v>6</v>
      </c>
      <c r="F148">
        <v>135.474329491145</v>
      </c>
      <c r="G148">
        <v>7042</v>
      </c>
      <c r="H148">
        <v>10000</v>
      </c>
      <c r="I148" t="s">
        <v>4299</v>
      </c>
    </row>
    <row r="149" spans="1:9" x14ac:dyDescent="0.2">
      <c r="A149" t="s">
        <v>61</v>
      </c>
      <c r="B149">
        <v>756</v>
      </c>
      <c r="C149">
        <v>16</v>
      </c>
      <c r="D149">
        <v>38</v>
      </c>
      <c r="E149">
        <v>4</v>
      </c>
      <c r="F149">
        <v>135.13355289399601</v>
      </c>
      <c r="G149">
        <v>766</v>
      </c>
      <c r="H149">
        <v>10000</v>
      </c>
      <c r="I149" t="s">
        <v>4300</v>
      </c>
    </row>
    <row r="150" spans="1:9" x14ac:dyDescent="0.2">
      <c r="A150" t="s">
        <v>61</v>
      </c>
      <c r="B150">
        <v>756</v>
      </c>
      <c r="C150">
        <v>16</v>
      </c>
      <c r="D150">
        <v>46</v>
      </c>
      <c r="E150">
        <v>12</v>
      </c>
      <c r="F150">
        <v>133.88436722103501</v>
      </c>
      <c r="G150">
        <v>1261</v>
      </c>
      <c r="H150">
        <v>10000</v>
      </c>
      <c r="I150" t="s">
        <v>4301</v>
      </c>
    </row>
    <row r="151" spans="1:9" x14ac:dyDescent="0.2">
      <c r="A151" t="s">
        <v>61</v>
      </c>
      <c r="B151">
        <v>756</v>
      </c>
      <c r="C151">
        <v>16</v>
      </c>
      <c r="D151">
        <v>40</v>
      </c>
      <c r="E151">
        <v>6</v>
      </c>
      <c r="F151">
        <v>135.2657861365</v>
      </c>
      <c r="G151">
        <v>2637</v>
      </c>
      <c r="H151">
        <v>10000</v>
      </c>
      <c r="I151" t="s">
        <v>4302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141.226055338978</v>
      </c>
      <c r="G152">
        <v>4635</v>
      </c>
      <c r="H152">
        <v>10000</v>
      </c>
      <c r="I152" t="s">
        <v>4303</v>
      </c>
    </row>
    <row r="153" spans="1:9" x14ac:dyDescent="0.2">
      <c r="A153" t="s">
        <v>61</v>
      </c>
      <c r="B153">
        <v>756</v>
      </c>
      <c r="C153">
        <v>16</v>
      </c>
      <c r="D153">
        <v>40</v>
      </c>
      <c r="E153">
        <v>6</v>
      </c>
      <c r="F153">
        <v>133.06521700881399</v>
      </c>
      <c r="G153">
        <v>5986</v>
      </c>
      <c r="H153">
        <v>10000</v>
      </c>
      <c r="I153" t="s">
        <v>4304</v>
      </c>
    </row>
    <row r="154" spans="1:9" x14ac:dyDescent="0.2">
      <c r="A154" t="s">
        <v>61</v>
      </c>
      <c r="B154">
        <v>756</v>
      </c>
      <c r="C154">
        <v>16</v>
      </c>
      <c r="D154">
        <v>40</v>
      </c>
      <c r="E154">
        <v>6</v>
      </c>
      <c r="F154">
        <v>133.829856381751</v>
      </c>
      <c r="G154">
        <v>2700</v>
      </c>
      <c r="H154">
        <v>10000</v>
      </c>
      <c r="I154" t="s">
        <v>4305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139.275014322251</v>
      </c>
      <c r="G155">
        <v>6087</v>
      </c>
      <c r="H155">
        <v>10000</v>
      </c>
      <c r="I155" t="s">
        <v>4306</v>
      </c>
    </row>
    <row r="156" spans="1:9" x14ac:dyDescent="0.2">
      <c r="A156" t="s">
        <v>61</v>
      </c>
      <c r="B156">
        <v>756</v>
      </c>
      <c r="C156">
        <v>16</v>
      </c>
      <c r="D156">
        <v>44</v>
      </c>
      <c r="E156">
        <v>10</v>
      </c>
      <c r="F156">
        <v>138.55944863706799</v>
      </c>
      <c r="G156">
        <v>1574</v>
      </c>
      <c r="H156">
        <v>10000</v>
      </c>
      <c r="I156" t="s">
        <v>4307</v>
      </c>
    </row>
    <row r="157" spans="1:9" x14ac:dyDescent="0.2">
      <c r="A157" t="s">
        <v>61</v>
      </c>
      <c r="B157">
        <v>756</v>
      </c>
      <c r="C157">
        <v>16</v>
      </c>
      <c r="D157">
        <v>38</v>
      </c>
      <c r="E157">
        <v>4</v>
      </c>
      <c r="F157">
        <v>137.421622060239</v>
      </c>
      <c r="G157">
        <v>530</v>
      </c>
      <c r="H157">
        <v>10000</v>
      </c>
      <c r="I157" t="s">
        <v>4308</v>
      </c>
    </row>
    <row r="158" spans="1:9" x14ac:dyDescent="0.2">
      <c r="A158" t="s">
        <v>61</v>
      </c>
      <c r="B158">
        <v>756</v>
      </c>
      <c r="C158">
        <v>16</v>
      </c>
      <c r="D158">
        <v>40</v>
      </c>
      <c r="E158">
        <v>6</v>
      </c>
      <c r="F158">
        <v>139.08360638655699</v>
      </c>
      <c r="G158">
        <v>865</v>
      </c>
      <c r="H158">
        <v>10000</v>
      </c>
      <c r="I158" t="s">
        <v>4309</v>
      </c>
    </row>
    <row r="159" spans="1:9" x14ac:dyDescent="0.2">
      <c r="A159" t="s">
        <v>61</v>
      </c>
      <c r="B159">
        <v>756</v>
      </c>
      <c r="C159">
        <v>16</v>
      </c>
      <c r="D159">
        <v>44</v>
      </c>
      <c r="E159">
        <v>10</v>
      </c>
      <c r="F159">
        <v>137.34349347185301</v>
      </c>
      <c r="G159">
        <v>4494</v>
      </c>
      <c r="H159">
        <v>10000</v>
      </c>
      <c r="I159" t="s">
        <v>4310</v>
      </c>
    </row>
    <row r="160" spans="1:9" x14ac:dyDescent="0.2">
      <c r="A160" t="s">
        <v>61</v>
      </c>
      <c r="B160">
        <v>756</v>
      </c>
      <c r="C160">
        <v>16</v>
      </c>
      <c r="D160">
        <v>34</v>
      </c>
      <c r="E160">
        <v>0</v>
      </c>
      <c r="F160">
        <v>136.63113882392599</v>
      </c>
      <c r="G160">
        <v>336</v>
      </c>
      <c r="H160">
        <v>10000</v>
      </c>
      <c r="I160" t="s">
        <v>4311</v>
      </c>
    </row>
    <row r="161" spans="1:9" x14ac:dyDescent="0.2">
      <c r="A161" t="s">
        <v>61</v>
      </c>
      <c r="B161">
        <v>756</v>
      </c>
      <c r="C161">
        <v>16</v>
      </c>
      <c r="D161">
        <v>40</v>
      </c>
      <c r="E161">
        <v>6</v>
      </c>
      <c r="F161">
        <v>138.15270188730199</v>
      </c>
      <c r="G161">
        <v>3539</v>
      </c>
      <c r="H161">
        <v>10000</v>
      </c>
      <c r="I161" t="s">
        <v>4312</v>
      </c>
    </row>
    <row r="162" spans="1:9" x14ac:dyDescent="0.2">
      <c r="A162" t="s">
        <v>61</v>
      </c>
      <c r="B162">
        <v>756</v>
      </c>
      <c r="C162">
        <v>16</v>
      </c>
      <c r="D162">
        <v>42</v>
      </c>
      <c r="E162">
        <v>8</v>
      </c>
      <c r="F162">
        <v>142.00122876558399</v>
      </c>
      <c r="G162">
        <v>1726</v>
      </c>
      <c r="H162">
        <v>10000</v>
      </c>
      <c r="I162" t="s">
        <v>4313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144.63240705337299</v>
      </c>
      <c r="G163">
        <v>1102</v>
      </c>
      <c r="H163">
        <v>10000</v>
      </c>
      <c r="I163" t="s">
        <v>4314</v>
      </c>
    </row>
    <row r="164" spans="1:9" x14ac:dyDescent="0.2">
      <c r="A164" t="s">
        <v>61</v>
      </c>
      <c r="B164">
        <v>756</v>
      </c>
      <c r="C164">
        <v>16</v>
      </c>
      <c r="D164">
        <v>36</v>
      </c>
      <c r="E164">
        <v>2</v>
      </c>
      <c r="F164">
        <v>135.81045914348201</v>
      </c>
      <c r="G164">
        <v>4330</v>
      </c>
      <c r="H164">
        <v>10000</v>
      </c>
      <c r="I164" t="s">
        <v>4315</v>
      </c>
    </row>
    <row r="165" spans="1:9" x14ac:dyDescent="0.2">
      <c r="A165" t="s">
        <v>61</v>
      </c>
      <c r="B165">
        <v>756</v>
      </c>
      <c r="C165">
        <v>16</v>
      </c>
      <c r="D165">
        <v>50</v>
      </c>
      <c r="E165">
        <v>16</v>
      </c>
      <c r="F165">
        <v>140.87535865418599</v>
      </c>
      <c r="G165">
        <v>4321</v>
      </c>
      <c r="H165">
        <v>10000</v>
      </c>
      <c r="I165" t="s">
        <v>4316</v>
      </c>
    </row>
    <row r="166" spans="1:9" x14ac:dyDescent="0.2">
      <c r="A166" t="s">
        <v>61</v>
      </c>
      <c r="B166">
        <v>756</v>
      </c>
      <c r="C166">
        <v>16</v>
      </c>
      <c r="D166">
        <v>40</v>
      </c>
      <c r="E166">
        <v>6</v>
      </c>
      <c r="F166">
        <v>135.53809713013399</v>
      </c>
      <c r="G166">
        <v>6968</v>
      </c>
      <c r="H166">
        <v>10000</v>
      </c>
      <c r="I166" t="s">
        <v>4317</v>
      </c>
    </row>
    <row r="167" spans="1:9" x14ac:dyDescent="0.2">
      <c r="A167" t="s">
        <v>61</v>
      </c>
      <c r="B167">
        <v>756</v>
      </c>
      <c r="C167">
        <v>16</v>
      </c>
      <c r="D167">
        <v>38</v>
      </c>
      <c r="E167">
        <v>4</v>
      </c>
      <c r="F167">
        <v>139.07034534402101</v>
      </c>
      <c r="G167">
        <v>96</v>
      </c>
      <c r="H167">
        <v>10000</v>
      </c>
      <c r="I167" t="s">
        <v>4318</v>
      </c>
    </row>
    <row r="168" spans="1:9" x14ac:dyDescent="0.2">
      <c r="A168" t="s">
        <v>61</v>
      </c>
      <c r="B168">
        <v>756</v>
      </c>
      <c r="C168">
        <v>16</v>
      </c>
      <c r="D168">
        <v>42</v>
      </c>
      <c r="E168">
        <v>8</v>
      </c>
      <c r="F168">
        <v>138.27717525977599</v>
      </c>
      <c r="G168">
        <v>4494</v>
      </c>
      <c r="H168">
        <v>10000</v>
      </c>
      <c r="I168" t="s">
        <v>4319</v>
      </c>
    </row>
    <row r="169" spans="1:9" x14ac:dyDescent="0.2">
      <c r="A169" t="s">
        <v>61</v>
      </c>
      <c r="B169">
        <v>756</v>
      </c>
      <c r="C169">
        <v>16</v>
      </c>
      <c r="D169">
        <v>34</v>
      </c>
      <c r="E169">
        <v>0</v>
      </c>
      <c r="F169">
        <v>137.973429184407</v>
      </c>
      <c r="G169">
        <v>3572</v>
      </c>
      <c r="H169">
        <v>10000</v>
      </c>
      <c r="I169" t="s">
        <v>4320</v>
      </c>
    </row>
    <row r="170" spans="1:9" x14ac:dyDescent="0.2">
      <c r="A170" t="s">
        <v>61</v>
      </c>
      <c r="B170">
        <v>756</v>
      </c>
      <c r="C170">
        <v>16</v>
      </c>
      <c r="D170">
        <v>40</v>
      </c>
      <c r="E170">
        <v>6</v>
      </c>
      <c r="F170">
        <v>136.614130198955</v>
      </c>
      <c r="G170">
        <v>3839</v>
      </c>
      <c r="H170">
        <v>10000</v>
      </c>
      <c r="I170" t="s">
        <v>4321</v>
      </c>
    </row>
    <row r="171" spans="1:9" x14ac:dyDescent="0.2">
      <c r="A171" t="s">
        <v>61</v>
      </c>
      <c r="B171">
        <v>756</v>
      </c>
      <c r="C171">
        <v>16</v>
      </c>
      <c r="D171">
        <v>34</v>
      </c>
      <c r="E171">
        <v>0</v>
      </c>
      <c r="F171">
        <v>135.96448513492899</v>
      </c>
      <c r="G171">
        <v>3678</v>
      </c>
      <c r="H171">
        <v>10000</v>
      </c>
      <c r="I171" t="s">
        <v>4322</v>
      </c>
    </row>
    <row r="172" spans="1:9" x14ac:dyDescent="0.2">
      <c r="A172" t="s">
        <v>61</v>
      </c>
      <c r="B172">
        <v>756</v>
      </c>
      <c r="C172">
        <v>16</v>
      </c>
      <c r="D172">
        <v>38</v>
      </c>
      <c r="E172">
        <v>4</v>
      </c>
      <c r="F172">
        <v>136.260140566155</v>
      </c>
      <c r="G172">
        <v>1898</v>
      </c>
      <c r="H172">
        <v>10000</v>
      </c>
      <c r="I172" t="s">
        <v>4323</v>
      </c>
    </row>
    <row r="173" spans="1:9" x14ac:dyDescent="0.2">
      <c r="A173" t="s">
        <v>61</v>
      </c>
      <c r="B173">
        <v>756</v>
      </c>
      <c r="C173">
        <v>16</v>
      </c>
      <c r="D173">
        <v>38</v>
      </c>
      <c r="E173">
        <v>4</v>
      </c>
      <c r="F173">
        <v>134.22559737972901</v>
      </c>
      <c r="G173">
        <v>1</v>
      </c>
      <c r="H173">
        <v>10000</v>
      </c>
      <c r="I173" t="s">
        <v>4324</v>
      </c>
    </row>
    <row r="174" spans="1:9" x14ac:dyDescent="0.2">
      <c r="A174" t="s">
        <v>61</v>
      </c>
      <c r="B174">
        <v>756</v>
      </c>
      <c r="C174">
        <v>16</v>
      </c>
      <c r="D174">
        <v>34</v>
      </c>
      <c r="E174">
        <v>0</v>
      </c>
      <c r="F174">
        <v>135.86165843345199</v>
      </c>
      <c r="G174">
        <v>3364</v>
      </c>
      <c r="H174">
        <v>10000</v>
      </c>
      <c r="I174" t="s">
        <v>4325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137.49162942357299</v>
      </c>
      <c r="G175">
        <v>6197</v>
      </c>
      <c r="H175">
        <v>10000</v>
      </c>
      <c r="I175" t="s">
        <v>4326</v>
      </c>
    </row>
    <row r="176" spans="1:9" x14ac:dyDescent="0.2">
      <c r="A176" t="s">
        <v>61</v>
      </c>
      <c r="B176">
        <v>756</v>
      </c>
      <c r="C176">
        <v>16</v>
      </c>
      <c r="D176">
        <v>40</v>
      </c>
      <c r="E176">
        <v>6</v>
      </c>
      <c r="F176">
        <v>135.37030528858301</v>
      </c>
      <c r="G176">
        <v>5598</v>
      </c>
      <c r="H176">
        <v>10000</v>
      </c>
      <c r="I176" t="s">
        <v>4327</v>
      </c>
    </row>
    <row r="177" spans="1:9" x14ac:dyDescent="0.2">
      <c r="A177" t="s">
        <v>61</v>
      </c>
      <c r="B177">
        <v>756</v>
      </c>
      <c r="C177">
        <v>16</v>
      </c>
      <c r="D177">
        <v>42</v>
      </c>
      <c r="E177">
        <v>8</v>
      </c>
      <c r="F177">
        <v>134.255323659628</v>
      </c>
      <c r="G177">
        <v>6181</v>
      </c>
      <c r="H177">
        <v>10000</v>
      </c>
      <c r="I177" t="s">
        <v>4328</v>
      </c>
    </row>
    <row r="178" spans="1:9" x14ac:dyDescent="0.2">
      <c r="A178" t="s">
        <v>61</v>
      </c>
      <c r="B178">
        <v>756</v>
      </c>
      <c r="C178">
        <v>16</v>
      </c>
      <c r="D178">
        <v>38</v>
      </c>
      <c r="E178">
        <v>4</v>
      </c>
      <c r="F178">
        <v>139.439328863285</v>
      </c>
      <c r="G178">
        <v>1311</v>
      </c>
      <c r="H178">
        <v>10000</v>
      </c>
      <c r="I178" t="s">
        <v>4329</v>
      </c>
    </row>
    <row r="179" spans="1:9" x14ac:dyDescent="0.2">
      <c r="A179" t="s">
        <v>61</v>
      </c>
      <c r="B179">
        <v>756</v>
      </c>
      <c r="C179">
        <v>16</v>
      </c>
      <c r="D179">
        <v>40</v>
      </c>
      <c r="E179">
        <v>6</v>
      </c>
      <c r="F179">
        <v>138.36857433710199</v>
      </c>
      <c r="G179">
        <v>3930</v>
      </c>
      <c r="H179">
        <v>10000</v>
      </c>
      <c r="I179" t="s">
        <v>4330</v>
      </c>
    </row>
    <row r="180" spans="1:9" x14ac:dyDescent="0.2">
      <c r="A180" t="s">
        <v>61</v>
      </c>
      <c r="B180">
        <v>756</v>
      </c>
      <c r="C180">
        <v>16</v>
      </c>
      <c r="D180">
        <v>38</v>
      </c>
      <c r="E180">
        <v>4</v>
      </c>
      <c r="F180">
        <v>141.03457449376501</v>
      </c>
      <c r="G180">
        <v>1250</v>
      </c>
      <c r="H180">
        <v>10000</v>
      </c>
      <c r="I180" t="s">
        <v>4331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137.90416388586101</v>
      </c>
      <c r="G181">
        <v>6636</v>
      </c>
      <c r="H181">
        <v>10000</v>
      </c>
      <c r="I181" t="s">
        <v>4332</v>
      </c>
    </row>
    <row r="182" spans="1:9" x14ac:dyDescent="0.2">
      <c r="A182" t="s">
        <v>61</v>
      </c>
      <c r="B182">
        <v>756</v>
      </c>
      <c r="C182">
        <v>16</v>
      </c>
      <c r="D182">
        <v>40</v>
      </c>
      <c r="E182">
        <v>6</v>
      </c>
      <c r="F182">
        <v>139.49633363913699</v>
      </c>
      <c r="G182">
        <v>1574</v>
      </c>
      <c r="H182">
        <v>10000</v>
      </c>
      <c r="I182" t="s">
        <v>4333</v>
      </c>
    </row>
    <row r="183" spans="1:9" x14ac:dyDescent="0.2">
      <c r="A183" t="s">
        <v>61</v>
      </c>
      <c r="B183">
        <v>756</v>
      </c>
      <c r="C183">
        <v>16</v>
      </c>
      <c r="D183">
        <v>36</v>
      </c>
      <c r="E183">
        <v>2</v>
      </c>
      <c r="F183">
        <v>138.64934911858199</v>
      </c>
      <c r="G183">
        <v>2519</v>
      </c>
      <c r="H183">
        <v>10000</v>
      </c>
      <c r="I183" t="s">
        <v>4334</v>
      </c>
    </row>
    <row r="184" spans="1:9" x14ac:dyDescent="0.2">
      <c r="A184" t="s">
        <v>61</v>
      </c>
      <c r="B184">
        <v>756</v>
      </c>
      <c r="C184">
        <v>16</v>
      </c>
      <c r="D184">
        <v>36</v>
      </c>
      <c r="E184">
        <v>2</v>
      </c>
      <c r="F184">
        <v>139.5306722112</v>
      </c>
      <c r="G184">
        <v>1431</v>
      </c>
      <c r="H184">
        <v>10000</v>
      </c>
      <c r="I184" t="s">
        <v>4335</v>
      </c>
    </row>
    <row r="185" spans="1:9" x14ac:dyDescent="0.2">
      <c r="A185" t="s">
        <v>61</v>
      </c>
      <c r="B185">
        <v>756</v>
      </c>
      <c r="C185">
        <v>16</v>
      </c>
      <c r="D185">
        <v>42</v>
      </c>
      <c r="E185">
        <v>8</v>
      </c>
      <c r="F185">
        <v>137.730290649458</v>
      </c>
      <c r="G185">
        <v>4030</v>
      </c>
      <c r="H185">
        <v>10000</v>
      </c>
      <c r="I185" t="s">
        <v>4336</v>
      </c>
    </row>
    <row r="186" spans="1:9" x14ac:dyDescent="0.2">
      <c r="A186" t="s">
        <v>61</v>
      </c>
      <c r="B186">
        <v>756</v>
      </c>
      <c r="C186">
        <v>16</v>
      </c>
      <c r="D186">
        <v>36</v>
      </c>
      <c r="E186">
        <v>2</v>
      </c>
      <c r="F186">
        <v>137.96579784247999</v>
      </c>
      <c r="G186">
        <v>4924</v>
      </c>
      <c r="H186">
        <v>10000</v>
      </c>
      <c r="I186" t="s">
        <v>4337</v>
      </c>
    </row>
    <row r="187" spans="1:9" x14ac:dyDescent="0.2">
      <c r="A187" t="s">
        <v>61</v>
      </c>
      <c r="B187">
        <v>756</v>
      </c>
      <c r="C187">
        <v>16</v>
      </c>
      <c r="D187">
        <v>38</v>
      </c>
      <c r="E187">
        <v>4</v>
      </c>
      <c r="F187">
        <v>134.478132279589</v>
      </c>
      <c r="G187">
        <v>669</v>
      </c>
      <c r="H187">
        <v>10000</v>
      </c>
      <c r="I187" t="s">
        <v>4338</v>
      </c>
    </row>
    <row r="188" spans="1:9" x14ac:dyDescent="0.2">
      <c r="A188" t="s">
        <v>61</v>
      </c>
      <c r="B188">
        <v>756</v>
      </c>
      <c r="C188">
        <v>16</v>
      </c>
      <c r="D188">
        <v>40</v>
      </c>
      <c r="E188">
        <v>6</v>
      </c>
      <c r="F188">
        <v>136.19948824401899</v>
      </c>
      <c r="G188">
        <v>4477</v>
      </c>
      <c r="H188">
        <v>10000</v>
      </c>
      <c r="I188" t="s">
        <v>4339</v>
      </c>
    </row>
    <row r="189" spans="1:9" x14ac:dyDescent="0.2">
      <c r="A189" t="s">
        <v>61</v>
      </c>
      <c r="B189">
        <v>756</v>
      </c>
      <c r="C189">
        <v>16</v>
      </c>
      <c r="D189">
        <v>36</v>
      </c>
      <c r="E189">
        <v>2</v>
      </c>
      <c r="F189">
        <v>138.74996648635701</v>
      </c>
      <c r="G189">
        <v>6699</v>
      </c>
      <c r="H189">
        <v>10000</v>
      </c>
      <c r="I189" t="s">
        <v>4340</v>
      </c>
    </row>
    <row r="190" spans="1:9" x14ac:dyDescent="0.2">
      <c r="A190" t="s">
        <v>61</v>
      </c>
      <c r="B190">
        <v>756</v>
      </c>
      <c r="C190">
        <v>16</v>
      </c>
      <c r="D190">
        <v>36</v>
      </c>
      <c r="E190">
        <v>2</v>
      </c>
      <c r="F190">
        <v>136.58859767392201</v>
      </c>
      <c r="G190">
        <v>1204</v>
      </c>
      <c r="H190">
        <v>10000</v>
      </c>
      <c r="I190" t="s">
        <v>4341</v>
      </c>
    </row>
    <row r="191" spans="1:9" x14ac:dyDescent="0.2">
      <c r="A191" t="s">
        <v>61</v>
      </c>
      <c r="B191">
        <v>756</v>
      </c>
      <c r="C191">
        <v>16</v>
      </c>
      <c r="D191">
        <v>40</v>
      </c>
      <c r="E191">
        <v>6</v>
      </c>
      <c r="F191">
        <v>136.14686142560001</v>
      </c>
      <c r="G191">
        <v>7192</v>
      </c>
      <c r="H191">
        <v>10000</v>
      </c>
      <c r="I191" t="s">
        <v>4342</v>
      </c>
    </row>
    <row r="192" spans="1:9" x14ac:dyDescent="0.2">
      <c r="A192" t="s">
        <v>61</v>
      </c>
      <c r="B192">
        <v>756</v>
      </c>
      <c r="C192">
        <v>16</v>
      </c>
      <c r="D192">
        <v>36</v>
      </c>
      <c r="E192">
        <v>2</v>
      </c>
      <c r="F192">
        <v>134.09785029105799</v>
      </c>
      <c r="G192">
        <v>5305</v>
      </c>
      <c r="H192">
        <v>10000</v>
      </c>
      <c r="I192" t="s">
        <v>4343</v>
      </c>
    </row>
    <row r="193" spans="1:9" x14ac:dyDescent="0.2">
      <c r="A193" t="s">
        <v>61</v>
      </c>
      <c r="B193">
        <v>756</v>
      </c>
      <c r="C193">
        <v>16</v>
      </c>
      <c r="D193">
        <v>36</v>
      </c>
      <c r="E193">
        <v>2</v>
      </c>
      <c r="F193">
        <v>132.37482193950501</v>
      </c>
      <c r="G193">
        <v>2460</v>
      </c>
      <c r="H193">
        <v>10000</v>
      </c>
      <c r="I193" t="s">
        <v>4344</v>
      </c>
    </row>
    <row r="194" spans="1:9" x14ac:dyDescent="0.2">
      <c r="A194" t="s">
        <v>61</v>
      </c>
      <c r="B194">
        <v>756</v>
      </c>
      <c r="C194">
        <v>16</v>
      </c>
      <c r="D194">
        <v>40</v>
      </c>
      <c r="E194">
        <v>6</v>
      </c>
      <c r="F194">
        <v>132.38204489182601</v>
      </c>
      <c r="G194">
        <v>7458</v>
      </c>
      <c r="H194">
        <v>10000</v>
      </c>
      <c r="I194" t="s">
        <v>4345</v>
      </c>
    </row>
    <row r="195" spans="1:9" x14ac:dyDescent="0.2">
      <c r="A195" t="s">
        <v>61</v>
      </c>
      <c r="B195">
        <v>756</v>
      </c>
      <c r="C195">
        <v>16</v>
      </c>
      <c r="D195">
        <v>42</v>
      </c>
      <c r="E195">
        <v>8</v>
      </c>
      <c r="F195">
        <v>132.173329669982</v>
      </c>
      <c r="G195">
        <v>4653</v>
      </c>
      <c r="H195">
        <v>10000</v>
      </c>
      <c r="I195" t="s">
        <v>4346</v>
      </c>
    </row>
    <row r="196" spans="1:9" x14ac:dyDescent="0.2">
      <c r="A196" t="s">
        <v>61</v>
      </c>
      <c r="B196">
        <v>756</v>
      </c>
      <c r="C196">
        <v>16</v>
      </c>
      <c r="D196">
        <v>36</v>
      </c>
      <c r="E196">
        <v>2</v>
      </c>
      <c r="F196">
        <v>137.62055040989</v>
      </c>
      <c r="G196">
        <v>7064</v>
      </c>
      <c r="H196">
        <v>10000</v>
      </c>
      <c r="I196" t="s">
        <v>4347</v>
      </c>
    </row>
    <row r="197" spans="1:9" x14ac:dyDescent="0.2">
      <c r="A197" t="s">
        <v>61</v>
      </c>
      <c r="B197">
        <v>756</v>
      </c>
      <c r="C197">
        <v>16</v>
      </c>
      <c r="D197">
        <v>40</v>
      </c>
      <c r="E197">
        <v>6</v>
      </c>
      <c r="F197">
        <v>132.61325308121701</v>
      </c>
      <c r="G197">
        <v>628</v>
      </c>
      <c r="H197">
        <v>10000</v>
      </c>
      <c r="I197" t="s">
        <v>4348</v>
      </c>
    </row>
    <row r="198" spans="1:9" x14ac:dyDescent="0.2">
      <c r="A198" t="s">
        <v>61</v>
      </c>
      <c r="B198">
        <v>756</v>
      </c>
      <c r="C198">
        <v>16</v>
      </c>
      <c r="D198">
        <v>42</v>
      </c>
      <c r="E198">
        <v>8</v>
      </c>
      <c r="F198">
        <v>135.71914159320201</v>
      </c>
      <c r="G198">
        <v>6103</v>
      </c>
      <c r="H198">
        <v>10000</v>
      </c>
      <c r="I198" t="s">
        <v>4349</v>
      </c>
    </row>
    <row r="199" spans="1:9" x14ac:dyDescent="0.2">
      <c r="A199" t="s">
        <v>61</v>
      </c>
      <c r="B199">
        <v>756</v>
      </c>
      <c r="C199">
        <v>16</v>
      </c>
      <c r="D199">
        <v>44</v>
      </c>
      <c r="E199">
        <v>10</v>
      </c>
      <c r="F199">
        <v>134.54418881330599</v>
      </c>
      <c r="G199">
        <v>4602</v>
      </c>
      <c r="H199">
        <v>10000</v>
      </c>
      <c r="I199" t="s">
        <v>4350</v>
      </c>
    </row>
    <row r="200" spans="1:9" x14ac:dyDescent="0.2">
      <c r="A200" t="s">
        <v>61</v>
      </c>
      <c r="B200">
        <v>756</v>
      </c>
      <c r="C200">
        <v>16</v>
      </c>
      <c r="D200">
        <v>40</v>
      </c>
      <c r="E200">
        <v>6</v>
      </c>
      <c r="F200">
        <v>133.84634940884999</v>
      </c>
      <c r="G200">
        <v>7655</v>
      </c>
      <c r="H200">
        <v>10000</v>
      </c>
      <c r="I200" t="s">
        <v>4351</v>
      </c>
    </row>
    <row r="201" spans="1:9" x14ac:dyDescent="0.2">
      <c r="A201" t="s">
        <v>61</v>
      </c>
      <c r="B201">
        <v>756</v>
      </c>
      <c r="C201">
        <v>16</v>
      </c>
      <c r="D201">
        <v>36</v>
      </c>
      <c r="E201">
        <v>2</v>
      </c>
      <c r="F201">
        <v>135.501254589296</v>
      </c>
      <c r="G201">
        <v>6049</v>
      </c>
      <c r="H201">
        <v>10000</v>
      </c>
      <c r="I201" t="s">
        <v>4352</v>
      </c>
    </row>
    <row r="202" spans="1:9" x14ac:dyDescent="0.2">
      <c r="A202" t="s">
        <v>61</v>
      </c>
      <c r="B202">
        <v>756</v>
      </c>
      <c r="C202">
        <v>16</v>
      </c>
      <c r="D202">
        <v>44</v>
      </c>
      <c r="E202">
        <v>10</v>
      </c>
      <c r="F202">
        <v>136.838282108306</v>
      </c>
      <c r="G202">
        <v>6426</v>
      </c>
      <c r="H202">
        <v>10000</v>
      </c>
      <c r="I202" t="s">
        <v>4353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134.190116922371</v>
      </c>
      <c r="G203">
        <v>3282</v>
      </c>
      <c r="H203">
        <v>10000</v>
      </c>
      <c r="I203" t="s">
        <v>4354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132.54407061357</v>
      </c>
      <c r="G204">
        <v>2452</v>
      </c>
      <c r="H204">
        <v>10000</v>
      </c>
      <c r="I204" t="s">
        <v>4355</v>
      </c>
    </row>
    <row r="205" spans="1:9" x14ac:dyDescent="0.2">
      <c r="A205" t="s">
        <v>61</v>
      </c>
      <c r="B205">
        <v>756</v>
      </c>
      <c r="C205">
        <v>16</v>
      </c>
      <c r="D205">
        <v>44</v>
      </c>
      <c r="E205">
        <v>10</v>
      </c>
      <c r="F205">
        <v>137.62432007212101</v>
      </c>
      <c r="G205">
        <v>3463</v>
      </c>
      <c r="H205">
        <v>10000</v>
      </c>
      <c r="I205" t="s">
        <v>4356</v>
      </c>
    </row>
    <row r="206" spans="1:9" x14ac:dyDescent="0.2">
      <c r="A206" t="s">
        <v>61</v>
      </c>
      <c r="B206">
        <v>756</v>
      </c>
      <c r="C206">
        <v>16</v>
      </c>
      <c r="D206">
        <v>40</v>
      </c>
      <c r="E206">
        <v>6</v>
      </c>
      <c r="F206">
        <v>134.696380062028</v>
      </c>
      <c r="G206">
        <v>802</v>
      </c>
      <c r="H206">
        <v>10000</v>
      </c>
      <c r="I206" t="s">
        <v>4357</v>
      </c>
    </row>
    <row r="207" spans="1:9" x14ac:dyDescent="0.2">
      <c r="A207" t="s">
        <v>61</v>
      </c>
      <c r="B207">
        <v>756</v>
      </c>
      <c r="C207">
        <v>16</v>
      </c>
      <c r="D207">
        <v>36</v>
      </c>
      <c r="E207">
        <v>2</v>
      </c>
      <c r="F207">
        <v>131.600249996408</v>
      </c>
      <c r="G207">
        <v>450</v>
      </c>
      <c r="H207">
        <v>10000</v>
      </c>
      <c r="I207" t="s">
        <v>4358</v>
      </c>
    </row>
    <row r="208" spans="1:9" x14ac:dyDescent="0.2">
      <c r="A208" t="s">
        <v>61</v>
      </c>
      <c r="B208">
        <v>756</v>
      </c>
      <c r="C208">
        <v>16</v>
      </c>
      <c r="D208">
        <v>38</v>
      </c>
      <c r="E208">
        <v>4</v>
      </c>
      <c r="F208">
        <v>138.021684978157</v>
      </c>
      <c r="G208">
        <v>3176</v>
      </c>
      <c r="H208">
        <v>10000</v>
      </c>
      <c r="I208" t="s">
        <v>4359</v>
      </c>
    </row>
    <row r="209" spans="1:9" x14ac:dyDescent="0.2">
      <c r="A209" t="s">
        <v>61</v>
      </c>
      <c r="B209">
        <v>756</v>
      </c>
      <c r="C209">
        <v>16</v>
      </c>
      <c r="D209">
        <v>40</v>
      </c>
      <c r="E209">
        <v>6</v>
      </c>
      <c r="F209">
        <v>133.249041564762</v>
      </c>
      <c r="G209">
        <v>6143</v>
      </c>
      <c r="H209">
        <v>10000</v>
      </c>
      <c r="I209" t="s">
        <v>4360</v>
      </c>
    </row>
    <row r="210" spans="1:9" x14ac:dyDescent="0.2">
      <c r="A210" t="s">
        <v>61</v>
      </c>
      <c r="B210">
        <v>756</v>
      </c>
      <c r="C210">
        <v>16</v>
      </c>
      <c r="D210">
        <v>40</v>
      </c>
      <c r="E210">
        <v>6</v>
      </c>
      <c r="F210">
        <v>135.72052930854201</v>
      </c>
      <c r="G210">
        <v>5265</v>
      </c>
      <c r="H210">
        <v>10000</v>
      </c>
      <c r="I210" t="s">
        <v>4361</v>
      </c>
    </row>
    <row r="211" spans="1:9" x14ac:dyDescent="0.2">
      <c r="A211" t="s">
        <v>61</v>
      </c>
      <c r="B211">
        <v>756</v>
      </c>
      <c r="C211">
        <v>16</v>
      </c>
      <c r="D211">
        <v>38</v>
      </c>
      <c r="E211">
        <v>4</v>
      </c>
      <c r="F211">
        <v>139.90994147118101</v>
      </c>
      <c r="G211">
        <v>558</v>
      </c>
      <c r="H211">
        <v>10000</v>
      </c>
      <c r="I211" t="s">
        <v>4362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131.48903220333099</v>
      </c>
      <c r="G212">
        <v>6152</v>
      </c>
      <c r="H212">
        <v>10000</v>
      </c>
      <c r="I212" t="s">
        <v>4363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136.591604042798</v>
      </c>
      <c r="G213">
        <v>1113</v>
      </c>
      <c r="H213">
        <v>10000</v>
      </c>
      <c r="I213" t="s">
        <v>4364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129.57830849476099</v>
      </c>
      <c r="G214">
        <v>2752</v>
      </c>
      <c r="H214">
        <v>10000</v>
      </c>
      <c r="I214" t="s">
        <v>4365</v>
      </c>
    </row>
    <row r="215" spans="1:9" x14ac:dyDescent="0.2">
      <c r="A215" t="s">
        <v>61</v>
      </c>
      <c r="B215">
        <v>756</v>
      </c>
      <c r="C215">
        <v>16</v>
      </c>
      <c r="D215">
        <v>36</v>
      </c>
      <c r="E215">
        <v>2</v>
      </c>
      <c r="F215">
        <v>133.95949388947301</v>
      </c>
      <c r="G215">
        <v>5414</v>
      </c>
      <c r="H215">
        <v>10000</v>
      </c>
      <c r="I215" t="s">
        <v>4366</v>
      </c>
    </row>
    <row r="216" spans="1:9" x14ac:dyDescent="0.2">
      <c r="A216" t="s">
        <v>61</v>
      </c>
      <c r="B216">
        <v>756</v>
      </c>
      <c r="C216">
        <v>16</v>
      </c>
      <c r="D216">
        <v>48</v>
      </c>
      <c r="E216">
        <v>14</v>
      </c>
      <c r="F216">
        <v>135.57794017810301</v>
      </c>
      <c r="G216">
        <v>1258</v>
      </c>
      <c r="H216">
        <v>10000</v>
      </c>
      <c r="I216" t="s">
        <v>4367</v>
      </c>
    </row>
    <row r="217" spans="1:9" x14ac:dyDescent="0.2">
      <c r="A217" t="s">
        <v>61</v>
      </c>
      <c r="B217">
        <v>756</v>
      </c>
      <c r="C217">
        <v>16</v>
      </c>
      <c r="D217">
        <v>42</v>
      </c>
      <c r="E217">
        <v>8</v>
      </c>
      <c r="F217">
        <v>133.18374019488601</v>
      </c>
      <c r="G217">
        <v>4828</v>
      </c>
      <c r="H217">
        <v>10000</v>
      </c>
      <c r="I217" t="s">
        <v>4368</v>
      </c>
    </row>
    <row r="218" spans="1:9" x14ac:dyDescent="0.2">
      <c r="A218" t="s">
        <v>61</v>
      </c>
      <c r="B218">
        <v>756</v>
      </c>
      <c r="C218">
        <v>16</v>
      </c>
      <c r="D218">
        <v>38</v>
      </c>
      <c r="E218">
        <v>4</v>
      </c>
      <c r="F218">
        <v>135.235479871742</v>
      </c>
      <c r="G218">
        <v>6114</v>
      </c>
      <c r="H218">
        <v>10000</v>
      </c>
      <c r="I218" t="s">
        <v>4369</v>
      </c>
    </row>
    <row r="219" spans="1:9" x14ac:dyDescent="0.2">
      <c r="A219" t="s">
        <v>61</v>
      </c>
      <c r="B219">
        <v>756</v>
      </c>
      <c r="C219">
        <v>16</v>
      </c>
      <c r="D219">
        <v>40</v>
      </c>
      <c r="E219">
        <v>6</v>
      </c>
      <c r="F219">
        <v>137.62597921490601</v>
      </c>
      <c r="G219">
        <v>3302</v>
      </c>
      <c r="H219">
        <v>10000</v>
      </c>
      <c r="I219" t="s">
        <v>4370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138.36124751809899</v>
      </c>
      <c r="G220">
        <v>6231</v>
      </c>
      <c r="H220">
        <v>10000</v>
      </c>
      <c r="I220" t="s">
        <v>4371</v>
      </c>
    </row>
    <row r="221" spans="1:9" x14ac:dyDescent="0.2">
      <c r="A221" t="s">
        <v>61</v>
      </c>
      <c r="B221">
        <v>756</v>
      </c>
      <c r="C221">
        <v>16</v>
      </c>
      <c r="D221">
        <v>38</v>
      </c>
      <c r="E221">
        <v>4</v>
      </c>
      <c r="F221">
        <v>131.595760835334</v>
      </c>
      <c r="G221">
        <v>4973</v>
      </c>
      <c r="H221">
        <v>10000</v>
      </c>
      <c r="I221" t="s">
        <v>4372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134.563784264959</v>
      </c>
      <c r="G222">
        <v>4321</v>
      </c>
      <c r="H222">
        <v>10000</v>
      </c>
      <c r="I222" t="s">
        <v>4373</v>
      </c>
    </row>
    <row r="223" spans="1:9" x14ac:dyDescent="0.2">
      <c r="A223" t="s">
        <v>61</v>
      </c>
      <c r="B223">
        <v>756</v>
      </c>
      <c r="C223">
        <v>16</v>
      </c>
      <c r="D223">
        <v>38</v>
      </c>
      <c r="E223">
        <v>4</v>
      </c>
      <c r="F223">
        <v>133.71572209801499</v>
      </c>
      <c r="G223">
        <v>3568</v>
      </c>
      <c r="H223">
        <v>10000</v>
      </c>
      <c r="I223" t="s">
        <v>4374</v>
      </c>
    </row>
    <row r="224" spans="1:9" x14ac:dyDescent="0.2">
      <c r="A224" t="s">
        <v>61</v>
      </c>
      <c r="B224">
        <v>756</v>
      </c>
      <c r="C224">
        <v>16</v>
      </c>
      <c r="D224">
        <v>40</v>
      </c>
      <c r="E224">
        <v>6</v>
      </c>
      <c r="F224">
        <v>137.845239555463</v>
      </c>
      <c r="G224">
        <v>4048</v>
      </c>
      <c r="H224">
        <v>10000</v>
      </c>
      <c r="I224" t="s">
        <v>4375</v>
      </c>
    </row>
    <row r="225" spans="1:9" x14ac:dyDescent="0.2">
      <c r="A225" t="s">
        <v>61</v>
      </c>
      <c r="B225">
        <v>756</v>
      </c>
      <c r="C225">
        <v>16</v>
      </c>
      <c r="D225">
        <v>38</v>
      </c>
      <c r="E225">
        <v>4</v>
      </c>
      <c r="F225">
        <v>131.802175118587</v>
      </c>
      <c r="G225">
        <v>5806</v>
      </c>
      <c r="H225">
        <v>10000</v>
      </c>
      <c r="I225" t="s">
        <v>4376</v>
      </c>
    </row>
    <row r="226" spans="1:9" x14ac:dyDescent="0.2">
      <c r="A226" t="s">
        <v>61</v>
      </c>
      <c r="B226">
        <v>756</v>
      </c>
      <c r="C226">
        <v>16</v>
      </c>
      <c r="D226">
        <v>42</v>
      </c>
      <c r="E226">
        <v>8</v>
      </c>
      <c r="F226">
        <v>131.666543269529</v>
      </c>
      <c r="G226">
        <v>4455</v>
      </c>
      <c r="H226">
        <v>10000</v>
      </c>
      <c r="I226" t="s">
        <v>4377</v>
      </c>
    </row>
    <row r="227" spans="1:9" x14ac:dyDescent="0.2">
      <c r="A227" t="s">
        <v>61</v>
      </c>
      <c r="B227">
        <v>756</v>
      </c>
      <c r="C227">
        <v>16</v>
      </c>
      <c r="D227">
        <v>36</v>
      </c>
      <c r="E227">
        <v>2</v>
      </c>
      <c r="F227">
        <v>136.84554472006801</v>
      </c>
      <c r="G227">
        <v>4959</v>
      </c>
      <c r="H227">
        <v>10000</v>
      </c>
      <c r="I227" t="s">
        <v>4378</v>
      </c>
    </row>
    <row r="228" spans="1:9" x14ac:dyDescent="0.2">
      <c r="A228" t="s">
        <v>61</v>
      </c>
      <c r="B228">
        <v>756</v>
      </c>
      <c r="C228">
        <v>16</v>
      </c>
      <c r="D228">
        <v>40</v>
      </c>
      <c r="E228">
        <v>6</v>
      </c>
      <c r="F228">
        <v>131.71263893973</v>
      </c>
      <c r="G228">
        <v>7427</v>
      </c>
      <c r="H228">
        <v>10000</v>
      </c>
      <c r="I228" t="s">
        <v>4379</v>
      </c>
    </row>
    <row r="229" spans="1:9" x14ac:dyDescent="0.2">
      <c r="A229" t="s">
        <v>61</v>
      </c>
      <c r="B229">
        <v>756</v>
      </c>
      <c r="C229">
        <v>16</v>
      </c>
      <c r="D229">
        <v>38</v>
      </c>
      <c r="E229">
        <v>4</v>
      </c>
      <c r="F229">
        <v>131.91145316511299</v>
      </c>
      <c r="G229">
        <v>6316</v>
      </c>
      <c r="H229">
        <v>10000</v>
      </c>
      <c r="I229" t="s">
        <v>4380</v>
      </c>
    </row>
    <row r="230" spans="1:9" x14ac:dyDescent="0.2">
      <c r="A230" t="s">
        <v>61</v>
      </c>
      <c r="B230">
        <v>756</v>
      </c>
      <c r="C230">
        <v>16</v>
      </c>
      <c r="D230">
        <v>42</v>
      </c>
      <c r="E230">
        <v>8</v>
      </c>
      <c r="F230">
        <v>135.53770531900199</v>
      </c>
      <c r="G230">
        <v>4831</v>
      </c>
      <c r="H230">
        <v>10000</v>
      </c>
      <c r="I230" t="s">
        <v>4381</v>
      </c>
    </row>
    <row r="231" spans="1:9" x14ac:dyDescent="0.2">
      <c r="A231" t="s">
        <v>61</v>
      </c>
      <c r="B231">
        <v>756</v>
      </c>
      <c r="C231">
        <v>16</v>
      </c>
      <c r="D231">
        <v>34</v>
      </c>
      <c r="E231">
        <v>0</v>
      </c>
      <c r="F231">
        <v>134.316886941902</v>
      </c>
      <c r="G231">
        <v>1356</v>
      </c>
      <c r="H231">
        <v>10000</v>
      </c>
      <c r="I231" t="s">
        <v>4382</v>
      </c>
    </row>
    <row r="232" spans="1:9" x14ac:dyDescent="0.2">
      <c r="A232" t="s">
        <v>61</v>
      </c>
      <c r="B232">
        <v>756</v>
      </c>
      <c r="C232">
        <v>16</v>
      </c>
      <c r="D232">
        <v>44</v>
      </c>
      <c r="E232">
        <v>10</v>
      </c>
      <c r="F232">
        <v>142.30402874480899</v>
      </c>
      <c r="G232">
        <v>246</v>
      </c>
      <c r="H232">
        <v>10000</v>
      </c>
      <c r="I232" t="s">
        <v>4383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137.36458342988001</v>
      </c>
      <c r="G233">
        <v>3292</v>
      </c>
      <c r="H233">
        <v>10000</v>
      </c>
      <c r="I233" t="s">
        <v>4384</v>
      </c>
    </row>
    <row r="234" spans="1:9" x14ac:dyDescent="0.2">
      <c r="A234" t="s">
        <v>61</v>
      </c>
      <c r="B234">
        <v>756</v>
      </c>
      <c r="C234">
        <v>16</v>
      </c>
      <c r="D234">
        <v>36</v>
      </c>
      <c r="E234">
        <v>2</v>
      </c>
      <c r="F234">
        <v>136.79104703850999</v>
      </c>
      <c r="G234">
        <v>7361</v>
      </c>
      <c r="H234">
        <v>10000</v>
      </c>
      <c r="I234" t="s">
        <v>4385</v>
      </c>
    </row>
    <row r="235" spans="1:9" x14ac:dyDescent="0.2">
      <c r="A235" t="s">
        <v>61</v>
      </c>
      <c r="B235">
        <v>756</v>
      </c>
      <c r="C235">
        <v>16</v>
      </c>
      <c r="D235">
        <v>44</v>
      </c>
      <c r="E235">
        <v>10</v>
      </c>
      <c r="F235">
        <v>139.61041309498199</v>
      </c>
      <c r="G235">
        <v>6153</v>
      </c>
      <c r="H235">
        <v>10000</v>
      </c>
      <c r="I235" t="s">
        <v>4386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131.687095277011</v>
      </c>
      <c r="G236">
        <v>7093</v>
      </c>
      <c r="H236">
        <v>10000</v>
      </c>
      <c r="I236" t="s">
        <v>4387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135.28463978506599</v>
      </c>
      <c r="G237">
        <v>6188</v>
      </c>
      <c r="H237">
        <v>10000</v>
      </c>
      <c r="I237" t="s">
        <v>4388</v>
      </c>
    </row>
    <row r="238" spans="1:9" x14ac:dyDescent="0.2">
      <c r="A238" t="s">
        <v>61</v>
      </c>
      <c r="B238">
        <v>756</v>
      </c>
      <c r="C238">
        <v>16</v>
      </c>
      <c r="D238">
        <v>40</v>
      </c>
      <c r="E238">
        <v>6</v>
      </c>
      <c r="F238">
        <v>137.66532595921299</v>
      </c>
      <c r="G238">
        <v>263</v>
      </c>
      <c r="H238">
        <v>10000</v>
      </c>
      <c r="I238" t="s">
        <v>4389</v>
      </c>
    </row>
    <row r="239" spans="1:9" x14ac:dyDescent="0.2">
      <c r="A239" t="s">
        <v>61</v>
      </c>
      <c r="B239">
        <v>756</v>
      </c>
      <c r="C239">
        <v>16</v>
      </c>
      <c r="D239">
        <v>42</v>
      </c>
      <c r="E239">
        <v>8</v>
      </c>
      <c r="F239">
        <v>135.86176463589001</v>
      </c>
      <c r="G239">
        <v>4317</v>
      </c>
      <c r="H239">
        <v>10000</v>
      </c>
      <c r="I239" t="s">
        <v>4390</v>
      </c>
    </row>
    <row r="240" spans="1:9" x14ac:dyDescent="0.2">
      <c r="A240" t="s">
        <v>61</v>
      </c>
      <c r="B240">
        <v>756</v>
      </c>
      <c r="C240">
        <v>16</v>
      </c>
      <c r="D240">
        <v>36</v>
      </c>
      <c r="E240">
        <v>2</v>
      </c>
      <c r="F240">
        <v>139.68945572990901</v>
      </c>
      <c r="G240">
        <v>4649</v>
      </c>
      <c r="H240">
        <v>10000</v>
      </c>
      <c r="I240" t="s">
        <v>4391</v>
      </c>
    </row>
    <row r="241" spans="1:9" x14ac:dyDescent="0.2">
      <c r="A241" t="s">
        <v>61</v>
      </c>
      <c r="B241">
        <v>756</v>
      </c>
      <c r="C241">
        <v>16</v>
      </c>
      <c r="D241">
        <v>38</v>
      </c>
      <c r="E241">
        <v>4</v>
      </c>
      <c r="F241">
        <v>136.24945428688</v>
      </c>
      <c r="G241">
        <v>4045</v>
      </c>
      <c r="H241">
        <v>10000</v>
      </c>
      <c r="I241" t="s">
        <v>4392</v>
      </c>
    </row>
    <row r="242" spans="1:9" x14ac:dyDescent="0.2">
      <c r="A242" t="s">
        <v>61</v>
      </c>
      <c r="B242">
        <v>756</v>
      </c>
      <c r="C242">
        <v>16</v>
      </c>
      <c r="D242">
        <v>38</v>
      </c>
      <c r="E242">
        <v>4</v>
      </c>
      <c r="F242">
        <v>133.571319928392</v>
      </c>
      <c r="G242">
        <v>5049</v>
      </c>
      <c r="H242">
        <v>10000</v>
      </c>
      <c r="I242" t="s">
        <v>4393</v>
      </c>
    </row>
    <row r="243" spans="1:9" x14ac:dyDescent="0.2">
      <c r="A243" t="s">
        <v>61</v>
      </c>
      <c r="B243">
        <v>756</v>
      </c>
      <c r="C243">
        <v>16</v>
      </c>
      <c r="D243">
        <v>40</v>
      </c>
      <c r="E243">
        <v>6</v>
      </c>
      <c r="F243">
        <v>135.93673069961301</v>
      </c>
      <c r="G243">
        <v>3900</v>
      </c>
      <c r="H243">
        <v>10000</v>
      </c>
      <c r="I243" t="s">
        <v>4394</v>
      </c>
    </row>
    <row r="244" spans="1:9" x14ac:dyDescent="0.2">
      <c r="A244" t="s">
        <v>61</v>
      </c>
      <c r="B244">
        <v>756</v>
      </c>
      <c r="C244">
        <v>16</v>
      </c>
      <c r="D244">
        <v>40</v>
      </c>
      <c r="E244">
        <v>6</v>
      </c>
      <c r="F244">
        <v>135.04384996928201</v>
      </c>
      <c r="G244">
        <v>4479</v>
      </c>
      <c r="H244">
        <v>10000</v>
      </c>
      <c r="I244" t="s">
        <v>4395</v>
      </c>
    </row>
    <row r="245" spans="1:9" x14ac:dyDescent="0.2">
      <c r="A245" t="s">
        <v>61</v>
      </c>
      <c r="B245">
        <v>756</v>
      </c>
      <c r="C245">
        <v>16</v>
      </c>
      <c r="D245">
        <v>42</v>
      </c>
      <c r="E245">
        <v>8</v>
      </c>
      <c r="F245">
        <v>135.17098722700001</v>
      </c>
      <c r="G245">
        <v>895</v>
      </c>
      <c r="H245">
        <v>10000</v>
      </c>
      <c r="I245" t="s">
        <v>4396</v>
      </c>
    </row>
    <row r="246" spans="1:9" x14ac:dyDescent="0.2">
      <c r="A246" t="s">
        <v>61</v>
      </c>
      <c r="B246">
        <v>756</v>
      </c>
      <c r="C246">
        <v>16</v>
      </c>
      <c r="D246">
        <v>40</v>
      </c>
      <c r="E246">
        <v>6</v>
      </c>
      <c r="F246">
        <v>137.76496370881699</v>
      </c>
      <c r="G246">
        <v>6726</v>
      </c>
      <c r="H246">
        <v>10000</v>
      </c>
      <c r="I246" t="s">
        <v>4397</v>
      </c>
    </row>
    <row r="247" spans="1:9" x14ac:dyDescent="0.2">
      <c r="A247" t="s">
        <v>61</v>
      </c>
      <c r="B247">
        <v>756</v>
      </c>
      <c r="C247">
        <v>16</v>
      </c>
      <c r="D247">
        <v>42</v>
      </c>
      <c r="E247">
        <v>8</v>
      </c>
      <c r="F247">
        <v>132.71267068479199</v>
      </c>
      <c r="G247">
        <v>5904</v>
      </c>
      <c r="H247">
        <v>10000</v>
      </c>
      <c r="I247" t="s">
        <v>4398</v>
      </c>
    </row>
    <row r="248" spans="1:9" x14ac:dyDescent="0.2">
      <c r="A248" t="s">
        <v>61</v>
      </c>
      <c r="B248">
        <v>756</v>
      </c>
      <c r="C248">
        <v>16</v>
      </c>
      <c r="D248">
        <v>36</v>
      </c>
      <c r="E248">
        <v>2</v>
      </c>
      <c r="F248">
        <v>135.907561837695</v>
      </c>
      <c r="G248">
        <v>436</v>
      </c>
      <c r="H248">
        <v>10000</v>
      </c>
      <c r="I248" t="s">
        <v>4399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141.95736031513599</v>
      </c>
      <c r="G249">
        <v>2514</v>
      </c>
      <c r="H249">
        <v>10000</v>
      </c>
      <c r="I249" t="s">
        <v>4400</v>
      </c>
    </row>
    <row r="250" spans="1:9" x14ac:dyDescent="0.2">
      <c r="A250" t="s">
        <v>61</v>
      </c>
      <c r="B250">
        <v>756</v>
      </c>
      <c r="C250">
        <v>16</v>
      </c>
      <c r="D250">
        <v>34</v>
      </c>
      <c r="E250">
        <v>0</v>
      </c>
      <c r="F250">
        <v>138.181200028397</v>
      </c>
      <c r="G250">
        <v>1542</v>
      </c>
      <c r="H250">
        <v>10000</v>
      </c>
      <c r="I250" t="s">
        <v>4401</v>
      </c>
    </row>
    <row r="251" spans="1:9" x14ac:dyDescent="0.2">
      <c r="A251" t="s">
        <v>61</v>
      </c>
      <c r="B251">
        <v>756</v>
      </c>
      <c r="C251">
        <v>16</v>
      </c>
      <c r="D251">
        <v>42</v>
      </c>
      <c r="E251">
        <v>8</v>
      </c>
      <c r="F251">
        <v>131.46447416394901</v>
      </c>
      <c r="G251">
        <v>6485</v>
      </c>
      <c r="H251">
        <v>10000</v>
      </c>
      <c r="I251" t="s">
        <v>4402</v>
      </c>
    </row>
    <row r="252" spans="1:9" x14ac:dyDescent="0.2">
      <c r="A252" t="s">
        <v>61</v>
      </c>
      <c r="B252">
        <v>756</v>
      </c>
      <c r="C252">
        <v>16</v>
      </c>
      <c r="D252">
        <v>36</v>
      </c>
      <c r="E252">
        <v>2</v>
      </c>
      <c r="F252">
        <v>132.23915417864899</v>
      </c>
      <c r="G252">
        <v>3745</v>
      </c>
      <c r="H252">
        <v>10000</v>
      </c>
      <c r="I252" t="s">
        <v>4403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138.95202455390199</v>
      </c>
      <c r="G253">
        <v>3092</v>
      </c>
      <c r="H253">
        <v>10000</v>
      </c>
      <c r="I253" t="s">
        <v>4404</v>
      </c>
    </row>
    <row r="254" spans="1:9" x14ac:dyDescent="0.2">
      <c r="A254" t="s">
        <v>61</v>
      </c>
      <c r="B254">
        <v>756</v>
      </c>
      <c r="C254">
        <v>16</v>
      </c>
      <c r="D254">
        <v>38</v>
      </c>
      <c r="E254">
        <v>4</v>
      </c>
      <c r="F254">
        <v>135.050898406654</v>
      </c>
      <c r="G254">
        <v>628</v>
      </c>
      <c r="H254">
        <v>10000</v>
      </c>
      <c r="I254" t="s">
        <v>4405</v>
      </c>
    </row>
    <row r="255" spans="1:9" x14ac:dyDescent="0.2">
      <c r="A255" t="s">
        <v>61</v>
      </c>
      <c r="B255">
        <v>756</v>
      </c>
      <c r="C255">
        <v>16</v>
      </c>
      <c r="D255">
        <v>36</v>
      </c>
      <c r="E255">
        <v>2</v>
      </c>
      <c r="F255">
        <v>136.38730867020701</v>
      </c>
      <c r="G255">
        <v>2</v>
      </c>
      <c r="H255">
        <v>10000</v>
      </c>
      <c r="I255" t="s">
        <v>4406</v>
      </c>
    </row>
    <row r="256" spans="1:9" x14ac:dyDescent="0.2">
      <c r="A256" t="s">
        <v>61</v>
      </c>
      <c r="B256">
        <v>756</v>
      </c>
      <c r="C256">
        <v>16</v>
      </c>
      <c r="D256">
        <v>38</v>
      </c>
      <c r="E256">
        <v>4</v>
      </c>
      <c r="F256">
        <v>133.43022624682601</v>
      </c>
      <c r="G256">
        <v>6798</v>
      </c>
      <c r="H256">
        <v>10000</v>
      </c>
      <c r="I256" t="s">
        <v>4407</v>
      </c>
    </row>
    <row r="257" spans="1:9" x14ac:dyDescent="0.2">
      <c r="A257" t="s">
        <v>61</v>
      </c>
      <c r="B257">
        <v>756</v>
      </c>
      <c r="C257">
        <v>16</v>
      </c>
      <c r="D257">
        <v>38</v>
      </c>
      <c r="E257">
        <v>4</v>
      </c>
      <c r="F257">
        <v>129.36295268964</v>
      </c>
      <c r="G257">
        <v>4940</v>
      </c>
      <c r="H257">
        <v>10000</v>
      </c>
      <c r="I257" t="s">
        <v>4408</v>
      </c>
    </row>
    <row r="258" spans="1:9" x14ac:dyDescent="0.2">
      <c r="A258" t="s">
        <v>61</v>
      </c>
      <c r="B258">
        <v>756</v>
      </c>
      <c r="C258">
        <v>16</v>
      </c>
      <c r="D258">
        <v>38</v>
      </c>
      <c r="E258">
        <v>4</v>
      </c>
      <c r="F258">
        <v>134.542816058732</v>
      </c>
      <c r="G258">
        <v>7582</v>
      </c>
      <c r="H258">
        <v>10000</v>
      </c>
      <c r="I258" t="s">
        <v>4409</v>
      </c>
    </row>
    <row r="259" spans="1:9" x14ac:dyDescent="0.2">
      <c r="A259" t="s">
        <v>61</v>
      </c>
      <c r="B259">
        <v>756</v>
      </c>
      <c r="C259">
        <v>16</v>
      </c>
      <c r="D259">
        <v>38</v>
      </c>
      <c r="E259">
        <v>4</v>
      </c>
      <c r="F259">
        <v>131.39384290855301</v>
      </c>
      <c r="G259">
        <v>7177</v>
      </c>
      <c r="H259">
        <v>10000</v>
      </c>
      <c r="I259" t="s">
        <v>4410</v>
      </c>
    </row>
    <row r="260" spans="1:9" x14ac:dyDescent="0.2">
      <c r="A260" t="s">
        <v>61</v>
      </c>
      <c r="B260">
        <v>756</v>
      </c>
      <c r="C260">
        <v>16</v>
      </c>
      <c r="D260">
        <v>40</v>
      </c>
      <c r="E260">
        <v>6</v>
      </c>
      <c r="F260">
        <v>135.89091373886899</v>
      </c>
      <c r="G260">
        <v>3352</v>
      </c>
      <c r="H260">
        <v>10000</v>
      </c>
      <c r="I260" t="s">
        <v>4411</v>
      </c>
    </row>
    <row r="261" spans="1:9" x14ac:dyDescent="0.2">
      <c r="A261" t="s">
        <v>61</v>
      </c>
      <c r="B261">
        <v>756</v>
      </c>
      <c r="C261">
        <v>16</v>
      </c>
      <c r="D261">
        <v>38</v>
      </c>
      <c r="E261">
        <v>4</v>
      </c>
      <c r="F261">
        <v>136.62204686272801</v>
      </c>
      <c r="G261">
        <v>2203</v>
      </c>
      <c r="H261">
        <v>10000</v>
      </c>
      <c r="I261" t="s">
        <v>4412</v>
      </c>
    </row>
    <row r="262" spans="1:9" x14ac:dyDescent="0.2">
      <c r="A262" t="s">
        <v>61</v>
      </c>
      <c r="B262">
        <v>756</v>
      </c>
      <c r="C262">
        <v>16</v>
      </c>
      <c r="D262">
        <v>40</v>
      </c>
      <c r="E262">
        <v>6</v>
      </c>
      <c r="F262">
        <v>135.51420166250301</v>
      </c>
      <c r="G262">
        <v>8201</v>
      </c>
      <c r="H262">
        <v>10000</v>
      </c>
      <c r="I262" t="s">
        <v>4413</v>
      </c>
    </row>
    <row r="263" spans="1:9" x14ac:dyDescent="0.2">
      <c r="A263" t="s">
        <v>61</v>
      </c>
      <c r="B263">
        <v>756</v>
      </c>
      <c r="C263">
        <v>16</v>
      </c>
      <c r="D263">
        <v>36</v>
      </c>
      <c r="E263">
        <v>2</v>
      </c>
      <c r="F263">
        <v>135.09535861760301</v>
      </c>
      <c r="G263">
        <v>2698</v>
      </c>
      <c r="H263">
        <v>10000</v>
      </c>
      <c r="I263" t="s">
        <v>4414</v>
      </c>
    </row>
    <row r="264" spans="1:9" x14ac:dyDescent="0.2">
      <c r="A264" t="s">
        <v>61</v>
      </c>
      <c r="B264">
        <v>756</v>
      </c>
      <c r="C264">
        <v>16</v>
      </c>
      <c r="D264">
        <v>36</v>
      </c>
      <c r="E264">
        <v>2</v>
      </c>
      <c r="F264">
        <v>138.35630406066699</v>
      </c>
      <c r="G264">
        <v>2</v>
      </c>
      <c r="H264">
        <v>10000</v>
      </c>
      <c r="I264" t="s">
        <v>4415</v>
      </c>
    </row>
    <row r="265" spans="1:9" x14ac:dyDescent="0.2">
      <c r="A265" t="s">
        <v>61</v>
      </c>
      <c r="B265">
        <v>756</v>
      </c>
      <c r="C265">
        <v>16</v>
      </c>
      <c r="D265">
        <v>42</v>
      </c>
      <c r="E265">
        <v>8</v>
      </c>
      <c r="F265">
        <v>135.22639469336701</v>
      </c>
      <c r="G265">
        <v>1314</v>
      </c>
      <c r="H265">
        <v>10000</v>
      </c>
      <c r="I265" t="s">
        <v>4416</v>
      </c>
    </row>
    <row r="266" spans="1:9" x14ac:dyDescent="0.2">
      <c r="A266" t="s">
        <v>61</v>
      </c>
      <c r="B266">
        <v>756</v>
      </c>
      <c r="C266">
        <v>16</v>
      </c>
      <c r="D266">
        <v>48</v>
      </c>
      <c r="E266">
        <v>14</v>
      </c>
      <c r="F266">
        <v>136.69459540210599</v>
      </c>
      <c r="G266">
        <v>7062</v>
      </c>
      <c r="H266">
        <v>10000</v>
      </c>
      <c r="I266" t="s">
        <v>4417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134.24390441738001</v>
      </c>
      <c r="G267">
        <v>5335</v>
      </c>
      <c r="H267">
        <v>10000</v>
      </c>
      <c r="I267" t="s">
        <v>4418</v>
      </c>
    </row>
    <row r="268" spans="1:9" x14ac:dyDescent="0.2">
      <c r="A268" t="s">
        <v>61</v>
      </c>
      <c r="B268">
        <v>756</v>
      </c>
      <c r="C268">
        <v>16</v>
      </c>
      <c r="D268">
        <v>40</v>
      </c>
      <c r="E268">
        <v>6</v>
      </c>
      <c r="F268">
        <v>136.37710753642</v>
      </c>
      <c r="G268">
        <v>2748</v>
      </c>
      <c r="H268">
        <v>10000</v>
      </c>
      <c r="I268" t="s">
        <v>4419</v>
      </c>
    </row>
    <row r="269" spans="1:9" x14ac:dyDescent="0.2">
      <c r="A269" t="s">
        <v>61</v>
      </c>
      <c r="B269">
        <v>756</v>
      </c>
      <c r="C269">
        <v>16</v>
      </c>
      <c r="D269">
        <v>36</v>
      </c>
      <c r="E269">
        <v>2</v>
      </c>
      <c r="F269">
        <v>134.957919508218</v>
      </c>
      <c r="G269">
        <v>7981</v>
      </c>
      <c r="H269">
        <v>10000</v>
      </c>
      <c r="I269" t="s">
        <v>4420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135.09877850394599</v>
      </c>
      <c r="G270">
        <v>7085</v>
      </c>
      <c r="H270">
        <v>10000</v>
      </c>
      <c r="I270" t="s">
        <v>4421</v>
      </c>
    </row>
    <row r="271" spans="1:9" x14ac:dyDescent="0.2">
      <c r="A271" t="s">
        <v>61</v>
      </c>
      <c r="B271">
        <v>756</v>
      </c>
      <c r="C271">
        <v>16</v>
      </c>
      <c r="D271">
        <v>40</v>
      </c>
      <c r="E271">
        <v>6</v>
      </c>
      <c r="F271">
        <v>131.75754797831101</v>
      </c>
      <c r="G271">
        <v>6107</v>
      </c>
      <c r="H271">
        <v>10000</v>
      </c>
      <c r="I271" t="s">
        <v>4422</v>
      </c>
    </row>
    <row r="272" spans="1:9" x14ac:dyDescent="0.2">
      <c r="A272" t="s">
        <v>61</v>
      </c>
      <c r="B272">
        <v>756</v>
      </c>
      <c r="C272">
        <v>16</v>
      </c>
      <c r="D272">
        <v>38</v>
      </c>
      <c r="E272">
        <v>4</v>
      </c>
      <c r="F272">
        <v>135.55529449693799</v>
      </c>
      <c r="G272">
        <v>3193</v>
      </c>
      <c r="H272">
        <v>10000</v>
      </c>
      <c r="I272" t="s">
        <v>4423</v>
      </c>
    </row>
    <row r="273" spans="1:9" x14ac:dyDescent="0.2">
      <c r="A273" t="s">
        <v>61</v>
      </c>
      <c r="B273">
        <v>756</v>
      </c>
      <c r="C273">
        <v>16</v>
      </c>
      <c r="D273">
        <v>40</v>
      </c>
      <c r="E273">
        <v>6</v>
      </c>
      <c r="F273">
        <v>134.55098379310201</v>
      </c>
      <c r="G273">
        <v>3037</v>
      </c>
      <c r="H273">
        <v>10000</v>
      </c>
      <c r="I273" t="s">
        <v>4424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133.83703805878699</v>
      </c>
      <c r="G274">
        <v>7545</v>
      </c>
      <c r="H274">
        <v>10000</v>
      </c>
      <c r="I274" t="s">
        <v>4425</v>
      </c>
    </row>
    <row r="275" spans="1:9" x14ac:dyDescent="0.2">
      <c r="A275" t="s">
        <v>61</v>
      </c>
      <c r="B275">
        <v>756</v>
      </c>
      <c r="C275">
        <v>16</v>
      </c>
      <c r="D275">
        <v>36</v>
      </c>
      <c r="E275">
        <v>2</v>
      </c>
      <c r="F275">
        <v>138.046565906144</v>
      </c>
      <c r="G275">
        <v>4993</v>
      </c>
      <c r="H275">
        <v>10000</v>
      </c>
      <c r="I275" t="s">
        <v>4426</v>
      </c>
    </row>
    <row r="276" spans="1:9" x14ac:dyDescent="0.2">
      <c r="A276" t="s">
        <v>61</v>
      </c>
      <c r="B276">
        <v>756</v>
      </c>
      <c r="C276">
        <v>16</v>
      </c>
      <c r="D276">
        <v>42</v>
      </c>
      <c r="E276">
        <v>8</v>
      </c>
      <c r="F276">
        <v>132.59330797381699</v>
      </c>
      <c r="G276">
        <v>2529</v>
      </c>
      <c r="H276">
        <v>10000</v>
      </c>
      <c r="I276" t="s">
        <v>4427</v>
      </c>
    </row>
    <row r="277" spans="1:9" x14ac:dyDescent="0.2">
      <c r="A277" t="s">
        <v>61</v>
      </c>
      <c r="B277">
        <v>756</v>
      </c>
      <c r="C277">
        <v>16</v>
      </c>
      <c r="D277">
        <v>36</v>
      </c>
      <c r="E277">
        <v>2</v>
      </c>
      <c r="F277">
        <v>133.987811747938</v>
      </c>
      <c r="G277">
        <v>3073</v>
      </c>
      <c r="H277">
        <v>10000</v>
      </c>
      <c r="I277" t="s">
        <v>4428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139.073665465228</v>
      </c>
      <c r="G278">
        <v>2594</v>
      </c>
      <c r="H278">
        <v>10000</v>
      </c>
      <c r="I278" t="s">
        <v>4429</v>
      </c>
    </row>
    <row r="279" spans="1:9" x14ac:dyDescent="0.2">
      <c r="A279" t="s">
        <v>61</v>
      </c>
      <c r="B279">
        <v>756</v>
      </c>
      <c r="C279">
        <v>16</v>
      </c>
      <c r="D279">
        <v>38</v>
      </c>
      <c r="E279">
        <v>4</v>
      </c>
      <c r="F279">
        <v>130.64773982390699</v>
      </c>
      <c r="G279">
        <v>2365</v>
      </c>
      <c r="H279">
        <v>10000</v>
      </c>
      <c r="I279" t="s">
        <v>4430</v>
      </c>
    </row>
    <row r="280" spans="1:9" x14ac:dyDescent="0.2">
      <c r="A280" t="s">
        <v>61</v>
      </c>
      <c r="B280">
        <v>756</v>
      </c>
      <c r="C280">
        <v>16</v>
      </c>
      <c r="D280">
        <v>42</v>
      </c>
      <c r="E280">
        <v>8</v>
      </c>
      <c r="F280">
        <v>132.47936200164199</v>
      </c>
      <c r="G280">
        <v>246</v>
      </c>
      <c r="H280">
        <v>10000</v>
      </c>
      <c r="I280" t="s">
        <v>4431</v>
      </c>
    </row>
    <row r="281" spans="1:9" x14ac:dyDescent="0.2">
      <c r="A281" t="s">
        <v>61</v>
      </c>
      <c r="B281">
        <v>756</v>
      </c>
      <c r="C281">
        <v>16</v>
      </c>
      <c r="D281">
        <v>40</v>
      </c>
      <c r="E281">
        <v>6</v>
      </c>
      <c r="F281">
        <v>129.95415548607701</v>
      </c>
      <c r="G281">
        <v>6793</v>
      </c>
      <c r="H281">
        <v>10000</v>
      </c>
      <c r="I281" t="s">
        <v>4432</v>
      </c>
    </row>
    <row r="282" spans="1:9" x14ac:dyDescent="0.2">
      <c r="A282" t="s">
        <v>61</v>
      </c>
      <c r="B282">
        <v>756</v>
      </c>
      <c r="C282">
        <v>16</v>
      </c>
      <c r="D282">
        <v>36</v>
      </c>
      <c r="E282">
        <v>2</v>
      </c>
      <c r="F282">
        <v>130.73965082596899</v>
      </c>
      <c r="G282">
        <v>400</v>
      </c>
      <c r="H282">
        <v>10000</v>
      </c>
      <c r="I282" t="s">
        <v>4433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2BEB-C624-AC4A-BAD9-0C6025A1DEC2}">
  <dimension ref="A1"/>
  <sheetViews>
    <sheetView workbookViewId="0">
      <selection activeCell="I15" sqref="I15"/>
    </sheetView>
  </sheetViews>
  <sheetFormatPr baseColWidth="10" defaultRowHeight="16" x14ac:dyDescent="0.2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F859-3F8E-5743-B2B0-62A3F06A6C71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49</v>
      </c>
    </row>
    <row r="21" spans="1:9" x14ac:dyDescent="0.2">
      <c r="A21" t="s">
        <v>15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4434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44</v>
      </c>
      <c r="E33">
        <v>10</v>
      </c>
      <c r="F33">
        <v>157.96582161635101</v>
      </c>
      <c r="G33">
        <v>3</v>
      </c>
      <c r="H33">
        <v>10000</v>
      </c>
      <c r="I33" t="s">
        <v>4435</v>
      </c>
    </row>
    <row r="34" spans="1:9" x14ac:dyDescent="0.2">
      <c r="A34" t="s">
        <v>61</v>
      </c>
      <c r="B34">
        <v>756</v>
      </c>
      <c r="C34">
        <v>16</v>
      </c>
      <c r="D34">
        <v>42</v>
      </c>
      <c r="E34">
        <v>8</v>
      </c>
      <c r="F34">
        <v>158.669709139503</v>
      </c>
      <c r="G34">
        <v>42</v>
      </c>
      <c r="H34">
        <v>10000</v>
      </c>
      <c r="I34" t="s">
        <v>4436</v>
      </c>
    </row>
    <row r="35" spans="1:9" x14ac:dyDescent="0.2">
      <c r="A35" t="s">
        <v>61</v>
      </c>
      <c r="B35">
        <v>756</v>
      </c>
      <c r="C35">
        <v>16</v>
      </c>
      <c r="D35">
        <v>40</v>
      </c>
      <c r="E35">
        <v>6</v>
      </c>
      <c r="F35">
        <v>158.617134925909</v>
      </c>
      <c r="G35">
        <v>4</v>
      </c>
      <c r="H35">
        <v>10000</v>
      </c>
      <c r="I35" t="s">
        <v>4437</v>
      </c>
    </row>
    <row r="36" spans="1:9" x14ac:dyDescent="0.2">
      <c r="A36" t="s">
        <v>61</v>
      </c>
      <c r="B36">
        <v>756</v>
      </c>
      <c r="C36">
        <v>16</v>
      </c>
      <c r="D36">
        <v>38</v>
      </c>
      <c r="E36">
        <v>4</v>
      </c>
      <c r="F36">
        <v>159.88530917372501</v>
      </c>
      <c r="G36">
        <v>515</v>
      </c>
      <c r="H36">
        <v>10000</v>
      </c>
      <c r="I36" t="s">
        <v>4438</v>
      </c>
    </row>
    <row r="37" spans="1:9" x14ac:dyDescent="0.2">
      <c r="A37" t="s">
        <v>61</v>
      </c>
      <c r="B37">
        <v>756</v>
      </c>
      <c r="C37">
        <v>16</v>
      </c>
      <c r="D37">
        <v>38</v>
      </c>
      <c r="E37">
        <v>4</v>
      </c>
      <c r="F37">
        <v>159.16677595861199</v>
      </c>
      <c r="G37">
        <v>2</v>
      </c>
      <c r="H37">
        <v>10000</v>
      </c>
      <c r="I37" t="s">
        <v>4439</v>
      </c>
    </row>
    <row r="38" spans="1:9" x14ac:dyDescent="0.2">
      <c r="A38" t="s">
        <v>61</v>
      </c>
      <c r="B38">
        <v>756</v>
      </c>
      <c r="C38">
        <v>16</v>
      </c>
      <c r="D38">
        <v>44</v>
      </c>
      <c r="E38">
        <v>10</v>
      </c>
      <c r="F38">
        <v>158.81131566688401</v>
      </c>
      <c r="G38">
        <v>114</v>
      </c>
      <c r="H38">
        <v>10000</v>
      </c>
      <c r="I38" t="s">
        <v>4440</v>
      </c>
    </row>
    <row r="39" spans="1:9" x14ac:dyDescent="0.2">
      <c r="A39" t="s">
        <v>61</v>
      </c>
      <c r="B39">
        <v>756</v>
      </c>
      <c r="C39">
        <v>16</v>
      </c>
      <c r="D39">
        <v>38</v>
      </c>
      <c r="E39">
        <v>4</v>
      </c>
      <c r="F39">
        <v>159.64757767878399</v>
      </c>
      <c r="G39">
        <v>9</v>
      </c>
      <c r="H39">
        <v>10000</v>
      </c>
      <c r="I39" t="s">
        <v>4441</v>
      </c>
    </row>
    <row r="40" spans="1:9" x14ac:dyDescent="0.2">
      <c r="A40" t="s">
        <v>61</v>
      </c>
      <c r="B40">
        <v>756</v>
      </c>
      <c r="C40">
        <v>16</v>
      </c>
      <c r="D40">
        <v>36</v>
      </c>
      <c r="E40">
        <v>2</v>
      </c>
      <c r="F40">
        <v>157.53812169563</v>
      </c>
      <c r="G40">
        <v>28</v>
      </c>
      <c r="H40">
        <v>10000</v>
      </c>
      <c r="I40" t="s">
        <v>4442</v>
      </c>
    </row>
    <row r="41" spans="1:9" x14ac:dyDescent="0.2">
      <c r="A41" t="s">
        <v>61</v>
      </c>
      <c r="B41">
        <v>756</v>
      </c>
      <c r="C41">
        <v>16</v>
      </c>
      <c r="D41">
        <v>42</v>
      </c>
      <c r="E41">
        <v>8</v>
      </c>
      <c r="F41">
        <v>157.0411612764</v>
      </c>
      <c r="G41">
        <v>3</v>
      </c>
      <c r="H41">
        <v>10000</v>
      </c>
      <c r="I41" t="s">
        <v>4443</v>
      </c>
    </row>
    <row r="42" spans="1:9" x14ac:dyDescent="0.2">
      <c r="A42" t="s">
        <v>61</v>
      </c>
      <c r="B42">
        <v>756</v>
      </c>
      <c r="C42">
        <v>16</v>
      </c>
      <c r="D42">
        <v>38</v>
      </c>
      <c r="E42">
        <v>4</v>
      </c>
      <c r="F42">
        <v>147.761197046376</v>
      </c>
      <c r="G42">
        <v>11</v>
      </c>
      <c r="H42">
        <v>10000</v>
      </c>
      <c r="I42" t="s">
        <v>4444</v>
      </c>
    </row>
    <row r="43" spans="1:9" x14ac:dyDescent="0.2">
      <c r="A43" t="s">
        <v>61</v>
      </c>
      <c r="B43">
        <v>756</v>
      </c>
      <c r="C43">
        <v>16</v>
      </c>
      <c r="D43">
        <v>42</v>
      </c>
      <c r="E43">
        <v>8</v>
      </c>
      <c r="F43">
        <v>147.80365337245101</v>
      </c>
      <c r="G43">
        <v>1</v>
      </c>
      <c r="H43">
        <v>10000</v>
      </c>
      <c r="I43" t="s">
        <v>4445</v>
      </c>
    </row>
    <row r="44" spans="1:9" x14ac:dyDescent="0.2">
      <c r="A44" t="s">
        <v>61</v>
      </c>
      <c r="B44">
        <v>756</v>
      </c>
      <c r="C44">
        <v>16</v>
      </c>
      <c r="D44">
        <v>40</v>
      </c>
      <c r="E44">
        <v>6</v>
      </c>
      <c r="F44">
        <v>147.64153829403199</v>
      </c>
      <c r="G44">
        <v>64</v>
      </c>
      <c r="H44">
        <v>10000</v>
      </c>
      <c r="I44" t="s">
        <v>4446</v>
      </c>
    </row>
    <row r="45" spans="1:9" x14ac:dyDescent="0.2">
      <c r="A45" t="s">
        <v>61</v>
      </c>
      <c r="B45">
        <v>756</v>
      </c>
      <c r="C45">
        <v>16</v>
      </c>
      <c r="D45">
        <v>42</v>
      </c>
      <c r="E45">
        <v>8</v>
      </c>
      <c r="F45">
        <v>149.83419584669099</v>
      </c>
      <c r="G45">
        <v>6</v>
      </c>
      <c r="H45">
        <v>10000</v>
      </c>
      <c r="I45" t="s">
        <v>4447</v>
      </c>
    </row>
    <row r="46" spans="1:9" x14ac:dyDescent="0.2">
      <c r="A46" t="s">
        <v>61</v>
      </c>
      <c r="B46">
        <v>756</v>
      </c>
      <c r="C46">
        <v>16</v>
      </c>
      <c r="D46">
        <v>38</v>
      </c>
      <c r="E46">
        <v>4</v>
      </c>
      <c r="F46">
        <v>147.815983617678</v>
      </c>
      <c r="G46">
        <v>2</v>
      </c>
      <c r="H46">
        <v>10000</v>
      </c>
      <c r="I46" t="s">
        <v>4448</v>
      </c>
    </row>
    <row r="47" spans="1:9" x14ac:dyDescent="0.2">
      <c r="A47" t="s">
        <v>61</v>
      </c>
      <c r="B47">
        <v>756</v>
      </c>
      <c r="C47">
        <v>16</v>
      </c>
      <c r="D47">
        <v>46</v>
      </c>
      <c r="E47">
        <v>12</v>
      </c>
      <c r="F47">
        <v>146.471933712251</v>
      </c>
      <c r="G47">
        <v>56</v>
      </c>
      <c r="H47">
        <v>10000</v>
      </c>
      <c r="I47" t="s">
        <v>4449</v>
      </c>
    </row>
    <row r="48" spans="1:9" x14ac:dyDescent="0.2">
      <c r="A48" t="s">
        <v>61</v>
      </c>
      <c r="B48">
        <v>756</v>
      </c>
      <c r="C48">
        <v>16</v>
      </c>
      <c r="D48">
        <v>40</v>
      </c>
      <c r="E48">
        <v>6</v>
      </c>
      <c r="F48">
        <v>146.44347776006899</v>
      </c>
      <c r="G48">
        <v>10</v>
      </c>
      <c r="H48">
        <v>10000</v>
      </c>
      <c r="I48" t="s">
        <v>4450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146.804863926954</v>
      </c>
      <c r="G49">
        <v>1</v>
      </c>
      <c r="H49">
        <v>10000</v>
      </c>
      <c r="I49" t="s">
        <v>4451</v>
      </c>
    </row>
    <row r="50" spans="1:9" x14ac:dyDescent="0.2">
      <c r="A50" t="s">
        <v>61</v>
      </c>
      <c r="B50">
        <v>756</v>
      </c>
      <c r="C50">
        <v>16</v>
      </c>
      <c r="D50">
        <v>42</v>
      </c>
      <c r="E50">
        <v>8</v>
      </c>
      <c r="F50">
        <v>146.583548904396</v>
      </c>
      <c r="G50">
        <v>74</v>
      </c>
      <c r="H50">
        <v>10000</v>
      </c>
      <c r="I50" t="s">
        <v>4452</v>
      </c>
    </row>
    <row r="51" spans="1:9" x14ac:dyDescent="0.2">
      <c r="A51" t="s">
        <v>61</v>
      </c>
      <c r="B51">
        <v>756</v>
      </c>
      <c r="C51">
        <v>16</v>
      </c>
      <c r="D51">
        <v>40</v>
      </c>
      <c r="E51">
        <v>6</v>
      </c>
      <c r="F51">
        <v>147.13186479452901</v>
      </c>
      <c r="G51">
        <v>1</v>
      </c>
      <c r="H51">
        <v>10000</v>
      </c>
      <c r="I51" t="s">
        <v>4453</v>
      </c>
    </row>
    <row r="52" spans="1:9" x14ac:dyDescent="0.2">
      <c r="A52" t="s">
        <v>61</v>
      </c>
      <c r="B52">
        <v>756</v>
      </c>
      <c r="C52">
        <v>16</v>
      </c>
      <c r="D52">
        <v>44</v>
      </c>
      <c r="E52">
        <v>10</v>
      </c>
      <c r="F52">
        <v>147.081509662792</v>
      </c>
      <c r="G52">
        <v>11</v>
      </c>
      <c r="H52">
        <v>10000</v>
      </c>
      <c r="I52" t="s">
        <v>4454</v>
      </c>
    </row>
    <row r="53" spans="1:9" x14ac:dyDescent="0.2">
      <c r="A53" t="s">
        <v>61</v>
      </c>
      <c r="B53">
        <v>756</v>
      </c>
      <c r="C53">
        <v>16</v>
      </c>
      <c r="D53">
        <v>46</v>
      </c>
      <c r="E53">
        <v>12</v>
      </c>
      <c r="F53">
        <v>147.22705938946399</v>
      </c>
      <c r="G53">
        <v>19</v>
      </c>
      <c r="H53">
        <v>10000</v>
      </c>
      <c r="I53" t="s">
        <v>4455</v>
      </c>
    </row>
    <row r="54" spans="1:9" x14ac:dyDescent="0.2">
      <c r="A54" t="s">
        <v>61</v>
      </c>
      <c r="B54">
        <v>756</v>
      </c>
      <c r="C54">
        <v>16</v>
      </c>
      <c r="D54">
        <v>40</v>
      </c>
      <c r="E54">
        <v>6</v>
      </c>
      <c r="F54">
        <v>147.26437944546299</v>
      </c>
      <c r="G54">
        <v>1</v>
      </c>
      <c r="H54">
        <v>10000</v>
      </c>
      <c r="I54" t="s">
        <v>4456</v>
      </c>
    </row>
    <row r="55" spans="1:9" x14ac:dyDescent="0.2">
      <c r="A55" t="s">
        <v>61</v>
      </c>
      <c r="B55">
        <v>756</v>
      </c>
      <c r="C55">
        <v>16</v>
      </c>
      <c r="D55">
        <v>38</v>
      </c>
      <c r="E55">
        <v>4</v>
      </c>
      <c r="F55">
        <v>147.265573642216</v>
      </c>
      <c r="G55">
        <v>349</v>
      </c>
      <c r="H55">
        <v>10000</v>
      </c>
      <c r="I55" t="s">
        <v>4457</v>
      </c>
    </row>
    <row r="56" spans="1:9" x14ac:dyDescent="0.2">
      <c r="A56" t="s">
        <v>61</v>
      </c>
      <c r="B56">
        <v>756</v>
      </c>
      <c r="C56">
        <v>16</v>
      </c>
      <c r="D56">
        <v>38</v>
      </c>
      <c r="E56">
        <v>4</v>
      </c>
      <c r="F56">
        <v>147.79016152769299</v>
      </c>
      <c r="G56">
        <v>15</v>
      </c>
      <c r="H56">
        <v>10000</v>
      </c>
      <c r="I56" t="s">
        <v>4458</v>
      </c>
    </row>
    <row r="57" spans="1:9" x14ac:dyDescent="0.2">
      <c r="A57" t="s">
        <v>61</v>
      </c>
      <c r="B57">
        <v>756</v>
      </c>
      <c r="C57">
        <v>16</v>
      </c>
      <c r="D57">
        <v>36</v>
      </c>
      <c r="E57">
        <v>2</v>
      </c>
      <c r="F57">
        <v>146.273427810519</v>
      </c>
      <c r="G57">
        <v>1</v>
      </c>
      <c r="H57">
        <v>10000</v>
      </c>
      <c r="I57" t="s">
        <v>4459</v>
      </c>
    </row>
    <row r="58" spans="1:9" x14ac:dyDescent="0.2">
      <c r="A58" t="s">
        <v>61</v>
      </c>
      <c r="B58">
        <v>756</v>
      </c>
      <c r="C58">
        <v>16</v>
      </c>
      <c r="D58">
        <v>38</v>
      </c>
      <c r="E58">
        <v>4</v>
      </c>
      <c r="F58">
        <v>146.07054343726401</v>
      </c>
      <c r="G58">
        <v>19</v>
      </c>
      <c r="H58">
        <v>10000</v>
      </c>
      <c r="I58" t="s">
        <v>4460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146.734729073941</v>
      </c>
      <c r="G59">
        <v>10</v>
      </c>
      <c r="H59">
        <v>10000</v>
      </c>
      <c r="I59" t="s">
        <v>4461</v>
      </c>
    </row>
    <row r="60" spans="1:9" x14ac:dyDescent="0.2">
      <c r="A60" t="s">
        <v>61</v>
      </c>
      <c r="B60">
        <v>756</v>
      </c>
      <c r="C60">
        <v>16</v>
      </c>
      <c r="D60">
        <v>44</v>
      </c>
      <c r="E60">
        <v>10</v>
      </c>
      <c r="F60">
        <v>146.619009833782</v>
      </c>
      <c r="G60">
        <v>2</v>
      </c>
      <c r="H60">
        <v>10000</v>
      </c>
      <c r="I60" t="s">
        <v>4462</v>
      </c>
    </row>
    <row r="61" spans="1:9" x14ac:dyDescent="0.2">
      <c r="A61" t="s">
        <v>61</v>
      </c>
      <c r="B61">
        <v>756</v>
      </c>
      <c r="C61">
        <v>16</v>
      </c>
      <c r="D61">
        <v>46</v>
      </c>
      <c r="E61">
        <v>12</v>
      </c>
      <c r="F61">
        <v>146.861012601293</v>
      </c>
      <c r="G61">
        <v>23</v>
      </c>
      <c r="H61">
        <v>10000</v>
      </c>
      <c r="I61" t="s">
        <v>4463</v>
      </c>
    </row>
    <row r="62" spans="1:9" x14ac:dyDescent="0.2">
      <c r="A62" t="s">
        <v>61</v>
      </c>
      <c r="B62">
        <v>756</v>
      </c>
      <c r="C62">
        <v>16</v>
      </c>
      <c r="D62">
        <v>42</v>
      </c>
      <c r="E62">
        <v>8</v>
      </c>
      <c r="F62">
        <v>146.43280893843601</v>
      </c>
      <c r="G62">
        <v>2225</v>
      </c>
      <c r="H62">
        <v>10000</v>
      </c>
      <c r="I62" t="s">
        <v>4464</v>
      </c>
    </row>
    <row r="63" spans="1:9" x14ac:dyDescent="0.2">
      <c r="A63" t="s">
        <v>61</v>
      </c>
      <c r="B63">
        <v>756</v>
      </c>
      <c r="C63">
        <v>16</v>
      </c>
      <c r="D63">
        <v>38</v>
      </c>
      <c r="E63">
        <v>4</v>
      </c>
      <c r="F63">
        <v>147.56869130395299</v>
      </c>
      <c r="G63">
        <v>7</v>
      </c>
      <c r="H63">
        <v>10000</v>
      </c>
      <c r="I63" t="s">
        <v>4465</v>
      </c>
    </row>
    <row r="64" spans="1:9" x14ac:dyDescent="0.2">
      <c r="A64" t="s">
        <v>61</v>
      </c>
      <c r="B64">
        <v>756</v>
      </c>
      <c r="C64">
        <v>16</v>
      </c>
      <c r="D64">
        <v>42</v>
      </c>
      <c r="E64">
        <v>8</v>
      </c>
      <c r="F64">
        <v>146.199758673086</v>
      </c>
      <c r="G64">
        <v>299</v>
      </c>
      <c r="H64">
        <v>10000</v>
      </c>
      <c r="I64" t="s">
        <v>4466</v>
      </c>
    </row>
    <row r="65" spans="1:9" x14ac:dyDescent="0.2">
      <c r="A65" t="s">
        <v>61</v>
      </c>
      <c r="B65">
        <v>756</v>
      </c>
      <c r="C65">
        <v>16</v>
      </c>
      <c r="D65">
        <v>36</v>
      </c>
      <c r="E65">
        <v>2</v>
      </c>
      <c r="F65">
        <v>147.12552484963001</v>
      </c>
      <c r="G65">
        <v>89</v>
      </c>
      <c r="H65">
        <v>10000</v>
      </c>
      <c r="I65" t="s">
        <v>4467</v>
      </c>
    </row>
    <row r="66" spans="1:9" x14ac:dyDescent="0.2">
      <c r="A66" t="s">
        <v>61</v>
      </c>
      <c r="B66">
        <v>756</v>
      </c>
      <c r="C66">
        <v>16</v>
      </c>
      <c r="D66">
        <v>44</v>
      </c>
      <c r="E66">
        <v>10</v>
      </c>
      <c r="F66">
        <v>146.501458927057</v>
      </c>
      <c r="G66">
        <v>8</v>
      </c>
      <c r="H66">
        <v>10000</v>
      </c>
      <c r="I66" t="s">
        <v>4468</v>
      </c>
    </row>
    <row r="67" spans="1:9" x14ac:dyDescent="0.2">
      <c r="A67" t="s">
        <v>61</v>
      </c>
      <c r="B67">
        <v>756</v>
      </c>
      <c r="C67">
        <v>16</v>
      </c>
      <c r="D67">
        <v>38</v>
      </c>
      <c r="E67">
        <v>4</v>
      </c>
      <c r="F67">
        <v>147.183535310439</v>
      </c>
      <c r="G67">
        <v>27</v>
      </c>
      <c r="H67">
        <v>10000</v>
      </c>
      <c r="I67" t="s">
        <v>4469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148.61469361744801</v>
      </c>
      <c r="G68">
        <v>552</v>
      </c>
      <c r="H68">
        <v>10000</v>
      </c>
      <c r="I68" t="s">
        <v>4470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146.165548251941</v>
      </c>
      <c r="G69">
        <v>1</v>
      </c>
      <c r="H69">
        <v>10000</v>
      </c>
      <c r="I69" t="s">
        <v>4471</v>
      </c>
    </row>
    <row r="70" spans="1:9" x14ac:dyDescent="0.2">
      <c r="A70" t="s">
        <v>61</v>
      </c>
      <c r="B70">
        <v>756</v>
      </c>
      <c r="C70">
        <v>16</v>
      </c>
      <c r="D70">
        <v>40</v>
      </c>
      <c r="E70">
        <v>6</v>
      </c>
      <c r="F70">
        <v>146.905011848546</v>
      </c>
      <c r="G70">
        <v>6</v>
      </c>
      <c r="H70">
        <v>10000</v>
      </c>
      <c r="I70" t="s">
        <v>4472</v>
      </c>
    </row>
    <row r="71" spans="1:9" x14ac:dyDescent="0.2">
      <c r="A71" t="s">
        <v>61</v>
      </c>
      <c r="B71">
        <v>756</v>
      </c>
      <c r="C71">
        <v>16</v>
      </c>
      <c r="D71">
        <v>40</v>
      </c>
      <c r="E71">
        <v>6</v>
      </c>
      <c r="F71">
        <v>145.907631185837</v>
      </c>
      <c r="G71">
        <v>110</v>
      </c>
      <c r="H71">
        <v>10000</v>
      </c>
      <c r="I71" t="s">
        <v>4473</v>
      </c>
    </row>
    <row r="72" spans="1:9" x14ac:dyDescent="0.2">
      <c r="A72" t="s">
        <v>61</v>
      </c>
      <c r="B72">
        <v>756</v>
      </c>
      <c r="C72">
        <v>16</v>
      </c>
      <c r="D72">
        <v>38</v>
      </c>
      <c r="E72">
        <v>4</v>
      </c>
      <c r="F72">
        <v>147.08014260698101</v>
      </c>
      <c r="G72">
        <v>3</v>
      </c>
      <c r="H72">
        <v>10000</v>
      </c>
      <c r="I72" t="s">
        <v>4474</v>
      </c>
    </row>
    <row r="73" spans="1:9" x14ac:dyDescent="0.2">
      <c r="A73" t="s">
        <v>61</v>
      </c>
      <c r="B73">
        <v>756</v>
      </c>
      <c r="C73">
        <v>16</v>
      </c>
      <c r="D73">
        <v>40</v>
      </c>
      <c r="E73">
        <v>6</v>
      </c>
      <c r="F73">
        <v>146.56011626310601</v>
      </c>
      <c r="G73">
        <v>2195</v>
      </c>
      <c r="H73">
        <v>10000</v>
      </c>
      <c r="I73" t="s">
        <v>4475</v>
      </c>
    </row>
    <row r="74" spans="1:9" x14ac:dyDescent="0.2">
      <c r="A74" t="s">
        <v>61</v>
      </c>
      <c r="B74">
        <v>756</v>
      </c>
      <c r="C74">
        <v>16</v>
      </c>
      <c r="D74">
        <v>40</v>
      </c>
      <c r="E74">
        <v>6</v>
      </c>
      <c r="F74">
        <v>145.90025546215401</v>
      </c>
      <c r="G74">
        <v>1</v>
      </c>
      <c r="H74">
        <v>10000</v>
      </c>
      <c r="I74" t="s">
        <v>4476</v>
      </c>
    </row>
    <row r="75" spans="1:9" x14ac:dyDescent="0.2">
      <c r="A75" t="s">
        <v>61</v>
      </c>
      <c r="B75">
        <v>756</v>
      </c>
      <c r="C75">
        <v>16</v>
      </c>
      <c r="D75">
        <v>40</v>
      </c>
      <c r="E75">
        <v>6</v>
      </c>
      <c r="F75">
        <v>146.72039049025599</v>
      </c>
      <c r="G75">
        <v>1</v>
      </c>
      <c r="H75">
        <v>10000</v>
      </c>
      <c r="I75" t="s">
        <v>4477</v>
      </c>
    </row>
    <row r="76" spans="1:9" x14ac:dyDescent="0.2">
      <c r="A76" t="s">
        <v>61</v>
      </c>
      <c r="B76">
        <v>756</v>
      </c>
      <c r="C76">
        <v>16</v>
      </c>
      <c r="D76">
        <v>38</v>
      </c>
      <c r="E76">
        <v>4</v>
      </c>
      <c r="F76">
        <v>146.643848512321</v>
      </c>
      <c r="G76">
        <v>26</v>
      </c>
      <c r="H76">
        <v>10000</v>
      </c>
      <c r="I76" t="s">
        <v>4478</v>
      </c>
    </row>
    <row r="77" spans="1:9" x14ac:dyDescent="0.2">
      <c r="A77" t="s">
        <v>61</v>
      </c>
      <c r="B77">
        <v>756</v>
      </c>
      <c r="C77">
        <v>16</v>
      </c>
      <c r="D77">
        <v>40</v>
      </c>
      <c r="E77">
        <v>6</v>
      </c>
      <c r="F77">
        <v>147.767511522397</v>
      </c>
      <c r="G77">
        <v>9</v>
      </c>
      <c r="H77">
        <v>10000</v>
      </c>
      <c r="I77" t="s">
        <v>4479</v>
      </c>
    </row>
    <row r="78" spans="1:9" x14ac:dyDescent="0.2">
      <c r="A78" t="s">
        <v>61</v>
      </c>
      <c r="B78">
        <v>756</v>
      </c>
      <c r="C78">
        <v>16</v>
      </c>
      <c r="D78">
        <v>38</v>
      </c>
      <c r="E78">
        <v>4</v>
      </c>
      <c r="F78">
        <v>146.76301620714301</v>
      </c>
      <c r="G78">
        <v>1</v>
      </c>
      <c r="H78">
        <v>10000</v>
      </c>
      <c r="I78" t="s">
        <v>4480</v>
      </c>
    </row>
    <row r="79" spans="1:9" x14ac:dyDescent="0.2">
      <c r="A79" t="s">
        <v>61</v>
      </c>
      <c r="B79">
        <v>756</v>
      </c>
      <c r="C79">
        <v>16</v>
      </c>
      <c r="D79">
        <v>38</v>
      </c>
      <c r="E79">
        <v>4</v>
      </c>
      <c r="F79">
        <v>144.843686196953</v>
      </c>
      <c r="G79">
        <v>28</v>
      </c>
      <c r="H79">
        <v>10000</v>
      </c>
      <c r="I79" t="s">
        <v>4481</v>
      </c>
    </row>
    <row r="80" spans="1:9" x14ac:dyDescent="0.2">
      <c r="A80" t="s">
        <v>61</v>
      </c>
      <c r="B80">
        <v>756</v>
      </c>
      <c r="C80">
        <v>16</v>
      </c>
      <c r="D80">
        <v>42</v>
      </c>
      <c r="E80">
        <v>8</v>
      </c>
      <c r="F80">
        <v>144.911586050875</v>
      </c>
      <c r="G80">
        <v>9</v>
      </c>
      <c r="H80">
        <v>10000</v>
      </c>
      <c r="I80" t="s">
        <v>4482</v>
      </c>
    </row>
    <row r="81" spans="1:9" x14ac:dyDescent="0.2">
      <c r="A81" t="s">
        <v>61</v>
      </c>
      <c r="B81">
        <v>756</v>
      </c>
      <c r="C81">
        <v>16</v>
      </c>
      <c r="D81">
        <v>38</v>
      </c>
      <c r="E81">
        <v>4</v>
      </c>
      <c r="F81">
        <v>147.238453170284</v>
      </c>
      <c r="G81">
        <v>22</v>
      </c>
      <c r="H81">
        <v>10000</v>
      </c>
      <c r="I81" t="s">
        <v>4483</v>
      </c>
    </row>
    <row r="82" spans="1:9" x14ac:dyDescent="0.2">
      <c r="A82" t="s">
        <v>61</v>
      </c>
      <c r="B82">
        <v>756</v>
      </c>
      <c r="C82">
        <v>16</v>
      </c>
      <c r="D82">
        <v>38</v>
      </c>
      <c r="E82">
        <v>4</v>
      </c>
      <c r="F82">
        <v>147.50013727601601</v>
      </c>
      <c r="G82">
        <v>18</v>
      </c>
      <c r="H82">
        <v>10000</v>
      </c>
      <c r="I82" t="s">
        <v>4484</v>
      </c>
    </row>
    <row r="83" spans="1:9" x14ac:dyDescent="0.2">
      <c r="A83" t="s">
        <v>61</v>
      </c>
      <c r="B83">
        <v>756</v>
      </c>
      <c r="C83">
        <v>16</v>
      </c>
      <c r="D83">
        <v>40</v>
      </c>
      <c r="E83">
        <v>6</v>
      </c>
      <c r="F83">
        <v>145.98311750683899</v>
      </c>
      <c r="G83">
        <v>141</v>
      </c>
      <c r="H83">
        <v>10000</v>
      </c>
      <c r="I83" t="s">
        <v>4485</v>
      </c>
    </row>
    <row r="84" spans="1:9" x14ac:dyDescent="0.2">
      <c r="A84" t="s">
        <v>61</v>
      </c>
      <c r="B84">
        <v>756</v>
      </c>
      <c r="C84">
        <v>16</v>
      </c>
      <c r="D84">
        <v>38</v>
      </c>
      <c r="E84">
        <v>4</v>
      </c>
      <c r="F84">
        <v>146.91209070943199</v>
      </c>
      <c r="G84">
        <v>2</v>
      </c>
      <c r="H84">
        <v>10000</v>
      </c>
      <c r="I84" t="s">
        <v>4486</v>
      </c>
    </row>
    <row r="85" spans="1:9" x14ac:dyDescent="0.2">
      <c r="A85" t="s">
        <v>61</v>
      </c>
      <c r="B85">
        <v>756</v>
      </c>
      <c r="C85">
        <v>16</v>
      </c>
      <c r="D85">
        <v>44</v>
      </c>
      <c r="E85">
        <v>10</v>
      </c>
      <c r="F85">
        <v>146.800876820459</v>
      </c>
      <c r="G85">
        <v>1</v>
      </c>
      <c r="H85">
        <v>10000</v>
      </c>
      <c r="I85" t="s">
        <v>4487</v>
      </c>
    </row>
    <row r="86" spans="1:9" x14ac:dyDescent="0.2">
      <c r="A86" t="s">
        <v>61</v>
      </c>
      <c r="B86">
        <v>756</v>
      </c>
      <c r="C86">
        <v>16</v>
      </c>
      <c r="D86">
        <v>42</v>
      </c>
      <c r="E86">
        <v>8</v>
      </c>
      <c r="F86">
        <v>146.28357674553899</v>
      </c>
      <c r="G86">
        <v>4</v>
      </c>
      <c r="H86">
        <v>10000</v>
      </c>
      <c r="I86" t="s">
        <v>4488</v>
      </c>
    </row>
    <row r="87" spans="1:9" x14ac:dyDescent="0.2">
      <c r="A87" t="s">
        <v>61</v>
      </c>
      <c r="B87">
        <v>756</v>
      </c>
      <c r="C87">
        <v>16</v>
      </c>
      <c r="D87">
        <v>42</v>
      </c>
      <c r="E87">
        <v>8</v>
      </c>
      <c r="F87">
        <v>147.072256222367</v>
      </c>
      <c r="G87">
        <v>1</v>
      </c>
      <c r="H87">
        <v>10000</v>
      </c>
      <c r="I87" t="s">
        <v>4489</v>
      </c>
    </row>
    <row r="88" spans="1:9" x14ac:dyDescent="0.2">
      <c r="A88" t="s">
        <v>61</v>
      </c>
      <c r="B88">
        <v>756</v>
      </c>
      <c r="C88">
        <v>16</v>
      </c>
      <c r="D88">
        <v>44</v>
      </c>
      <c r="E88">
        <v>10</v>
      </c>
      <c r="F88">
        <v>145.55069445632299</v>
      </c>
      <c r="G88">
        <v>40</v>
      </c>
      <c r="H88">
        <v>10000</v>
      </c>
      <c r="I88" t="s">
        <v>4490</v>
      </c>
    </row>
    <row r="89" spans="1:9" x14ac:dyDescent="0.2">
      <c r="A89" t="s">
        <v>61</v>
      </c>
      <c r="B89">
        <v>756</v>
      </c>
      <c r="C89">
        <v>16</v>
      </c>
      <c r="D89">
        <v>40</v>
      </c>
      <c r="E89">
        <v>6</v>
      </c>
      <c r="F89">
        <v>146.545735888183</v>
      </c>
      <c r="G89">
        <v>1</v>
      </c>
      <c r="H89">
        <v>10000</v>
      </c>
      <c r="I89" t="s">
        <v>4491</v>
      </c>
    </row>
    <row r="90" spans="1:9" x14ac:dyDescent="0.2">
      <c r="A90" t="s">
        <v>61</v>
      </c>
      <c r="B90">
        <v>756</v>
      </c>
      <c r="C90">
        <v>16</v>
      </c>
      <c r="D90">
        <v>40</v>
      </c>
      <c r="E90">
        <v>6</v>
      </c>
      <c r="F90">
        <v>145.348123388364</v>
      </c>
      <c r="G90">
        <v>8</v>
      </c>
      <c r="H90">
        <v>10000</v>
      </c>
      <c r="I90" t="s">
        <v>4492</v>
      </c>
    </row>
    <row r="91" spans="1:9" x14ac:dyDescent="0.2">
      <c r="A91" t="s">
        <v>61</v>
      </c>
      <c r="B91">
        <v>756</v>
      </c>
      <c r="C91">
        <v>16</v>
      </c>
      <c r="D91">
        <v>42</v>
      </c>
      <c r="E91">
        <v>8</v>
      </c>
      <c r="F91">
        <v>146.54465155675999</v>
      </c>
      <c r="G91">
        <v>15</v>
      </c>
      <c r="H91">
        <v>10000</v>
      </c>
      <c r="I91" t="s">
        <v>4493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146.576137598603</v>
      </c>
      <c r="G92">
        <v>1</v>
      </c>
      <c r="H92">
        <v>10000</v>
      </c>
      <c r="I92" t="s">
        <v>4494</v>
      </c>
    </row>
    <row r="93" spans="1:9" x14ac:dyDescent="0.2">
      <c r="A93" t="s">
        <v>61</v>
      </c>
      <c r="B93">
        <v>756</v>
      </c>
      <c r="C93">
        <v>16</v>
      </c>
      <c r="D93">
        <v>40</v>
      </c>
      <c r="E93">
        <v>6</v>
      </c>
      <c r="F93">
        <v>145.82277122139899</v>
      </c>
      <c r="G93">
        <v>188</v>
      </c>
      <c r="H93">
        <v>10000</v>
      </c>
      <c r="I93" t="s">
        <v>4495</v>
      </c>
    </row>
    <row r="94" spans="1:9" x14ac:dyDescent="0.2">
      <c r="A94" t="s">
        <v>61</v>
      </c>
      <c r="B94">
        <v>756</v>
      </c>
      <c r="C94">
        <v>16</v>
      </c>
      <c r="D94">
        <v>42</v>
      </c>
      <c r="E94">
        <v>8</v>
      </c>
      <c r="F94">
        <v>146.181645966134</v>
      </c>
      <c r="G94">
        <v>13</v>
      </c>
      <c r="H94">
        <v>10000</v>
      </c>
      <c r="I94" t="s">
        <v>4496</v>
      </c>
    </row>
    <row r="95" spans="1:9" x14ac:dyDescent="0.2">
      <c r="A95" t="s">
        <v>61</v>
      </c>
      <c r="B95">
        <v>756</v>
      </c>
      <c r="C95">
        <v>16</v>
      </c>
      <c r="D95">
        <v>44</v>
      </c>
      <c r="E95">
        <v>10</v>
      </c>
      <c r="F95">
        <v>147.53368796314999</v>
      </c>
      <c r="G95">
        <v>21</v>
      </c>
      <c r="H95">
        <v>10000</v>
      </c>
      <c r="I95" t="s">
        <v>4497</v>
      </c>
    </row>
    <row r="96" spans="1:9" x14ac:dyDescent="0.2">
      <c r="A96" t="s">
        <v>61</v>
      </c>
      <c r="B96">
        <v>756</v>
      </c>
      <c r="C96">
        <v>16</v>
      </c>
      <c r="D96">
        <v>40</v>
      </c>
      <c r="E96">
        <v>6</v>
      </c>
      <c r="F96">
        <v>145.86057778168399</v>
      </c>
      <c r="G96">
        <v>99</v>
      </c>
      <c r="H96">
        <v>10000</v>
      </c>
      <c r="I96" t="s">
        <v>4498</v>
      </c>
    </row>
    <row r="97" spans="1:9" x14ac:dyDescent="0.2">
      <c r="A97" t="s">
        <v>61</v>
      </c>
      <c r="B97">
        <v>756</v>
      </c>
      <c r="C97">
        <v>16</v>
      </c>
      <c r="D97">
        <v>34</v>
      </c>
      <c r="E97">
        <v>0</v>
      </c>
      <c r="F97">
        <v>144.64802392479001</v>
      </c>
      <c r="G97">
        <v>37</v>
      </c>
      <c r="H97">
        <v>10000</v>
      </c>
      <c r="I97" t="s">
        <v>4499</v>
      </c>
    </row>
    <row r="98" spans="1:9" x14ac:dyDescent="0.2">
      <c r="A98" t="s">
        <v>61</v>
      </c>
      <c r="B98">
        <v>756</v>
      </c>
      <c r="C98">
        <v>16</v>
      </c>
      <c r="D98">
        <v>38</v>
      </c>
      <c r="E98">
        <v>4</v>
      </c>
      <c r="F98">
        <v>145.94907557778001</v>
      </c>
      <c r="G98">
        <v>1</v>
      </c>
      <c r="H98">
        <v>10000</v>
      </c>
      <c r="I98" t="s">
        <v>4500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145.26050417683999</v>
      </c>
      <c r="G99">
        <v>235</v>
      </c>
      <c r="H99">
        <v>10000</v>
      </c>
      <c r="I99" t="s">
        <v>4501</v>
      </c>
    </row>
    <row r="100" spans="1:9" x14ac:dyDescent="0.2">
      <c r="A100" t="s">
        <v>61</v>
      </c>
      <c r="B100">
        <v>756</v>
      </c>
      <c r="C100">
        <v>16</v>
      </c>
      <c r="D100">
        <v>38</v>
      </c>
      <c r="E100">
        <v>4</v>
      </c>
      <c r="F100">
        <v>140.12195926532101</v>
      </c>
      <c r="G100">
        <v>13</v>
      </c>
      <c r="H100">
        <v>10000</v>
      </c>
      <c r="I100" t="s">
        <v>4502</v>
      </c>
    </row>
    <row r="101" spans="1:9" x14ac:dyDescent="0.2">
      <c r="A101" t="s">
        <v>61</v>
      </c>
      <c r="B101">
        <v>756</v>
      </c>
      <c r="C101">
        <v>16</v>
      </c>
      <c r="D101">
        <v>38</v>
      </c>
      <c r="E101">
        <v>4</v>
      </c>
      <c r="F101">
        <v>141.23234397452299</v>
      </c>
      <c r="G101">
        <v>5</v>
      </c>
      <c r="H101">
        <v>10000</v>
      </c>
      <c r="I101" t="s">
        <v>4503</v>
      </c>
    </row>
    <row r="102" spans="1:9" x14ac:dyDescent="0.2">
      <c r="A102" t="s">
        <v>61</v>
      </c>
      <c r="B102">
        <v>756</v>
      </c>
      <c r="C102">
        <v>16</v>
      </c>
      <c r="D102">
        <v>42</v>
      </c>
      <c r="E102">
        <v>8</v>
      </c>
      <c r="F102">
        <v>139.677719322033</v>
      </c>
      <c r="G102">
        <v>1</v>
      </c>
      <c r="H102">
        <v>10000</v>
      </c>
      <c r="I102" t="s">
        <v>4504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140.248386320658</v>
      </c>
      <c r="G103">
        <v>1</v>
      </c>
      <c r="H103">
        <v>10000</v>
      </c>
      <c r="I103" t="s">
        <v>4505</v>
      </c>
    </row>
    <row r="104" spans="1:9" x14ac:dyDescent="0.2">
      <c r="A104" t="s">
        <v>61</v>
      </c>
      <c r="B104">
        <v>756</v>
      </c>
      <c r="C104">
        <v>16</v>
      </c>
      <c r="D104">
        <v>42</v>
      </c>
      <c r="E104">
        <v>8</v>
      </c>
      <c r="F104">
        <v>141.048016326501</v>
      </c>
      <c r="G104">
        <v>9</v>
      </c>
      <c r="H104">
        <v>10000</v>
      </c>
      <c r="I104" t="s">
        <v>4506</v>
      </c>
    </row>
    <row r="105" spans="1:9" x14ac:dyDescent="0.2">
      <c r="A105" t="s">
        <v>61</v>
      </c>
      <c r="B105">
        <v>756</v>
      </c>
      <c r="C105">
        <v>16</v>
      </c>
      <c r="D105">
        <v>40</v>
      </c>
      <c r="E105">
        <v>6</v>
      </c>
      <c r="F105">
        <v>140.46481237839899</v>
      </c>
      <c r="G105">
        <v>3</v>
      </c>
      <c r="H105">
        <v>10000</v>
      </c>
      <c r="I105" t="s">
        <v>4507</v>
      </c>
    </row>
    <row r="106" spans="1:9" x14ac:dyDescent="0.2">
      <c r="A106" t="s">
        <v>61</v>
      </c>
      <c r="B106">
        <v>756</v>
      </c>
      <c r="C106">
        <v>16</v>
      </c>
      <c r="D106">
        <v>44</v>
      </c>
      <c r="E106">
        <v>10</v>
      </c>
      <c r="F106">
        <v>140.43215116765299</v>
      </c>
      <c r="G106">
        <v>10</v>
      </c>
      <c r="H106">
        <v>10000</v>
      </c>
      <c r="I106" t="s">
        <v>4508</v>
      </c>
    </row>
    <row r="107" spans="1:9" x14ac:dyDescent="0.2">
      <c r="A107" t="s">
        <v>61</v>
      </c>
      <c r="B107">
        <v>756</v>
      </c>
      <c r="C107">
        <v>16</v>
      </c>
      <c r="D107">
        <v>38</v>
      </c>
      <c r="E107">
        <v>4</v>
      </c>
      <c r="F107">
        <v>140.69284984935001</v>
      </c>
      <c r="G107">
        <v>116</v>
      </c>
      <c r="H107">
        <v>10000</v>
      </c>
      <c r="I107" t="s">
        <v>4509</v>
      </c>
    </row>
    <row r="108" spans="1:9" x14ac:dyDescent="0.2">
      <c r="A108" t="s">
        <v>61</v>
      </c>
      <c r="B108">
        <v>756</v>
      </c>
      <c r="C108">
        <v>16</v>
      </c>
      <c r="D108">
        <v>36</v>
      </c>
      <c r="E108">
        <v>2</v>
      </c>
      <c r="F108">
        <v>142.323930744081</v>
      </c>
      <c r="G108">
        <v>2047</v>
      </c>
      <c r="H108">
        <v>10000</v>
      </c>
      <c r="I108" t="s">
        <v>4510</v>
      </c>
    </row>
    <row r="109" spans="1:9" x14ac:dyDescent="0.2">
      <c r="A109" t="s">
        <v>61</v>
      </c>
      <c r="B109">
        <v>756</v>
      </c>
      <c r="C109">
        <v>16</v>
      </c>
      <c r="D109">
        <v>36</v>
      </c>
      <c r="E109">
        <v>2</v>
      </c>
      <c r="F109">
        <v>140.00307202339101</v>
      </c>
      <c r="G109">
        <v>1</v>
      </c>
      <c r="H109">
        <v>10000</v>
      </c>
      <c r="I109" t="s">
        <v>4511</v>
      </c>
    </row>
    <row r="110" spans="1:9" x14ac:dyDescent="0.2">
      <c r="A110" t="s">
        <v>61</v>
      </c>
      <c r="B110">
        <v>756</v>
      </c>
      <c r="C110">
        <v>16</v>
      </c>
      <c r="D110">
        <v>42</v>
      </c>
      <c r="E110">
        <v>8</v>
      </c>
      <c r="F110">
        <v>140.66178248263799</v>
      </c>
      <c r="G110">
        <v>65</v>
      </c>
      <c r="H110">
        <v>10000</v>
      </c>
      <c r="I110" t="s">
        <v>4512</v>
      </c>
    </row>
    <row r="111" spans="1:9" x14ac:dyDescent="0.2">
      <c r="A111" t="s">
        <v>61</v>
      </c>
      <c r="B111">
        <v>756</v>
      </c>
      <c r="C111">
        <v>16</v>
      </c>
      <c r="D111">
        <v>38</v>
      </c>
      <c r="E111">
        <v>4</v>
      </c>
      <c r="F111">
        <v>142.74341293331199</v>
      </c>
      <c r="G111">
        <v>1</v>
      </c>
      <c r="H111">
        <v>10000</v>
      </c>
      <c r="I111" t="s">
        <v>4513</v>
      </c>
    </row>
    <row r="112" spans="1:9" x14ac:dyDescent="0.2">
      <c r="A112" t="s">
        <v>61</v>
      </c>
      <c r="B112">
        <v>756</v>
      </c>
      <c r="C112">
        <v>16</v>
      </c>
      <c r="D112">
        <v>44</v>
      </c>
      <c r="E112">
        <v>10</v>
      </c>
      <c r="F112">
        <v>139.81606419757</v>
      </c>
      <c r="G112">
        <v>108</v>
      </c>
      <c r="H112">
        <v>10000</v>
      </c>
      <c r="I112" t="s">
        <v>4514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140.70040446612899</v>
      </c>
      <c r="G113">
        <v>149</v>
      </c>
      <c r="H113">
        <v>10000</v>
      </c>
      <c r="I113" t="s">
        <v>4515</v>
      </c>
    </row>
    <row r="114" spans="1:9" x14ac:dyDescent="0.2">
      <c r="A114" t="s">
        <v>61</v>
      </c>
      <c r="B114">
        <v>756</v>
      </c>
      <c r="C114">
        <v>16</v>
      </c>
      <c r="D114">
        <v>40</v>
      </c>
      <c r="E114">
        <v>6</v>
      </c>
      <c r="F114">
        <v>141.69994166400201</v>
      </c>
      <c r="G114">
        <v>4</v>
      </c>
      <c r="H114">
        <v>10000</v>
      </c>
      <c r="I114" t="s">
        <v>4516</v>
      </c>
    </row>
    <row r="115" spans="1:9" x14ac:dyDescent="0.2">
      <c r="A115" t="s">
        <v>61</v>
      </c>
      <c r="B115">
        <v>756</v>
      </c>
      <c r="C115">
        <v>16</v>
      </c>
      <c r="D115">
        <v>36</v>
      </c>
      <c r="E115">
        <v>2</v>
      </c>
      <c r="F115">
        <v>142.19811883941199</v>
      </c>
      <c r="G115">
        <v>55</v>
      </c>
      <c r="H115">
        <v>10000</v>
      </c>
      <c r="I115" t="s">
        <v>4517</v>
      </c>
    </row>
    <row r="116" spans="1:9" x14ac:dyDescent="0.2">
      <c r="A116" t="s">
        <v>61</v>
      </c>
      <c r="B116">
        <v>756</v>
      </c>
      <c r="C116">
        <v>16</v>
      </c>
      <c r="D116">
        <v>42</v>
      </c>
      <c r="E116">
        <v>8</v>
      </c>
      <c r="F116">
        <v>141.22559032961701</v>
      </c>
      <c r="G116">
        <v>11</v>
      </c>
      <c r="H116">
        <v>10000</v>
      </c>
      <c r="I116" t="s">
        <v>4518</v>
      </c>
    </row>
    <row r="117" spans="1:9" x14ac:dyDescent="0.2">
      <c r="A117" t="s">
        <v>61</v>
      </c>
      <c r="B117">
        <v>756</v>
      </c>
      <c r="C117">
        <v>16</v>
      </c>
      <c r="D117">
        <v>40</v>
      </c>
      <c r="E117">
        <v>6</v>
      </c>
      <c r="F117">
        <v>140.85062415711499</v>
      </c>
      <c r="G117">
        <v>6</v>
      </c>
      <c r="H117">
        <v>10000</v>
      </c>
      <c r="I117" t="s">
        <v>4519</v>
      </c>
    </row>
    <row r="118" spans="1:9" x14ac:dyDescent="0.2">
      <c r="A118" t="s">
        <v>61</v>
      </c>
      <c r="B118">
        <v>756</v>
      </c>
      <c r="C118">
        <v>16</v>
      </c>
      <c r="D118">
        <v>40</v>
      </c>
      <c r="E118">
        <v>6</v>
      </c>
      <c r="F118">
        <v>141.74946616310601</v>
      </c>
      <c r="G118">
        <v>2</v>
      </c>
      <c r="H118">
        <v>10000</v>
      </c>
      <c r="I118" t="s">
        <v>4520</v>
      </c>
    </row>
    <row r="119" spans="1:9" x14ac:dyDescent="0.2">
      <c r="A119" t="s">
        <v>61</v>
      </c>
      <c r="B119">
        <v>756</v>
      </c>
      <c r="C119">
        <v>16</v>
      </c>
      <c r="D119">
        <v>36</v>
      </c>
      <c r="E119">
        <v>2</v>
      </c>
      <c r="F119">
        <v>141.60760178975701</v>
      </c>
      <c r="G119">
        <v>1</v>
      </c>
      <c r="H119">
        <v>10000</v>
      </c>
      <c r="I119" t="s">
        <v>4521</v>
      </c>
    </row>
    <row r="120" spans="1:9" x14ac:dyDescent="0.2">
      <c r="A120" t="s">
        <v>61</v>
      </c>
      <c r="B120">
        <v>756</v>
      </c>
      <c r="C120">
        <v>16</v>
      </c>
      <c r="D120">
        <v>40</v>
      </c>
      <c r="E120">
        <v>6</v>
      </c>
      <c r="F120">
        <v>141.11926018446599</v>
      </c>
      <c r="G120">
        <v>6</v>
      </c>
      <c r="H120">
        <v>10000</v>
      </c>
      <c r="I120" t="s">
        <v>4522</v>
      </c>
    </row>
    <row r="121" spans="1:9" x14ac:dyDescent="0.2">
      <c r="A121" t="s">
        <v>61</v>
      </c>
      <c r="B121">
        <v>756</v>
      </c>
      <c r="C121">
        <v>16</v>
      </c>
      <c r="D121">
        <v>38</v>
      </c>
      <c r="E121">
        <v>4</v>
      </c>
      <c r="F121">
        <v>142.426945272833</v>
      </c>
      <c r="G121">
        <v>1</v>
      </c>
      <c r="H121">
        <v>10000</v>
      </c>
      <c r="I121" t="s">
        <v>4523</v>
      </c>
    </row>
    <row r="122" spans="1:9" x14ac:dyDescent="0.2">
      <c r="A122" t="s">
        <v>61</v>
      </c>
      <c r="B122">
        <v>756</v>
      </c>
      <c r="C122">
        <v>16</v>
      </c>
      <c r="D122">
        <v>36</v>
      </c>
      <c r="E122">
        <v>2</v>
      </c>
      <c r="F122">
        <v>141.60673312749699</v>
      </c>
      <c r="G122">
        <v>1</v>
      </c>
      <c r="H122">
        <v>10000</v>
      </c>
      <c r="I122" t="s">
        <v>4524</v>
      </c>
    </row>
    <row r="123" spans="1:9" x14ac:dyDescent="0.2">
      <c r="A123" t="s">
        <v>61</v>
      </c>
      <c r="B123">
        <v>756</v>
      </c>
      <c r="C123">
        <v>16</v>
      </c>
      <c r="D123">
        <v>44</v>
      </c>
      <c r="E123">
        <v>10</v>
      </c>
      <c r="F123">
        <v>140.73502327036101</v>
      </c>
      <c r="G123">
        <v>7</v>
      </c>
      <c r="H123">
        <v>10000</v>
      </c>
      <c r="I123" t="s">
        <v>4525</v>
      </c>
    </row>
    <row r="124" spans="1:9" x14ac:dyDescent="0.2">
      <c r="A124" t="s">
        <v>61</v>
      </c>
      <c r="B124">
        <v>756</v>
      </c>
      <c r="C124">
        <v>16</v>
      </c>
      <c r="D124">
        <v>42</v>
      </c>
      <c r="E124">
        <v>8</v>
      </c>
      <c r="F124">
        <v>140.682805418036</v>
      </c>
      <c r="G124">
        <v>2</v>
      </c>
      <c r="H124">
        <v>10000</v>
      </c>
      <c r="I124" t="s">
        <v>4526</v>
      </c>
    </row>
    <row r="125" spans="1:9" x14ac:dyDescent="0.2">
      <c r="A125" t="s">
        <v>61</v>
      </c>
      <c r="B125">
        <v>756</v>
      </c>
      <c r="C125">
        <v>16</v>
      </c>
      <c r="D125">
        <v>44</v>
      </c>
      <c r="E125">
        <v>10</v>
      </c>
      <c r="F125">
        <v>139.27122152596701</v>
      </c>
      <c r="G125">
        <v>78</v>
      </c>
      <c r="H125">
        <v>10000</v>
      </c>
      <c r="I125" t="s">
        <v>4527</v>
      </c>
    </row>
    <row r="126" spans="1:9" x14ac:dyDescent="0.2">
      <c r="A126" t="s">
        <v>61</v>
      </c>
      <c r="B126">
        <v>756</v>
      </c>
      <c r="C126">
        <v>16</v>
      </c>
      <c r="D126">
        <v>40</v>
      </c>
      <c r="E126">
        <v>6</v>
      </c>
      <c r="F126">
        <v>140.27305801864699</v>
      </c>
      <c r="G126">
        <v>32</v>
      </c>
      <c r="H126">
        <v>10000</v>
      </c>
      <c r="I126" t="s">
        <v>4528</v>
      </c>
    </row>
    <row r="127" spans="1:9" x14ac:dyDescent="0.2">
      <c r="A127" t="s">
        <v>61</v>
      </c>
      <c r="B127">
        <v>756</v>
      </c>
      <c r="C127">
        <v>16</v>
      </c>
      <c r="D127">
        <v>44</v>
      </c>
      <c r="E127">
        <v>10</v>
      </c>
      <c r="F127">
        <v>140.222420744597</v>
      </c>
      <c r="G127">
        <v>2</v>
      </c>
      <c r="H127">
        <v>10000</v>
      </c>
      <c r="I127" t="s">
        <v>4529</v>
      </c>
    </row>
    <row r="128" spans="1:9" x14ac:dyDescent="0.2">
      <c r="A128" t="s">
        <v>61</v>
      </c>
      <c r="B128">
        <v>756</v>
      </c>
      <c r="C128">
        <v>16</v>
      </c>
      <c r="D128">
        <v>38</v>
      </c>
      <c r="E128">
        <v>4</v>
      </c>
      <c r="F128">
        <v>140.120553896762</v>
      </c>
      <c r="G128">
        <v>2</v>
      </c>
      <c r="H128">
        <v>10000</v>
      </c>
      <c r="I128" t="s">
        <v>4530</v>
      </c>
    </row>
    <row r="129" spans="1:9" x14ac:dyDescent="0.2">
      <c r="A129" t="s">
        <v>61</v>
      </c>
      <c r="B129">
        <v>756</v>
      </c>
      <c r="C129">
        <v>16</v>
      </c>
      <c r="D129">
        <v>40</v>
      </c>
      <c r="E129">
        <v>6</v>
      </c>
      <c r="F129">
        <v>138.97779233474199</v>
      </c>
      <c r="G129">
        <v>6</v>
      </c>
      <c r="H129">
        <v>10000</v>
      </c>
      <c r="I129" t="s">
        <v>4531</v>
      </c>
    </row>
    <row r="130" spans="1:9" x14ac:dyDescent="0.2">
      <c r="A130" t="s">
        <v>61</v>
      </c>
      <c r="B130">
        <v>756</v>
      </c>
      <c r="C130">
        <v>16</v>
      </c>
      <c r="D130">
        <v>40</v>
      </c>
      <c r="E130">
        <v>6</v>
      </c>
      <c r="F130">
        <v>139.35912688355799</v>
      </c>
      <c r="G130">
        <v>9</v>
      </c>
      <c r="H130">
        <v>10000</v>
      </c>
      <c r="I130" t="s">
        <v>4532</v>
      </c>
    </row>
    <row r="131" spans="1:9" x14ac:dyDescent="0.2">
      <c r="A131" t="s">
        <v>61</v>
      </c>
      <c r="B131">
        <v>756</v>
      </c>
      <c r="C131">
        <v>16</v>
      </c>
      <c r="D131">
        <v>40</v>
      </c>
      <c r="E131">
        <v>6</v>
      </c>
      <c r="F131">
        <v>139.54647270031199</v>
      </c>
      <c r="G131">
        <v>1919</v>
      </c>
      <c r="H131">
        <v>10000</v>
      </c>
      <c r="I131" t="s">
        <v>4533</v>
      </c>
    </row>
    <row r="132" spans="1:9" x14ac:dyDescent="0.2">
      <c r="A132" t="s">
        <v>61</v>
      </c>
      <c r="B132">
        <v>756</v>
      </c>
      <c r="C132">
        <v>16</v>
      </c>
      <c r="D132">
        <v>38</v>
      </c>
      <c r="E132">
        <v>4</v>
      </c>
      <c r="F132">
        <v>139.02928266208599</v>
      </c>
      <c r="G132">
        <v>2</v>
      </c>
      <c r="H132">
        <v>10000</v>
      </c>
      <c r="I132" t="s">
        <v>4534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141.48915162216801</v>
      </c>
      <c r="G133">
        <v>1</v>
      </c>
      <c r="H133">
        <v>10000</v>
      </c>
      <c r="I133" t="s">
        <v>4535</v>
      </c>
    </row>
    <row r="134" spans="1:9" x14ac:dyDescent="0.2">
      <c r="A134" t="s">
        <v>61</v>
      </c>
      <c r="B134">
        <v>756</v>
      </c>
      <c r="C134">
        <v>16</v>
      </c>
      <c r="D134">
        <v>38</v>
      </c>
      <c r="E134">
        <v>4</v>
      </c>
      <c r="F134">
        <v>140.22602382302199</v>
      </c>
      <c r="G134">
        <v>1</v>
      </c>
      <c r="H134">
        <v>10000</v>
      </c>
      <c r="I134" t="s">
        <v>4536</v>
      </c>
    </row>
    <row r="135" spans="1:9" x14ac:dyDescent="0.2">
      <c r="A135" t="s">
        <v>61</v>
      </c>
      <c r="B135">
        <v>756</v>
      </c>
      <c r="C135">
        <v>16</v>
      </c>
      <c r="D135">
        <v>44</v>
      </c>
      <c r="E135">
        <v>10</v>
      </c>
      <c r="F135">
        <v>140.96516964584501</v>
      </c>
      <c r="G135">
        <v>53</v>
      </c>
      <c r="H135">
        <v>10000</v>
      </c>
      <c r="I135" t="s">
        <v>4537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138.05300495866601</v>
      </c>
      <c r="G136">
        <v>33</v>
      </c>
      <c r="H136">
        <v>10000</v>
      </c>
      <c r="I136" t="s">
        <v>4538</v>
      </c>
    </row>
    <row r="137" spans="1:9" x14ac:dyDescent="0.2">
      <c r="A137" t="s">
        <v>61</v>
      </c>
      <c r="B137">
        <v>756</v>
      </c>
      <c r="C137">
        <v>16</v>
      </c>
      <c r="D137">
        <v>42</v>
      </c>
      <c r="E137">
        <v>8</v>
      </c>
      <c r="F137">
        <v>139.998603954911</v>
      </c>
      <c r="G137">
        <v>3</v>
      </c>
      <c r="H137">
        <v>10000</v>
      </c>
      <c r="I137" t="s">
        <v>4539</v>
      </c>
    </row>
    <row r="138" spans="1:9" x14ac:dyDescent="0.2">
      <c r="A138" t="s">
        <v>61</v>
      </c>
      <c r="B138">
        <v>756</v>
      </c>
      <c r="C138">
        <v>16</v>
      </c>
      <c r="D138">
        <v>38</v>
      </c>
      <c r="E138">
        <v>4</v>
      </c>
      <c r="F138">
        <v>140.595464152283</v>
      </c>
      <c r="G138">
        <v>88</v>
      </c>
      <c r="H138">
        <v>10000</v>
      </c>
      <c r="I138" t="s">
        <v>4540</v>
      </c>
    </row>
    <row r="139" spans="1:9" x14ac:dyDescent="0.2">
      <c r="A139" t="s">
        <v>61</v>
      </c>
      <c r="B139">
        <v>756</v>
      </c>
      <c r="C139">
        <v>16</v>
      </c>
      <c r="D139">
        <v>38</v>
      </c>
      <c r="E139">
        <v>4</v>
      </c>
      <c r="F139">
        <v>140.949980542063</v>
      </c>
      <c r="G139">
        <v>1</v>
      </c>
      <c r="H139">
        <v>10000</v>
      </c>
      <c r="I139" t="s">
        <v>4541</v>
      </c>
    </row>
    <row r="140" spans="1:9" x14ac:dyDescent="0.2">
      <c r="A140" t="s">
        <v>61</v>
      </c>
      <c r="B140">
        <v>756</v>
      </c>
      <c r="C140">
        <v>16</v>
      </c>
      <c r="D140">
        <v>36</v>
      </c>
      <c r="E140">
        <v>2</v>
      </c>
      <c r="F140">
        <v>141.37328478041999</v>
      </c>
      <c r="G140">
        <v>1</v>
      </c>
      <c r="H140">
        <v>10000</v>
      </c>
      <c r="I140" t="s">
        <v>4542</v>
      </c>
    </row>
    <row r="141" spans="1:9" x14ac:dyDescent="0.2">
      <c r="A141" t="s">
        <v>61</v>
      </c>
      <c r="B141">
        <v>756</v>
      </c>
      <c r="C141">
        <v>16</v>
      </c>
      <c r="D141">
        <v>40</v>
      </c>
      <c r="E141">
        <v>6</v>
      </c>
      <c r="F141">
        <v>142.06354038231001</v>
      </c>
      <c r="G141">
        <v>8</v>
      </c>
      <c r="H141">
        <v>10000</v>
      </c>
      <c r="I141" t="s">
        <v>4543</v>
      </c>
    </row>
    <row r="142" spans="1:9" x14ac:dyDescent="0.2">
      <c r="A142" t="s">
        <v>61</v>
      </c>
      <c r="B142">
        <v>756</v>
      </c>
      <c r="C142">
        <v>16</v>
      </c>
      <c r="D142">
        <v>42</v>
      </c>
      <c r="E142">
        <v>8</v>
      </c>
      <c r="F142">
        <v>140.15319562144501</v>
      </c>
      <c r="G142">
        <v>95</v>
      </c>
      <c r="H142">
        <v>10000</v>
      </c>
      <c r="I142" t="s">
        <v>4544</v>
      </c>
    </row>
    <row r="143" spans="1:9" x14ac:dyDescent="0.2">
      <c r="A143" t="s">
        <v>61</v>
      </c>
      <c r="B143">
        <v>756</v>
      </c>
      <c r="C143">
        <v>16</v>
      </c>
      <c r="D143">
        <v>40</v>
      </c>
      <c r="E143">
        <v>6</v>
      </c>
      <c r="F143">
        <v>140.822730812244</v>
      </c>
      <c r="G143">
        <v>1</v>
      </c>
      <c r="H143">
        <v>10000</v>
      </c>
      <c r="I143" t="s">
        <v>4545</v>
      </c>
    </row>
    <row r="144" spans="1:9" x14ac:dyDescent="0.2">
      <c r="A144" t="s">
        <v>61</v>
      </c>
      <c r="B144">
        <v>756</v>
      </c>
      <c r="C144">
        <v>16</v>
      </c>
      <c r="D144">
        <v>44</v>
      </c>
      <c r="E144">
        <v>10</v>
      </c>
      <c r="F144">
        <v>141.77152693551</v>
      </c>
      <c r="G144">
        <v>1</v>
      </c>
      <c r="H144">
        <v>10000</v>
      </c>
      <c r="I144" t="s">
        <v>4546</v>
      </c>
    </row>
    <row r="145" spans="1:9" x14ac:dyDescent="0.2">
      <c r="A145" t="s">
        <v>61</v>
      </c>
      <c r="B145">
        <v>756</v>
      </c>
      <c r="C145">
        <v>16</v>
      </c>
      <c r="D145">
        <v>40</v>
      </c>
      <c r="E145">
        <v>6</v>
      </c>
      <c r="F145">
        <v>140.63077294360801</v>
      </c>
      <c r="G145">
        <v>2</v>
      </c>
      <c r="H145">
        <v>10000</v>
      </c>
      <c r="I145" t="s">
        <v>4547</v>
      </c>
    </row>
    <row r="146" spans="1:9" x14ac:dyDescent="0.2">
      <c r="A146" t="s">
        <v>61</v>
      </c>
      <c r="B146">
        <v>756</v>
      </c>
      <c r="C146">
        <v>16</v>
      </c>
      <c r="D146">
        <v>42</v>
      </c>
      <c r="E146">
        <v>8</v>
      </c>
      <c r="F146">
        <v>141.15223554056101</v>
      </c>
      <c r="G146">
        <v>7</v>
      </c>
      <c r="H146">
        <v>10000</v>
      </c>
      <c r="I146" t="s">
        <v>4548</v>
      </c>
    </row>
    <row r="147" spans="1:9" x14ac:dyDescent="0.2">
      <c r="A147" t="s">
        <v>61</v>
      </c>
      <c r="B147">
        <v>756</v>
      </c>
      <c r="C147">
        <v>16</v>
      </c>
      <c r="D147">
        <v>40</v>
      </c>
      <c r="E147">
        <v>6</v>
      </c>
      <c r="F147">
        <v>139.74320538807601</v>
      </c>
      <c r="G147">
        <v>61</v>
      </c>
      <c r="H147">
        <v>10000</v>
      </c>
      <c r="I147" t="s">
        <v>4549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140.11136283539199</v>
      </c>
      <c r="G148">
        <v>9</v>
      </c>
      <c r="H148">
        <v>10000</v>
      </c>
      <c r="I148" t="s">
        <v>4550</v>
      </c>
    </row>
    <row r="149" spans="1:9" x14ac:dyDescent="0.2">
      <c r="A149" t="s">
        <v>61</v>
      </c>
      <c r="B149">
        <v>756</v>
      </c>
      <c r="C149">
        <v>16</v>
      </c>
      <c r="D149">
        <v>40</v>
      </c>
      <c r="E149">
        <v>6</v>
      </c>
      <c r="F149">
        <v>139.439282767474</v>
      </c>
      <c r="G149">
        <v>8</v>
      </c>
      <c r="H149">
        <v>10000</v>
      </c>
      <c r="I149" t="s">
        <v>4551</v>
      </c>
    </row>
    <row r="150" spans="1:9" x14ac:dyDescent="0.2">
      <c r="A150" t="s">
        <v>61</v>
      </c>
      <c r="B150">
        <v>756</v>
      </c>
      <c r="C150">
        <v>16</v>
      </c>
      <c r="D150">
        <v>40</v>
      </c>
      <c r="E150">
        <v>6</v>
      </c>
      <c r="F150">
        <v>139.93386472575301</v>
      </c>
      <c r="G150">
        <v>8</v>
      </c>
      <c r="H150">
        <v>10000</v>
      </c>
      <c r="I150" t="s">
        <v>4552</v>
      </c>
    </row>
    <row r="151" spans="1:9" x14ac:dyDescent="0.2">
      <c r="A151" t="s">
        <v>61</v>
      </c>
      <c r="B151">
        <v>756</v>
      </c>
      <c r="C151">
        <v>16</v>
      </c>
      <c r="D151">
        <v>42</v>
      </c>
      <c r="E151">
        <v>8</v>
      </c>
      <c r="F151">
        <v>140.973296779207</v>
      </c>
      <c r="G151">
        <v>1</v>
      </c>
      <c r="H151">
        <v>10000</v>
      </c>
      <c r="I151" t="s">
        <v>4553</v>
      </c>
    </row>
    <row r="152" spans="1:9" x14ac:dyDescent="0.2">
      <c r="A152" t="s">
        <v>61</v>
      </c>
      <c r="B152">
        <v>756</v>
      </c>
      <c r="C152">
        <v>16</v>
      </c>
      <c r="D152">
        <v>46</v>
      </c>
      <c r="E152">
        <v>12</v>
      </c>
      <c r="F152">
        <v>143.54861456621401</v>
      </c>
      <c r="G152">
        <v>44</v>
      </c>
      <c r="H152">
        <v>10000</v>
      </c>
      <c r="I152" t="s">
        <v>4554</v>
      </c>
    </row>
    <row r="153" spans="1:9" x14ac:dyDescent="0.2">
      <c r="A153" t="s">
        <v>61</v>
      </c>
      <c r="B153">
        <v>756</v>
      </c>
      <c r="C153">
        <v>16</v>
      </c>
      <c r="D153">
        <v>36</v>
      </c>
      <c r="E153">
        <v>2</v>
      </c>
      <c r="F153">
        <v>140.34158330969501</v>
      </c>
      <c r="G153">
        <v>726</v>
      </c>
      <c r="H153">
        <v>10000</v>
      </c>
      <c r="I153" t="s">
        <v>4555</v>
      </c>
    </row>
    <row r="154" spans="1:9" x14ac:dyDescent="0.2">
      <c r="A154" t="s">
        <v>61</v>
      </c>
      <c r="B154">
        <v>756</v>
      </c>
      <c r="C154">
        <v>16</v>
      </c>
      <c r="D154">
        <v>44</v>
      </c>
      <c r="E154">
        <v>10</v>
      </c>
      <c r="F154">
        <v>140.63014281913601</v>
      </c>
      <c r="G154">
        <v>4</v>
      </c>
      <c r="H154">
        <v>10000</v>
      </c>
      <c r="I154" t="s">
        <v>4556</v>
      </c>
    </row>
    <row r="155" spans="1:9" x14ac:dyDescent="0.2">
      <c r="A155" t="s">
        <v>61</v>
      </c>
      <c r="B155">
        <v>756</v>
      </c>
      <c r="C155">
        <v>16</v>
      </c>
      <c r="D155">
        <v>40</v>
      </c>
      <c r="E155">
        <v>6</v>
      </c>
      <c r="F155">
        <v>141.38658845238299</v>
      </c>
      <c r="G155">
        <v>8</v>
      </c>
      <c r="H155">
        <v>10000</v>
      </c>
      <c r="I155" t="s">
        <v>4557</v>
      </c>
    </row>
    <row r="156" spans="1:9" x14ac:dyDescent="0.2">
      <c r="A156" t="s">
        <v>61</v>
      </c>
      <c r="B156">
        <v>756</v>
      </c>
      <c r="C156">
        <v>16</v>
      </c>
      <c r="D156">
        <v>38</v>
      </c>
      <c r="E156">
        <v>4</v>
      </c>
      <c r="F156">
        <v>139.32321206107699</v>
      </c>
      <c r="G156">
        <v>9</v>
      </c>
      <c r="H156">
        <v>10000</v>
      </c>
      <c r="I156" t="s">
        <v>4558</v>
      </c>
    </row>
    <row r="157" spans="1:9" x14ac:dyDescent="0.2">
      <c r="A157" t="s">
        <v>61</v>
      </c>
      <c r="B157">
        <v>756</v>
      </c>
      <c r="C157">
        <v>16</v>
      </c>
      <c r="D157">
        <v>42</v>
      </c>
      <c r="E157">
        <v>8</v>
      </c>
      <c r="F157">
        <v>141.25636631250299</v>
      </c>
      <c r="G157">
        <v>7</v>
      </c>
      <c r="H157">
        <v>10000</v>
      </c>
      <c r="I157" t="s">
        <v>4559</v>
      </c>
    </row>
    <row r="158" spans="1:9" x14ac:dyDescent="0.2">
      <c r="A158" t="s">
        <v>61</v>
      </c>
      <c r="B158">
        <v>756</v>
      </c>
      <c r="C158">
        <v>16</v>
      </c>
      <c r="D158">
        <v>42</v>
      </c>
      <c r="E158">
        <v>8</v>
      </c>
      <c r="F158">
        <v>141.934266773052</v>
      </c>
      <c r="G158">
        <v>2</v>
      </c>
      <c r="H158">
        <v>10000</v>
      </c>
      <c r="I158" t="s">
        <v>4560</v>
      </c>
    </row>
    <row r="159" spans="1:9" x14ac:dyDescent="0.2">
      <c r="A159" t="s">
        <v>61</v>
      </c>
      <c r="B159">
        <v>756</v>
      </c>
      <c r="C159">
        <v>16</v>
      </c>
      <c r="D159">
        <v>40</v>
      </c>
      <c r="E159">
        <v>6</v>
      </c>
      <c r="F159">
        <v>141.204089487902</v>
      </c>
      <c r="G159">
        <v>3</v>
      </c>
      <c r="H159">
        <v>10000</v>
      </c>
      <c r="I159" t="s">
        <v>4561</v>
      </c>
    </row>
    <row r="160" spans="1:9" x14ac:dyDescent="0.2">
      <c r="A160" t="s">
        <v>61</v>
      </c>
      <c r="B160">
        <v>756</v>
      </c>
      <c r="C160">
        <v>16</v>
      </c>
      <c r="D160">
        <v>38</v>
      </c>
      <c r="E160">
        <v>4</v>
      </c>
      <c r="F160">
        <v>141.48929423466299</v>
      </c>
      <c r="G160">
        <v>2</v>
      </c>
      <c r="H160">
        <v>10000</v>
      </c>
      <c r="I160" t="s">
        <v>4562</v>
      </c>
    </row>
    <row r="161" spans="1:9" x14ac:dyDescent="0.2">
      <c r="A161" t="s">
        <v>61</v>
      </c>
      <c r="B161">
        <v>756</v>
      </c>
      <c r="C161">
        <v>16</v>
      </c>
      <c r="D161">
        <v>40</v>
      </c>
      <c r="E161">
        <v>6</v>
      </c>
      <c r="F161">
        <v>142.003373256884</v>
      </c>
      <c r="G161">
        <v>16</v>
      </c>
      <c r="H161">
        <v>10000</v>
      </c>
      <c r="I161" t="s">
        <v>4563</v>
      </c>
    </row>
    <row r="162" spans="1:9" x14ac:dyDescent="0.2">
      <c r="A162" t="s">
        <v>61</v>
      </c>
      <c r="B162">
        <v>756</v>
      </c>
      <c r="C162">
        <v>16</v>
      </c>
      <c r="D162">
        <v>42</v>
      </c>
      <c r="E162">
        <v>8</v>
      </c>
      <c r="F162">
        <v>141.494906628504</v>
      </c>
      <c r="G162">
        <v>1</v>
      </c>
      <c r="H162">
        <v>10000</v>
      </c>
      <c r="I162" t="s">
        <v>4564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139.448465473949</v>
      </c>
      <c r="G163">
        <v>136</v>
      </c>
      <c r="H163">
        <v>10000</v>
      </c>
      <c r="I163" t="s">
        <v>4565</v>
      </c>
    </row>
    <row r="164" spans="1:9" x14ac:dyDescent="0.2">
      <c r="A164" t="s">
        <v>61</v>
      </c>
      <c r="B164">
        <v>756</v>
      </c>
      <c r="C164">
        <v>16</v>
      </c>
      <c r="D164">
        <v>38</v>
      </c>
      <c r="E164">
        <v>4</v>
      </c>
      <c r="F164">
        <v>140.050495773553</v>
      </c>
      <c r="G164">
        <v>13</v>
      </c>
      <c r="H164">
        <v>10000</v>
      </c>
      <c r="I164" t="s">
        <v>4566</v>
      </c>
    </row>
    <row r="165" spans="1:9" x14ac:dyDescent="0.2">
      <c r="A165" t="s">
        <v>61</v>
      </c>
      <c r="B165">
        <v>756</v>
      </c>
      <c r="C165">
        <v>16</v>
      </c>
      <c r="D165">
        <v>38</v>
      </c>
      <c r="E165">
        <v>4</v>
      </c>
      <c r="F165">
        <v>139.29806153755601</v>
      </c>
      <c r="G165">
        <v>67</v>
      </c>
      <c r="H165">
        <v>10000</v>
      </c>
      <c r="I165" t="s">
        <v>4567</v>
      </c>
    </row>
    <row r="166" spans="1:9" x14ac:dyDescent="0.2">
      <c r="A166" t="s">
        <v>61</v>
      </c>
      <c r="B166">
        <v>756</v>
      </c>
      <c r="C166">
        <v>16</v>
      </c>
      <c r="D166">
        <v>36</v>
      </c>
      <c r="E166">
        <v>2</v>
      </c>
      <c r="F166">
        <v>139.81462602131</v>
      </c>
      <c r="G166">
        <v>1</v>
      </c>
      <c r="H166">
        <v>10000</v>
      </c>
      <c r="I166" t="s">
        <v>4568</v>
      </c>
    </row>
    <row r="167" spans="1:9" x14ac:dyDescent="0.2">
      <c r="A167" t="s">
        <v>61</v>
      </c>
      <c r="B167">
        <v>756</v>
      </c>
      <c r="C167">
        <v>16</v>
      </c>
      <c r="D167">
        <v>42</v>
      </c>
      <c r="E167">
        <v>8</v>
      </c>
      <c r="F167">
        <v>140.30079696606799</v>
      </c>
      <c r="G167">
        <v>1</v>
      </c>
      <c r="H167">
        <v>10000</v>
      </c>
      <c r="I167" t="s">
        <v>4569</v>
      </c>
    </row>
    <row r="168" spans="1:9" x14ac:dyDescent="0.2">
      <c r="A168" t="s">
        <v>61</v>
      </c>
      <c r="B168">
        <v>756</v>
      </c>
      <c r="C168">
        <v>16</v>
      </c>
      <c r="D168">
        <v>42</v>
      </c>
      <c r="E168">
        <v>8</v>
      </c>
      <c r="F168">
        <v>141.12445880286299</v>
      </c>
      <c r="G168">
        <v>98</v>
      </c>
      <c r="H168">
        <v>10000</v>
      </c>
      <c r="I168" t="s">
        <v>4570</v>
      </c>
    </row>
    <row r="169" spans="1:9" x14ac:dyDescent="0.2">
      <c r="A169" t="s">
        <v>61</v>
      </c>
      <c r="B169">
        <v>756</v>
      </c>
      <c r="C169">
        <v>16</v>
      </c>
      <c r="D169">
        <v>42</v>
      </c>
      <c r="E169">
        <v>8</v>
      </c>
      <c r="F169">
        <v>142.29451295919699</v>
      </c>
      <c r="G169">
        <v>333</v>
      </c>
      <c r="H169">
        <v>10000</v>
      </c>
      <c r="I169" t="s">
        <v>4571</v>
      </c>
    </row>
    <row r="170" spans="1:9" x14ac:dyDescent="0.2">
      <c r="A170" t="s">
        <v>61</v>
      </c>
      <c r="B170">
        <v>756</v>
      </c>
      <c r="C170">
        <v>16</v>
      </c>
      <c r="D170">
        <v>40</v>
      </c>
      <c r="E170">
        <v>6</v>
      </c>
      <c r="F170">
        <v>139.46365609485599</v>
      </c>
      <c r="G170">
        <v>10</v>
      </c>
      <c r="H170">
        <v>10000</v>
      </c>
      <c r="I170" t="s">
        <v>4572</v>
      </c>
    </row>
    <row r="171" spans="1:9" x14ac:dyDescent="0.2">
      <c r="A171" t="s">
        <v>61</v>
      </c>
      <c r="B171">
        <v>756</v>
      </c>
      <c r="C171">
        <v>16</v>
      </c>
      <c r="D171">
        <v>38</v>
      </c>
      <c r="E171">
        <v>4</v>
      </c>
      <c r="F171">
        <v>140.74214600026599</v>
      </c>
      <c r="G171">
        <v>1</v>
      </c>
      <c r="H171">
        <v>10000</v>
      </c>
      <c r="I171" t="s">
        <v>4573</v>
      </c>
    </row>
    <row r="172" spans="1:9" x14ac:dyDescent="0.2">
      <c r="A172" t="s">
        <v>61</v>
      </c>
      <c r="B172">
        <v>756</v>
      </c>
      <c r="C172">
        <v>16</v>
      </c>
      <c r="D172">
        <v>40</v>
      </c>
      <c r="E172">
        <v>6</v>
      </c>
      <c r="F172">
        <v>141.81117303389999</v>
      </c>
      <c r="G172">
        <v>1</v>
      </c>
      <c r="H172">
        <v>10000</v>
      </c>
      <c r="I172" t="s">
        <v>4574</v>
      </c>
    </row>
    <row r="173" spans="1:9" x14ac:dyDescent="0.2">
      <c r="A173" t="s">
        <v>61</v>
      </c>
      <c r="B173">
        <v>756</v>
      </c>
      <c r="C173">
        <v>16</v>
      </c>
      <c r="D173">
        <v>42</v>
      </c>
      <c r="E173">
        <v>8</v>
      </c>
      <c r="F173">
        <v>141.167719398625</v>
      </c>
      <c r="G173">
        <v>1</v>
      </c>
      <c r="H173">
        <v>10000</v>
      </c>
      <c r="I173" t="s">
        <v>4575</v>
      </c>
    </row>
    <row r="174" spans="1:9" x14ac:dyDescent="0.2">
      <c r="A174" t="s">
        <v>61</v>
      </c>
      <c r="B174">
        <v>756</v>
      </c>
      <c r="C174">
        <v>16</v>
      </c>
      <c r="D174">
        <v>38</v>
      </c>
      <c r="E174">
        <v>4</v>
      </c>
      <c r="F174">
        <v>139.87027253396801</v>
      </c>
      <c r="G174">
        <v>18</v>
      </c>
      <c r="H174">
        <v>10000</v>
      </c>
      <c r="I174" t="s">
        <v>4576</v>
      </c>
    </row>
    <row r="175" spans="1:9" x14ac:dyDescent="0.2">
      <c r="A175" t="s">
        <v>61</v>
      </c>
      <c r="B175">
        <v>756</v>
      </c>
      <c r="C175">
        <v>16</v>
      </c>
      <c r="D175">
        <v>40</v>
      </c>
      <c r="E175">
        <v>6</v>
      </c>
      <c r="F175">
        <v>141.23992191907001</v>
      </c>
      <c r="G175">
        <v>4</v>
      </c>
      <c r="H175">
        <v>10000</v>
      </c>
      <c r="I175" t="s">
        <v>4577</v>
      </c>
    </row>
    <row r="176" spans="1:9" x14ac:dyDescent="0.2">
      <c r="A176" t="s">
        <v>61</v>
      </c>
      <c r="B176">
        <v>756</v>
      </c>
      <c r="C176">
        <v>16</v>
      </c>
      <c r="D176">
        <v>44</v>
      </c>
      <c r="E176">
        <v>10</v>
      </c>
      <c r="F176">
        <v>140.36155932675999</v>
      </c>
      <c r="G176">
        <v>103</v>
      </c>
      <c r="H176">
        <v>10000</v>
      </c>
      <c r="I176" t="s">
        <v>4578</v>
      </c>
    </row>
    <row r="177" spans="1:9" x14ac:dyDescent="0.2">
      <c r="A177" t="s">
        <v>61</v>
      </c>
      <c r="B177">
        <v>756</v>
      </c>
      <c r="C177">
        <v>16</v>
      </c>
      <c r="D177">
        <v>38</v>
      </c>
      <c r="E177">
        <v>4</v>
      </c>
      <c r="F177">
        <v>140.38716324139301</v>
      </c>
      <c r="G177">
        <v>41</v>
      </c>
      <c r="H177">
        <v>10000</v>
      </c>
      <c r="I177" t="s">
        <v>4579</v>
      </c>
    </row>
    <row r="178" spans="1:9" x14ac:dyDescent="0.2">
      <c r="A178" t="s">
        <v>61</v>
      </c>
      <c r="B178">
        <v>756</v>
      </c>
      <c r="C178">
        <v>16</v>
      </c>
      <c r="D178">
        <v>40</v>
      </c>
      <c r="E178">
        <v>6</v>
      </c>
      <c r="F178">
        <v>141.27664637845001</v>
      </c>
      <c r="G178">
        <v>9</v>
      </c>
      <c r="H178">
        <v>10000</v>
      </c>
      <c r="I178" t="s">
        <v>4580</v>
      </c>
    </row>
    <row r="179" spans="1:9" x14ac:dyDescent="0.2">
      <c r="A179" t="s">
        <v>61</v>
      </c>
      <c r="B179">
        <v>756</v>
      </c>
      <c r="C179">
        <v>16</v>
      </c>
      <c r="D179">
        <v>42</v>
      </c>
      <c r="E179">
        <v>8</v>
      </c>
      <c r="F179">
        <v>140.50477149896301</v>
      </c>
      <c r="G179">
        <v>2</v>
      </c>
      <c r="H179">
        <v>10000</v>
      </c>
      <c r="I179" t="s">
        <v>4581</v>
      </c>
    </row>
    <row r="180" spans="1:9" x14ac:dyDescent="0.2">
      <c r="A180" t="s">
        <v>61</v>
      </c>
      <c r="B180">
        <v>756</v>
      </c>
      <c r="C180">
        <v>16</v>
      </c>
      <c r="D180">
        <v>42</v>
      </c>
      <c r="E180">
        <v>8</v>
      </c>
      <c r="F180">
        <v>138.86512446496599</v>
      </c>
      <c r="G180">
        <v>60</v>
      </c>
      <c r="H180">
        <v>10000</v>
      </c>
      <c r="I180" t="s">
        <v>4582</v>
      </c>
    </row>
    <row r="181" spans="1:9" x14ac:dyDescent="0.2">
      <c r="A181" t="s">
        <v>61</v>
      </c>
      <c r="B181">
        <v>756</v>
      </c>
      <c r="C181">
        <v>16</v>
      </c>
      <c r="D181">
        <v>40</v>
      </c>
      <c r="E181">
        <v>6</v>
      </c>
      <c r="F181">
        <v>138.66373165044899</v>
      </c>
      <c r="G181">
        <v>1</v>
      </c>
      <c r="H181">
        <v>10000</v>
      </c>
      <c r="I181" t="s">
        <v>4583</v>
      </c>
    </row>
    <row r="182" spans="1:9" x14ac:dyDescent="0.2">
      <c r="A182" t="s">
        <v>61</v>
      </c>
      <c r="B182">
        <v>756</v>
      </c>
      <c r="C182">
        <v>16</v>
      </c>
      <c r="D182">
        <v>38</v>
      </c>
      <c r="E182">
        <v>4</v>
      </c>
      <c r="F182">
        <v>139.79283793549899</v>
      </c>
      <c r="G182">
        <v>7</v>
      </c>
      <c r="H182">
        <v>10000</v>
      </c>
      <c r="I182" t="s">
        <v>4584</v>
      </c>
    </row>
    <row r="183" spans="1:9" x14ac:dyDescent="0.2">
      <c r="A183" t="s">
        <v>61</v>
      </c>
      <c r="B183">
        <v>756</v>
      </c>
      <c r="C183">
        <v>16</v>
      </c>
      <c r="D183">
        <v>42</v>
      </c>
      <c r="E183">
        <v>8</v>
      </c>
      <c r="F183">
        <v>137.938053865917</v>
      </c>
      <c r="G183">
        <v>5</v>
      </c>
      <c r="H183">
        <v>10000</v>
      </c>
      <c r="I183" t="s">
        <v>4585</v>
      </c>
    </row>
    <row r="184" spans="1:9" x14ac:dyDescent="0.2">
      <c r="A184" t="s">
        <v>61</v>
      </c>
      <c r="B184">
        <v>756</v>
      </c>
      <c r="C184">
        <v>16</v>
      </c>
      <c r="D184">
        <v>44</v>
      </c>
      <c r="E184">
        <v>10</v>
      </c>
      <c r="F184">
        <v>138.95455096196301</v>
      </c>
      <c r="G184">
        <v>66</v>
      </c>
      <c r="H184">
        <v>10000</v>
      </c>
      <c r="I184" t="s">
        <v>4586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138.98514488898201</v>
      </c>
      <c r="G185">
        <v>2232</v>
      </c>
      <c r="H185">
        <v>10000</v>
      </c>
      <c r="I185" t="s">
        <v>4587</v>
      </c>
    </row>
    <row r="186" spans="1:9" x14ac:dyDescent="0.2">
      <c r="A186" t="s">
        <v>61</v>
      </c>
      <c r="B186">
        <v>756</v>
      </c>
      <c r="C186">
        <v>16</v>
      </c>
      <c r="D186">
        <v>44</v>
      </c>
      <c r="E186">
        <v>10</v>
      </c>
      <c r="F186">
        <v>139.40760238375501</v>
      </c>
      <c r="G186">
        <v>1</v>
      </c>
      <c r="H186">
        <v>10000</v>
      </c>
      <c r="I186" t="s">
        <v>4588</v>
      </c>
    </row>
    <row r="187" spans="1:9" x14ac:dyDescent="0.2">
      <c r="A187" t="s">
        <v>61</v>
      </c>
      <c r="B187">
        <v>756</v>
      </c>
      <c r="C187">
        <v>16</v>
      </c>
      <c r="D187">
        <v>44</v>
      </c>
      <c r="E187">
        <v>10</v>
      </c>
      <c r="F187">
        <v>139.853076620027</v>
      </c>
      <c r="G187">
        <v>19</v>
      </c>
      <c r="H187">
        <v>10000</v>
      </c>
      <c r="I187" t="s">
        <v>4589</v>
      </c>
    </row>
    <row r="188" spans="1:9" x14ac:dyDescent="0.2">
      <c r="A188" t="s">
        <v>61</v>
      </c>
      <c r="B188">
        <v>756</v>
      </c>
      <c r="C188">
        <v>16</v>
      </c>
      <c r="D188">
        <v>42</v>
      </c>
      <c r="E188">
        <v>8</v>
      </c>
      <c r="F188">
        <v>138.87307557556699</v>
      </c>
      <c r="G188">
        <v>39</v>
      </c>
      <c r="H188">
        <v>10000</v>
      </c>
      <c r="I188" t="s">
        <v>4590</v>
      </c>
    </row>
    <row r="189" spans="1:9" x14ac:dyDescent="0.2">
      <c r="A189" t="s">
        <v>61</v>
      </c>
      <c r="B189">
        <v>756</v>
      </c>
      <c r="C189">
        <v>16</v>
      </c>
      <c r="D189">
        <v>36</v>
      </c>
      <c r="E189">
        <v>2</v>
      </c>
      <c r="F189">
        <v>139.21181135624599</v>
      </c>
      <c r="G189">
        <v>1</v>
      </c>
      <c r="H189">
        <v>10000</v>
      </c>
      <c r="I189" t="s">
        <v>4591</v>
      </c>
    </row>
    <row r="190" spans="1:9" x14ac:dyDescent="0.2">
      <c r="A190" t="s">
        <v>61</v>
      </c>
      <c r="B190">
        <v>756</v>
      </c>
      <c r="C190">
        <v>16</v>
      </c>
      <c r="D190">
        <v>36</v>
      </c>
      <c r="E190">
        <v>2</v>
      </c>
      <c r="F190">
        <v>138.223603461869</v>
      </c>
      <c r="G190">
        <v>2</v>
      </c>
      <c r="H190">
        <v>10000</v>
      </c>
      <c r="I190" t="s">
        <v>4592</v>
      </c>
    </row>
    <row r="191" spans="1:9" x14ac:dyDescent="0.2">
      <c r="A191" t="s">
        <v>61</v>
      </c>
      <c r="B191">
        <v>756</v>
      </c>
      <c r="C191">
        <v>16</v>
      </c>
      <c r="D191">
        <v>38</v>
      </c>
      <c r="E191">
        <v>4</v>
      </c>
      <c r="F191">
        <v>138.27892871946</v>
      </c>
      <c r="G191">
        <v>18</v>
      </c>
      <c r="H191">
        <v>10000</v>
      </c>
      <c r="I191" t="s">
        <v>4593</v>
      </c>
    </row>
    <row r="192" spans="1:9" x14ac:dyDescent="0.2">
      <c r="A192" t="s">
        <v>61</v>
      </c>
      <c r="B192">
        <v>756</v>
      </c>
      <c r="C192">
        <v>16</v>
      </c>
      <c r="D192">
        <v>36</v>
      </c>
      <c r="E192">
        <v>2</v>
      </c>
      <c r="F192">
        <v>137.62816120311601</v>
      </c>
      <c r="G192">
        <v>18</v>
      </c>
      <c r="H192">
        <v>10000</v>
      </c>
      <c r="I192" t="s">
        <v>4594</v>
      </c>
    </row>
    <row r="193" spans="1:9" x14ac:dyDescent="0.2">
      <c r="A193" t="s">
        <v>61</v>
      </c>
      <c r="B193">
        <v>756</v>
      </c>
      <c r="C193">
        <v>16</v>
      </c>
      <c r="D193">
        <v>38</v>
      </c>
      <c r="E193">
        <v>4</v>
      </c>
      <c r="F193">
        <v>137.12821746338099</v>
      </c>
      <c r="G193">
        <v>6</v>
      </c>
      <c r="H193">
        <v>10000</v>
      </c>
      <c r="I193" t="s">
        <v>4595</v>
      </c>
    </row>
    <row r="194" spans="1:9" x14ac:dyDescent="0.2">
      <c r="A194" t="s">
        <v>61</v>
      </c>
      <c r="B194">
        <v>756</v>
      </c>
      <c r="C194">
        <v>16</v>
      </c>
      <c r="D194">
        <v>40</v>
      </c>
      <c r="E194">
        <v>6</v>
      </c>
      <c r="F194">
        <v>137.29258404392701</v>
      </c>
      <c r="G194">
        <v>3</v>
      </c>
      <c r="H194">
        <v>10000</v>
      </c>
      <c r="I194" t="s">
        <v>4596</v>
      </c>
    </row>
    <row r="195" spans="1:9" x14ac:dyDescent="0.2">
      <c r="A195" t="s">
        <v>61</v>
      </c>
      <c r="B195">
        <v>756</v>
      </c>
      <c r="C195">
        <v>16</v>
      </c>
      <c r="D195">
        <v>40</v>
      </c>
      <c r="E195">
        <v>6</v>
      </c>
      <c r="F195">
        <v>138.238682909868</v>
      </c>
      <c r="G195">
        <v>1</v>
      </c>
      <c r="H195">
        <v>10000</v>
      </c>
      <c r="I195" t="s">
        <v>4597</v>
      </c>
    </row>
    <row r="196" spans="1:9" x14ac:dyDescent="0.2">
      <c r="A196" t="s">
        <v>61</v>
      </c>
      <c r="B196">
        <v>756</v>
      </c>
      <c r="C196">
        <v>16</v>
      </c>
      <c r="D196">
        <v>44</v>
      </c>
      <c r="E196">
        <v>10</v>
      </c>
      <c r="F196">
        <v>137.39925579726599</v>
      </c>
      <c r="G196">
        <v>7</v>
      </c>
      <c r="H196">
        <v>10000</v>
      </c>
      <c r="I196" t="s">
        <v>4598</v>
      </c>
    </row>
    <row r="197" spans="1:9" x14ac:dyDescent="0.2">
      <c r="A197" t="s">
        <v>61</v>
      </c>
      <c r="B197">
        <v>756</v>
      </c>
      <c r="C197">
        <v>16</v>
      </c>
      <c r="D197">
        <v>40</v>
      </c>
      <c r="E197">
        <v>6</v>
      </c>
      <c r="F197">
        <v>139.35293860174701</v>
      </c>
      <c r="G197">
        <v>2</v>
      </c>
      <c r="H197">
        <v>10000</v>
      </c>
      <c r="I197" t="s">
        <v>4599</v>
      </c>
    </row>
    <row r="198" spans="1:9" x14ac:dyDescent="0.2">
      <c r="A198" t="s">
        <v>61</v>
      </c>
      <c r="B198">
        <v>756</v>
      </c>
      <c r="C198">
        <v>16</v>
      </c>
      <c r="D198">
        <v>40</v>
      </c>
      <c r="E198">
        <v>6</v>
      </c>
      <c r="F198">
        <v>139.52599282748901</v>
      </c>
      <c r="G198">
        <v>1</v>
      </c>
      <c r="H198">
        <v>10000</v>
      </c>
      <c r="I198" t="s">
        <v>4600</v>
      </c>
    </row>
    <row r="199" spans="1:9" x14ac:dyDescent="0.2">
      <c r="A199" t="s">
        <v>61</v>
      </c>
      <c r="B199">
        <v>756</v>
      </c>
      <c r="C199">
        <v>16</v>
      </c>
      <c r="D199">
        <v>40</v>
      </c>
      <c r="E199">
        <v>6</v>
      </c>
      <c r="F199">
        <v>137.27588198240801</v>
      </c>
      <c r="G199">
        <v>5</v>
      </c>
      <c r="H199">
        <v>10000</v>
      </c>
      <c r="I199" t="s">
        <v>4601</v>
      </c>
    </row>
    <row r="200" spans="1:9" x14ac:dyDescent="0.2">
      <c r="A200" t="s">
        <v>61</v>
      </c>
      <c r="B200">
        <v>756</v>
      </c>
      <c r="C200">
        <v>16</v>
      </c>
      <c r="D200">
        <v>38</v>
      </c>
      <c r="E200">
        <v>4</v>
      </c>
      <c r="F200">
        <v>138.20512074604599</v>
      </c>
      <c r="G200">
        <v>1</v>
      </c>
      <c r="H200">
        <v>10000</v>
      </c>
      <c r="I200" t="s">
        <v>4602</v>
      </c>
    </row>
    <row r="201" spans="1:9" x14ac:dyDescent="0.2">
      <c r="A201" t="s">
        <v>61</v>
      </c>
      <c r="B201">
        <v>756</v>
      </c>
      <c r="C201">
        <v>16</v>
      </c>
      <c r="D201">
        <v>44</v>
      </c>
      <c r="E201">
        <v>10</v>
      </c>
      <c r="F201">
        <v>138.598302875645</v>
      </c>
      <c r="G201">
        <v>13</v>
      </c>
      <c r="H201">
        <v>10000</v>
      </c>
      <c r="I201" t="s">
        <v>4603</v>
      </c>
    </row>
    <row r="202" spans="1:9" x14ac:dyDescent="0.2">
      <c r="A202" t="s">
        <v>61</v>
      </c>
      <c r="B202">
        <v>756</v>
      </c>
      <c r="C202">
        <v>16</v>
      </c>
      <c r="D202">
        <v>42</v>
      </c>
      <c r="E202">
        <v>8</v>
      </c>
      <c r="F202">
        <v>138.56364188622601</v>
      </c>
      <c r="G202">
        <v>772</v>
      </c>
      <c r="H202">
        <v>10000</v>
      </c>
      <c r="I202" t="s">
        <v>4604</v>
      </c>
    </row>
    <row r="203" spans="1:9" x14ac:dyDescent="0.2">
      <c r="A203" t="s">
        <v>61</v>
      </c>
      <c r="B203">
        <v>756</v>
      </c>
      <c r="C203">
        <v>16</v>
      </c>
      <c r="D203">
        <v>38</v>
      </c>
      <c r="E203">
        <v>4</v>
      </c>
      <c r="F203">
        <v>138.096980523318</v>
      </c>
      <c r="G203">
        <v>47</v>
      </c>
      <c r="H203">
        <v>10000</v>
      </c>
      <c r="I203" t="s">
        <v>4605</v>
      </c>
    </row>
    <row r="204" spans="1:9" x14ac:dyDescent="0.2">
      <c r="A204" t="s">
        <v>61</v>
      </c>
      <c r="B204">
        <v>756</v>
      </c>
      <c r="C204">
        <v>16</v>
      </c>
      <c r="D204">
        <v>38</v>
      </c>
      <c r="E204">
        <v>4</v>
      </c>
      <c r="F204">
        <v>138.56979668512901</v>
      </c>
      <c r="G204">
        <v>47</v>
      </c>
      <c r="H204">
        <v>10000</v>
      </c>
      <c r="I204" t="s">
        <v>4606</v>
      </c>
    </row>
    <row r="205" spans="1:9" x14ac:dyDescent="0.2">
      <c r="A205" t="s">
        <v>61</v>
      </c>
      <c r="B205">
        <v>756</v>
      </c>
      <c r="C205">
        <v>16</v>
      </c>
      <c r="D205">
        <v>42</v>
      </c>
      <c r="E205">
        <v>8</v>
      </c>
      <c r="F205">
        <v>139.49694400839499</v>
      </c>
      <c r="G205">
        <v>2</v>
      </c>
      <c r="H205">
        <v>10000</v>
      </c>
      <c r="I205" t="s">
        <v>4607</v>
      </c>
    </row>
    <row r="206" spans="1:9" x14ac:dyDescent="0.2">
      <c r="A206" t="s">
        <v>61</v>
      </c>
      <c r="B206">
        <v>756</v>
      </c>
      <c r="C206">
        <v>16</v>
      </c>
      <c r="D206">
        <v>44</v>
      </c>
      <c r="E206">
        <v>10</v>
      </c>
      <c r="F206">
        <v>137.89423707034399</v>
      </c>
      <c r="G206">
        <v>10</v>
      </c>
      <c r="H206">
        <v>10000</v>
      </c>
      <c r="I206" t="s">
        <v>4608</v>
      </c>
    </row>
    <row r="207" spans="1:9" x14ac:dyDescent="0.2">
      <c r="A207" t="s">
        <v>61</v>
      </c>
      <c r="B207">
        <v>756</v>
      </c>
      <c r="C207">
        <v>16</v>
      </c>
      <c r="D207">
        <v>44</v>
      </c>
      <c r="E207">
        <v>10</v>
      </c>
      <c r="F207">
        <v>137.84059852547901</v>
      </c>
      <c r="G207">
        <v>69</v>
      </c>
      <c r="H207">
        <v>10000</v>
      </c>
      <c r="I207" t="s">
        <v>4609</v>
      </c>
    </row>
    <row r="208" spans="1:9" x14ac:dyDescent="0.2">
      <c r="A208" t="s">
        <v>61</v>
      </c>
      <c r="B208">
        <v>756</v>
      </c>
      <c r="C208">
        <v>16</v>
      </c>
      <c r="D208">
        <v>34</v>
      </c>
      <c r="E208">
        <v>0</v>
      </c>
      <c r="F208">
        <v>137.97985420376</v>
      </c>
      <c r="G208">
        <v>36</v>
      </c>
      <c r="H208">
        <v>10000</v>
      </c>
      <c r="I208" t="s">
        <v>4610</v>
      </c>
    </row>
    <row r="209" spans="1:9" x14ac:dyDescent="0.2">
      <c r="A209" t="s">
        <v>61</v>
      </c>
      <c r="B209">
        <v>756</v>
      </c>
      <c r="C209">
        <v>16</v>
      </c>
      <c r="D209">
        <v>40</v>
      </c>
      <c r="E209">
        <v>6</v>
      </c>
      <c r="F209">
        <v>137.725764615461</v>
      </c>
      <c r="G209">
        <v>2</v>
      </c>
      <c r="H209">
        <v>10000</v>
      </c>
      <c r="I209" t="s">
        <v>4611</v>
      </c>
    </row>
    <row r="210" spans="1:9" x14ac:dyDescent="0.2">
      <c r="A210" t="s">
        <v>61</v>
      </c>
      <c r="B210">
        <v>756</v>
      </c>
      <c r="C210">
        <v>16</v>
      </c>
      <c r="D210">
        <v>42</v>
      </c>
      <c r="E210">
        <v>8</v>
      </c>
      <c r="F210">
        <v>138.02293201629001</v>
      </c>
      <c r="G210">
        <v>3</v>
      </c>
      <c r="H210">
        <v>10000</v>
      </c>
      <c r="I210" t="s">
        <v>4612</v>
      </c>
    </row>
    <row r="211" spans="1:9" x14ac:dyDescent="0.2">
      <c r="A211" t="s">
        <v>61</v>
      </c>
      <c r="B211">
        <v>756</v>
      </c>
      <c r="C211">
        <v>16</v>
      </c>
      <c r="D211">
        <v>42</v>
      </c>
      <c r="E211">
        <v>8</v>
      </c>
      <c r="F211">
        <v>136.60077698342499</v>
      </c>
      <c r="G211">
        <v>2</v>
      </c>
      <c r="H211">
        <v>10000</v>
      </c>
      <c r="I211" t="s">
        <v>4613</v>
      </c>
    </row>
    <row r="212" spans="1:9" x14ac:dyDescent="0.2">
      <c r="A212" t="s">
        <v>61</v>
      </c>
      <c r="B212">
        <v>756</v>
      </c>
      <c r="C212">
        <v>16</v>
      </c>
      <c r="D212">
        <v>40</v>
      </c>
      <c r="E212">
        <v>6</v>
      </c>
      <c r="F212">
        <v>136.59127005934701</v>
      </c>
      <c r="G212">
        <v>11</v>
      </c>
      <c r="H212">
        <v>10000</v>
      </c>
      <c r="I212" t="s">
        <v>4614</v>
      </c>
    </row>
    <row r="213" spans="1:9" x14ac:dyDescent="0.2">
      <c r="A213" t="s">
        <v>61</v>
      </c>
      <c r="B213">
        <v>756</v>
      </c>
      <c r="C213">
        <v>16</v>
      </c>
      <c r="D213">
        <v>40</v>
      </c>
      <c r="E213">
        <v>6</v>
      </c>
      <c r="F213">
        <v>138.78458241652601</v>
      </c>
      <c r="G213">
        <v>2</v>
      </c>
      <c r="H213">
        <v>10000</v>
      </c>
      <c r="I213" t="s">
        <v>4615</v>
      </c>
    </row>
    <row r="214" spans="1:9" x14ac:dyDescent="0.2">
      <c r="A214" t="s">
        <v>61</v>
      </c>
      <c r="B214">
        <v>756</v>
      </c>
      <c r="C214">
        <v>16</v>
      </c>
      <c r="D214">
        <v>44</v>
      </c>
      <c r="E214">
        <v>10</v>
      </c>
      <c r="F214">
        <v>138.61124965641599</v>
      </c>
      <c r="G214">
        <v>32</v>
      </c>
      <c r="H214">
        <v>10000</v>
      </c>
      <c r="I214" t="s">
        <v>4616</v>
      </c>
    </row>
    <row r="215" spans="1:9" x14ac:dyDescent="0.2">
      <c r="A215" t="s">
        <v>61</v>
      </c>
      <c r="B215">
        <v>756</v>
      </c>
      <c r="C215">
        <v>16</v>
      </c>
      <c r="D215">
        <v>44</v>
      </c>
      <c r="E215">
        <v>10</v>
      </c>
      <c r="F215">
        <v>137.45320445485399</v>
      </c>
      <c r="G215">
        <v>131</v>
      </c>
      <c r="H215">
        <v>10000</v>
      </c>
      <c r="I215" t="s">
        <v>4617</v>
      </c>
    </row>
    <row r="216" spans="1:9" x14ac:dyDescent="0.2">
      <c r="A216" t="s">
        <v>61</v>
      </c>
      <c r="B216">
        <v>756</v>
      </c>
      <c r="C216">
        <v>16</v>
      </c>
      <c r="D216">
        <v>40</v>
      </c>
      <c r="E216">
        <v>6</v>
      </c>
      <c r="F216">
        <v>138.552127694711</v>
      </c>
      <c r="G216">
        <v>15</v>
      </c>
      <c r="H216">
        <v>10000</v>
      </c>
      <c r="I216" t="s">
        <v>4618</v>
      </c>
    </row>
    <row r="217" spans="1:9" x14ac:dyDescent="0.2">
      <c r="A217" t="s">
        <v>61</v>
      </c>
      <c r="B217">
        <v>756</v>
      </c>
      <c r="C217">
        <v>16</v>
      </c>
      <c r="D217">
        <v>40</v>
      </c>
      <c r="E217">
        <v>6</v>
      </c>
      <c r="F217">
        <v>139.52134217042399</v>
      </c>
      <c r="G217">
        <v>26</v>
      </c>
      <c r="H217">
        <v>10000</v>
      </c>
      <c r="I217" t="s">
        <v>4619</v>
      </c>
    </row>
    <row r="218" spans="1:9" x14ac:dyDescent="0.2">
      <c r="A218" t="s">
        <v>61</v>
      </c>
      <c r="B218">
        <v>756</v>
      </c>
      <c r="C218">
        <v>16</v>
      </c>
      <c r="D218">
        <v>42</v>
      </c>
      <c r="E218">
        <v>8</v>
      </c>
      <c r="F218">
        <v>138.322108297608</v>
      </c>
      <c r="G218">
        <v>1</v>
      </c>
      <c r="H218">
        <v>10000</v>
      </c>
      <c r="I218" t="s">
        <v>4620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138.41130115557399</v>
      </c>
      <c r="G219">
        <v>729</v>
      </c>
      <c r="H219">
        <v>10000</v>
      </c>
      <c r="I219" t="s">
        <v>4621</v>
      </c>
    </row>
    <row r="220" spans="1:9" x14ac:dyDescent="0.2">
      <c r="A220" t="s">
        <v>61</v>
      </c>
      <c r="B220">
        <v>756</v>
      </c>
      <c r="C220">
        <v>16</v>
      </c>
      <c r="D220">
        <v>38</v>
      </c>
      <c r="E220">
        <v>4</v>
      </c>
      <c r="F220">
        <v>138.02698473352899</v>
      </c>
      <c r="G220">
        <v>30</v>
      </c>
      <c r="H220">
        <v>10000</v>
      </c>
      <c r="I220" t="s">
        <v>4622</v>
      </c>
    </row>
    <row r="221" spans="1:9" x14ac:dyDescent="0.2">
      <c r="A221" t="s">
        <v>61</v>
      </c>
      <c r="B221">
        <v>756</v>
      </c>
      <c r="C221">
        <v>16</v>
      </c>
      <c r="D221">
        <v>38</v>
      </c>
      <c r="E221">
        <v>4</v>
      </c>
      <c r="F221">
        <v>138.347839210182</v>
      </c>
      <c r="G221">
        <v>664</v>
      </c>
      <c r="H221">
        <v>10000</v>
      </c>
      <c r="I221" t="s">
        <v>4623</v>
      </c>
    </row>
    <row r="222" spans="1:9" x14ac:dyDescent="0.2">
      <c r="A222" t="s">
        <v>61</v>
      </c>
      <c r="B222">
        <v>756</v>
      </c>
      <c r="C222">
        <v>16</v>
      </c>
      <c r="D222">
        <v>40</v>
      </c>
      <c r="E222">
        <v>6</v>
      </c>
      <c r="F222">
        <v>138.37113172840299</v>
      </c>
      <c r="G222">
        <v>2</v>
      </c>
      <c r="H222">
        <v>10000</v>
      </c>
      <c r="I222" t="s">
        <v>4624</v>
      </c>
    </row>
    <row r="223" spans="1:9" x14ac:dyDescent="0.2">
      <c r="A223" t="s">
        <v>61</v>
      </c>
      <c r="B223">
        <v>756</v>
      </c>
      <c r="C223">
        <v>16</v>
      </c>
      <c r="D223">
        <v>38</v>
      </c>
      <c r="E223">
        <v>4</v>
      </c>
      <c r="F223">
        <v>137.954563538543</v>
      </c>
      <c r="G223">
        <v>1</v>
      </c>
      <c r="H223">
        <v>10000</v>
      </c>
      <c r="I223" t="s">
        <v>4625</v>
      </c>
    </row>
    <row r="224" spans="1:9" x14ac:dyDescent="0.2">
      <c r="A224" t="s">
        <v>61</v>
      </c>
      <c r="B224">
        <v>756</v>
      </c>
      <c r="C224">
        <v>16</v>
      </c>
      <c r="D224">
        <v>36</v>
      </c>
      <c r="E224">
        <v>2</v>
      </c>
      <c r="F224">
        <v>137.34813867975001</v>
      </c>
      <c r="G224">
        <v>92</v>
      </c>
      <c r="H224">
        <v>10000</v>
      </c>
      <c r="I224" t="s">
        <v>4626</v>
      </c>
    </row>
    <row r="225" spans="1:9" x14ac:dyDescent="0.2">
      <c r="A225" t="s">
        <v>61</v>
      </c>
      <c r="B225">
        <v>756</v>
      </c>
      <c r="C225">
        <v>16</v>
      </c>
      <c r="D225">
        <v>40</v>
      </c>
      <c r="E225">
        <v>6</v>
      </c>
      <c r="F225">
        <v>139.059125561267</v>
      </c>
      <c r="G225">
        <v>1</v>
      </c>
      <c r="H225">
        <v>10000</v>
      </c>
      <c r="I225" t="s">
        <v>4627</v>
      </c>
    </row>
    <row r="226" spans="1:9" x14ac:dyDescent="0.2">
      <c r="A226" t="s">
        <v>61</v>
      </c>
      <c r="B226">
        <v>756</v>
      </c>
      <c r="C226">
        <v>16</v>
      </c>
      <c r="D226">
        <v>40</v>
      </c>
      <c r="E226">
        <v>6</v>
      </c>
      <c r="F226">
        <v>137.54069064557501</v>
      </c>
      <c r="G226">
        <v>10</v>
      </c>
      <c r="H226">
        <v>10000</v>
      </c>
      <c r="I226" t="s">
        <v>4628</v>
      </c>
    </row>
    <row r="227" spans="1:9" x14ac:dyDescent="0.2">
      <c r="A227" t="s">
        <v>61</v>
      </c>
      <c r="B227">
        <v>756</v>
      </c>
      <c r="C227">
        <v>16</v>
      </c>
      <c r="D227">
        <v>40</v>
      </c>
      <c r="E227">
        <v>6</v>
      </c>
      <c r="F227">
        <v>139.186898551881</v>
      </c>
      <c r="G227">
        <v>546</v>
      </c>
      <c r="H227">
        <v>10000</v>
      </c>
      <c r="I227" t="s">
        <v>4629</v>
      </c>
    </row>
    <row r="228" spans="1:9" x14ac:dyDescent="0.2">
      <c r="A228" t="s">
        <v>61</v>
      </c>
      <c r="B228">
        <v>756</v>
      </c>
      <c r="C228">
        <v>16</v>
      </c>
      <c r="D228">
        <v>38</v>
      </c>
      <c r="E228">
        <v>4</v>
      </c>
      <c r="F228">
        <v>137.95148356724499</v>
      </c>
      <c r="G228">
        <v>8</v>
      </c>
      <c r="H228">
        <v>10000</v>
      </c>
      <c r="I228" t="s">
        <v>4630</v>
      </c>
    </row>
    <row r="229" spans="1:9" x14ac:dyDescent="0.2">
      <c r="A229" t="s">
        <v>61</v>
      </c>
      <c r="B229">
        <v>756</v>
      </c>
      <c r="C229">
        <v>16</v>
      </c>
      <c r="D229">
        <v>42</v>
      </c>
      <c r="E229">
        <v>8</v>
      </c>
      <c r="F229">
        <v>138.77050990704399</v>
      </c>
      <c r="G229">
        <v>59</v>
      </c>
      <c r="H229">
        <v>10000</v>
      </c>
      <c r="I229" t="s">
        <v>4631</v>
      </c>
    </row>
    <row r="230" spans="1:9" x14ac:dyDescent="0.2">
      <c r="A230" t="s">
        <v>61</v>
      </c>
      <c r="B230">
        <v>756</v>
      </c>
      <c r="C230">
        <v>16</v>
      </c>
      <c r="D230">
        <v>42</v>
      </c>
      <c r="E230">
        <v>8</v>
      </c>
      <c r="F230">
        <v>137.542184457182</v>
      </c>
      <c r="G230">
        <v>3</v>
      </c>
      <c r="H230">
        <v>10000</v>
      </c>
      <c r="I230" t="s">
        <v>4632</v>
      </c>
    </row>
    <row r="231" spans="1:9" x14ac:dyDescent="0.2">
      <c r="A231" t="s">
        <v>61</v>
      </c>
      <c r="B231">
        <v>756</v>
      </c>
      <c r="C231">
        <v>16</v>
      </c>
      <c r="D231">
        <v>46</v>
      </c>
      <c r="E231">
        <v>12</v>
      </c>
      <c r="F231">
        <v>138.59226826205801</v>
      </c>
      <c r="G231">
        <v>42</v>
      </c>
      <c r="H231">
        <v>10000</v>
      </c>
      <c r="I231" t="s">
        <v>4633</v>
      </c>
    </row>
    <row r="232" spans="1:9" x14ac:dyDescent="0.2">
      <c r="A232" t="s">
        <v>61</v>
      </c>
      <c r="B232">
        <v>756</v>
      </c>
      <c r="C232">
        <v>16</v>
      </c>
      <c r="D232">
        <v>40</v>
      </c>
      <c r="E232">
        <v>6</v>
      </c>
      <c r="F232">
        <v>138.48069284483699</v>
      </c>
      <c r="G232">
        <v>115</v>
      </c>
      <c r="H232">
        <v>10000</v>
      </c>
      <c r="I232" t="s">
        <v>4634</v>
      </c>
    </row>
    <row r="233" spans="1:9" x14ac:dyDescent="0.2">
      <c r="A233" t="s">
        <v>61</v>
      </c>
      <c r="B233">
        <v>756</v>
      </c>
      <c r="C233">
        <v>16</v>
      </c>
      <c r="D233">
        <v>46</v>
      </c>
      <c r="E233">
        <v>12</v>
      </c>
      <c r="F233">
        <v>139.249183248728</v>
      </c>
      <c r="G233">
        <v>115</v>
      </c>
      <c r="H233">
        <v>10000</v>
      </c>
      <c r="I233" t="s">
        <v>4635</v>
      </c>
    </row>
    <row r="234" spans="1:9" x14ac:dyDescent="0.2">
      <c r="A234" t="s">
        <v>61</v>
      </c>
      <c r="B234">
        <v>756</v>
      </c>
      <c r="C234">
        <v>16</v>
      </c>
      <c r="D234">
        <v>38</v>
      </c>
      <c r="E234">
        <v>4</v>
      </c>
      <c r="F234">
        <v>138.494300533086</v>
      </c>
      <c r="G234">
        <v>8</v>
      </c>
      <c r="H234">
        <v>10000</v>
      </c>
      <c r="I234" t="s">
        <v>4636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137.56045881099999</v>
      </c>
      <c r="G235">
        <v>22</v>
      </c>
      <c r="H235">
        <v>10000</v>
      </c>
      <c r="I235" t="s">
        <v>4637</v>
      </c>
    </row>
    <row r="236" spans="1:9" x14ac:dyDescent="0.2">
      <c r="A236" t="s">
        <v>61</v>
      </c>
      <c r="B236">
        <v>756</v>
      </c>
      <c r="C236">
        <v>16</v>
      </c>
      <c r="D236">
        <v>40</v>
      </c>
      <c r="E236">
        <v>6</v>
      </c>
      <c r="F236">
        <v>137.08299620822001</v>
      </c>
      <c r="G236">
        <v>1</v>
      </c>
      <c r="H236">
        <v>10000</v>
      </c>
      <c r="I236" t="s">
        <v>4638</v>
      </c>
    </row>
    <row r="237" spans="1:9" x14ac:dyDescent="0.2">
      <c r="A237" t="s">
        <v>61</v>
      </c>
      <c r="B237">
        <v>756</v>
      </c>
      <c r="C237">
        <v>16</v>
      </c>
      <c r="D237">
        <v>42</v>
      </c>
      <c r="E237">
        <v>8</v>
      </c>
      <c r="F237">
        <v>137.788164000026</v>
      </c>
      <c r="G237">
        <v>1</v>
      </c>
      <c r="H237">
        <v>10000</v>
      </c>
      <c r="I237" t="s">
        <v>4639</v>
      </c>
    </row>
    <row r="238" spans="1:9" x14ac:dyDescent="0.2">
      <c r="A238" t="s">
        <v>61</v>
      </c>
      <c r="B238">
        <v>756</v>
      </c>
      <c r="C238">
        <v>16</v>
      </c>
      <c r="D238">
        <v>42</v>
      </c>
      <c r="E238">
        <v>8</v>
      </c>
      <c r="F238">
        <v>137.620105112902</v>
      </c>
      <c r="G238">
        <v>90</v>
      </c>
      <c r="H238">
        <v>10000</v>
      </c>
      <c r="I238" t="s">
        <v>4640</v>
      </c>
    </row>
    <row r="239" spans="1:9" x14ac:dyDescent="0.2">
      <c r="A239" t="s">
        <v>61</v>
      </c>
      <c r="B239">
        <v>756</v>
      </c>
      <c r="C239">
        <v>16</v>
      </c>
      <c r="D239">
        <v>42</v>
      </c>
      <c r="E239">
        <v>8</v>
      </c>
      <c r="F239">
        <v>139.06960017513401</v>
      </c>
      <c r="G239">
        <v>58</v>
      </c>
      <c r="H239">
        <v>10000</v>
      </c>
      <c r="I239" t="s">
        <v>4641</v>
      </c>
    </row>
    <row r="240" spans="1:9" x14ac:dyDescent="0.2">
      <c r="A240" t="s">
        <v>61</v>
      </c>
      <c r="B240">
        <v>756</v>
      </c>
      <c r="C240">
        <v>16</v>
      </c>
      <c r="D240">
        <v>42</v>
      </c>
      <c r="E240">
        <v>8</v>
      </c>
      <c r="F240">
        <v>138.345399437472</v>
      </c>
      <c r="G240">
        <v>6</v>
      </c>
      <c r="H240">
        <v>10000</v>
      </c>
      <c r="I240" t="s">
        <v>4642</v>
      </c>
    </row>
    <row r="241" spans="1:9" x14ac:dyDescent="0.2">
      <c r="A241" t="s">
        <v>61</v>
      </c>
      <c r="B241">
        <v>756</v>
      </c>
      <c r="C241">
        <v>16</v>
      </c>
      <c r="D241">
        <v>38</v>
      </c>
      <c r="E241">
        <v>4</v>
      </c>
      <c r="F241">
        <v>138.02246772125301</v>
      </c>
      <c r="G241">
        <v>68</v>
      </c>
      <c r="H241">
        <v>10000</v>
      </c>
      <c r="I241" t="s">
        <v>4643</v>
      </c>
    </row>
    <row r="242" spans="1:9" x14ac:dyDescent="0.2">
      <c r="A242" t="s">
        <v>61</v>
      </c>
      <c r="B242">
        <v>756</v>
      </c>
      <c r="C242">
        <v>16</v>
      </c>
      <c r="D242">
        <v>42</v>
      </c>
      <c r="E242">
        <v>8</v>
      </c>
      <c r="F242">
        <v>138.67033725325001</v>
      </c>
      <c r="G242">
        <v>15</v>
      </c>
      <c r="H242">
        <v>10000</v>
      </c>
      <c r="I242" t="s">
        <v>4644</v>
      </c>
    </row>
    <row r="243" spans="1:9" x14ac:dyDescent="0.2">
      <c r="A243" t="s">
        <v>61</v>
      </c>
      <c r="B243">
        <v>756</v>
      </c>
      <c r="C243">
        <v>16</v>
      </c>
      <c r="D243">
        <v>44</v>
      </c>
      <c r="E243">
        <v>10</v>
      </c>
      <c r="F243">
        <v>138.125552475452</v>
      </c>
      <c r="G243">
        <v>3</v>
      </c>
      <c r="H243">
        <v>10000</v>
      </c>
      <c r="I243" t="s">
        <v>4645</v>
      </c>
    </row>
    <row r="244" spans="1:9" x14ac:dyDescent="0.2">
      <c r="A244" t="s">
        <v>61</v>
      </c>
      <c r="B244">
        <v>756</v>
      </c>
      <c r="C244">
        <v>16</v>
      </c>
      <c r="D244">
        <v>38</v>
      </c>
      <c r="E244">
        <v>4</v>
      </c>
      <c r="F244">
        <v>137.89757329970499</v>
      </c>
      <c r="G244">
        <v>1</v>
      </c>
      <c r="H244">
        <v>10000</v>
      </c>
      <c r="I244" t="s">
        <v>4646</v>
      </c>
    </row>
    <row r="245" spans="1:9" x14ac:dyDescent="0.2">
      <c r="A245" t="s">
        <v>61</v>
      </c>
      <c r="B245">
        <v>756</v>
      </c>
      <c r="C245">
        <v>16</v>
      </c>
      <c r="D245">
        <v>44</v>
      </c>
      <c r="E245">
        <v>10</v>
      </c>
      <c r="F245">
        <v>137.654187268577</v>
      </c>
      <c r="G245">
        <v>14</v>
      </c>
      <c r="H245">
        <v>10000</v>
      </c>
      <c r="I245" t="s">
        <v>4647</v>
      </c>
    </row>
    <row r="246" spans="1:9" x14ac:dyDescent="0.2">
      <c r="A246" t="s">
        <v>61</v>
      </c>
      <c r="B246">
        <v>756</v>
      </c>
      <c r="C246">
        <v>16</v>
      </c>
      <c r="D246">
        <v>42</v>
      </c>
      <c r="E246">
        <v>8</v>
      </c>
      <c r="F246">
        <v>136.69863354135299</v>
      </c>
      <c r="G246">
        <v>39</v>
      </c>
      <c r="H246">
        <v>10000</v>
      </c>
      <c r="I246" t="s">
        <v>4648</v>
      </c>
    </row>
    <row r="247" spans="1:9" x14ac:dyDescent="0.2">
      <c r="A247" t="s">
        <v>61</v>
      </c>
      <c r="B247">
        <v>756</v>
      </c>
      <c r="C247">
        <v>16</v>
      </c>
      <c r="D247">
        <v>38</v>
      </c>
      <c r="E247">
        <v>4</v>
      </c>
      <c r="F247">
        <v>138.36125384829899</v>
      </c>
      <c r="G247">
        <v>2</v>
      </c>
      <c r="H247">
        <v>10000</v>
      </c>
      <c r="I247" t="s">
        <v>4649</v>
      </c>
    </row>
    <row r="248" spans="1:9" x14ac:dyDescent="0.2">
      <c r="A248" t="s">
        <v>61</v>
      </c>
      <c r="B248">
        <v>756</v>
      </c>
      <c r="C248">
        <v>16</v>
      </c>
      <c r="D248">
        <v>38</v>
      </c>
      <c r="E248">
        <v>4</v>
      </c>
      <c r="F248">
        <v>139.16379248350799</v>
      </c>
      <c r="G248">
        <v>1</v>
      </c>
      <c r="H248">
        <v>10000</v>
      </c>
      <c r="I248" t="s">
        <v>4650</v>
      </c>
    </row>
    <row r="249" spans="1:9" x14ac:dyDescent="0.2">
      <c r="A249" t="s">
        <v>61</v>
      </c>
      <c r="B249">
        <v>756</v>
      </c>
      <c r="C249">
        <v>16</v>
      </c>
      <c r="D249">
        <v>42</v>
      </c>
      <c r="E249">
        <v>8</v>
      </c>
      <c r="F249">
        <v>136.87036674190301</v>
      </c>
      <c r="G249">
        <v>10</v>
      </c>
      <c r="H249">
        <v>10000</v>
      </c>
      <c r="I249" t="s">
        <v>4651</v>
      </c>
    </row>
    <row r="250" spans="1:9" x14ac:dyDescent="0.2">
      <c r="A250" t="s">
        <v>61</v>
      </c>
      <c r="B250">
        <v>756</v>
      </c>
      <c r="C250">
        <v>16</v>
      </c>
      <c r="D250">
        <v>38</v>
      </c>
      <c r="E250">
        <v>4</v>
      </c>
      <c r="F250">
        <v>138.68974004033899</v>
      </c>
      <c r="G250">
        <v>25</v>
      </c>
      <c r="H250">
        <v>10000</v>
      </c>
      <c r="I250" t="s">
        <v>4652</v>
      </c>
    </row>
    <row r="251" spans="1:9" x14ac:dyDescent="0.2">
      <c r="A251" t="s">
        <v>61</v>
      </c>
      <c r="B251">
        <v>756</v>
      </c>
      <c r="C251">
        <v>16</v>
      </c>
      <c r="D251">
        <v>36</v>
      </c>
      <c r="E251">
        <v>2</v>
      </c>
      <c r="F251">
        <v>137.23051039688201</v>
      </c>
      <c r="G251">
        <v>1</v>
      </c>
      <c r="H251">
        <v>10000</v>
      </c>
      <c r="I251" t="s">
        <v>4653</v>
      </c>
    </row>
    <row r="252" spans="1:9" x14ac:dyDescent="0.2">
      <c r="A252" t="s">
        <v>61</v>
      </c>
      <c r="B252">
        <v>756</v>
      </c>
      <c r="C252">
        <v>16</v>
      </c>
      <c r="D252">
        <v>40</v>
      </c>
      <c r="E252">
        <v>6</v>
      </c>
      <c r="F252">
        <v>136.65747443865899</v>
      </c>
      <c r="G252">
        <v>5</v>
      </c>
      <c r="H252">
        <v>10000</v>
      </c>
      <c r="I252" t="s">
        <v>4654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136.323092340491</v>
      </c>
      <c r="G253">
        <v>1</v>
      </c>
      <c r="H253">
        <v>10000</v>
      </c>
      <c r="I253" t="s">
        <v>4655</v>
      </c>
    </row>
    <row r="254" spans="1:9" x14ac:dyDescent="0.2">
      <c r="A254" t="s">
        <v>61</v>
      </c>
      <c r="B254">
        <v>756</v>
      </c>
      <c r="C254">
        <v>16</v>
      </c>
      <c r="D254">
        <v>42</v>
      </c>
      <c r="E254">
        <v>8</v>
      </c>
      <c r="F254">
        <v>136.7055801237</v>
      </c>
      <c r="G254">
        <v>24</v>
      </c>
      <c r="H254">
        <v>10000</v>
      </c>
      <c r="I254" t="s">
        <v>4656</v>
      </c>
    </row>
    <row r="255" spans="1:9" x14ac:dyDescent="0.2">
      <c r="A255" t="s">
        <v>61</v>
      </c>
      <c r="B255">
        <v>756</v>
      </c>
      <c r="C255">
        <v>16</v>
      </c>
      <c r="D255">
        <v>38</v>
      </c>
      <c r="E255">
        <v>4</v>
      </c>
      <c r="F255">
        <v>136.80145784001701</v>
      </c>
      <c r="G255">
        <v>5</v>
      </c>
      <c r="H255">
        <v>10000</v>
      </c>
      <c r="I255" t="s">
        <v>4657</v>
      </c>
    </row>
    <row r="256" spans="1:9" x14ac:dyDescent="0.2">
      <c r="A256" t="s">
        <v>61</v>
      </c>
      <c r="B256">
        <v>756</v>
      </c>
      <c r="C256">
        <v>16</v>
      </c>
      <c r="D256">
        <v>42</v>
      </c>
      <c r="E256">
        <v>8</v>
      </c>
      <c r="F256">
        <v>136.29756752680899</v>
      </c>
      <c r="G256">
        <v>14</v>
      </c>
      <c r="H256">
        <v>10000</v>
      </c>
      <c r="I256" t="s">
        <v>4658</v>
      </c>
    </row>
    <row r="257" spans="1:9" x14ac:dyDescent="0.2">
      <c r="A257" t="s">
        <v>61</v>
      </c>
      <c r="B257">
        <v>756</v>
      </c>
      <c r="C257">
        <v>16</v>
      </c>
      <c r="D257">
        <v>42</v>
      </c>
      <c r="E257">
        <v>8</v>
      </c>
      <c r="F257">
        <v>137.27102098334501</v>
      </c>
      <c r="G257">
        <v>5</v>
      </c>
      <c r="H257">
        <v>10000</v>
      </c>
      <c r="I257" t="s">
        <v>4659</v>
      </c>
    </row>
    <row r="258" spans="1:9" x14ac:dyDescent="0.2">
      <c r="A258" t="s">
        <v>61</v>
      </c>
      <c r="B258">
        <v>756</v>
      </c>
      <c r="C258">
        <v>16</v>
      </c>
      <c r="D258">
        <v>40</v>
      </c>
      <c r="E258">
        <v>6</v>
      </c>
      <c r="F258">
        <v>138.55953948292799</v>
      </c>
      <c r="G258">
        <v>59</v>
      </c>
      <c r="H258">
        <v>10000</v>
      </c>
      <c r="I258" t="s">
        <v>4660</v>
      </c>
    </row>
    <row r="259" spans="1:9" x14ac:dyDescent="0.2">
      <c r="A259" t="s">
        <v>61</v>
      </c>
      <c r="B259">
        <v>756</v>
      </c>
      <c r="C259">
        <v>16</v>
      </c>
      <c r="D259">
        <v>36</v>
      </c>
      <c r="E259">
        <v>2</v>
      </c>
      <c r="F259">
        <v>137.72115472238499</v>
      </c>
      <c r="G259">
        <v>4</v>
      </c>
      <c r="H259">
        <v>10000</v>
      </c>
      <c r="I259" t="s">
        <v>4661</v>
      </c>
    </row>
    <row r="260" spans="1:9" x14ac:dyDescent="0.2">
      <c r="A260" t="s">
        <v>61</v>
      </c>
      <c r="B260">
        <v>756</v>
      </c>
      <c r="C260">
        <v>16</v>
      </c>
      <c r="D260">
        <v>42</v>
      </c>
      <c r="E260">
        <v>8</v>
      </c>
      <c r="F260">
        <v>138.03933330532101</v>
      </c>
      <c r="G260">
        <v>4</v>
      </c>
      <c r="H260">
        <v>10000</v>
      </c>
      <c r="I260" t="s">
        <v>4662</v>
      </c>
    </row>
    <row r="261" spans="1:9" x14ac:dyDescent="0.2">
      <c r="A261" t="s">
        <v>61</v>
      </c>
      <c r="B261">
        <v>756</v>
      </c>
      <c r="C261">
        <v>16</v>
      </c>
      <c r="D261">
        <v>36</v>
      </c>
      <c r="E261">
        <v>2</v>
      </c>
      <c r="F261">
        <v>135.559013361111</v>
      </c>
      <c r="G261">
        <v>2</v>
      </c>
      <c r="H261">
        <v>10000</v>
      </c>
      <c r="I261" t="s">
        <v>4663</v>
      </c>
    </row>
    <row r="262" spans="1:9" x14ac:dyDescent="0.2">
      <c r="A262" t="s">
        <v>61</v>
      </c>
      <c r="B262">
        <v>756</v>
      </c>
      <c r="C262">
        <v>16</v>
      </c>
      <c r="D262">
        <v>38</v>
      </c>
      <c r="E262">
        <v>4</v>
      </c>
      <c r="F262">
        <v>134.88483665324699</v>
      </c>
      <c r="G262">
        <v>200</v>
      </c>
      <c r="H262">
        <v>10000</v>
      </c>
      <c r="I262" t="s">
        <v>4664</v>
      </c>
    </row>
    <row r="263" spans="1:9" x14ac:dyDescent="0.2">
      <c r="A263" t="s">
        <v>61</v>
      </c>
      <c r="B263">
        <v>756</v>
      </c>
      <c r="C263">
        <v>16</v>
      </c>
      <c r="D263">
        <v>40</v>
      </c>
      <c r="E263">
        <v>6</v>
      </c>
      <c r="F263">
        <v>136.536791363731</v>
      </c>
      <c r="G263">
        <v>1</v>
      </c>
      <c r="H263">
        <v>10000</v>
      </c>
      <c r="I263" t="s">
        <v>4665</v>
      </c>
    </row>
    <row r="264" spans="1:9" x14ac:dyDescent="0.2">
      <c r="A264" t="s">
        <v>61</v>
      </c>
      <c r="B264">
        <v>756</v>
      </c>
      <c r="C264">
        <v>16</v>
      </c>
      <c r="D264">
        <v>40</v>
      </c>
      <c r="E264">
        <v>6</v>
      </c>
      <c r="F264">
        <v>136.65351829212099</v>
      </c>
      <c r="G264">
        <v>1667</v>
      </c>
      <c r="H264">
        <v>10000</v>
      </c>
      <c r="I264" t="s">
        <v>4666</v>
      </c>
    </row>
    <row r="265" spans="1:9" x14ac:dyDescent="0.2">
      <c r="A265" t="s">
        <v>61</v>
      </c>
      <c r="B265">
        <v>756</v>
      </c>
      <c r="C265">
        <v>16</v>
      </c>
      <c r="D265">
        <v>44</v>
      </c>
      <c r="E265">
        <v>10</v>
      </c>
      <c r="F265">
        <v>135.77341712638699</v>
      </c>
      <c r="G265">
        <v>3</v>
      </c>
      <c r="H265">
        <v>10000</v>
      </c>
      <c r="I265" t="s">
        <v>4667</v>
      </c>
    </row>
    <row r="266" spans="1:9" x14ac:dyDescent="0.2">
      <c r="A266" t="s">
        <v>61</v>
      </c>
      <c r="B266">
        <v>756</v>
      </c>
      <c r="C266">
        <v>16</v>
      </c>
      <c r="D266">
        <v>38</v>
      </c>
      <c r="E266">
        <v>4</v>
      </c>
      <c r="F266">
        <v>137.76021580304899</v>
      </c>
      <c r="G266">
        <v>30</v>
      </c>
      <c r="H266">
        <v>10000</v>
      </c>
      <c r="I266" t="s">
        <v>4668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135.73053950257599</v>
      </c>
      <c r="G267">
        <v>9</v>
      </c>
      <c r="H267">
        <v>10000</v>
      </c>
      <c r="I267" t="s">
        <v>4669</v>
      </c>
    </row>
    <row r="268" spans="1:9" x14ac:dyDescent="0.2">
      <c r="A268" t="s">
        <v>61</v>
      </c>
      <c r="B268">
        <v>756</v>
      </c>
      <c r="C268">
        <v>16</v>
      </c>
      <c r="D268">
        <v>38</v>
      </c>
      <c r="E268">
        <v>4</v>
      </c>
      <c r="F268">
        <v>137.57290002703601</v>
      </c>
      <c r="G268">
        <v>77</v>
      </c>
      <c r="H268">
        <v>10000</v>
      </c>
      <c r="I268" t="s">
        <v>4670</v>
      </c>
    </row>
    <row r="269" spans="1:9" x14ac:dyDescent="0.2">
      <c r="A269" t="s">
        <v>61</v>
      </c>
      <c r="B269">
        <v>756</v>
      </c>
      <c r="C269">
        <v>16</v>
      </c>
      <c r="D269">
        <v>40</v>
      </c>
      <c r="E269">
        <v>6</v>
      </c>
      <c r="F269">
        <v>136.95384162198701</v>
      </c>
      <c r="G269">
        <v>3</v>
      </c>
      <c r="H269">
        <v>10000</v>
      </c>
      <c r="I269" t="s">
        <v>4671</v>
      </c>
    </row>
    <row r="270" spans="1:9" x14ac:dyDescent="0.2">
      <c r="A270" t="s">
        <v>61</v>
      </c>
      <c r="B270">
        <v>756</v>
      </c>
      <c r="C270">
        <v>16</v>
      </c>
      <c r="D270">
        <v>42</v>
      </c>
      <c r="E270">
        <v>8</v>
      </c>
      <c r="F270">
        <v>137.04680398199699</v>
      </c>
      <c r="G270">
        <v>1</v>
      </c>
      <c r="H270">
        <v>10000</v>
      </c>
      <c r="I270" t="s">
        <v>4672</v>
      </c>
    </row>
    <row r="271" spans="1:9" x14ac:dyDescent="0.2">
      <c r="A271" t="s">
        <v>61</v>
      </c>
      <c r="B271">
        <v>756</v>
      </c>
      <c r="C271">
        <v>16</v>
      </c>
      <c r="D271">
        <v>42</v>
      </c>
      <c r="E271">
        <v>8</v>
      </c>
      <c r="F271">
        <v>137.64545840118001</v>
      </c>
      <c r="G271">
        <v>1</v>
      </c>
      <c r="H271">
        <v>10000</v>
      </c>
      <c r="I271" t="s">
        <v>4673</v>
      </c>
    </row>
    <row r="272" spans="1:9" x14ac:dyDescent="0.2">
      <c r="A272" t="s">
        <v>61</v>
      </c>
      <c r="B272">
        <v>756</v>
      </c>
      <c r="C272">
        <v>16</v>
      </c>
      <c r="D272">
        <v>38</v>
      </c>
      <c r="E272">
        <v>4</v>
      </c>
      <c r="F272">
        <v>139.28473368659601</v>
      </c>
      <c r="G272">
        <v>12</v>
      </c>
      <c r="H272">
        <v>10000</v>
      </c>
      <c r="I272" t="s">
        <v>4674</v>
      </c>
    </row>
    <row r="273" spans="1:9" x14ac:dyDescent="0.2">
      <c r="A273" t="s">
        <v>61</v>
      </c>
      <c r="B273">
        <v>756</v>
      </c>
      <c r="C273">
        <v>16</v>
      </c>
      <c r="D273">
        <v>36</v>
      </c>
      <c r="E273">
        <v>2</v>
      </c>
      <c r="F273">
        <v>136.35605577845101</v>
      </c>
      <c r="G273">
        <v>13</v>
      </c>
      <c r="H273">
        <v>10000</v>
      </c>
      <c r="I273" t="s">
        <v>4675</v>
      </c>
    </row>
    <row r="274" spans="1:9" x14ac:dyDescent="0.2">
      <c r="A274" t="s">
        <v>61</v>
      </c>
      <c r="B274">
        <v>756</v>
      </c>
      <c r="C274">
        <v>16</v>
      </c>
      <c r="D274">
        <v>40</v>
      </c>
      <c r="E274">
        <v>6</v>
      </c>
      <c r="F274">
        <v>136.83384800702299</v>
      </c>
      <c r="G274">
        <v>27</v>
      </c>
      <c r="H274">
        <v>10000</v>
      </c>
      <c r="I274" t="s">
        <v>4676</v>
      </c>
    </row>
    <row r="275" spans="1:9" x14ac:dyDescent="0.2">
      <c r="A275" t="s">
        <v>61</v>
      </c>
      <c r="B275">
        <v>756</v>
      </c>
      <c r="C275">
        <v>16</v>
      </c>
      <c r="D275">
        <v>42</v>
      </c>
      <c r="E275">
        <v>8</v>
      </c>
      <c r="F275">
        <v>135.88217939156999</v>
      </c>
      <c r="G275">
        <v>2</v>
      </c>
      <c r="H275">
        <v>10000</v>
      </c>
      <c r="I275" t="s">
        <v>4677</v>
      </c>
    </row>
    <row r="276" spans="1:9" x14ac:dyDescent="0.2">
      <c r="A276" t="s">
        <v>61</v>
      </c>
      <c r="B276">
        <v>756</v>
      </c>
      <c r="C276">
        <v>16</v>
      </c>
      <c r="D276">
        <v>42</v>
      </c>
      <c r="E276">
        <v>8</v>
      </c>
      <c r="F276">
        <v>136.72683167178101</v>
      </c>
      <c r="G276">
        <v>5</v>
      </c>
      <c r="H276">
        <v>10000</v>
      </c>
      <c r="I276" t="s">
        <v>4678</v>
      </c>
    </row>
    <row r="277" spans="1:9" x14ac:dyDescent="0.2">
      <c r="A277" t="s">
        <v>61</v>
      </c>
      <c r="B277">
        <v>756</v>
      </c>
      <c r="C277">
        <v>16</v>
      </c>
      <c r="D277">
        <v>38</v>
      </c>
      <c r="E277">
        <v>4</v>
      </c>
      <c r="F277">
        <v>134.54699225723701</v>
      </c>
      <c r="G277">
        <v>2</v>
      </c>
      <c r="H277">
        <v>10000</v>
      </c>
      <c r="I277" t="s">
        <v>4679</v>
      </c>
    </row>
    <row r="278" spans="1:9" x14ac:dyDescent="0.2">
      <c r="A278" t="s">
        <v>61</v>
      </c>
      <c r="B278">
        <v>756</v>
      </c>
      <c r="C278">
        <v>16</v>
      </c>
      <c r="D278">
        <v>46</v>
      </c>
      <c r="E278">
        <v>12</v>
      </c>
      <c r="F278">
        <v>131.57269858941399</v>
      </c>
      <c r="G278">
        <v>6</v>
      </c>
      <c r="H278">
        <v>10000</v>
      </c>
      <c r="I278" t="s">
        <v>4680</v>
      </c>
    </row>
    <row r="279" spans="1:9" x14ac:dyDescent="0.2">
      <c r="A279" t="s">
        <v>61</v>
      </c>
      <c r="B279">
        <v>756</v>
      </c>
      <c r="C279">
        <v>16</v>
      </c>
      <c r="D279">
        <v>42</v>
      </c>
      <c r="E279">
        <v>8</v>
      </c>
      <c r="F279">
        <v>132.279689398594</v>
      </c>
      <c r="G279">
        <v>53</v>
      </c>
      <c r="H279">
        <v>10000</v>
      </c>
      <c r="I279" t="s">
        <v>4681</v>
      </c>
    </row>
    <row r="280" spans="1:9" x14ac:dyDescent="0.2">
      <c r="A280" t="s">
        <v>61</v>
      </c>
      <c r="B280">
        <v>756</v>
      </c>
      <c r="C280">
        <v>16</v>
      </c>
      <c r="D280">
        <v>42</v>
      </c>
      <c r="E280">
        <v>8</v>
      </c>
      <c r="F280">
        <v>132.15483695175499</v>
      </c>
      <c r="G280">
        <v>1</v>
      </c>
      <c r="H280">
        <v>10000</v>
      </c>
      <c r="I280" t="s">
        <v>4682</v>
      </c>
    </row>
    <row r="281" spans="1:9" x14ac:dyDescent="0.2">
      <c r="A281" t="s">
        <v>61</v>
      </c>
      <c r="B281">
        <v>756</v>
      </c>
      <c r="C281">
        <v>16</v>
      </c>
      <c r="D281">
        <v>38</v>
      </c>
      <c r="E281">
        <v>4</v>
      </c>
      <c r="F281">
        <v>131.47371944133101</v>
      </c>
      <c r="G281">
        <v>8</v>
      </c>
      <c r="H281">
        <v>10000</v>
      </c>
      <c r="I281" t="s">
        <v>4683</v>
      </c>
    </row>
    <row r="282" spans="1:9" x14ac:dyDescent="0.2">
      <c r="A282" t="s">
        <v>61</v>
      </c>
      <c r="B282">
        <v>756</v>
      </c>
      <c r="C282">
        <v>16</v>
      </c>
      <c r="D282">
        <v>38</v>
      </c>
      <c r="E282">
        <v>4</v>
      </c>
      <c r="F282">
        <v>132.54689486697299</v>
      </c>
      <c r="G282">
        <v>22</v>
      </c>
      <c r="H282">
        <v>10000</v>
      </c>
      <c r="I282" t="s">
        <v>4684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8E96-25BA-B548-8167-7EBF1513A8CC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32</v>
      </c>
    </row>
    <row r="21" spans="1:9" x14ac:dyDescent="0.2">
      <c r="A21" t="s">
        <v>15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4685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42</v>
      </c>
      <c r="E33">
        <v>8</v>
      </c>
      <c r="F33">
        <v>158.666219576261</v>
      </c>
      <c r="G33">
        <v>8</v>
      </c>
      <c r="H33">
        <v>10000</v>
      </c>
      <c r="I33" t="s">
        <v>4686</v>
      </c>
    </row>
    <row r="34" spans="1:9" x14ac:dyDescent="0.2">
      <c r="A34" t="s">
        <v>61</v>
      </c>
      <c r="B34">
        <v>756</v>
      </c>
      <c r="C34">
        <v>16</v>
      </c>
      <c r="D34">
        <v>40</v>
      </c>
      <c r="E34">
        <v>6</v>
      </c>
      <c r="F34">
        <v>158.50980870146299</v>
      </c>
      <c r="G34">
        <v>9</v>
      </c>
      <c r="H34">
        <v>10000</v>
      </c>
      <c r="I34" t="s">
        <v>4687</v>
      </c>
    </row>
    <row r="35" spans="1:9" x14ac:dyDescent="0.2">
      <c r="A35" t="s">
        <v>61</v>
      </c>
      <c r="B35">
        <v>756</v>
      </c>
      <c r="C35">
        <v>16</v>
      </c>
      <c r="D35">
        <v>40</v>
      </c>
      <c r="E35">
        <v>6</v>
      </c>
      <c r="F35">
        <v>158.05288054700901</v>
      </c>
      <c r="G35">
        <v>6</v>
      </c>
      <c r="H35">
        <v>10000</v>
      </c>
      <c r="I35" t="s">
        <v>4688</v>
      </c>
    </row>
    <row r="36" spans="1:9" x14ac:dyDescent="0.2">
      <c r="A36" t="s">
        <v>61</v>
      </c>
      <c r="B36">
        <v>756</v>
      </c>
      <c r="C36">
        <v>16</v>
      </c>
      <c r="D36">
        <v>40</v>
      </c>
      <c r="E36">
        <v>6</v>
      </c>
      <c r="F36">
        <v>159.281060227192</v>
      </c>
      <c r="G36">
        <v>8</v>
      </c>
      <c r="H36">
        <v>10000</v>
      </c>
      <c r="I36" t="s">
        <v>4689</v>
      </c>
    </row>
    <row r="37" spans="1:9" x14ac:dyDescent="0.2">
      <c r="A37" t="s">
        <v>61</v>
      </c>
      <c r="B37">
        <v>756</v>
      </c>
      <c r="C37">
        <v>16</v>
      </c>
      <c r="D37">
        <v>46</v>
      </c>
      <c r="E37">
        <v>12</v>
      </c>
      <c r="F37">
        <v>159.33795551024301</v>
      </c>
      <c r="G37">
        <v>1</v>
      </c>
      <c r="H37">
        <v>10000</v>
      </c>
      <c r="I37" t="s">
        <v>4690</v>
      </c>
    </row>
    <row r="38" spans="1:9" x14ac:dyDescent="0.2">
      <c r="A38" t="s">
        <v>61</v>
      </c>
      <c r="B38">
        <v>756</v>
      </c>
      <c r="C38">
        <v>16</v>
      </c>
      <c r="D38">
        <v>46</v>
      </c>
      <c r="E38">
        <v>12</v>
      </c>
      <c r="F38">
        <v>158.642662312835</v>
      </c>
      <c r="G38">
        <v>10</v>
      </c>
      <c r="H38">
        <v>10000</v>
      </c>
      <c r="I38" t="s">
        <v>4691</v>
      </c>
    </row>
    <row r="39" spans="1:9" x14ac:dyDescent="0.2">
      <c r="A39" t="s">
        <v>61</v>
      </c>
      <c r="B39">
        <v>756</v>
      </c>
      <c r="C39">
        <v>16</v>
      </c>
      <c r="D39">
        <v>42</v>
      </c>
      <c r="E39">
        <v>8</v>
      </c>
      <c r="F39">
        <v>159.13270580582301</v>
      </c>
      <c r="G39">
        <v>10</v>
      </c>
      <c r="H39">
        <v>10000</v>
      </c>
      <c r="I39" t="s">
        <v>4692</v>
      </c>
    </row>
    <row r="40" spans="1:9" x14ac:dyDescent="0.2">
      <c r="A40" t="s">
        <v>61</v>
      </c>
      <c r="B40">
        <v>756</v>
      </c>
      <c r="C40">
        <v>16</v>
      </c>
      <c r="D40">
        <v>42</v>
      </c>
      <c r="E40">
        <v>8</v>
      </c>
      <c r="F40">
        <v>158.896307077258</v>
      </c>
      <c r="G40">
        <v>10</v>
      </c>
      <c r="H40">
        <v>10000</v>
      </c>
      <c r="I40" t="s">
        <v>4693</v>
      </c>
    </row>
    <row r="41" spans="1:9" x14ac:dyDescent="0.2">
      <c r="A41" t="s">
        <v>61</v>
      </c>
      <c r="B41">
        <v>756</v>
      </c>
      <c r="C41">
        <v>16</v>
      </c>
      <c r="D41">
        <v>42</v>
      </c>
      <c r="E41">
        <v>8</v>
      </c>
      <c r="F41">
        <v>156.38999173790199</v>
      </c>
      <c r="G41">
        <v>11</v>
      </c>
      <c r="H41">
        <v>10000</v>
      </c>
      <c r="I41" t="s">
        <v>4694</v>
      </c>
    </row>
    <row r="42" spans="1:9" x14ac:dyDescent="0.2">
      <c r="A42" t="s">
        <v>61</v>
      </c>
      <c r="B42">
        <v>756</v>
      </c>
      <c r="C42">
        <v>16</v>
      </c>
      <c r="D42">
        <v>46</v>
      </c>
      <c r="E42">
        <v>12</v>
      </c>
      <c r="F42">
        <v>149.170484462752</v>
      </c>
      <c r="G42">
        <v>14</v>
      </c>
      <c r="H42">
        <v>10000</v>
      </c>
      <c r="I42" t="s">
        <v>4695</v>
      </c>
    </row>
    <row r="43" spans="1:9" x14ac:dyDescent="0.2">
      <c r="A43" t="s">
        <v>61</v>
      </c>
      <c r="B43">
        <v>756</v>
      </c>
      <c r="C43">
        <v>16</v>
      </c>
      <c r="D43">
        <v>46</v>
      </c>
      <c r="E43">
        <v>12</v>
      </c>
      <c r="F43">
        <v>148.33746176026699</v>
      </c>
      <c r="G43">
        <v>8</v>
      </c>
      <c r="H43">
        <v>10000</v>
      </c>
      <c r="I43" t="s">
        <v>4696</v>
      </c>
    </row>
    <row r="44" spans="1:9" x14ac:dyDescent="0.2">
      <c r="A44" t="s">
        <v>61</v>
      </c>
      <c r="B44">
        <v>756</v>
      </c>
      <c r="C44">
        <v>16</v>
      </c>
      <c r="D44">
        <v>40</v>
      </c>
      <c r="E44">
        <v>6</v>
      </c>
      <c r="F44">
        <v>148.622586650773</v>
      </c>
      <c r="G44">
        <v>9</v>
      </c>
      <c r="H44">
        <v>10000</v>
      </c>
      <c r="I44" t="s">
        <v>4697</v>
      </c>
    </row>
    <row r="45" spans="1:9" x14ac:dyDescent="0.2">
      <c r="A45" t="s">
        <v>61</v>
      </c>
      <c r="B45">
        <v>756</v>
      </c>
      <c r="C45">
        <v>16</v>
      </c>
      <c r="D45">
        <v>42</v>
      </c>
      <c r="E45">
        <v>8</v>
      </c>
      <c r="F45">
        <v>149.315161781385</v>
      </c>
      <c r="G45">
        <v>9</v>
      </c>
      <c r="H45">
        <v>10000</v>
      </c>
      <c r="I45" t="s">
        <v>4698</v>
      </c>
    </row>
    <row r="46" spans="1:9" x14ac:dyDescent="0.2">
      <c r="A46" t="s">
        <v>61</v>
      </c>
      <c r="B46">
        <v>756</v>
      </c>
      <c r="C46">
        <v>16</v>
      </c>
      <c r="D46">
        <v>40</v>
      </c>
      <c r="E46">
        <v>6</v>
      </c>
      <c r="F46">
        <v>147.48802679031999</v>
      </c>
      <c r="G46">
        <v>10</v>
      </c>
      <c r="H46">
        <v>10000</v>
      </c>
      <c r="I46" t="s">
        <v>4699</v>
      </c>
    </row>
    <row r="47" spans="1:9" x14ac:dyDescent="0.2">
      <c r="A47" t="s">
        <v>61</v>
      </c>
      <c r="B47">
        <v>756</v>
      </c>
      <c r="C47">
        <v>16</v>
      </c>
      <c r="D47">
        <v>38</v>
      </c>
      <c r="E47">
        <v>4</v>
      </c>
      <c r="F47">
        <v>148.36273733060801</v>
      </c>
      <c r="G47">
        <v>1</v>
      </c>
      <c r="H47">
        <v>10000</v>
      </c>
      <c r="I47" t="s">
        <v>4700</v>
      </c>
    </row>
    <row r="48" spans="1:9" x14ac:dyDescent="0.2">
      <c r="A48" t="s">
        <v>61</v>
      </c>
      <c r="B48">
        <v>756</v>
      </c>
      <c r="C48">
        <v>16</v>
      </c>
      <c r="D48">
        <v>42</v>
      </c>
      <c r="E48">
        <v>8</v>
      </c>
      <c r="F48">
        <v>148.23676165752099</v>
      </c>
      <c r="G48">
        <v>1</v>
      </c>
      <c r="H48">
        <v>10000</v>
      </c>
      <c r="I48" t="s">
        <v>4701</v>
      </c>
    </row>
    <row r="49" spans="1:9" x14ac:dyDescent="0.2">
      <c r="A49" t="s">
        <v>61</v>
      </c>
      <c r="B49">
        <v>756</v>
      </c>
      <c r="C49">
        <v>16</v>
      </c>
      <c r="D49">
        <v>38</v>
      </c>
      <c r="E49">
        <v>4</v>
      </c>
      <c r="F49">
        <v>147.96254163049099</v>
      </c>
      <c r="G49">
        <v>8</v>
      </c>
      <c r="H49">
        <v>10000</v>
      </c>
      <c r="I49" t="s">
        <v>4702</v>
      </c>
    </row>
    <row r="50" spans="1:9" x14ac:dyDescent="0.2">
      <c r="A50" t="s">
        <v>61</v>
      </c>
      <c r="B50">
        <v>756</v>
      </c>
      <c r="C50">
        <v>16</v>
      </c>
      <c r="D50">
        <v>42</v>
      </c>
      <c r="E50">
        <v>8</v>
      </c>
      <c r="F50">
        <v>148.12034431193001</v>
      </c>
      <c r="G50">
        <v>1</v>
      </c>
      <c r="H50">
        <v>10000</v>
      </c>
      <c r="I50" t="s">
        <v>4703</v>
      </c>
    </row>
    <row r="51" spans="1:9" x14ac:dyDescent="0.2">
      <c r="A51" t="s">
        <v>61</v>
      </c>
      <c r="B51">
        <v>756</v>
      </c>
      <c r="C51">
        <v>16</v>
      </c>
      <c r="D51">
        <v>42</v>
      </c>
      <c r="E51">
        <v>8</v>
      </c>
      <c r="F51">
        <v>147.93746899999601</v>
      </c>
      <c r="G51">
        <v>19</v>
      </c>
      <c r="H51">
        <v>10000</v>
      </c>
      <c r="I51" t="s">
        <v>4704</v>
      </c>
    </row>
    <row r="52" spans="1:9" x14ac:dyDescent="0.2">
      <c r="A52" t="s">
        <v>61</v>
      </c>
      <c r="B52">
        <v>756</v>
      </c>
      <c r="C52">
        <v>16</v>
      </c>
      <c r="D52">
        <v>42</v>
      </c>
      <c r="E52">
        <v>8</v>
      </c>
      <c r="F52">
        <v>148.23199770227001</v>
      </c>
      <c r="G52">
        <v>11</v>
      </c>
      <c r="H52">
        <v>10000</v>
      </c>
      <c r="I52" t="s">
        <v>4705</v>
      </c>
    </row>
    <row r="53" spans="1:9" x14ac:dyDescent="0.2">
      <c r="A53" t="s">
        <v>61</v>
      </c>
      <c r="B53">
        <v>756</v>
      </c>
      <c r="C53">
        <v>16</v>
      </c>
      <c r="D53">
        <v>38</v>
      </c>
      <c r="E53">
        <v>4</v>
      </c>
      <c r="F53">
        <v>148.50034900940901</v>
      </c>
      <c r="G53">
        <v>1</v>
      </c>
      <c r="H53">
        <v>10000</v>
      </c>
      <c r="I53" t="s">
        <v>4706</v>
      </c>
    </row>
    <row r="54" spans="1:9" x14ac:dyDescent="0.2">
      <c r="A54" t="s">
        <v>61</v>
      </c>
      <c r="B54">
        <v>756</v>
      </c>
      <c r="C54">
        <v>16</v>
      </c>
      <c r="D54">
        <v>40</v>
      </c>
      <c r="E54">
        <v>6</v>
      </c>
      <c r="F54">
        <v>147.707077717408</v>
      </c>
      <c r="G54">
        <v>8</v>
      </c>
      <c r="H54">
        <v>10000</v>
      </c>
      <c r="I54" t="s">
        <v>4707</v>
      </c>
    </row>
    <row r="55" spans="1:9" x14ac:dyDescent="0.2">
      <c r="A55" t="s">
        <v>61</v>
      </c>
      <c r="B55">
        <v>756</v>
      </c>
      <c r="C55">
        <v>16</v>
      </c>
      <c r="D55">
        <v>40</v>
      </c>
      <c r="E55">
        <v>6</v>
      </c>
      <c r="F55">
        <v>148.17602473963001</v>
      </c>
      <c r="G55">
        <v>1</v>
      </c>
      <c r="H55">
        <v>10000</v>
      </c>
      <c r="I55" t="s">
        <v>4708</v>
      </c>
    </row>
    <row r="56" spans="1:9" x14ac:dyDescent="0.2">
      <c r="A56" t="s">
        <v>61</v>
      </c>
      <c r="B56">
        <v>756</v>
      </c>
      <c r="C56">
        <v>16</v>
      </c>
      <c r="D56">
        <v>42</v>
      </c>
      <c r="E56">
        <v>8</v>
      </c>
      <c r="F56">
        <v>148.430036897771</v>
      </c>
      <c r="G56">
        <v>10</v>
      </c>
      <c r="H56">
        <v>10000</v>
      </c>
      <c r="I56" t="s">
        <v>4709</v>
      </c>
    </row>
    <row r="57" spans="1:9" x14ac:dyDescent="0.2">
      <c r="A57" t="s">
        <v>61</v>
      </c>
      <c r="B57">
        <v>756</v>
      </c>
      <c r="C57">
        <v>16</v>
      </c>
      <c r="D57">
        <v>44</v>
      </c>
      <c r="E57">
        <v>10</v>
      </c>
      <c r="F57">
        <v>147.96401815675199</v>
      </c>
      <c r="G57">
        <v>26</v>
      </c>
      <c r="H57">
        <v>10000</v>
      </c>
      <c r="I57" t="s">
        <v>4710</v>
      </c>
    </row>
    <row r="58" spans="1:9" x14ac:dyDescent="0.2">
      <c r="A58" t="s">
        <v>61</v>
      </c>
      <c r="B58">
        <v>756</v>
      </c>
      <c r="C58">
        <v>16</v>
      </c>
      <c r="D58">
        <v>44</v>
      </c>
      <c r="E58">
        <v>10</v>
      </c>
      <c r="F58">
        <v>147.78470722865299</v>
      </c>
      <c r="G58">
        <v>2</v>
      </c>
      <c r="H58">
        <v>10000</v>
      </c>
      <c r="I58" t="s">
        <v>4711</v>
      </c>
    </row>
    <row r="59" spans="1:9" x14ac:dyDescent="0.2">
      <c r="A59" t="s">
        <v>61</v>
      </c>
      <c r="B59">
        <v>756</v>
      </c>
      <c r="C59">
        <v>16</v>
      </c>
      <c r="D59">
        <v>40</v>
      </c>
      <c r="E59">
        <v>6</v>
      </c>
      <c r="F59">
        <v>147.326549159362</v>
      </c>
      <c r="G59">
        <v>10</v>
      </c>
      <c r="H59">
        <v>10000</v>
      </c>
      <c r="I59" t="s">
        <v>4712</v>
      </c>
    </row>
    <row r="60" spans="1:9" x14ac:dyDescent="0.2">
      <c r="A60" t="s">
        <v>61</v>
      </c>
      <c r="B60">
        <v>756</v>
      </c>
      <c r="C60">
        <v>16</v>
      </c>
      <c r="D60">
        <v>40</v>
      </c>
      <c r="E60">
        <v>6</v>
      </c>
      <c r="F60">
        <v>147.966124400496</v>
      </c>
      <c r="G60">
        <v>9</v>
      </c>
      <c r="H60">
        <v>10000</v>
      </c>
      <c r="I60" t="s">
        <v>4713</v>
      </c>
    </row>
    <row r="61" spans="1:9" x14ac:dyDescent="0.2">
      <c r="A61" t="s">
        <v>61</v>
      </c>
      <c r="B61">
        <v>756</v>
      </c>
      <c r="C61">
        <v>16</v>
      </c>
      <c r="D61">
        <v>42</v>
      </c>
      <c r="E61">
        <v>8</v>
      </c>
      <c r="F61">
        <v>148.07826306950301</v>
      </c>
      <c r="G61">
        <v>4</v>
      </c>
      <c r="H61">
        <v>10000</v>
      </c>
      <c r="I61" t="s">
        <v>4714</v>
      </c>
    </row>
    <row r="62" spans="1:9" x14ac:dyDescent="0.2">
      <c r="A62" t="s">
        <v>61</v>
      </c>
      <c r="B62">
        <v>756</v>
      </c>
      <c r="C62">
        <v>16</v>
      </c>
      <c r="D62">
        <v>44</v>
      </c>
      <c r="E62">
        <v>10</v>
      </c>
      <c r="F62">
        <v>147.769781268201</v>
      </c>
      <c r="G62">
        <v>8</v>
      </c>
      <c r="H62">
        <v>10000</v>
      </c>
      <c r="I62" t="s">
        <v>4715</v>
      </c>
    </row>
    <row r="63" spans="1:9" x14ac:dyDescent="0.2">
      <c r="A63" t="s">
        <v>61</v>
      </c>
      <c r="B63">
        <v>756</v>
      </c>
      <c r="C63">
        <v>16</v>
      </c>
      <c r="D63">
        <v>48</v>
      </c>
      <c r="E63">
        <v>14</v>
      </c>
      <c r="F63">
        <v>147.873069616034</v>
      </c>
      <c r="G63">
        <v>46</v>
      </c>
      <c r="H63">
        <v>10000</v>
      </c>
      <c r="I63" t="s">
        <v>4716</v>
      </c>
    </row>
    <row r="64" spans="1:9" x14ac:dyDescent="0.2">
      <c r="A64" t="s">
        <v>61</v>
      </c>
      <c r="B64">
        <v>756</v>
      </c>
      <c r="C64">
        <v>16</v>
      </c>
      <c r="D64">
        <v>44</v>
      </c>
      <c r="E64">
        <v>10</v>
      </c>
      <c r="F64">
        <v>146.742802520282</v>
      </c>
      <c r="G64">
        <v>18</v>
      </c>
      <c r="H64">
        <v>10000</v>
      </c>
      <c r="I64" t="s">
        <v>4717</v>
      </c>
    </row>
    <row r="65" spans="1:9" x14ac:dyDescent="0.2">
      <c r="A65" t="s">
        <v>61</v>
      </c>
      <c r="B65">
        <v>756</v>
      </c>
      <c r="C65">
        <v>16</v>
      </c>
      <c r="D65">
        <v>40</v>
      </c>
      <c r="E65">
        <v>6</v>
      </c>
      <c r="F65">
        <v>147.920965915545</v>
      </c>
      <c r="G65">
        <v>1</v>
      </c>
      <c r="H65">
        <v>10000</v>
      </c>
      <c r="I65" t="s">
        <v>4718</v>
      </c>
    </row>
    <row r="66" spans="1:9" x14ac:dyDescent="0.2">
      <c r="A66" t="s">
        <v>61</v>
      </c>
      <c r="B66">
        <v>756</v>
      </c>
      <c r="C66">
        <v>16</v>
      </c>
      <c r="D66">
        <v>44</v>
      </c>
      <c r="E66">
        <v>10</v>
      </c>
      <c r="F66">
        <v>147.55896892026001</v>
      </c>
      <c r="G66">
        <v>11</v>
      </c>
      <c r="H66">
        <v>10000</v>
      </c>
      <c r="I66" t="s">
        <v>4719</v>
      </c>
    </row>
    <row r="67" spans="1:9" x14ac:dyDescent="0.2">
      <c r="A67" t="s">
        <v>61</v>
      </c>
      <c r="B67">
        <v>756</v>
      </c>
      <c r="C67">
        <v>16</v>
      </c>
      <c r="D67">
        <v>46</v>
      </c>
      <c r="E67">
        <v>12</v>
      </c>
      <c r="F67">
        <v>147.85237445868501</v>
      </c>
      <c r="G67">
        <v>7</v>
      </c>
      <c r="H67">
        <v>10000</v>
      </c>
      <c r="I67" t="s">
        <v>4720</v>
      </c>
    </row>
    <row r="68" spans="1:9" x14ac:dyDescent="0.2">
      <c r="A68" t="s">
        <v>61</v>
      </c>
      <c r="B68">
        <v>756</v>
      </c>
      <c r="C68">
        <v>16</v>
      </c>
      <c r="D68">
        <v>40</v>
      </c>
      <c r="E68">
        <v>6</v>
      </c>
      <c r="F68">
        <v>147.97211505658899</v>
      </c>
      <c r="G68">
        <v>1</v>
      </c>
      <c r="H68">
        <v>10000</v>
      </c>
      <c r="I68" t="s">
        <v>4721</v>
      </c>
    </row>
    <row r="69" spans="1:9" x14ac:dyDescent="0.2">
      <c r="A69" t="s">
        <v>61</v>
      </c>
      <c r="B69">
        <v>756</v>
      </c>
      <c r="C69">
        <v>16</v>
      </c>
      <c r="D69">
        <v>42</v>
      </c>
      <c r="E69">
        <v>8</v>
      </c>
      <c r="F69">
        <v>147.23769231606201</v>
      </c>
      <c r="G69">
        <v>1</v>
      </c>
      <c r="H69">
        <v>10000</v>
      </c>
      <c r="I69" t="s">
        <v>4722</v>
      </c>
    </row>
    <row r="70" spans="1:9" x14ac:dyDescent="0.2">
      <c r="A70" t="s">
        <v>61</v>
      </c>
      <c r="B70">
        <v>756</v>
      </c>
      <c r="C70">
        <v>16</v>
      </c>
      <c r="D70">
        <v>44</v>
      </c>
      <c r="E70">
        <v>10</v>
      </c>
      <c r="F70">
        <v>148.56179687194501</v>
      </c>
      <c r="G70">
        <v>8</v>
      </c>
      <c r="H70">
        <v>10000</v>
      </c>
      <c r="I70" t="s">
        <v>4723</v>
      </c>
    </row>
    <row r="71" spans="1:9" x14ac:dyDescent="0.2">
      <c r="A71" t="s">
        <v>61</v>
      </c>
      <c r="B71">
        <v>756</v>
      </c>
      <c r="C71">
        <v>16</v>
      </c>
      <c r="D71">
        <v>46</v>
      </c>
      <c r="E71">
        <v>12</v>
      </c>
      <c r="F71">
        <v>148.18358926102499</v>
      </c>
      <c r="G71">
        <v>4</v>
      </c>
      <c r="H71">
        <v>10000</v>
      </c>
      <c r="I71" t="s">
        <v>4724</v>
      </c>
    </row>
    <row r="72" spans="1:9" x14ac:dyDescent="0.2">
      <c r="A72" t="s">
        <v>61</v>
      </c>
      <c r="B72">
        <v>756</v>
      </c>
      <c r="C72">
        <v>16</v>
      </c>
      <c r="D72">
        <v>46</v>
      </c>
      <c r="E72">
        <v>12</v>
      </c>
      <c r="F72">
        <v>148.315696655772</v>
      </c>
      <c r="G72">
        <v>2</v>
      </c>
      <c r="H72">
        <v>10000</v>
      </c>
      <c r="I72" t="s">
        <v>4725</v>
      </c>
    </row>
    <row r="73" spans="1:9" x14ac:dyDescent="0.2">
      <c r="A73" t="s">
        <v>61</v>
      </c>
      <c r="B73">
        <v>756</v>
      </c>
      <c r="C73">
        <v>16</v>
      </c>
      <c r="D73">
        <v>42</v>
      </c>
      <c r="E73">
        <v>8</v>
      </c>
      <c r="F73">
        <v>148.49347665160801</v>
      </c>
      <c r="G73">
        <v>1</v>
      </c>
      <c r="H73">
        <v>10000</v>
      </c>
      <c r="I73" t="s">
        <v>4726</v>
      </c>
    </row>
    <row r="74" spans="1:9" x14ac:dyDescent="0.2">
      <c r="A74" t="s">
        <v>61</v>
      </c>
      <c r="B74">
        <v>756</v>
      </c>
      <c r="C74">
        <v>16</v>
      </c>
      <c r="D74">
        <v>42</v>
      </c>
      <c r="E74">
        <v>8</v>
      </c>
      <c r="F74">
        <v>148.06614243518499</v>
      </c>
      <c r="G74">
        <v>10</v>
      </c>
      <c r="H74">
        <v>10000</v>
      </c>
      <c r="I74" t="s">
        <v>4727</v>
      </c>
    </row>
    <row r="75" spans="1:9" x14ac:dyDescent="0.2">
      <c r="A75" t="s">
        <v>61</v>
      </c>
      <c r="B75">
        <v>756</v>
      </c>
      <c r="C75">
        <v>16</v>
      </c>
      <c r="D75">
        <v>38</v>
      </c>
      <c r="E75">
        <v>4</v>
      </c>
      <c r="F75">
        <v>146.91788861341701</v>
      </c>
      <c r="G75">
        <v>9</v>
      </c>
      <c r="H75">
        <v>10000</v>
      </c>
      <c r="I75" t="s">
        <v>4728</v>
      </c>
    </row>
    <row r="76" spans="1:9" x14ac:dyDescent="0.2">
      <c r="A76" t="s">
        <v>61</v>
      </c>
      <c r="B76">
        <v>756</v>
      </c>
      <c r="C76">
        <v>16</v>
      </c>
      <c r="D76">
        <v>48</v>
      </c>
      <c r="E76">
        <v>14</v>
      </c>
      <c r="F76">
        <v>147.502746117301</v>
      </c>
      <c r="G76">
        <v>3</v>
      </c>
      <c r="H76">
        <v>10000</v>
      </c>
      <c r="I76" t="s">
        <v>4729</v>
      </c>
    </row>
    <row r="77" spans="1:9" x14ac:dyDescent="0.2">
      <c r="A77" t="s">
        <v>61</v>
      </c>
      <c r="B77">
        <v>756</v>
      </c>
      <c r="C77">
        <v>16</v>
      </c>
      <c r="D77">
        <v>46</v>
      </c>
      <c r="E77">
        <v>12</v>
      </c>
      <c r="F77">
        <v>147.65555953327501</v>
      </c>
      <c r="G77">
        <v>7</v>
      </c>
      <c r="H77">
        <v>10000</v>
      </c>
      <c r="I77" t="s">
        <v>4730</v>
      </c>
    </row>
    <row r="78" spans="1:9" x14ac:dyDescent="0.2">
      <c r="A78" t="s">
        <v>61</v>
      </c>
      <c r="B78">
        <v>756</v>
      </c>
      <c r="C78">
        <v>16</v>
      </c>
      <c r="D78">
        <v>42</v>
      </c>
      <c r="E78">
        <v>8</v>
      </c>
      <c r="F78">
        <v>146.94875216856599</v>
      </c>
      <c r="G78">
        <v>9</v>
      </c>
      <c r="H78">
        <v>10000</v>
      </c>
      <c r="I78" t="s">
        <v>4731</v>
      </c>
    </row>
    <row r="79" spans="1:9" x14ac:dyDescent="0.2">
      <c r="A79" t="s">
        <v>61</v>
      </c>
      <c r="B79">
        <v>756</v>
      </c>
      <c r="C79">
        <v>16</v>
      </c>
      <c r="D79">
        <v>42</v>
      </c>
      <c r="E79">
        <v>8</v>
      </c>
      <c r="F79">
        <v>147.11775978747701</v>
      </c>
      <c r="G79">
        <v>15</v>
      </c>
      <c r="H79">
        <v>10000</v>
      </c>
      <c r="I79" t="s">
        <v>4732</v>
      </c>
    </row>
    <row r="80" spans="1:9" x14ac:dyDescent="0.2">
      <c r="A80" t="s">
        <v>61</v>
      </c>
      <c r="B80">
        <v>756</v>
      </c>
      <c r="C80">
        <v>16</v>
      </c>
      <c r="D80">
        <v>44</v>
      </c>
      <c r="E80">
        <v>10</v>
      </c>
      <c r="F80">
        <v>147.51896527595801</v>
      </c>
      <c r="G80">
        <v>15</v>
      </c>
      <c r="H80">
        <v>10000</v>
      </c>
      <c r="I80" t="s">
        <v>4733</v>
      </c>
    </row>
    <row r="81" spans="1:9" x14ac:dyDescent="0.2">
      <c r="A81" t="s">
        <v>61</v>
      </c>
      <c r="B81">
        <v>756</v>
      </c>
      <c r="C81">
        <v>16</v>
      </c>
      <c r="D81">
        <v>44</v>
      </c>
      <c r="E81">
        <v>10</v>
      </c>
      <c r="F81">
        <v>146.71499567106301</v>
      </c>
      <c r="G81">
        <v>9</v>
      </c>
      <c r="H81">
        <v>10000</v>
      </c>
      <c r="I81" t="s">
        <v>4734</v>
      </c>
    </row>
    <row r="82" spans="1:9" x14ac:dyDescent="0.2">
      <c r="A82" t="s">
        <v>61</v>
      </c>
      <c r="B82">
        <v>756</v>
      </c>
      <c r="C82">
        <v>16</v>
      </c>
      <c r="D82">
        <v>40</v>
      </c>
      <c r="E82">
        <v>6</v>
      </c>
      <c r="F82">
        <v>147.07218236569301</v>
      </c>
      <c r="G82">
        <v>1</v>
      </c>
      <c r="H82">
        <v>10000</v>
      </c>
      <c r="I82" t="s">
        <v>4735</v>
      </c>
    </row>
    <row r="83" spans="1:9" x14ac:dyDescent="0.2">
      <c r="A83" t="s">
        <v>61</v>
      </c>
      <c r="B83">
        <v>756</v>
      </c>
      <c r="C83">
        <v>16</v>
      </c>
      <c r="D83">
        <v>42</v>
      </c>
      <c r="E83">
        <v>8</v>
      </c>
      <c r="F83">
        <v>147.472674638032</v>
      </c>
      <c r="G83">
        <v>2</v>
      </c>
      <c r="H83">
        <v>10000</v>
      </c>
      <c r="I83" t="s">
        <v>4736</v>
      </c>
    </row>
    <row r="84" spans="1:9" x14ac:dyDescent="0.2">
      <c r="A84" t="s">
        <v>61</v>
      </c>
      <c r="B84">
        <v>756</v>
      </c>
      <c r="C84">
        <v>16</v>
      </c>
      <c r="D84">
        <v>40</v>
      </c>
      <c r="E84">
        <v>6</v>
      </c>
      <c r="F84">
        <v>147.617408199235</v>
      </c>
      <c r="G84">
        <v>9</v>
      </c>
      <c r="H84">
        <v>10000</v>
      </c>
      <c r="I84" t="s">
        <v>4737</v>
      </c>
    </row>
    <row r="85" spans="1:9" x14ac:dyDescent="0.2">
      <c r="A85" t="s">
        <v>61</v>
      </c>
      <c r="B85">
        <v>756</v>
      </c>
      <c r="C85">
        <v>16</v>
      </c>
      <c r="D85">
        <v>34</v>
      </c>
      <c r="E85">
        <v>0</v>
      </c>
      <c r="F85">
        <v>147.72744855564</v>
      </c>
      <c r="G85">
        <v>1</v>
      </c>
      <c r="H85">
        <v>10000</v>
      </c>
      <c r="I85" t="s">
        <v>4738</v>
      </c>
    </row>
    <row r="86" spans="1:9" x14ac:dyDescent="0.2">
      <c r="A86" t="s">
        <v>61</v>
      </c>
      <c r="B86">
        <v>756</v>
      </c>
      <c r="C86">
        <v>16</v>
      </c>
      <c r="D86">
        <v>46</v>
      </c>
      <c r="E86">
        <v>12</v>
      </c>
      <c r="F86">
        <v>146.99741916079</v>
      </c>
      <c r="G86">
        <v>5</v>
      </c>
      <c r="H86">
        <v>10000</v>
      </c>
      <c r="I86" t="s">
        <v>4739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147.05439851432999</v>
      </c>
      <c r="G87">
        <v>1</v>
      </c>
      <c r="H87">
        <v>10000</v>
      </c>
      <c r="I87" t="s">
        <v>4740</v>
      </c>
    </row>
    <row r="88" spans="1:9" x14ac:dyDescent="0.2">
      <c r="A88" t="s">
        <v>61</v>
      </c>
      <c r="B88">
        <v>756</v>
      </c>
      <c r="C88">
        <v>16</v>
      </c>
      <c r="D88">
        <v>40</v>
      </c>
      <c r="E88">
        <v>6</v>
      </c>
      <c r="F88">
        <v>147.34601395856501</v>
      </c>
      <c r="G88">
        <v>17</v>
      </c>
      <c r="H88">
        <v>10000</v>
      </c>
      <c r="I88" t="s">
        <v>4741</v>
      </c>
    </row>
    <row r="89" spans="1:9" x14ac:dyDescent="0.2">
      <c r="A89" t="s">
        <v>61</v>
      </c>
      <c r="B89">
        <v>756</v>
      </c>
      <c r="C89">
        <v>16</v>
      </c>
      <c r="D89">
        <v>40</v>
      </c>
      <c r="E89">
        <v>6</v>
      </c>
      <c r="F89">
        <v>147.46974586415999</v>
      </c>
      <c r="G89">
        <v>11</v>
      </c>
      <c r="H89">
        <v>10000</v>
      </c>
      <c r="I89" t="s">
        <v>4742</v>
      </c>
    </row>
    <row r="90" spans="1:9" x14ac:dyDescent="0.2">
      <c r="A90" t="s">
        <v>61</v>
      </c>
      <c r="B90">
        <v>756</v>
      </c>
      <c r="C90">
        <v>16</v>
      </c>
      <c r="D90">
        <v>44</v>
      </c>
      <c r="E90">
        <v>10</v>
      </c>
      <c r="F90">
        <v>146.79504100047001</v>
      </c>
      <c r="G90">
        <v>1</v>
      </c>
      <c r="H90">
        <v>10000</v>
      </c>
      <c r="I90" t="s">
        <v>4743</v>
      </c>
    </row>
    <row r="91" spans="1:9" x14ac:dyDescent="0.2">
      <c r="A91" t="s">
        <v>61</v>
      </c>
      <c r="B91">
        <v>756</v>
      </c>
      <c r="C91">
        <v>16</v>
      </c>
      <c r="D91">
        <v>38</v>
      </c>
      <c r="E91">
        <v>4</v>
      </c>
      <c r="F91">
        <v>147.69329083524599</v>
      </c>
      <c r="G91">
        <v>1</v>
      </c>
      <c r="H91">
        <v>10000</v>
      </c>
      <c r="I91" t="s">
        <v>4744</v>
      </c>
    </row>
    <row r="92" spans="1:9" x14ac:dyDescent="0.2">
      <c r="A92" t="s">
        <v>61</v>
      </c>
      <c r="B92">
        <v>756</v>
      </c>
      <c r="C92">
        <v>16</v>
      </c>
      <c r="D92">
        <v>42</v>
      </c>
      <c r="E92">
        <v>8</v>
      </c>
      <c r="F92">
        <v>147.548052258789</v>
      </c>
      <c r="G92">
        <v>2</v>
      </c>
      <c r="H92">
        <v>10000</v>
      </c>
      <c r="I92" t="s">
        <v>4745</v>
      </c>
    </row>
    <row r="93" spans="1:9" x14ac:dyDescent="0.2">
      <c r="A93" t="s">
        <v>61</v>
      </c>
      <c r="B93">
        <v>756</v>
      </c>
      <c r="C93">
        <v>16</v>
      </c>
      <c r="D93">
        <v>42</v>
      </c>
      <c r="E93">
        <v>8</v>
      </c>
      <c r="F93">
        <v>146.89641402196099</v>
      </c>
      <c r="G93">
        <v>13</v>
      </c>
      <c r="H93">
        <v>10000</v>
      </c>
      <c r="I93" t="s">
        <v>4746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146.815839061513</v>
      </c>
      <c r="G94">
        <v>9</v>
      </c>
      <c r="H94">
        <v>10000</v>
      </c>
      <c r="I94" t="s">
        <v>4747</v>
      </c>
    </row>
    <row r="95" spans="1:9" x14ac:dyDescent="0.2">
      <c r="A95" t="s">
        <v>61</v>
      </c>
      <c r="B95">
        <v>756</v>
      </c>
      <c r="C95">
        <v>16</v>
      </c>
      <c r="D95">
        <v>42</v>
      </c>
      <c r="E95">
        <v>8</v>
      </c>
      <c r="F95">
        <v>147.102397510781</v>
      </c>
      <c r="G95">
        <v>8</v>
      </c>
      <c r="H95">
        <v>10000</v>
      </c>
      <c r="I95" t="s">
        <v>4748</v>
      </c>
    </row>
    <row r="96" spans="1:9" x14ac:dyDescent="0.2">
      <c r="A96" t="s">
        <v>61</v>
      </c>
      <c r="B96">
        <v>756</v>
      </c>
      <c r="C96">
        <v>16</v>
      </c>
      <c r="D96">
        <v>44</v>
      </c>
      <c r="E96">
        <v>10</v>
      </c>
      <c r="F96">
        <v>146.09729390032501</v>
      </c>
      <c r="G96">
        <v>1</v>
      </c>
      <c r="H96">
        <v>10000</v>
      </c>
      <c r="I96" t="s">
        <v>4749</v>
      </c>
    </row>
    <row r="97" spans="1:9" x14ac:dyDescent="0.2">
      <c r="A97" t="s">
        <v>61</v>
      </c>
      <c r="B97">
        <v>756</v>
      </c>
      <c r="C97">
        <v>16</v>
      </c>
      <c r="D97">
        <v>42</v>
      </c>
      <c r="E97">
        <v>8</v>
      </c>
      <c r="F97">
        <v>146.107774446718</v>
      </c>
      <c r="G97">
        <v>2</v>
      </c>
      <c r="H97">
        <v>10000</v>
      </c>
      <c r="I97" t="s">
        <v>4750</v>
      </c>
    </row>
    <row r="98" spans="1:9" x14ac:dyDescent="0.2">
      <c r="A98" t="s">
        <v>61</v>
      </c>
      <c r="B98">
        <v>756</v>
      </c>
      <c r="C98">
        <v>16</v>
      </c>
      <c r="D98">
        <v>44</v>
      </c>
      <c r="E98">
        <v>10</v>
      </c>
      <c r="F98">
        <v>146.96877084951799</v>
      </c>
      <c r="G98">
        <v>8</v>
      </c>
      <c r="H98">
        <v>10000</v>
      </c>
      <c r="I98" t="s">
        <v>4751</v>
      </c>
    </row>
    <row r="99" spans="1:9" x14ac:dyDescent="0.2">
      <c r="A99" t="s">
        <v>61</v>
      </c>
      <c r="B99">
        <v>756</v>
      </c>
      <c r="C99">
        <v>16</v>
      </c>
      <c r="D99">
        <v>38</v>
      </c>
      <c r="E99">
        <v>4</v>
      </c>
      <c r="F99">
        <v>141.108173924498</v>
      </c>
      <c r="G99">
        <v>5</v>
      </c>
      <c r="H99">
        <v>10000</v>
      </c>
      <c r="I99" t="s">
        <v>4752</v>
      </c>
    </row>
    <row r="100" spans="1:9" x14ac:dyDescent="0.2">
      <c r="A100" t="s">
        <v>61</v>
      </c>
      <c r="B100">
        <v>756</v>
      </c>
      <c r="C100">
        <v>16</v>
      </c>
      <c r="D100">
        <v>40</v>
      </c>
      <c r="E100">
        <v>6</v>
      </c>
      <c r="F100">
        <v>140.54167535621599</v>
      </c>
      <c r="G100">
        <v>3</v>
      </c>
      <c r="H100">
        <v>10000</v>
      </c>
      <c r="I100" t="s">
        <v>4753</v>
      </c>
    </row>
    <row r="101" spans="1:9" x14ac:dyDescent="0.2">
      <c r="A101" t="s">
        <v>61</v>
      </c>
      <c r="B101">
        <v>756</v>
      </c>
      <c r="C101">
        <v>16</v>
      </c>
      <c r="D101">
        <v>42</v>
      </c>
      <c r="E101">
        <v>8</v>
      </c>
      <c r="F101">
        <v>141.94759198185</v>
      </c>
      <c r="G101">
        <v>10</v>
      </c>
      <c r="H101">
        <v>10000</v>
      </c>
      <c r="I101" t="s">
        <v>4754</v>
      </c>
    </row>
    <row r="102" spans="1:9" x14ac:dyDescent="0.2">
      <c r="A102" t="s">
        <v>61</v>
      </c>
      <c r="B102">
        <v>756</v>
      </c>
      <c r="C102">
        <v>16</v>
      </c>
      <c r="D102">
        <v>40</v>
      </c>
      <c r="E102">
        <v>6</v>
      </c>
      <c r="F102">
        <v>140.254896690137</v>
      </c>
      <c r="G102">
        <v>3</v>
      </c>
      <c r="H102">
        <v>10000</v>
      </c>
      <c r="I102" t="s">
        <v>4755</v>
      </c>
    </row>
    <row r="103" spans="1:9" x14ac:dyDescent="0.2">
      <c r="A103" t="s">
        <v>61</v>
      </c>
      <c r="B103">
        <v>756</v>
      </c>
      <c r="C103">
        <v>16</v>
      </c>
      <c r="D103">
        <v>38</v>
      </c>
      <c r="E103">
        <v>4</v>
      </c>
      <c r="F103">
        <v>140.76424658670999</v>
      </c>
      <c r="G103">
        <v>11</v>
      </c>
      <c r="H103">
        <v>10000</v>
      </c>
      <c r="I103" t="s">
        <v>4756</v>
      </c>
    </row>
    <row r="104" spans="1:9" x14ac:dyDescent="0.2">
      <c r="A104" t="s">
        <v>61</v>
      </c>
      <c r="B104">
        <v>756</v>
      </c>
      <c r="C104">
        <v>16</v>
      </c>
      <c r="D104">
        <v>38</v>
      </c>
      <c r="E104">
        <v>4</v>
      </c>
      <c r="F104">
        <v>140.993802810087</v>
      </c>
      <c r="G104">
        <v>6</v>
      </c>
      <c r="H104">
        <v>10000</v>
      </c>
      <c r="I104" t="s">
        <v>4757</v>
      </c>
    </row>
    <row r="105" spans="1:9" x14ac:dyDescent="0.2">
      <c r="A105" t="s">
        <v>61</v>
      </c>
      <c r="B105">
        <v>756</v>
      </c>
      <c r="C105">
        <v>16</v>
      </c>
      <c r="D105">
        <v>42</v>
      </c>
      <c r="E105">
        <v>8</v>
      </c>
      <c r="F105">
        <v>140.83709098678</v>
      </c>
      <c r="G105">
        <v>8</v>
      </c>
      <c r="H105">
        <v>10000</v>
      </c>
      <c r="I105" t="s">
        <v>4758</v>
      </c>
    </row>
    <row r="106" spans="1:9" x14ac:dyDescent="0.2">
      <c r="A106" t="s">
        <v>61</v>
      </c>
      <c r="B106">
        <v>756</v>
      </c>
      <c r="C106">
        <v>16</v>
      </c>
      <c r="D106">
        <v>40</v>
      </c>
      <c r="E106">
        <v>6</v>
      </c>
      <c r="F106">
        <v>141.17119238246201</v>
      </c>
      <c r="G106">
        <v>10</v>
      </c>
      <c r="H106">
        <v>10000</v>
      </c>
      <c r="I106" t="s">
        <v>4759</v>
      </c>
    </row>
    <row r="107" spans="1:9" x14ac:dyDescent="0.2">
      <c r="A107" t="s">
        <v>61</v>
      </c>
      <c r="B107">
        <v>756</v>
      </c>
      <c r="C107">
        <v>16</v>
      </c>
      <c r="D107">
        <v>42</v>
      </c>
      <c r="E107">
        <v>8</v>
      </c>
      <c r="F107">
        <v>140.56317844428099</v>
      </c>
      <c r="G107">
        <v>10</v>
      </c>
      <c r="H107">
        <v>10000</v>
      </c>
      <c r="I107" t="s">
        <v>4760</v>
      </c>
    </row>
    <row r="108" spans="1:9" x14ac:dyDescent="0.2">
      <c r="A108" t="s">
        <v>61</v>
      </c>
      <c r="B108">
        <v>756</v>
      </c>
      <c r="C108">
        <v>16</v>
      </c>
      <c r="D108">
        <v>40</v>
      </c>
      <c r="E108">
        <v>6</v>
      </c>
      <c r="F108">
        <v>142.17318061739201</v>
      </c>
      <c r="G108">
        <v>1</v>
      </c>
      <c r="H108">
        <v>10000</v>
      </c>
      <c r="I108" t="s">
        <v>4761</v>
      </c>
    </row>
    <row r="109" spans="1:9" x14ac:dyDescent="0.2">
      <c r="A109" t="s">
        <v>61</v>
      </c>
      <c r="B109">
        <v>756</v>
      </c>
      <c r="C109">
        <v>16</v>
      </c>
      <c r="D109">
        <v>40</v>
      </c>
      <c r="E109">
        <v>6</v>
      </c>
      <c r="F109">
        <v>141.01094950549299</v>
      </c>
      <c r="G109">
        <v>7</v>
      </c>
      <c r="H109">
        <v>10000</v>
      </c>
      <c r="I109" t="s">
        <v>4762</v>
      </c>
    </row>
    <row r="110" spans="1:9" x14ac:dyDescent="0.2">
      <c r="A110" t="s">
        <v>61</v>
      </c>
      <c r="B110">
        <v>756</v>
      </c>
      <c r="C110">
        <v>16</v>
      </c>
      <c r="D110">
        <v>42</v>
      </c>
      <c r="E110">
        <v>8</v>
      </c>
      <c r="F110">
        <v>141.78852824866701</v>
      </c>
      <c r="G110">
        <v>1</v>
      </c>
      <c r="H110">
        <v>10000</v>
      </c>
      <c r="I110" t="s">
        <v>4763</v>
      </c>
    </row>
    <row r="111" spans="1:9" x14ac:dyDescent="0.2">
      <c r="A111" t="s">
        <v>61</v>
      </c>
      <c r="B111">
        <v>756</v>
      </c>
      <c r="C111">
        <v>16</v>
      </c>
      <c r="D111">
        <v>42</v>
      </c>
      <c r="E111">
        <v>8</v>
      </c>
      <c r="F111">
        <v>142.31489297561299</v>
      </c>
      <c r="G111">
        <v>6</v>
      </c>
      <c r="H111">
        <v>10000</v>
      </c>
      <c r="I111" t="s">
        <v>4764</v>
      </c>
    </row>
    <row r="112" spans="1:9" x14ac:dyDescent="0.2">
      <c r="A112" t="s">
        <v>61</v>
      </c>
      <c r="B112">
        <v>756</v>
      </c>
      <c r="C112">
        <v>16</v>
      </c>
      <c r="D112">
        <v>40</v>
      </c>
      <c r="E112">
        <v>6</v>
      </c>
      <c r="F112">
        <v>141.95751862786699</v>
      </c>
      <c r="G112">
        <v>11</v>
      </c>
      <c r="H112">
        <v>10000</v>
      </c>
      <c r="I112" t="s">
        <v>4765</v>
      </c>
    </row>
    <row r="113" spans="1:9" x14ac:dyDescent="0.2">
      <c r="A113" t="s">
        <v>61</v>
      </c>
      <c r="B113">
        <v>756</v>
      </c>
      <c r="C113">
        <v>16</v>
      </c>
      <c r="D113">
        <v>42</v>
      </c>
      <c r="E113">
        <v>8</v>
      </c>
      <c r="F113">
        <v>141.96016207896099</v>
      </c>
      <c r="G113">
        <v>6</v>
      </c>
      <c r="H113">
        <v>10000</v>
      </c>
      <c r="I113" t="s">
        <v>4766</v>
      </c>
    </row>
    <row r="114" spans="1:9" x14ac:dyDescent="0.2">
      <c r="A114" t="s">
        <v>61</v>
      </c>
      <c r="B114">
        <v>756</v>
      </c>
      <c r="C114">
        <v>16</v>
      </c>
      <c r="D114">
        <v>42</v>
      </c>
      <c r="E114">
        <v>8</v>
      </c>
      <c r="F114">
        <v>142.35631010588199</v>
      </c>
      <c r="G114">
        <v>1</v>
      </c>
      <c r="H114">
        <v>10000</v>
      </c>
      <c r="I114" t="s">
        <v>4767</v>
      </c>
    </row>
    <row r="115" spans="1:9" x14ac:dyDescent="0.2">
      <c r="A115" t="s">
        <v>61</v>
      </c>
      <c r="B115">
        <v>756</v>
      </c>
      <c r="C115">
        <v>16</v>
      </c>
      <c r="D115">
        <v>42</v>
      </c>
      <c r="E115">
        <v>8</v>
      </c>
      <c r="F115">
        <v>142.44653923436999</v>
      </c>
      <c r="G115">
        <v>1</v>
      </c>
      <c r="H115">
        <v>10000</v>
      </c>
      <c r="I115" t="s">
        <v>4768</v>
      </c>
    </row>
    <row r="116" spans="1:9" x14ac:dyDescent="0.2">
      <c r="A116" t="s">
        <v>61</v>
      </c>
      <c r="B116">
        <v>756</v>
      </c>
      <c r="C116">
        <v>16</v>
      </c>
      <c r="D116">
        <v>40</v>
      </c>
      <c r="E116">
        <v>6</v>
      </c>
      <c r="F116">
        <v>142.56364011391901</v>
      </c>
      <c r="G116">
        <v>8</v>
      </c>
      <c r="H116">
        <v>10000</v>
      </c>
      <c r="I116" t="s">
        <v>4769</v>
      </c>
    </row>
    <row r="117" spans="1:9" x14ac:dyDescent="0.2">
      <c r="A117" t="s">
        <v>61</v>
      </c>
      <c r="B117">
        <v>756</v>
      </c>
      <c r="C117">
        <v>16</v>
      </c>
      <c r="D117">
        <v>46</v>
      </c>
      <c r="E117">
        <v>12</v>
      </c>
      <c r="F117">
        <v>142.467349052429</v>
      </c>
      <c r="G117">
        <v>9</v>
      </c>
      <c r="H117">
        <v>10000</v>
      </c>
      <c r="I117" t="s">
        <v>4770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142.140573206357</v>
      </c>
      <c r="G118">
        <v>11</v>
      </c>
      <c r="H118">
        <v>10000</v>
      </c>
      <c r="I118" t="s">
        <v>4771</v>
      </c>
    </row>
    <row r="119" spans="1:9" x14ac:dyDescent="0.2">
      <c r="A119" t="s">
        <v>61</v>
      </c>
      <c r="B119">
        <v>756</v>
      </c>
      <c r="C119">
        <v>16</v>
      </c>
      <c r="D119">
        <v>42</v>
      </c>
      <c r="E119">
        <v>8</v>
      </c>
      <c r="F119">
        <v>142.164385557174</v>
      </c>
      <c r="G119">
        <v>1</v>
      </c>
      <c r="H119">
        <v>10000</v>
      </c>
      <c r="I119" t="s">
        <v>4772</v>
      </c>
    </row>
    <row r="120" spans="1:9" x14ac:dyDescent="0.2">
      <c r="A120" t="s">
        <v>61</v>
      </c>
      <c r="B120">
        <v>756</v>
      </c>
      <c r="C120">
        <v>16</v>
      </c>
      <c r="D120">
        <v>42</v>
      </c>
      <c r="E120">
        <v>8</v>
      </c>
      <c r="F120">
        <v>142.52212009578901</v>
      </c>
      <c r="G120">
        <v>10</v>
      </c>
      <c r="H120">
        <v>10000</v>
      </c>
      <c r="I120" t="s">
        <v>4773</v>
      </c>
    </row>
    <row r="121" spans="1:9" x14ac:dyDescent="0.2">
      <c r="A121" t="s">
        <v>61</v>
      </c>
      <c r="B121">
        <v>756</v>
      </c>
      <c r="C121">
        <v>16</v>
      </c>
      <c r="D121">
        <v>40</v>
      </c>
      <c r="E121">
        <v>6</v>
      </c>
      <c r="F121">
        <v>142.556989081203</v>
      </c>
      <c r="G121">
        <v>1</v>
      </c>
      <c r="H121">
        <v>10000</v>
      </c>
      <c r="I121" t="s">
        <v>4774</v>
      </c>
    </row>
    <row r="122" spans="1:9" x14ac:dyDescent="0.2">
      <c r="A122" t="s">
        <v>61</v>
      </c>
      <c r="B122">
        <v>756</v>
      </c>
      <c r="C122">
        <v>16</v>
      </c>
      <c r="D122">
        <v>36</v>
      </c>
      <c r="E122">
        <v>2</v>
      </c>
      <c r="F122">
        <v>142.326317211613</v>
      </c>
      <c r="G122">
        <v>1</v>
      </c>
      <c r="H122">
        <v>10000</v>
      </c>
      <c r="I122" t="s">
        <v>4775</v>
      </c>
    </row>
    <row r="123" spans="1:9" x14ac:dyDescent="0.2">
      <c r="A123" t="s">
        <v>61</v>
      </c>
      <c r="B123">
        <v>756</v>
      </c>
      <c r="C123">
        <v>16</v>
      </c>
      <c r="D123">
        <v>42</v>
      </c>
      <c r="E123">
        <v>8</v>
      </c>
      <c r="F123">
        <v>142.507608558051</v>
      </c>
      <c r="G123">
        <v>6</v>
      </c>
      <c r="H123">
        <v>10000</v>
      </c>
      <c r="I123" t="s">
        <v>4776</v>
      </c>
    </row>
    <row r="124" spans="1:9" x14ac:dyDescent="0.2">
      <c r="A124" t="s">
        <v>61</v>
      </c>
      <c r="B124">
        <v>756</v>
      </c>
      <c r="C124">
        <v>16</v>
      </c>
      <c r="D124">
        <v>44</v>
      </c>
      <c r="E124">
        <v>10</v>
      </c>
      <c r="F124">
        <v>140.51457716245201</v>
      </c>
      <c r="G124">
        <v>14</v>
      </c>
      <c r="H124">
        <v>10000</v>
      </c>
      <c r="I124" t="s">
        <v>4777</v>
      </c>
    </row>
    <row r="125" spans="1:9" x14ac:dyDescent="0.2">
      <c r="A125" t="s">
        <v>61</v>
      </c>
      <c r="B125">
        <v>756</v>
      </c>
      <c r="C125">
        <v>16</v>
      </c>
      <c r="D125">
        <v>42</v>
      </c>
      <c r="E125">
        <v>8</v>
      </c>
      <c r="F125">
        <v>140.92536646127701</v>
      </c>
      <c r="G125">
        <v>1</v>
      </c>
      <c r="H125">
        <v>10000</v>
      </c>
      <c r="I125" t="s">
        <v>4778</v>
      </c>
    </row>
    <row r="126" spans="1:9" x14ac:dyDescent="0.2">
      <c r="A126" t="s">
        <v>61</v>
      </c>
      <c r="B126">
        <v>756</v>
      </c>
      <c r="C126">
        <v>16</v>
      </c>
      <c r="D126">
        <v>44</v>
      </c>
      <c r="E126">
        <v>10</v>
      </c>
      <c r="F126">
        <v>140.02449008542999</v>
      </c>
      <c r="G126">
        <v>1</v>
      </c>
      <c r="H126">
        <v>10000</v>
      </c>
      <c r="I126" t="s">
        <v>4779</v>
      </c>
    </row>
    <row r="127" spans="1:9" x14ac:dyDescent="0.2">
      <c r="A127" t="s">
        <v>61</v>
      </c>
      <c r="B127">
        <v>756</v>
      </c>
      <c r="C127">
        <v>16</v>
      </c>
      <c r="D127">
        <v>44</v>
      </c>
      <c r="E127">
        <v>10</v>
      </c>
      <c r="F127">
        <v>140.959885744377</v>
      </c>
      <c r="G127">
        <v>8</v>
      </c>
      <c r="H127">
        <v>10000</v>
      </c>
      <c r="I127" t="s">
        <v>4780</v>
      </c>
    </row>
    <row r="128" spans="1:9" x14ac:dyDescent="0.2">
      <c r="A128" t="s">
        <v>61</v>
      </c>
      <c r="B128">
        <v>756</v>
      </c>
      <c r="C128">
        <v>16</v>
      </c>
      <c r="D128">
        <v>38</v>
      </c>
      <c r="E128">
        <v>4</v>
      </c>
      <c r="F128">
        <v>140.86383317317799</v>
      </c>
      <c r="G128">
        <v>8</v>
      </c>
      <c r="H128">
        <v>10000</v>
      </c>
      <c r="I128" t="s">
        <v>4781</v>
      </c>
    </row>
    <row r="129" spans="1:9" x14ac:dyDescent="0.2">
      <c r="A129" t="s">
        <v>61</v>
      </c>
      <c r="B129">
        <v>756</v>
      </c>
      <c r="C129">
        <v>16</v>
      </c>
      <c r="D129">
        <v>44</v>
      </c>
      <c r="E129">
        <v>10</v>
      </c>
      <c r="F129">
        <v>140.899869679473</v>
      </c>
      <c r="G129">
        <v>20</v>
      </c>
      <c r="H129">
        <v>10000</v>
      </c>
      <c r="I129" t="s">
        <v>4782</v>
      </c>
    </row>
    <row r="130" spans="1:9" x14ac:dyDescent="0.2">
      <c r="A130" t="s">
        <v>61</v>
      </c>
      <c r="B130">
        <v>756</v>
      </c>
      <c r="C130">
        <v>16</v>
      </c>
      <c r="D130">
        <v>42</v>
      </c>
      <c r="E130">
        <v>8</v>
      </c>
      <c r="F130">
        <v>140.70039850100801</v>
      </c>
      <c r="G130">
        <v>13</v>
      </c>
      <c r="H130">
        <v>10000</v>
      </c>
      <c r="I130" t="s">
        <v>4783</v>
      </c>
    </row>
    <row r="131" spans="1:9" x14ac:dyDescent="0.2">
      <c r="A131" t="s">
        <v>61</v>
      </c>
      <c r="B131">
        <v>756</v>
      </c>
      <c r="C131">
        <v>16</v>
      </c>
      <c r="D131">
        <v>38</v>
      </c>
      <c r="E131">
        <v>4</v>
      </c>
      <c r="F131">
        <v>140.592807732522</v>
      </c>
      <c r="G131">
        <v>10</v>
      </c>
      <c r="H131">
        <v>10000</v>
      </c>
      <c r="I131" t="s">
        <v>4784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141.685185532085</v>
      </c>
      <c r="G132">
        <v>10</v>
      </c>
      <c r="H132">
        <v>10000</v>
      </c>
      <c r="I132" t="s">
        <v>4785</v>
      </c>
    </row>
    <row r="133" spans="1:9" x14ac:dyDescent="0.2">
      <c r="A133" t="s">
        <v>61</v>
      </c>
      <c r="B133">
        <v>756</v>
      </c>
      <c r="C133">
        <v>16</v>
      </c>
      <c r="D133">
        <v>44</v>
      </c>
      <c r="E133">
        <v>10</v>
      </c>
      <c r="F133">
        <v>141.35640920232899</v>
      </c>
      <c r="G133">
        <v>10</v>
      </c>
      <c r="H133">
        <v>10000</v>
      </c>
      <c r="I133" t="s">
        <v>4786</v>
      </c>
    </row>
    <row r="134" spans="1:9" x14ac:dyDescent="0.2">
      <c r="A134" t="s">
        <v>61</v>
      </c>
      <c r="B134">
        <v>756</v>
      </c>
      <c r="C134">
        <v>16</v>
      </c>
      <c r="D134">
        <v>42</v>
      </c>
      <c r="E134">
        <v>8</v>
      </c>
      <c r="F134">
        <v>141.15356843918499</v>
      </c>
      <c r="G134">
        <v>2</v>
      </c>
      <c r="H134">
        <v>10000</v>
      </c>
      <c r="I134" t="s">
        <v>4787</v>
      </c>
    </row>
    <row r="135" spans="1:9" x14ac:dyDescent="0.2">
      <c r="A135" t="s">
        <v>61</v>
      </c>
      <c r="B135">
        <v>756</v>
      </c>
      <c r="C135">
        <v>16</v>
      </c>
      <c r="D135">
        <v>44</v>
      </c>
      <c r="E135">
        <v>10</v>
      </c>
      <c r="F135">
        <v>140.438805927522</v>
      </c>
      <c r="G135">
        <v>6</v>
      </c>
      <c r="H135">
        <v>10000</v>
      </c>
      <c r="I135" t="s">
        <v>4788</v>
      </c>
    </row>
    <row r="136" spans="1:9" x14ac:dyDescent="0.2">
      <c r="A136" t="s">
        <v>61</v>
      </c>
      <c r="B136">
        <v>756</v>
      </c>
      <c r="C136">
        <v>16</v>
      </c>
      <c r="D136">
        <v>42</v>
      </c>
      <c r="E136">
        <v>8</v>
      </c>
      <c r="F136">
        <v>141.20816174987701</v>
      </c>
      <c r="G136">
        <v>9</v>
      </c>
      <c r="H136">
        <v>10000</v>
      </c>
      <c r="I136" t="s">
        <v>4789</v>
      </c>
    </row>
    <row r="137" spans="1:9" x14ac:dyDescent="0.2">
      <c r="A137" t="s">
        <v>61</v>
      </c>
      <c r="B137">
        <v>756</v>
      </c>
      <c r="C137">
        <v>16</v>
      </c>
      <c r="D137">
        <v>40</v>
      </c>
      <c r="E137">
        <v>6</v>
      </c>
      <c r="F137">
        <v>141.24831469170701</v>
      </c>
      <c r="G137">
        <v>1</v>
      </c>
      <c r="H137">
        <v>10000</v>
      </c>
      <c r="I137" t="s">
        <v>4790</v>
      </c>
    </row>
    <row r="138" spans="1:9" x14ac:dyDescent="0.2">
      <c r="A138" t="s">
        <v>61</v>
      </c>
      <c r="B138">
        <v>756</v>
      </c>
      <c r="C138">
        <v>16</v>
      </c>
      <c r="D138">
        <v>40</v>
      </c>
      <c r="E138">
        <v>6</v>
      </c>
      <c r="F138">
        <v>141.56263851933099</v>
      </c>
      <c r="G138">
        <v>10</v>
      </c>
      <c r="H138">
        <v>10000</v>
      </c>
      <c r="I138" t="s">
        <v>4791</v>
      </c>
    </row>
    <row r="139" spans="1:9" x14ac:dyDescent="0.2">
      <c r="A139" t="s">
        <v>61</v>
      </c>
      <c r="B139">
        <v>756</v>
      </c>
      <c r="C139">
        <v>16</v>
      </c>
      <c r="D139">
        <v>46</v>
      </c>
      <c r="E139">
        <v>12</v>
      </c>
      <c r="F139">
        <v>141.83048242889299</v>
      </c>
      <c r="G139">
        <v>14</v>
      </c>
      <c r="H139">
        <v>10000</v>
      </c>
      <c r="I139" t="s">
        <v>4792</v>
      </c>
    </row>
    <row r="140" spans="1:9" x14ac:dyDescent="0.2">
      <c r="A140" t="s">
        <v>61</v>
      </c>
      <c r="B140">
        <v>756</v>
      </c>
      <c r="C140">
        <v>16</v>
      </c>
      <c r="D140">
        <v>36</v>
      </c>
      <c r="E140">
        <v>2</v>
      </c>
      <c r="F140">
        <v>141.09314527269399</v>
      </c>
      <c r="G140">
        <v>7</v>
      </c>
      <c r="H140">
        <v>10000</v>
      </c>
      <c r="I140" t="s">
        <v>4793</v>
      </c>
    </row>
    <row r="141" spans="1:9" x14ac:dyDescent="0.2">
      <c r="A141" t="s">
        <v>61</v>
      </c>
      <c r="B141">
        <v>756</v>
      </c>
      <c r="C141">
        <v>16</v>
      </c>
      <c r="D141">
        <v>46</v>
      </c>
      <c r="E141">
        <v>12</v>
      </c>
      <c r="F141">
        <v>140.54794932156801</v>
      </c>
      <c r="G141">
        <v>14</v>
      </c>
      <c r="H141">
        <v>10000</v>
      </c>
      <c r="I141" t="s">
        <v>4794</v>
      </c>
    </row>
    <row r="142" spans="1:9" x14ac:dyDescent="0.2">
      <c r="A142" t="s">
        <v>61</v>
      </c>
      <c r="B142">
        <v>756</v>
      </c>
      <c r="C142">
        <v>16</v>
      </c>
      <c r="D142">
        <v>46</v>
      </c>
      <c r="E142">
        <v>12</v>
      </c>
      <c r="F142">
        <v>141.409690327942</v>
      </c>
      <c r="G142">
        <v>6</v>
      </c>
      <c r="H142">
        <v>10000</v>
      </c>
      <c r="I142" t="s">
        <v>4795</v>
      </c>
    </row>
    <row r="143" spans="1:9" x14ac:dyDescent="0.2">
      <c r="A143" t="s">
        <v>61</v>
      </c>
      <c r="B143">
        <v>756</v>
      </c>
      <c r="C143">
        <v>16</v>
      </c>
      <c r="D143">
        <v>42</v>
      </c>
      <c r="E143">
        <v>8</v>
      </c>
      <c r="F143">
        <v>141.04120307695101</v>
      </c>
      <c r="G143">
        <v>6</v>
      </c>
      <c r="H143">
        <v>10000</v>
      </c>
      <c r="I143" t="s">
        <v>4796</v>
      </c>
    </row>
    <row r="144" spans="1:9" x14ac:dyDescent="0.2">
      <c r="A144" t="s">
        <v>61</v>
      </c>
      <c r="B144">
        <v>756</v>
      </c>
      <c r="C144">
        <v>16</v>
      </c>
      <c r="D144">
        <v>44</v>
      </c>
      <c r="E144">
        <v>10</v>
      </c>
      <c r="F144">
        <v>141.22979282028899</v>
      </c>
      <c r="G144">
        <v>2</v>
      </c>
      <c r="H144">
        <v>10000</v>
      </c>
      <c r="I144" t="s">
        <v>4797</v>
      </c>
    </row>
    <row r="145" spans="1:9" x14ac:dyDescent="0.2">
      <c r="A145" t="s">
        <v>61</v>
      </c>
      <c r="B145">
        <v>756</v>
      </c>
      <c r="C145">
        <v>16</v>
      </c>
      <c r="D145">
        <v>38</v>
      </c>
      <c r="E145">
        <v>4</v>
      </c>
      <c r="F145">
        <v>141.95754344947599</v>
      </c>
      <c r="G145">
        <v>1</v>
      </c>
      <c r="H145">
        <v>10000</v>
      </c>
      <c r="I145" t="s">
        <v>4798</v>
      </c>
    </row>
    <row r="146" spans="1:9" x14ac:dyDescent="0.2">
      <c r="A146" t="s">
        <v>61</v>
      </c>
      <c r="B146">
        <v>756</v>
      </c>
      <c r="C146">
        <v>16</v>
      </c>
      <c r="D146">
        <v>42</v>
      </c>
      <c r="E146">
        <v>8</v>
      </c>
      <c r="F146">
        <v>140.59777245763601</v>
      </c>
      <c r="G146">
        <v>1</v>
      </c>
      <c r="H146">
        <v>10000</v>
      </c>
      <c r="I146" t="s">
        <v>4799</v>
      </c>
    </row>
    <row r="147" spans="1:9" x14ac:dyDescent="0.2">
      <c r="A147" t="s">
        <v>61</v>
      </c>
      <c r="B147">
        <v>756</v>
      </c>
      <c r="C147">
        <v>16</v>
      </c>
      <c r="D147">
        <v>40</v>
      </c>
      <c r="E147">
        <v>6</v>
      </c>
      <c r="F147">
        <v>140.774494686163</v>
      </c>
      <c r="G147">
        <v>2</v>
      </c>
      <c r="H147">
        <v>10000</v>
      </c>
      <c r="I147" t="s">
        <v>4800</v>
      </c>
    </row>
    <row r="148" spans="1:9" x14ac:dyDescent="0.2">
      <c r="A148" t="s">
        <v>61</v>
      </c>
      <c r="B148">
        <v>756</v>
      </c>
      <c r="C148">
        <v>16</v>
      </c>
      <c r="D148">
        <v>42</v>
      </c>
      <c r="E148">
        <v>8</v>
      </c>
      <c r="F148">
        <v>141.14872900955299</v>
      </c>
      <c r="G148">
        <v>6</v>
      </c>
      <c r="H148">
        <v>10000</v>
      </c>
      <c r="I148" t="s">
        <v>4801</v>
      </c>
    </row>
    <row r="149" spans="1:9" x14ac:dyDescent="0.2">
      <c r="A149" t="s">
        <v>61</v>
      </c>
      <c r="B149">
        <v>756</v>
      </c>
      <c r="C149">
        <v>16</v>
      </c>
      <c r="D149">
        <v>38</v>
      </c>
      <c r="E149">
        <v>4</v>
      </c>
      <c r="F149">
        <v>140.87648447975499</v>
      </c>
      <c r="G149">
        <v>1</v>
      </c>
      <c r="H149">
        <v>10000</v>
      </c>
      <c r="I149" t="s">
        <v>4802</v>
      </c>
    </row>
    <row r="150" spans="1:9" x14ac:dyDescent="0.2">
      <c r="A150" t="s">
        <v>61</v>
      </c>
      <c r="B150">
        <v>756</v>
      </c>
      <c r="C150">
        <v>16</v>
      </c>
      <c r="D150">
        <v>40</v>
      </c>
      <c r="E150">
        <v>6</v>
      </c>
      <c r="F150">
        <v>142.07564834784699</v>
      </c>
      <c r="G150">
        <v>1</v>
      </c>
      <c r="H150">
        <v>10000</v>
      </c>
      <c r="I150" t="s">
        <v>4803</v>
      </c>
    </row>
    <row r="151" spans="1:9" x14ac:dyDescent="0.2">
      <c r="A151" t="s">
        <v>61</v>
      </c>
      <c r="B151">
        <v>756</v>
      </c>
      <c r="C151">
        <v>16</v>
      </c>
      <c r="D151">
        <v>46</v>
      </c>
      <c r="E151">
        <v>12</v>
      </c>
      <c r="F151">
        <v>142.647654828615</v>
      </c>
      <c r="G151">
        <v>8</v>
      </c>
      <c r="H151">
        <v>10000</v>
      </c>
      <c r="I151" t="s">
        <v>4804</v>
      </c>
    </row>
    <row r="152" spans="1:9" x14ac:dyDescent="0.2">
      <c r="A152" t="s">
        <v>61</v>
      </c>
      <c r="B152">
        <v>756</v>
      </c>
      <c r="C152">
        <v>16</v>
      </c>
      <c r="D152">
        <v>42</v>
      </c>
      <c r="E152">
        <v>8</v>
      </c>
      <c r="F152">
        <v>141.05033722333599</v>
      </c>
      <c r="G152">
        <v>7</v>
      </c>
      <c r="H152">
        <v>10000</v>
      </c>
      <c r="I152" t="s">
        <v>4805</v>
      </c>
    </row>
    <row r="153" spans="1:9" x14ac:dyDescent="0.2">
      <c r="A153" t="s">
        <v>61</v>
      </c>
      <c r="B153">
        <v>756</v>
      </c>
      <c r="C153">
        <v>16</v>
      </c>
      <c r="D153">
        <v>44</v>
      </c>
      <c r="E153">
        <v>10</v>
      </c>
      <c r="F153">
        <v>140.94863910321101</v>
      </c>
      <c r="G153">
        <v>9</v>
      </c>
      <c r="H153">
        <v>10000</v>
      </c>
      <c r="I153" t="s">
        <v>4806</v>
      </c>
    </row>
    <row r="154" spans="1:9" x14ac:dyDescent="0.2">
      <c r="A154" t="s">
        <v>61</v>
      </c>
      <c r="B154">
        <v>756</v>
      </c>
      <c r="C154">
        <v>16</v>
      </c>
      <c r="D154">
        <v>46</v>
      </c>
      <c r="E154">
        <v>12</v>
      </c>
      <c r="F154">
        <v>141.39787109289301</v>
      </c>
      <c r="G154">
        <v>11</v>
      </c>
      <c r="H154">
        <v>10000</v>
      </c>
      <c r="I154" t="s">
        <v>4807</v>
      </c>
    </row>
    <row r="155" spans="1:9" x14ac:dyDescent="0.2">
      <c r="A155" t="s">
        <v>61</v>
      </c>
      <c r="B155">
        <v>756</v>
      </c>
      <c r="C155">
        <v>16</v>
      </c>
      <c r="D155">
        <v>38</v>
      </c>
      <c r="E155">
        <v>4</v>
      </c>
      <c r="F155">
        <v>140.53588831983501</v>
      </c>
      <c r="G155">
        <v>10</v>
      </c>
      <c r="H155">
        <v>10000</v>
      </c>
      <c r="I155" t="s">
        <v>4808</v>
      </c>
    </row>
    <row r="156" spans="1:9" x14ac:dyDescent="0.2">
      <c r="A156" t="s">
        <v>61</v>
      </c>
      <c r="B156">
        <v>756</v>
      </c>
      <c r="C156">
        <v>16</v>
      </c>
      <c r="D156">
        <v>44</v>
      </c>
      <c r="E156">
        <v>10</v>
      </c>
      <c r="F156">
        <v>140.78971088677599</v>
      </c>
      <c r="G156">
        <v>18</v>
      </c>
      <c r="H156">
        <v>10000</v>
      </c>
      <c r="I156" t="s">
        <v>4809</v>
      </c>
    </row>
    <row r="157" spans="1:9" x14ac:dyDescent="0.2">
      <c r="A157" t="s">
        <v>61</v>
      </c>
      <c r="B157">
        <v>756</v>
      </c>
      <c r="C157">
        <v>16</v>
      </c>
      <c r="D157">
        <v>42</v>
      </c>
      <c r="E157">
        <v>8</v>
      </c>
      <c r="F157">
        <v>140.51226789131701</v>
      </c>
      <c r="G157">
        <v>8</v>
      </c>
      <c r="H157">
        <v>10000</v>
      </c>
      <c r="I157" t="s">
        <v>4810</v>
      </c>
    </row>
    <row r="158" spans="1:9" x14ac:dyDescent="0.2">
      <c r="A158" t="s">
        <v>61</v>
      </c>
      <c r="B158">
        <v>756</v>
      </c>
      <c r="C158">
        <v>16</v>
      </c>
      <c r="D158">
        <v>38</v>
      </c>
      <c r="E158">
        <v>4</v>
      </c>
      <c r="F158">
        <v>141.51711639016801</v>
      </c>
      <c r="G158">
        <v>18</v>
      </c>
      <c r="H158">
        <v>10000</v>
      </c>
      <c r="I158" t="s">
        <v>4811</v>
      </c>
    </row>
    <row r="159" spans="1:9" x14ac:dyDescent="0.2">
      <c r="A159" t="s">
        <v>61</v>
      </c>
      <c r="B159">
        <v>756</v>
      </c>
      <c r="C159">
        <v>16</v>
      </c>
      <c r="D159">
        <v>48</v>
      </c>
      <c r="E159">
        <v>14</v>
      </c>
      <c r="F159">
        <v>141.25334141217101</v>
      </c>
      <c r="G159">
        <v>17</v>
      </c>
      <c r="H159">
        <v>10000</v>
      </c>
      <c r="I159" t="s">
        <v>4812</v>
      </c>
    </row>
    <row r="160" spans="1:9" x14ac:dyDescent="0.2">
      <c r="A160" t="s">
        <v>61</v>
      </c>
      <c r="B160">
        <v>756</v>
      </c>
      <c r="C160">
        <v>16</v>
      </c>
      <c r="D160">
        <v>44</v>
      </c>
      <c r="E160">
        <v>10</v>
      </c>
      <c r="F160">
        <v>141.72963575553101</v>
      </c>
      <c r="G160">
        <v>1</v>
      </c>
      <c r="H160">
        <v>10000</v>
      </c>
      <c r="I160" t="s">
        <v>4813</v>
      </c>
    </row>
    <row r="161" spans="1:9" x14ac:dyDescent="0.2">
      <c r="A161" t="s">
        <v>61</v>
      </c>
      <c r="B161">
        <v>756</v>
      </c>
      <c r="C161">
        <v>16</v>
      </c>
      <c r="D161">
        <v>42</v>
      </c>
      <c r="E161">
        <v>8</v>
      </c>
      <c r="F161">
        <v>142.12618127930901</v>
      </c>
      <c r="G161">
        <v>1</v>
      </c>
      <c r="H161">
        <v>10000</v>
      </c>
      <c r="I161" t="s">
        <v>4814</v>
      </c>
    </row>
    <row r="162" spans="1:9" x14ac:dyDescent="0.2">
      <c r="A162" t="s">
        <v>61</v>
      </c>
      <c r="B162">
        <v>756</v>
      </c>
      <c r="C162">
        <v>16</v>
      </c>
      <c r="D162">
        <v>38</v>
      </c>
      <c r="E162">
        <v>4</v>
      </c>
      <c r="F162">
        <v>141.220186641439</v>
      </c>
      <c r="G162">
        <v>6</v>
      </c>
      <c r="H162">
        <v>10000</v>
      </c>
      <c r="I162" t="s">
        <v>4815</v>
      </c>
    </row>
    <row r="163" spans="1:9" x14ac:dyDescent="0.2">
      <c r="A163" t="s">
        <v>61</v>
      </c>
      <c r="B163">
        <v>756</v>
      </c>
      <c r="C163">
        <v>16</v>
      </c>
      <c r="D163">
        <v>44</v>
      </c>
      <c r="E163">
        <v>10</v>
      </c>
      <c r="F163">
        <v>140.636795676313</v>
      </c>
      <c r="G163">
        <v>2</v>
      </c>
      <c r="H163">
        <v>10000</v>
      </c>
      <c r="I163" t="s">
        <v>4816</v>
      </c>
    </row>
    <row r="164" spans="1:9" x14ac:dyDescent="0.2">
      <c r="A164" t="s">
        <v>61</v>
      </c>
      <c r="B164">
        <v>756</v>
      </c>
      <c r="C164">
        <v>16</v>
      </c>
      <c r="D164">
        <v>36</v>
      </c>
      <c r="E164">
        <v>2</v>
      </c>
      <c r="F164">
        <v>141.062083601951</v>
      </c>
      <c r="G164">
        <v>8</v>
      </c>
      <c r="H164">
        <v>10000</v>
      </c>
      <c r="I164" t="s">
        <v>4817</v>
      </c>
    </row>
    <row r="165" spans="1:9" x14ac:dyDescent="0.2">
      <c r="A165" t="s">
        <v>61</v>
      </c>
      <c r="B165">
        <v>756</v>
      </c>
      <c r="C165">
        <v>16</v>
      </c>
      <c r="D165">
        <v>42</v>
      </c>
      <c r="E165">
        <v>8</v>
      </c>
      <c r="F165">
        <v>141.56060630362401</v>
      </c>
      <c r="G165">
        <v>1</v>
      </c>
      <c r="H165">
        <v>10000</v>
      </c>
      <c r="I165" t="s">
        <v>4818</v>
      </c>
    </row>
    <row r="166" spans="1:9" x14ac:dyDescent="0.2">
      <c r="A166" t="s">
        <v>61</v>
      </c>
      <c r="B166">
        <v>756</v>
      </c>
      <c r="C166">
        <v>16</v>
      </c>
      <c r="D166">
        <v>50</v>
      </c>
      <c r="E166">
        <v>16</v>
      </c>
      <c r="F166">
        <v>140.95500316470799</v>
      </c>
      <c r="G166">
        <v>21</v>
      </c>
      <c r="H166">
        <v>10000</v>
      </c>
      <c r="I166" t="s">
        <v>4819</v>
      </c>
    </row>
    <row r="167" spans="1:9" x14ac:dyDescent="0.2">
      <c r="A167" t="s">
        <v>61</v>
      </c>
      <c r="B167">
        <v>756</v>
      </c>
      <c r="C167">
        <v>16</v>
      </c>
      <c r="D167">
        <v>42</v>
      </c>
      <c r="E167">
        <v>8</v>
      </c>
      <c r="F167">
        <v>141.35487537085999</v>
      </c>
      <c r="G167">
        <v>9</v>
      </c>
      <c r="H167">
        <v>10000</v>
      </c>
      <c r="I167" t="s">
        <v>4820</v>
      </c>
    </row>
    <row r="168" spans="1:9" x14ac:dyDescent="0.2">
      <c r="A168" t="s">
        <v>61</v>
      </c>
      <c r="B168">
        <v>756</v>
      </c>
      <c r="C168">
        <v>16</v>
      </c>
      <c r="D168">
        <v>42</v>
      </c>
      <c r="E168">
        <v>8</v>
      </c>
      <c r="F168">
        <v>140.747666405513</v>
      </c>
      <c r="G168">
        <v>11</v>
      </c>
      <c r="H168">
        <v>10000</v>
      </c>
      <c r="I168" t="s">
        <v>4821</v>
      </c>
    </row>
    <row r="169" spans="1:9" x14ac:dyDescent="0.2">
      <c r="A169" t="s">
        <v>61</v>
      </c>
      <c r="B169">
        <v>756</v>
      </c>
      <c r="C169">
        <v>16</v>
      </c>
      <c r="D169">
        <v>42</v>
      </c>
      <c r="E169">
        <v>8</v>
      </c>
      <c r="F169">
        <v>141.12617108970801</v>
      </c>
      <c r="G169">
        <v>9</v>
      </c>
      <c r="H169">
        <v>10000</v>
      </c>
      <c r="I169" t="s">
        <v>4822</v>
      </c>
    </row>
    <row r="170" spans="1:9" x14ac:dyDescent="0.2">
      <c r="A170" t="s">
        <v>61</v>
      </c>
      <c r="B170">
        <v>756</v>
      </c>
      <c r="C170">
        <v>16</v>
      </c>
      <c r="D170">
        <v>44</v>
      </c>
      <c r="E170">
        <v>10</v>
      </c>
      <c r="F170">
        <v>141.89041395485401</v>
      </c>
      <c r="G170">
        <v>2</v>
      </c>
      <c r="H170">
        <v>10000</v>
      </c>
      <c r="I170" t="s">
        <v>4823</v>
      </c>
    </row>
    <row r="171" spans="1:9" x14ac:dyDescent="0.2">
      <c r="A171" t="s">
        <v>61</v>
      </c>
      <c r="B171">
        <v>756</v>
      </c>
      <c r="C171">
        <v>16</v>
      </c>
      <c r="D171">
        <v>44</v>
      </c>
      <c r="E171">
        <v>10</v>
      </c>
      <c r="F171">
        <v>141.42718654591499</v>
      </c>
      <c r="G171">
        <v>11</v>
      </c>
      <c r="H171">
        <v>10000</v>
      </c>
      <c r="I171" t="s">
        <v>4824</v>
      </c>
    </row>
    <row r="172" spans="1:9" x14ac:dyDescent="0.2">
      <c r="A172" t="s">
        <v>61</v>
      </c>
      <c r="B172">
        <v>756</v>
      </c>
      <c r="C172">
        <v>16</v>
      </c>
      <c r="D172">
        <v>42</v>
      </c>
      <c r="E172">
        <v>8</v>
      </c>
      <c r="F172">
        <v>140.85690576490001</v>
      </c>
      <c r="G172">
        <v>1</v>
      </c>
      <c r="H172">
        <v>10000</v>
      </c>
      <c r="I172" t="s">
        <v>4825</v>
      </c>
    </row>
    <row r="173" spans="1:9" x14ac:dyDescent="0.2">
      <c r="A173" t="s">
        <v>61</v>
      </c>
      <c r="B173">
        <v>756</v>
      </c>
      <c r="C173">
        <v>16</v>
      </c>
      <c r="D173">
        <v>44</v>
      </c>
      <c r="E173">
        <v>10</v>
      </c>
      <c r="F173">
        <v>140.92795108165501</v>
      </c>
      <c r="G173">
        <v>4</v>
      </c>
      <c r="H173">
        <v>10000</v>
      </c>
      <c r="I173" t="s">
        <v>4826</v>
      </c>
    </row>
    <row r="174" spans="1:9" x14ac:dyDescent="0.2">
      <c r="A174" t="s">
        <v>61</v>
      </c>
      <c r="B174">
        <v>756</v>
      </c>
      <c r="C174">
        <v>16</v>
      </c>
      <c r="D174">
        <v>42</v>
      </c>
      <c r="E174">
        <v>8</v>
      </c>
      <c r="F174">
        <v>139.68531479965799</v>
      </c>
      <c r="G174">
        <v>10</v>
      </c>
      <c r="H174">
        <v>10000</v>
      </c>
      <c r="I174" t="s">
        <v>4827</v>
      </c>
    </row>
    <row r="175" spans="1:9" x14ac:dyDescent="0.2">
      <c r="A175" t="s">
        <v>61</v>
      </c>
      <c r="B175">
        <v>756</v>
      </c>
      <c r="C175">
        <v>16</v>
      </c>
      <c r="D175">
        <v>42</v>
      </c>
      <c r="E175">
        <v>8</v>
      </c>
      <c r="F175">
        <v>141.70764656364901</v>
      </c>
      <c r="G175">
        <v>10</v>
      </c>
      <c r="H175">
        <v>10000</v>
      </c>
      <c r="I175" t="s">
        <v>4828</v>
      </c>
    </row>
    <row r="176" spans="1:9" x14ac:dyDescent="0.2">
      <c r="A176" t="s">
        <v>61</v>
      </c>
      <c r="B176">
        <v>756</v>
      </c>
      <c r="C176">
        <v>16</v>
      </c>
      <c r="D176">
        <v>40</v>
      </c>
      <c r="E176">
        <v>6</v>
      </c>
      <c r="F176">
        <v>141.043553289957</v>
      </c>
      <c r="G176">
        <v>7</v>
      </c>
      <c r="H176">
        <v>10000</v>
      </c>
      <c r="I176" t="s">
        <v>4829</v>
      </c>
    </row>
    <row r="177" spans="1:9" x14ac:dyDescent="0.2">
      <c r="A177" t="s">
        <v>61</v>
      </c>
      <c r="B177">
        <v>756</v>
      </c>
      <c r="C177">
        <v>16</v>
      </c>
      <c r="D177">
        <v>44</v>
      </c>
      <c r="E177">
        <v>10</v>
      </c>
      <c r="F177">
        <v>141.091029217466</v>
      </c>
      <c r="G177">
        <v>1</v>
      </c>
      <c r="H177">
        <v>10000</v>
      </c>
      <c r="I177" t="s">
        <v>4830</v>
      </c>
    </row>
    <row r="178" spans="1:9" x14ac:dyDescent="0.2">
      <c r="A178" t="s">
        <v>61</v>
      </c>
      <c r="B178">
        <v>756</v>
      </c>
      <c r="C178">
        <v>16</v>
      </c>
      <c r="D178">
        <v>42</v>
      </c>
      <c r="E178">
        <v>8</v>
      </c>
      <c r="F178">
        <v>141.40321078430799</v>
      </c>
      <c r="G178">
        <v>8</v>
      </c>
      <c r="H178">
        <v>10000</v>
      </c>
      <c r="I178" t="s">
        <v>4831</v>
      </c>
    </row>
    <row r="179" spans="1:9" x14ac:dyDescent="0.2">
      <c r="A179" t="s">
        <v>61</v>
      </c>
      <c r="B179">
        <v>756</v>
      </c>
      <c r="C179">
        <v>16</v>
      </c>
      <c r="D179">
        <v>46</v>
      </c>
      <c r="E179">
        <v>12</v>
      </c>
      <c r="F179">
        <v>140.40751896053499</v>
      </c>
      <c r="G179">
        <v>15</v>
      </c>
      <c r="H179">
        <v>10000</v>
      </c>
      <c r="I179" t="s">
        <v>4832</v>
      </c>
    </row>
    <row r="180" spans="1:9" x14ac:dyDescent="0.2">
      <c r="A180" t="s">
        <v>61</v>
      </c>
      <c r="B180">
        <v>756</v>
      </c>
      <c r="C180">
        <v>16</v>
      </c>
      <c r="D180">
        <v>48</v>
      </c>
      <c r="E180">
        <v>14</v>
      </c>
      <c r="F180">
        <v>139.00361904501901</v>
      </c>
      <c r="G180">
        <v>6</v>
      </c>
      <c r="H180">
        <v>10000</v>
      </c>
      <c r="I180" t="s">
        <v>4833</v>
      </c>
    </row>
    <row r="181" spans="1:9" x14ac:dyDescent="0.2">
      <c r="A181" t="s">
        <v>61</v>
      </c>
      <c r="B181">
        <v>756</v>
      </c>
      <c r="C181">
        <v>16</v>
      </c>
      <c r="D181">
        <v>40</v>
      </c>
      <c r="E181">
        <v>6</v>
      </c>
      <c r="F181">
        <v>138.91128611098901</v>
      </c>
      <c r="G181">
        <v>5</v>
      </c>
      <c r="H181">
        <v>10000</v>
      </c>
      <c r="I181" t="s">
        <v>4834</v>
      </c>
    </row>
    <row r="182" spans="1:9" x14ac:dyDescent="0.2">
      <c r="A182" t="s">
        <v>61</v>
      </c>
      <c r="B182">
        <v>756</v>
      </c>
      <c r="C182">
        <v>16</v>
      </c>
      <c r="D182">
        <v>38</v>
      </c>
      <c r="E182">
        <v>4</v>
      </c>
      <c r="F182">
        <v>139.51343986485099</v>
      </c>
      <c r="G182">
        <v>1</v>
      </c>
      <c r="H182">
        <v>10000</v>
      </c>
      <c r="I182" t="s">
        <v>4835</v>
      </c>
    </row>
    <row r="183" spans="1:9" x14ac:dyDescent="0.2">
      <c r="A183" t="s">
        <v>61</v>
      </c>
      <c r="B183">
        <v>756</v>
      </c>
      <c r="C183">
        <v>16</v>
      </c>
      <c r="D183">
        <v>42</v>
      </c>
      <c r="E183">
        <v>8</v>
      </c>
      <c r="F183">
        <v>139.08846194855801</v>
      </c>
      <c r="G183">
        <v>4</v>
      </c>
      <c r="H183">
        <v>10000</v>
      </c>
      <c r="I183" t="s">
        <v>4836</v>
      </c>
    </row>
    <row r="184" spans="1:9" x14ac:dyDescent="0.2">
      <c r="A184" t="s">
        <v>61</v>
      </c>
      <c r="B184">
        <v>756</v>
      </c>
      <c r="C184">
        <v>16</v>
      </c>
      <c r="D184">
        <v>48</v>
      </c>
      <c r="E184">
        <v>14</v>
      </c>
      <c r="F184">
        <v>138.93340684659699</v>
      </c>
      <c r="G184">
        <v>2</v>
      </c>
      <c r="H184">
        <v>10000</v>
      </c>
      <c r="I184" t="s">
        <v>4837</v>
      </c>
    </row>
    <row r="185" spans="1:9" x14ac:dyDescent="0.2">
      <c r="A185" t="s">
        <v>61</v>
      </c>
      <c r="B185">
        <v>756</v>
      </c>
      <c r="C185">
        <v>16</v>
      </c>
      <c r="D185">
        <v>42</v>
      </c>
      <c r="E185">
        <v>8</v>
      </c>
      <c r="F185">
        <v>138.163133159279</v>
      </c>
      <c r="G185">
        <v>9</v>
      </c>
      <c r="H185">
        <v>10000</v>
      </c>
      <c r="I185" t="s">
        <v>4838</v>
      </c>
    </row>
    <row r="186" spans="1:9" x14ac:dyDescent="0.2">
      <c r="A186" t="s">
        <v>61</v>
      </c>
      <c r="B186">
        <v>756</v>
      </c>
      <c r="C186">
        <v>16</v>
      </c>
      <c r="D186">
        <v>38</v>
      </c>
      <c r="E186">
        <v>4</v>
      </c>
      <c r="F186">
        <v>139.16032574139501</v>
      </c>
      <c r="G186">
        <v>11</v>
      </c>
      <c r="H186">
        <v>10000</v>
      </c>
      <c r="I186" t="s">
        <v>4839</v>
      </c>
    </row>
    <row r="187" spans="1:9" x14ac:dyDescent="0.2">
      <c r="A187" t="s">
        <v>61</v>
      </c>
      <c r="B187">
        <v>756</v>
      </c>
      <c r="C187">
        <v>16</v>
      </c>
      <c r="D187">
        <v>42</v>
      </c>
      <c r="E187">
        <v>8</v>
      </c>
      <c r="F187">
        <v>138.58502956945401</v>
      </c>
      <c r="G187">
        <v>17</v>
      </c>
      <c r="H187">
        <v>10000</v>
      </c>
      <c r="I187" t="s">
        <v>4840</v>
      </c>
    </row>
    <row r="188" spans="1:9" x14ac:dyDescent="0.2">
      <c r="A188" t="s">
        <v>61</v>
      </c>
      <c r="B188">
        <v>756</v>
      </c>
      <c r="C188">
        <v>16</v>
      </c>
      <c r="D188">
        <v>38</v>
      </c>
      <c r="E188">
        <v>4</v>
      </c>
      <c r="F188">
        <v>139.260143063962</v>
      </c>
      <c r="G188">
        <v>1</v>
      </c>
      <c r="H188">
        <v>10000</v>
      </c>
      <c r="I188" t="s">
        <v>4841</v>
      </c>
    </row>
    <row r="189" spans="1:9" x14ac:dyDescent="0.2">
      <c r="A189" t="s">
        <v>61</v>
      </c>
      <c r="B189">
        <v>756</v>
      </c>
      <c r="C189">
        <v>16</v>
      </c>
      <c r="D189">
        <v>46</v>
      </c>
      <c r="E189">
        <v>12</v>
      </c>
      <c r="F189">
        <v>138.59761174395601</v>
      </c>
      <c r="G189">
        <v>2</v>
      </c>
      <c r="H189">
        <v>10000</v>
      </c>
      <c r="I189" t="s">
        <v>4842</v>
      </c>
    </row>
    <row r="190" spans="1:9" x14ac:dyDescent="0.2">
      <c r="A190" t="s">
        <v>61</v>
      </c>
      <c r="B190">
        <v>756</v>
      </c>
      <c r="C190">
        <v>16</v>
      </c>
      <c r="D190">
        <v>44</v>
      </c>
      <c r="E190">
        <v>10</v>
      </c>
      <c r="F190">
        <v>138.93432289455001</v>
      </c>
      <c r="G190">
        <v>12</v>
      </c>
      <c r="H190">
        <v>10000</v>
      </c>
      <c r="I190" t="s">
        <v>4843</v>
      </c>
    </row>
    <row r="191" spans="1:9" x14ac:dyDescent="0.2">
      <c r="A191" t="s">
        <v>61</v>
      </c>
      <c r="B191">
        <v>756</v>
      </c>
      <c r="C191">
        <v>16</v>
      </c>
      <c r="D191">
        <v>44</v>
      </c>
      <c r="E191">
        <v>10</v>
      </c>
      <c r="F191">
        <v>137.38976865448001</v>
      </c>
      <c r="G191">
        <v>10</v>
      </c>
      <c r="H191">
        <v>10000</v>
      </c>
      <c r="I191" t="s">
        <v>4844</v>
      </c>
    </row>
    <row r="192" spans="1:9" x14ac:dyDescent="0.2">
      <c r="A192" t="s">
        <v>61</v>
      </c>
      <c r="B192">
        <v>756</v>
      </c>
      <c r="C192">
        <v>16</v>
      </c>
      <c r="D192">
        <v>44</v>
      </c>
      <c r="E192">
        <v>10</v>
      </c>
      <c r="F192">
        <v>138.77294284384601</v>
      </c>
      <c r="G192">
        <v>6</v>
      </c>
      <c r="H192">
        <v>10000</v>
      </c>
      <c r="I192" t="s">
        <v>4845</v>
      </c>
    </row>
    <row r="193" spans="1:9" x14ac:dyDescent="0.2">
      <c r="A193" t="s">
        <v>61</v>
      </c>
      <c r="B193">
        <v>756</v>
      </c>
      <c r="C193">
        <v>16</v>
      </c>
      <c r="D193">
        <v>38</v>
      </c>
      <c r="E193">
        <v>4</v>
      </c>
      <c r="F193">
        <v>139.04241419490401</v>
      </c>
      <c r="G193">
        <v>21</v>
      </c>
      <c r="H193">
        <v>10000</v>
      </c>
      <c r="I193" t="s">
        <v>4846</v>
      </c>
    </row>
    <row r="194" spans="1:9" x14ac:dyDescent="0.2">
      <c r="A194" t="s">
        <v>61</v>
      </c>
      <c r="B194">
        <v>756</v>
      </c>
      <c r="C194">
        <v>16</v>
      </c>
      <c r="D194">
        <v>38</v>
      </c>
      <c r="E194">
        <v>4</v>
      </c>
      <c r="F194">
        <v>139.53895914181999</v>
      </c>
      <c r="G194">
        <v>10</v>
      </c>
      <c r="H194">
        <v>10000</v>
      </c>
      <c r="I194" t="s">
        <v>4847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137.94704852253199</v>
      </c>
      <c r="G195">
        <v>1</v>
      </c>
      <c r="H195">
        <v>10000</v>
      </c>
      <c r="I195" t="s">
        <v>4848</v>
      </c>
    </row>
    <row r="196" spans="1:9" x14ac:dyDescent="0.2">
      <c r="A196" t="s">
        <v>61</v>
      </c>
      <c r="B196">
        <v>756</v>
      </c>
      <c r="C196">
        <v>16</v>
      </c>
      <c r="D196">
        <v>42</v>
      </c>
      <c r="E196">
        <v>8</v>
      </c>
      <c r="F196">
        <v>138.87559927161701</v>
      </c>
      <c r="G196">
        <v>8</v>
      </c>
      <c r="H196">
        <v>10000</v>
      </c>
      <c r="I196" t="s">
        <v>4849</v>
      </c>
    </row>
    <row r="197" spans="1:9" x14ac:dyDescent="0.2">
      <c r="A197" t="s">
        <v>61</v>
      </c>
      <c r="B197">
        <v>756</v>
      </c>
      <c r="C197">
        <v>16</v>
      </c>
      <c r="D197">
        <v>42</v>
      </c>
      <c r="E197">
        <v>8</v>
      </c>
      <c r="F197">
        <v>139.538004182279</v>
      </c>
      <c r="G197">
        <v>1</v>
      </c>
      <c r="H197">
        <v>10000</v>
      </c>
      <c r="I197" t="s">
        <v>4850</v>
      </c>
    </row>
    <row r="198" spans="1:9" x14ac:dyDescent="0.2">
      <c r="A198" t="s">
        <v>61</v>
      </c>
      <c r="B198">
        <v>756</v>
      </c>
      <c r="C198">
        <v>16</v>
      </c>
      <c r="D198">
        <v>42</v>
      </c>
      <c r="E198">
        <v>8</v>
      </c>
      <c r="F198">
        <v>139.05690023396099</v>
      </c>
      <c r="G198">
        <v>18</v>
      </c>
      <c r="H198">
        <v>10000</v>
      </c>
      <c r="I198" t="s">
        <v>4851</v>
      </c>
    </row>
    <row r="199" spans="1:9" x14ac:dyDescent="0.2">
      <c r="A199" t="s">
        <v>61</v>
      </c>
      <c r="B199">
        <v>756</v>
      </c>
      <c r="C199">
        <v>16</v>
      </c>
      <c r="D199">
        <v>40</v>
      </c>
      <c r="E199">
        <v>6</v>
      </c>
      <c r="F199">
        <v>138.952450628392</v>
      </c>
      <c r="G199">
        <v>1</v>
      </c>
      <c r="H199">
        <v>10000</v>
      </c>
      <c r="I199" t="s">
        <v>4852</v>
      </c>
    </row>
    <row r="200" spans="1:9" x14ac:dyDescent="0.2">
      <c r="A200" t="s">
        <v>61</v>
      </c>
      <c r="B200">
        <v>756</v>
      </c>
      <c r="C200">
        <v>16</v>
      </c>
      <c r="D200">
        <v>46</v>
      </c>
      <c r="E200">
        <v>12</v>
      </c>
      <c r="F200">
        <v>138.37835647258899</v>
      </c>
      <c r="G200">
        <v>6</v>
      </c>
      <c r="H200">
        <v>10000</v>
      </c>
      <c r="I200" t="s">
        <v>4853</v>
      </c>
    </row>
    <row r="201" spans="1:9" x14ac:dyDescent="0.2">
      <c r="A201" t="s">
        <v>61</v>
      </c>
      <c r="B201">
        <v>756</v>
      </c>
      <c r="C201">
        <v>16</v>
      </c>
      <c r="D201">
        <v>40</v>
      </c>
      <c r="E201">
        <v>6</v>
      </c>
      <c r="F201">
        <v>138.60486950166501</v>
      </c>
      <c r="G201">
        <v>1</v>
      </c>
      <c r="H201">
        <v>10000</v>
      </c>
      <c r="I201" t="s">
        <v>4854</v>
      </c>
    </row>
    <row r="202" spans="1:9" x14ac:dyDescent="0.2">
      <c r="A202" t="s">
        <v>61</v>
      </c>
      <c r="B202">
        <v>756</v>
      </c>
      <c r="C202">
        <v>16</v>
      </c>
      <c r="D202">
        <v>44</v>
      </c>
      <c r="E202">
        <v>10</v>
      </c>
      <c r="F202">
        <v>138.26755924616</v>
      </c>
      <c r="G202">
        <v>2</v>
      </c>
      <c r="H202">
        <v>10000</v>
      </c>
      <c r="I202" t="s">
        <v>4855</v>
      </c>
    </row>
    <row r="203" spans="1:9" x14ac:dyDescent="0.2">
      <c r="A203" t="s">
        <v>61</v>
      </c>
      <c r="B203">
        <v>756</v>
      </c>
      <c r="C203">
        <v>16</v>
      </c>
      <c r="D203">
        <v>38</v>
      </c>
      <c r="E203">
        <v>4</v>
      </c>
      <c r="F203">
        <v>139.34680065326299</v>
      </c>
      <c r="G203">
        <v>1</v>
      </c>
      <c r="H203">
        <v>10000</v>
      </c>
      <c r="I203" t="s">
        <v>4856</v>
      </c>
    </row>
    <row r="204" spans="1:9" x14ac:dyDescent="0.2">
      <c r="A204" t="s">
        <v>61</v>
      </c>
      <c r="B204">
        <v>756</v>
      </c>
      <c r="C204">
        <v>16</v>
      </c>
      <c r="D204">
        <v>38</v>
      </c>
      <c r="E204">
        <v>4</v>
      </c>
      <c r="F204">
        <v>138.79906646814101</v>
      </c>
      <c r="G204">
        <v>7</v>
      </c>
      <c r="H204">
        <v>10000</v>
      </c>
      <c r="I204" t="s">
        <v>4857</v>
      </c>
    </row>
    <row r="205" spans="1:9" x14ac:dyDescent="0.2">
      <c r="A205" t="s">
        <v>61</v>
      </c>
      <c r="B205">
        <v>756</v>
      </c>
      <c r="C205">
        <v>16</v>
      </c>
      <c r="D205">
        <v>42</v>
      </c>
      <c r="E205">
        <v>8</v>
      </c>
      <c r="F205">
        <v>139.27599852438999</v>
      </c>
      <c r="G205">
        <v>1</v>
      </c>
      <c r="H205">
        <v>10000</v>
      </c>
      <c r="I205" t="s">
        <v>4858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139.09685452934301</v>
      </c>
      <c r="G206">
        <v>4</v>
      </c>
      <c r="H206">
        <v>10000</v>
      </c>
      <c r="I206" t="s">
        <v>4859</v>
      </c>
    </row>
    <row r="207" spans="1:9" x14ac:dyDescent="0.2">
      <c r="A207" t="s">
        <v>61</v>
      </c>
      <c r="B207">
        <v>756</v>
      </c>
      <c r="C207">
        <v>16</v>
      </c>
      <c r="D207">
        <v>44</v>
      </c>
      <c r="E207">
        <v>10</v>
      </c>
      <c r="F207">
        <v>138.10527023393601</v>
      </c>
      <c r="G207">
        <v>15</v>
      </c>
      <c r="H207">
        <v>10000</v>
      </c>
      <c r="I207" t="s">
        <v>4860</v>
      </c>
    </row>
    <row r="208" spans="1:9" x14ac:dyDescent="0.2">
      <c r="A208" t="s">
        <v>61</v>
      </c>
      <c r="B208">
        <v>756</v>
      </c>
      <c r="C208">
        <v>16</v>
      </c>
      <c r="D208">
        <v>40</v>
      </c>
      <c r="E208">
        <v>6</v>
      </c>
      <c r="F208">
        <v>139.05213575716999</v>
      </c>
      <c r="G208">
        <v>8</v>
      </c>
      <c r="H208">
        <v>10000</v>
      </c>
      <c r="I208" t="s">
        <v>4861</v>
      </c>
    </row>
    <row r="209" spans="1:9" x14ac:dyDescent="0.2">
      <c r="A209" t="s">
        <v>61</v>
      </c>
      <c r="B209">
        <v>756</v>
      </c>
      <c r="C209">
        <v>16</v>
      </c>
      <c r="D209">
        <v>40</v>
      </c>
      <c r="E209">
        <v>6</v>
      </c>
      <c r="F209">
        <v>137.97883371822499</v>
      </c>
      <c r="G209">
        <v>1</v>
      </c>
      <c r="H209">
        <v>10000</v>
      </c>
      <c r="I209" t="s">
        <v>4862</v>
      </c>
    </row>
    <row r="210" spans="1:9" x14ac:dyDescent="0.2">
      <c r="A210" t="s">
        <v>61</v>
      </c>
      <c r="B210">
        <v>756</v>
      </c>
      <c r="C210">
        <v>16</v>
      </c>
      <c r="D210">
        <v>44</v>
      </c>
      <c r="E210">
        <v>10</v>
      </c>
      <c r="F210">
        <v>139.12621292937499</v>
      </c>
      <c r="G210">
        <v>1</v>
      </c>
      <c r="H210">
        <v>10000</v>
      </c>
      <c r="I210" t="s">
        <v>4863</v>
      </c>
    </row>
    <row r="211" spans="1:9" x14ac:dyDescent="0.2">
      <c r="A211" t="s">
        <v>61</v>
      </c>
      <c r="B211">
        <v>756</v>
      </c>
      <c r="C211">
        <v>16</v>
      </c>
      <c r="D211">
        <v>42</v>
      </c>
      <c r="E211">
        <v>8</v>
      </c>
      <c r="F211">
        <v>138.779676361009</v>
      </c>
      <c r="G211">
        <v>1</v>
      </c>
      <c r="H211">
        <v>10000</v>
      </c>
      <c r="I211" t="s">
        <v>4864</v>
      </c>
    </row>
    <row r="212" spans="1:9" x14ac:dyDescent="0.2">
      <c r="A212" t="s">
        <v>61</v>
      </c>
      <c r="B212">
        <v>756</v>
      </c>
      <c r="C212">
        <v>16</v>
      </c>
      <c r="D212">
        <v>38</v>
      </c>
      <c r="E212">
        <v>4</v>
      </c>
      <c r="F212">
        <v>139.13156146835499</v>
      </c>
      <c r="G212">
        <v>1</v>
      </c>
      <c r="H212">
        <v>10000</v>
      </c>
      <c r="I212" t="s">
        <v>4865</v>
      </c>
    </row>
    <row r="213" spans="1:9" x14ac:dyDescent="0.2">
      <c r="A213" t="s">
        <v>61</v>
      </c>
      <c r="B213">
        <v>756</v>
      </c>
      <c r="C213">
        <v>16</v>
      </c>
      <c r="D213">
        <v>38</v>
      </c>
      <c r="E213">
        <v>4</v>
      </c>
      <c r="F213">
        <v>139.07431980222401</v>
      </c>
      <c r="G213">
        <v>11</v>
      </c>
      <c r="H213">
        <v>10000</v>
      </c>
      <c r="I213" t="s">
        <v>4866</v>
      </c>
    </row>
    <row r="214" spans="1:9" x14ac:dyDescent="0.2">
      <c r="A214" t="s">
        <v>61</v>
      </c>
      <c r="B214">
        <v>756</v>
      </c>
      <c r="C214">
        <v>16</v>
      </c>
      <c r="D214">
        <v>46</v>
      </c>
      <c r="E214">
        <v>12</v>
      </c>
      <c r="F214">
        <v>138.621450960636</v>
      </c>
      <c r="G214">
        <v>12</v>
      </c>
      <c r="H214">
        <v>10000</v>
      </c>
      <c r="I214" t="s">
        <v>4867</v>
      </c>
    </row>
    <row r="215" spans="1:9" x14ac:dyDescent="0.2">
      <c r="A215" t="s">
        <v>61</v>
      </c>
      <c r="B215">
        <v>756</v>
      </c>
      <c r="C215">
        <v>16</v>
      </c>
      <c r="D215">
        <v>40</v>
      </c>
      <c r="E215">
        <v>6</v>
      </c>
      <c r="F215">
        <v>138.596220965497</v>
      </c>
      <c r="G215">
        <v>9</v>
      </c>
      <c r="H215">
        <v>10000</v>
      </c>
      <c r="I215" t="s">
        <v>4868</v>
      </c>
    </row>
    <row r="216" spans="1:9" x14ac:dyDescent="0.2">
      <c r="A216" t="s">
        <v>61</v>
      </c>
      <c r="B216">
        <v>756</v>
      </c>
      <c r="C216">
        <v>16</v>
      </c>
      <c r="D216">
        <v>42</v>
      </c>
      <c r="E216">
        <v>8</v>
      </c>
      <c r="F216">
        <v>138.937247066758</v>
      </c>
      <c r="G216">
        <v>1</v>
      </c>
      <c r="H216">
        <v>10000</v>
      </c>
      <c r="I216" t="s">
        <v>4869</v>
      </c>
    </row>
    <row r="217" spans="1:9" x14ac:dyDescent="0.2">
      <c r="A217" t="s">
        <v>61</v>
      </c>
      <c r="B217">
        <v>756</v>
      </c>
      <c r="C217">
        <v>16</v>
      </c>
      <c r="D217">
        <v>40</v>
      </c>
      <c r="E217">
        <v>6</v>
      </c>
      <c r="F217">
        <v>138.574985424056</v>
      </c>
      <c r="G217">
        <v>1</v>
      </c>
      <c r="H217">
        <v>10000</v>
      </c>
      <c r="I217" t="s">
        <v>4870</v>
      </c>
    </row>
    <row r="218" spans="1:9" x14ac:dyDescent="0.2">
      <c r="A218" t="s">
        <v>61</v>
      </c>
      <c r="B218">
        <v>756</v>
      </c>
      <c r="C218">
        <v>16</v>
      </c>
      <c r="D218">
        <v>42</v>
      </c>
      <c r="E218">
        <v>8</v>
      </c>
      <c r="F218">
        <v>138.83069767616601</v>
      </c>
      <c r="G218">
        <v>7</v>
      </c>
      <c r="H218">
        <v>10000</v>
      </c>
      <c r="I218" t="s">
        <v>4871</v>
      </c>
    </row>
    <row r="219" spans="1:9" x14ac:dyDescent="0.2">
      <c r="A219" t="s">
        <v>61</v>
      </c>
      <c r="B219">
        <v>756</v>
      </c>
      <c r="C219">
        <v>16</v>
      </c>
      <c r="D219">
        <v>38</v>
      </c>
      <c r="E219">
        <v>4</v>
      </c>
      <c r="F219">
        <v>138.34116700105301</v>
      </c>
      <c r="G219">
        <v>1</v>
      </c>
      <c r="H219">
        <v>10000</v>
      </c>
      <c r="I219" t="s">
        <v>4872</v>
      </c>
    </row>
    <row r="220" spans="1:9" x14ac:dyDescent="0.2">
      <c r="A220" t="s">
        <v>61</v>
      </c>
      <c r="B220">
        <v>756</v>
      </c>
      <c r="C220">
        <v>16</v>
      </c>
      <c r="D220">
        <v>40</v>
      </c>
      <c r="E220">
        <v>6</v>
      </c>
      <c r="F220">
        <v>138.77208603266601</v>
      </c>
      <c r="G220">
        <v>10</v>
      </c>
      <c r="H220">
        <v>10000</v>
      </c>
      <c r="I220" t="s">
        <v>4873</v>
      </c>
    </row>
    <row r="221" spans="1:9" x14ac:dyDescent="0.2">
      <c r="A221" t="s">
        <v>61</v>
      </c>
      <c r="B221">
        <v>756</v>
      </c>
      <c r="C221">
        <v>16</v>
      </c>
      <c r="D221">
        <v>40</v>
      </c>
      <c r="E221">
        <v>6</v>
      </c>
      <c r="F221">
        <v>138.59386048186499</v>
      </c>
      <c r="G221">
        <v>8</v>
      </c>
      <c r="H221">
        <v>10000</v>
      </c>
      <c r="I221" t="s">
        <v>4874</v>
      </c>
    </row>
    <row r="222" spans="1:9" x14ac:dyDescent="0.2">
      <c r="A222" t="s">
        <v>61</v>
      </c>
      <c r="B222">
        <v>756</v>
      </c>
      <c r="C222">
        <v>16</v>
      </c>
      <c r="D222">
        <v>44</v>
      </c>
      <c r="E222">
        <v>10</v>
      </c>
      <c r="F222">
        <v>139.011767860502</v>
      </c>
      <c r="G222">
        <v>1</v>
      </c>
      <c r="H222">
        <v>10000</v>
      </c>
      <c r="I222" t="s">
        <v>4875</v>
      </c>
    </row>
    <row r="223" spans="1:9" x14ac:dyDescent="0.2">
      <c r="A223" t="s">
        <v>61</v>
      </c>
      <c r="B223">
        <v>756</v>
      </c>
      <c r="C223">
        <v>16</v>
      </c>
      <c r="D223">
        <v>42</v>
      </c>
      <c r="E223">
        <v>8</v>
      </c>
      <c r="F223">
        <v>139.033332057297</v>
      </c>
      <c r="G223">
        <v>1</v>
      </c>
      <c r="H223">
        <v>10000</v>
      </c>
      <c r="I223" t="s">
        <v>4876</v>
      </c>
    </row>
    <row r="224" spans="1:9" x14ac:dyDescent="0.2">
      <c r="A224" t="s">
        <v>61</v>
      </c>
      <c r="B224">
        <v>756</v>
      </c>
      <c r="C224">
        <v>16</v>
      </c>
      <c r="D224">
        <v>42</v>
      </c>
      <c r="E224">
        <v>8</v>
      </c>
      <c r="F224">
        <v>138.63089676201301</v>
      </c>
      <c r="G224">
        <v>1</v>
      </c>
      <c r="H224">
        <v>10000</v>
      </c>
      <c r="I224" t="s">
        <v>4877</v>
      </c>
    </row>
    <row r="225" spans="1:9" x14ac:dyDescent="0.2">
      <c r="A225" t="s">
        <v>61</v>
      </c>
      <c r="B225">
        <v>756</v>
      </c>
      <c r="C225">
        <v>16</v>
      </c>
      <c r="D225">
        <v>40</v>
      </c>
      <c r="E225">
        <v>6</v>
      </c>
      <c r="F225">
        <v>138.72374801896501</v>
      </c>
      <c r="G225">
        <v>1</v>
      </c>
      <c r="H225">
        <v>10000</v>
      </c>
      <c r="I225" t="s">
        <v>4878</v>
      </c>
    </row>
    <row r="226" spans="1:9" x14ac:dyDescent="0.2">
      <c r="A226" t="s">
        <v>61</v>
      </c>
      <c r="B226">
        <v>756</v>
      </c>
      <c r="C226">
        <v>16</v>
      </c>
      <c r="D226">
        <v>44</v>
      </c>
      <c r="E226">
        <v>10</v>
      </c>
      <c r="F226">
        <v>139.544262468814</v>
      </c>
      <c r="G226">
        <v>1</v>
      </c>
      <c r="H226">
        <v>10000</v>
      </c>
      <c r="I226" t="s">
        <v>4879</v>
      </c>
    </row>
    <row r="227" spans="1:9" x14ac:dyDescent="0.2">
      <c r="A227" t="s">
        <v>61</v>
      </c>
      <c r="B227">
        <v>756</v>
      </c>
      <c r="C227">
        <v>16</v>
      </c>
      <c r="D227">
        <v>46</v>
      </c>
      <c r="E227">
        <v>12</v>
      </c>
      <c r="F227">
        <v>139.39148039743301</v>
      </c>
      <c r="G227">
        <v>4</v>
      </c>
      <c r="H227">
        <v>10000</v>
      </c>
      <c r="I227" t="s">
        <v>4880</v>
      </c>
    </row>
    <row r="228" spans="1:9" x14ac:dyDescent="0.2">
      <c r="A228" t="s">
        <v>61</v>
      </c>
      <c r="B228">
        <v>756</v>
      </c>
      <c r="C228">
        <v>16</v>
      </c>
      <c r="D228">
        <v>44</v>
      </c>
      <c r="E228">
        <v>10</v>
      </c>
      <c r="F228">
        <v>138.97800923325099</v>
      </c>
      <c r="G228">
        <v>10</v>
      </c>
      <c r="H228">
        <v>10000</v>
      </c>
      <c r="I228" t="s">
        <v>4881</v>
      </c>
    </row>
    <row r="229" spans="1:9" x14ac:dyDescent="0.2">
      <c r="A229" t="s">
        <v>61</v>
      </c>
      <c r="B229">
        <v>756</v>
      </c>
      <c r="C229">
        <v>16</v>
      </c>
      <c r="D229">
        <v>38</v>
      </c>
      <c r="E229">
        <v>4</v>
      </c>
      <c r="F229">
        <v>138.876455848105</v>
      </c>
      <c r="G229">
        <v>1</v>
      </c>
      <c r="H229">
        <v>10000</v>
      </c>
      <c r="I229" t="s">
        <v>4882</v>
      </c>
    </row>
    <row r="230" spans="1:9" x14ac:dyDescent="0.2">
      <c r="A230" t="s">
        <v>61</v>
      </c>
      <c r="B230">
        <v>756</v>
      </c>
      <c r="C230">
        <v>16</v>
      </c>
      <c r="D230">
        <v>40</v>
      </c>
      <c r="E230">
        <v>6</v>
      </c>
      <c r="F230">
        <v>139.145626519806</v>
      </c>
      <c r="G230">
        <v>11</v>
      </c>
      <c r="H230">
        <v>10000</v>
      </c>
      <c r="I230" t="s">
        <v>4883</v>
      </c>
    </row>
    <row r="231" spans="1:9" x14ac:dyDescent="0.2">
      <c r="A231" t="s">
        <v>61</v>
      </c>
      <c r="B231">
        <v>756</v>
      </c>
      <c r="C231">
        <v>16</v>
      </c>
      <c r="D231">
        <v>40</v>
      </c>
      <c r="E231">
        <v>6</v>
      </c>
      <c r="F231">
        <v>138.901078350842</v>
      </c>
      <c r="G231">
        <v>1</v>
      </c>
      <c r="H231">
        <v>10000</v>
      </c>
      <c r="I231" t="s">
        <v>4884</v>
      </c>
    </row>
    <row r="232" spans="1:9" x14ac:dyDescent="0.2">
      <c r="A232" t="s">
        <v>61</v>
      </c>
      <c r="B232">
        <v>756</v>
      </c>
      <c r="C232">
        <v>16</v>
      </c>
      <c r="D232">
        <v>38</v>
      </c>
      <c r="E232">
        <v>4</v>
      </c>
      <c r="F232">
        <v>138.34118075389401</v>
      </c>
      <c r="G232">
        <v>10</v>
      </c>
      <c r="H232">
        <v>10000</v>
      </c>
      <c r="I232" t="s">
        <v>4885</v>
      </c>
    </row>
    <row r="233" spans="1:9" x14ac:dyDescent="0.2">
      <c r="A233" t="s">
        <v>61</v>
      </c>
      <c r="B233">
        <v>756</v>
      </c>
      <c r="C233">
        <v>16</v>
      </c>
      <c r="D233">
        <v>46</v>
      </c>
      <c r="E233">
        <v>12</v>
      </c>
      <c r="F233">
        <v>139.38615573011299</v>
      </c>
      <c r="G233">
        <v>10</v>
      </c>
      <c r="H233">
        <v>10000</v>
      </c>
      <c r="I233" t="s">
        <v>4886</v>
      </c>
    </row>
    <row r="234" spans="1:9" x14ac:dyDescent="0.2">
      <c r="A234" t="s">
        <v>61</v>
      </c>
      <c r="B234">
        <v>756</v>
      </c>
      <c r="C234">
        <v>16</v>
      </c>
      <c r="D234">
        <v>42</v>
      </c>
      <c r="E234">
        <v>8</v>
      </c>
      <c r="F234">
        <v>138.911689859814</v>
      </c>
      <c r="G234">
        <v>3</v>
      </c>
      <c r="H234">
        <v>10000</v>
      </c>
      <c r="I234" t="s">
        <v>4887</v>
      </c>
    </row>
    <row r="235" spans="1:9" x14ac:dyDescent="0.2">
      <c r="A235" t="s">
        <v>61</v>
      </c>
      <c r="B235">
        <v>756</v>
      </c>
      <c r="C235">
        <v>16</v>
      </c>
      <c r="D235">
        <v>42</v>
      </c>
      <c r="E235">
        <v>8</v>
      </c>
      <c r="F235">
        <v>139.20151794143001</v>
      </c>
      <c r="G235">
        <v>16</v>
      </c>
      <c r="H235">
        <v>10000</v>
      </c>
      <c r="I235" t="s">
        <v>4888</v>
      </c>
    </row>
    <row r="236" spans="1:9" x14ac:dyDescent="0.2">
      <c r="A236" t="s">
        <v>61</v>
      </c>
      <c r="B236">
        <v>756</v>
      </c>
      <c r="C236">
        <v>16</v>
      </c>
      <c r="D236">
        <v>40</v>
      </c>
      <c r="E236">
        <v>6</v>
      </c>
      <c r="F236">
        <v>138.945945889689</v>
      </c>
      <c r="G236">
        <v>1</v>
      </c>
      <c r="H236">
        <v>10000</v>
      </c>
      <c r="I236" t="s">
        <v>4889</v>
      </c>
    </row>
    <row r="237" spans="1:9" x14ac:dyDescent="0.2">
      <c r="A237" t="s">
        <v>61</v>
      </c>
      <c r="B237">
        <v>756</v>
      </c>
      <c r="C237">
        <v>16</v>
      </c>
      <c r="D237">
        <v>42</v>
      </c>
      <c r="E237">
        <v>8</v>
      </c>
      <c r="F237">
        <v>138.65183607395701</v>
      </c>
      <c r="G237">
        <v>1</v>
      </c>
      <c r="H237">
        <v>10000</v>
      </c>
      <c r="I237" t="s">
        <v>4890</v>
      </c>
    </row>
    <row r="238" spans="1:9" x14ac:dyDescent="0.2">
      <c r="A238" t="s">
        <v>61</v>
      </c>
      <c r="B238">
        <v>756</v>
      </c>
      <c r="C238">
        <v>16</v>
      </c>
      <c r="D238">
        <v>42</v>
      </c>
      <c r="E238">
        <v>8</v>
      </c>
      <c r="F238">
        <v>138.43672295194099</v>
      </c>
      <c r="G238">
        <v>1</v>
      </c>
      <c r="H238">
        <v>10000</v>
      </c>
      <c r="I238" t="s">
        <v>4891</v>
      </c>
    </row>
    <row r="239" spans="1:9" x14ac:dyDescent="0.2">
      <c r="A239" t="s">
        <v>61</v>
      </c>
      <c r="B239">
        <v>756</v>
      </c>
      <c r="C239">
        <v>16</v>
      </c>
      <c r="D239">
        <v>44</v>
      </c>
      <c r="E239">
        <v>10</v>
      </c>
      <c r="F239">
        <v>138.66906779911301</v>
      </c>
      <c r="G239">
        <v>15</v>
      </c>
      <c r="H239">
        <v>10000</v>
      </c>
      <c r="I239" t="s">
        <v>4892</v>
      </c>
    </row>
    <row r="240" spans="1:9" x14ac:dyDescent="0.2">
      <c r="A240" t="s">
        <v>61</v>
      </c>
      <c r="B240">
        <v>756</v>
      </c>
      <c r="C240">
        <v>16</v>
      </c>
      <c r="D240">
        <v>42</v>
      </c>
      <c r="E240">
        <v>8</v>
      </c>
      <c r="F240">
        <v>139.08322127815299</v>
      </c>
      <c r="G240">
        <v>2</v>
      </c>
      <c r="H240">
        <v>10000</v>
      </c>
      <c r="I240" t="s">
        <v>4893</v>
      </c>
    </row>
    <row r="241" spans="1:9" x14ac:dyDescent="0.2">
      <c r="A241" t="s">
        <v>61</v>
      </c>
      <c r="B241">
        <v>756</v>
      </c>
      <c r="C241">
        <v>16</v>
      </c>
      <c r="D241">
        <v>44</v>
      </c>
      <c r="E241">
        <v>10</v>
      </c>
      <c r="F241">
        <v>139.313306140713</v>
      </c>
      <c r="G241">
        <v>17</v>
      </c>
      <c r="H241">
        <v>10000</v>
      </c>
      <c r="I241" t="s">
        <v>4894</v>
      </c>
    </row>
    <row r="242" spans="1:9" x14ac:dyDescent="0.2">
      <c r="A242" t="s">
        <v>61</v>
      </c>
      <c r="B242">
        <v>756</v>
      </c>
      <c r="C242">
        <v>16</v>
      </c>
      <c r="D242">
        <v>46</v>
      </c>
      <c r="E242">
        <v>12</v>
      </c>
      <c r="F242">
        <v>138.784603684209</v>
      </c>
      <c r="G242">
        <v>7</v>
      </c>
      <c r="H242">
        <v>10000</v>
      </c>
      <c r="I242" t="s">
        <v>4895</v>
      </c>
    </row>
    <row r="243" spans="1:9" x14ac:dyDescent="0.2">
      <c r="A243" t="s">
        <v>61</v>
      </c>
      <c r="B243">
        <v>756</v>
      </c>
      <c r="C243">
        <v>16</v>
      </c>
      <c r="D243">
        <v>36</v>
      </c>
      <c r="E243">
        <v>2</v>
      </c>
      <c r="F243">
        <v>138.982952518388</v>
      </c>
      <c r="G243">
        <v>11</v>
      </c>
      <c r="H243">
        <v>10000</v>
      </c>
      <c r="I243" t="s">
        <v>4896</v>
      </c>
    </row>
    <row r="244" spans="1:9" x14ac:dyDescent="0.2">
      <c r="A244" t="s">
        <v>61</v>
      </c>
      <c r="B244">
        <v>756</v>
      </c>
      <c r="C244">
        <v>16</v>
      </c>
      <c r="D244">
        <v>44</v>
      </c>
      <c r="E244">
        <v>10</v>
      </c>
      <c r="F244">
        <v>138.450243712402</v>
      </c>
      <c r="G244">
        <v>8</v>
      </c>
      <c r="H244">
        <v>10000</v>
      </c>
      <c r="I244" t="s">
        <v>4897</v>
      </c>
    </row>
    <row r="245" spans="1:9" x14ac:dyDescent="0.2">
      <c r="A245" t="s">
        <v>61</v>
      </c>
      <c r="B245">
        <v>756</v>
      </c>
      <c r="C245">
        <v>16</v>
      </c>
      <c r="D245">
        <v>44</v>
      </c>
      <c r="E245">
        <v>10</v>
      </c>
      <c r="F245">
        <v>139.09424766991199</v>
      </c>
      <c r="G245">
        <v>10</v>
      </c>
      <c r="H245">
        <v>10000</v>
      </c>
      <c r="I245" t="s">
        <v>4898</v>
      </c>
    </row>
    <row r="246" spans="1:9" x14ac:dyDescent="0.2">
      <c r="A246" t="s">
        <v>61</v>
      </c>
      <c r="B246">
        <v>756</v>
      </c>
      <c r="C246">
        <v>16</v>
      </c>
      <c r="D246">
        <v>42</v>
      </c>
      <c r="E246">
        <v>8</v>
      </c>
      <c r="F246">
        <v>138.87232827860799</v>
      </c>
      <c r="G246">
        <v>10</v>
      </c>
      <c r="H246">
        <v>10000</v>
      </c>
      <c r="I246" t="s">
        <v>4899</v>
      </c>
    </row>
    <row r="247" spans="1:9" x14ac:dyDescent="0.2">
      <c r="A247" t="s">
        <v>61</v>
      </c>
      <c r="B247">
        <v>756</v>
      </c>
      <c r="C247">
        <v>16</v>
      </c>
      <c r="D247">
        <v>46</v>
      </c>
      <c r="E247">
        <v>12</v>
      </c>
      <c r="F247">
        <v>139.125126174651</v>
      </c>
      <c r="G247">
        <v>10</v>
      </c>
      <c r="H247">
        <v>10000</v>
      </c>
      <c r="I247" t="s">
        <v>4900</v>
      </c>
    </row>
    <row r="248" spans="1:9" x14ac:dyDescent="0.2">
      <c r="A248" t="s">
        <v>61</v>
      </c>
      <c r="B248">
        <v>756</v>
      </c>
      <c r="C248">
        <v>16</v>
      </c>
      <c r="D248">
        <v>38</v>
      </c>
      <c r="E248">
        <v>4</v>
      </c>
      <c r="F248">
        <v>138.10590536426699</v>
      </c>
      <c r="G248">
        <v>9</v>
      </c>
      <c r="H248">
        <v>10000</v>
      </c>
      <c r="I248" t="s">
        <v>4901</v>
      </c>
    </row>
    <row r="249" spans="1:9" x14ac:dyDescent="0.2">
      <c r="A249" t="s">
        <v>61</v>
      </c>
      <c r="B249">
        <v>756</v>
      </c>
      <c r="C249">
        <v>16</v>
      </c>
      <c r="D249">
        <v>44</v>
      </c>
      <c r="E249">
        <v>10</v>
      </c>
      <c r="F249">
        <v>138.79095037467701</v>
      </c>
      <c r="G249">
        <v>1</v>
      </c>
      <c r="H249">
        <v>10000</v>
      </c>
      <c r="I249" t="s">
        <v>4902</v>
      </c>
    </row>
    <row r="250" spans="1:9" x14ac:dyDescent="0.2">
      <c r="A250" t="s">
        <v>61</v>
      </c>
      <c r="B250">
        <v>756</v>
      </c>
      <c r="C250">
        <v>16</v>
      </c>
      <c r="D250">
        <v>44</v>
      </c>
      <c r="E250">
        <v>10</v>
      </c>
      <c r="F250">
        <v>137.504351270385</v>
      </c>
      <c r="G250">
        <v>5</v>
      </c>
      <c r="H250">
        <v>10000</v>
      </c>
      <c r="I250" t="s">
        <v>4903</v>
      </c>
    </row>
    <row r="251" spans="1:9" x14ac:dyDescent="0.2">
      <c r="A251" t="s">
        <v>61</v>
      </c>
      <c r="B251">
        <v>756</v>
      </c>
      <c r="C251">
        <v>16</v>
      </c>
      <c r="D251">
        <v>40</v>
      </c>
      <c r="E251">
        <v>6</v>
      </c>
      <c r="F251">
        <v>136.88577890396101</v>
      </c>
      <c r="G251">
        <v>9</v>
      </c>
      <c r="H251">
        <v>10000</v>
      </c>
      <c r="I251" t="s">
        <v>4904</v>
      </c>
    </row>
    <row r="252" spans="1:9" x14ac:dyDescent="0.2">
      <c r="A252" t="s">
        <v>61</v>
      </c>
      <c r="B252">
        <v>756</v>
      </c>
      <c r="C252">
        <v>16</v>
      </c>
      <c r="D252">
        <v>46</v>
      </c>
      <c r="E252">
        <v>12</v>
      </c>
      <c r="F252">
        <v>137.967349107377</v>
      </c>
      <c r="G252">
        <v>6</v>
      </c>
      <c r="H252">
        <v>10000</v>
      </c>
      <c r="I252" t="s">
        <v>4905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137.77597775123999</v>
      </c>
      <c r="G253">
        <v>8</v>
      </c>
      <c r="H253">
        <v>10000</v>
      </c>
      <c r="I253" t="s">
        <v>4906</v>
      </c>
    </row>
    <row r="254" spans="1:9" x14ac:dyDescent="0.2">
      <c r="A254" t="s">
        <v>61</v>
      </c>
      <c r="B254">
        <v>756</v>
      </c>
      <c r="C254">
        <v>16</v>
      </c>
      <c r="D254">
        <v>42</v>
      </c>
      <c r="E254">
        <v>8</v>
      </c>
      <c r="F254">
        <v>137.936242073774</v>
      </c>
      <c r="G254">
        <v>18</v>
      </c>
      <c r="H254">
        <v>10000</v>
      </c>
      <c r="I254" t="s">
        <v>4907</v>
      </c>
    </row>
    <row r="255" spans="1:9" x14ac:dyDescent="0.2">
      <c r="A255" t="s">
        <v>61</v>
      </c>
      <c r="B255">
        <v>756</v>
      </c>
      <c r="C255">
        <v>16</v>
      </c>
      <c r="D255">
        <v>46</v>
      </c>
      <c r="E255">
        <v>12</v>
      </c>
      <c r="F255">
        <v>137.16193538904099</v>
      </c>
      <c r="G255">
        <v>8</v>
      </c>
      <c r="H255">
        <v>10000</v>
      </c>
      <c r="I255" t="s">
        <v>4908</v>
      </c>
    </row>
    <row r="256" spans="1:9" x14ac:dyDescent="0.2">
      <c r="A256" t="s">
        <v>61</v>
      </c>
      <c r="B256">
        <v>756</v>
      </c>
      <c r="C256">
        <v>16</v>
      </c>
      <c r="D256">
        <v>38</v>
      </c>
      <c r="E256">
        <v>4</v>
      </c>
      <c r="F256">
        <v>138.22163277119299</v>
      </c>
      <c r="G256">
        <v>1</v>
      </c>
      <c r="H256">
        <v>10000</v>
      </c>
      <c r="I256" t="s">
        <v>4909</v>
      </c>
    </row>
    <row r="257" spans="1:9" x14ac:dyDescent="0.2">
      <c r="A257" t="s">
        <v>61</v>
      </c>
      <c r="B257">
        <v>756</v>
      </c>
      <c r="C257">
        <v>16</v>
      </c>
      <c r="D257">
        <v>40</v>
      </c>
      <c r="E257">
        <v>6</v>
      </c>
      <c r="F257">
        <v>137.173195838928</v>
      </c>
      <c r="G257">
        <v>2</v>
      </c>
      <c r="H257">
        <v>10000</v>
      </c>
      <c r="I257" t="s">
        <v>4910</v>
      </c>
    </row>
    <row r="258" spans="1:9" x14ac:dyDescent="0.2">
      <c r="A258" t="s">
        <v>61</v>
      </c>
      <c r="B258">
        <v>756</v>
      </c>
      <c r="C258">
        <v>16</v>
      </c>
      <c r="D258">
        <v>40</v>
      </c>
      <c r="E258">
        <v>6</v>
      </c>
      <c r="F258">
        <v>137.402808609418</v>
      </c>
      <c r="G258">
        <v>1</v>
      </c>
      <c r="H258">
        <v>10000</v>
      </c>
      <c r="I258" t="s">
        <v>4911</v>
      </c>
    </row>
    <row r="259" spans="1:9" x14ac:dyDescent="0.2">
      <c r="A259" t="s">
        <v>61</v>
      </c>
      <c r="B259">
        <v>756</v>
      </c>
      <c r="C259">
        <v>16</v>
      </c>
      <c r="D259">
        <v>42</v>
      </c>
      <c r="E259">
        <v>8</v>
      </c>
      <c r="F259">
        <v>137.70546368788899</v>
      </c>
      <c r="G259">
        <v>2</v>
      </c>
      <c r="H259">
        <v>10000</v>
      </c>
      <c r="I259" t="s">
        <v>4912</v>
      </c>
    </row>
    <row r="260" spans="1:9" x14ac:dyDescent="0.2">
      <c r="A260" t="s">
        <v>61</v>
      </c>
      <c r="B260">
        <v>756</v>
      </c>
      <c r="C260">
        <v>16</v>
      </c>
      <c r="D260">
        <v>44</v>
      </c>
      <c r="E260">
        <v>10</v>
      </c>
      <c r="F260">
        <v>136.843721595592</v>
      </c>
      <c r="G260">
        <v>8</v>
      </c>
      <c r="H260">
        <v>10000</v>
      </c>
      <c r="I260" t="s">
        <v>4913</v>
      </c>
    </row>
    <row r="261" spans="1:9" x14ac:dyDescent="0.2">
      <c r="A261" t="s">
        <v>61</v>
      </c>
      <c r="B261">
        <v>756</v>
      </c>
      <c r="C261">
        <v>16</v>
      </c>
      <c r="D261">
        <v>36</v>
      </c>
      <c r="E261">
        <v>2</v>
      </c>
      <c r="F261">
        <v>136.88930313195999</v>
      </c>
      <c r="G261">
        <v>7</v>
      </c>
      <c r="H261">
        <v>10000</v>
      </c>
      <c r="I261" t="s">
        <v>4914</v>
      </c>
    </row>
    <row r="262" spans="1:9" x14ac:dyDescent="0.2">
      <c r="A262" t="s">
        <v>61</v>
      </c>
      <c r="B262">
        <v>756</v>
      </c>
      <c r="C262">
        <v>16</v>
      </c>
      <c r="D262">
        <v>44</v>
      </c>
      <c r="E262">
        <v>10</v>
      </c>
      <c r="F262">
        <v>136.71915880031801</v>
      </c>
      <c r="G262">
        <v>1</v>
      </c>
      <c r="H262">
        <v>10000</v>
      </c>
      <c r="I262" t="s">
        <v>4915</v>
      </c>
    </row>
    <row r="263" spans="1:9" x14ac:dyDescent="0.2">
      <c r="A263" t="s">
        <v>61</v>
      </c>
      <c r="B263">
        <v>756</v>
      </c>
      <c r="C263">
        <v>16</v>
      </c>
      <c r="D263">
        <v>46</v>
      </c>
      <c r="E263">
        <v>12</v>
      </c>
      <c r="F263">
        <v>138.04498472623499</v>
      </c>
      <c r="G263">
        <v>1</v>
      </c>
      <c r="H263">
        <v>10000</v>
      </c>
      <c r="I263" t="s">
        <v>4916</v>
      </c>
    </row>
    <row r="264" spans="1:9" x14ac:dyDescent="0.2">
      <c r="A264" t="s">
        <v>61</v>
      </c>
      <c r="B264">
        <v>756</v>
      </c>
      <c r="C264">
        <v>16</v>
      </c>
      <c r="D264">
        <v>42</v>
      </c>
      <c r="E264">
        <v>8</v>
      </c>
      <c r="F264">
        <v>137.993197287432</v>
      </c>
      <c r="G264">
        <v>9</v>
      </c>
      <c r="H264">
        <v>10000</v>
      </c>
      <c r="I264" t="s">
        <v>4917</v>
      </c>
    </row>
    <row r="265" spans="1:9" x14ac:dyDescent="0.2">
      <c r="A265" t="s">
        <v>61</v>
      </c>
      <c r="B265">
        <v>756</v>
      </c>
      <c r="C265">
        <v>16</v>
      </c>
      <c r="D265">
        <v>44</v>
      </c>
      <c r="E265">
        <v>10</v>
      </c>
      <c r="F265">
        <v>138.27490956243099</v>
      </c>
      <c r="G265">
        <v>1</v>
      </c>
      <c r="H265">
        <v>10000</v>
      </c>
      <c r="I265" t="s">
        <v>4918</v>
      </c>
    </row>
    <row r="266" spans="1:9" x14ac:dyDescent="0.2">
      <c r="A266" t="s">
        <v>61</v>
      </c>
      <c r="B266">
        <v>756</v>
      </c>
      <c r="C266">
        <v>16</v>
      </c>
      <c r="D266">
        <v>44</v>
      </c>
      <c r="E266">
        <v>10</v>
      </c>
      <c r="F266">
        <v>137.95620080921799</v>
      </c>
      <c r="G266">
        <v>8</v>
      </c>
      <c r="H266">
        <v>10000</v>
      </c>
      <c r="I266" t="s">
        <v>4919</v>
      </c>
    </row>
    <row r="267" spans="1:9" x14ac:dyDescent="0.2">
      <c r="A267" t="s">
        <v>61</v>
      </c>
      <c r="B267">
        <v>756</v>
      </c>
      <c r="C267">
        <v>16</v>
      </c>
      <c r="D267">
        <v>44</v>
      </c>
      <c r="E267">
        <v>10</v>
      </c>
      <c r="F267">
        <v>137.64490057993601</v>
      </c>
      <c r="G267">
        <v>15</v>
      </c>
      <c r="H267">
        <v>10000</v>
      </c>
      <c r="I267" t="s">
        <v>4920</v>
      </c>
    </row>
    <row r="268" spans="1:9" x14ac:dyDescent="0.2">
      <c r="A268" t="s">
        <v>61</v>
      </c>
      <c r="B268">
        <v>756</v>
      </c>
      <c r="C268">
        <v>16</v>
      </c>
      <c r="D268">
        <v>42</v>
      </c>
      <c r="E268">
        <v>8</v>
      </c>
      <c r="F268">
        <v>137.57344150450001</v>
      </c>
      <c r="G268">
        <v>12</v>
      </c>
      <c r="H268">
        <v>10000</v>
      </c>
      <c r="I268" t="s">
        <v>4921</v>
      </c>
    </row>
    <row r="269" spans="1:9" x14ac:dyDescent="0.2">
      <c r="A269" t="s">
        <v>61</v>
      </c>
      <c r="B269">
        <v>756</v>
      </c>
      <c r="C269">
        <v>16</v>
      </c>
      <c r="D269">
        <v>36</v>
      </c>
      <c r="E269">
        <v>2</v>
      </c>
      <c r="F269">
        <v>137.761627379804</v>
      </c>
      <c r="G269">
        <v>11</v>
      </c>
      <c r="H269">
        <v>10000</v>
      </c>
      <c r="I269" t="s">
        <v>4922</v>
      </c>
    </row>
    <row r="270" spans="1:9" x14ac:dyDescent="0.2">
      <c r="A270" t="s">
        <v>61</v>
      </c>
      <c r="B270">
        <v>756</v>
      </c>
      <c r="C270">
        <v>16</v>
      </c>
      <c r="D270">
        <v>42</v>
      </c>
      <c r="E270">
        <v>8</v>
      </c>
      <c r="F270">
        <v>137.85138688888401</v>
      </c>
      <c r="G270">
        <v>9</v>
      </c>
      <c r="H270">
        <v>10000</v>
      </c>
      <c r="I270" t="s">
        <v>4923</v>
      </c>
    </row>
    <row r="271" spans="1:9" x14ac:dyDescent="0.2">
      <c r="A271" t="s">
        <v>61</v>
      </c>
      <c r="B271">
        <v>756</v>
      </c>
      <c r="C271">
        <v>16</v>
      </c>
      <c r="D271">
        <v>44</v>
      </c>
      <c r="E271">
        <v>10</v>
      </c>
      <c r="F271">
        <v>137.38108368311001</v>
      </c>
      <c r="G271">
        <v>19</v>
      </c>
      <c r="H271">
        <v>10000</v>
      </c>
      <c r="I271" t="s">
        <v>4924</v>
      </c>
    </row>
    <row r="272" spans="1:9" x14ac:dyDescent="0.2">
      <c r="A272" t="s">
        <v>61</v>
      </c>
      <c r="B272">
        <v>756</v>
      </c>
      <c r="C272">
        <v>16</v>
      </c>
      <c r="D272">
        <v>36</v>
      </c>
      <c r="E272">
        <v>2</v>
      </c>
      <c r="F272">
        <v>137.39201176259601</v>
      </c>
      <c r="G272">
        <v>8</v>
      </c>
      <c r="H272">
        <v>10000</v>
      </c>
      <c r="I272" t="s">
        <v>4925</v>
      </c>
    </row>
    <row r="273" spans="1:9" x14ac:dyDescent="0.2">
      <c r="A273" t="s">
        <v>61</v>
      </c>
      <c r="B273">
        <v>756</v>
      </c>
      <c r="C273">
        <v>16</v>
      </c>
      <c r="D273">
        <v>44</v>
      </c>
      <c r="E273">
        <v>10</v>
      </c>
      <c r="F273">
        <v>136.39191888179599</v>
      </c>
      <c r="G273">
        <v>1</v>
      </c>
      <c r="H273">
        <v>10000</v>
      </c>
      <c r="I273" t="s">
        <v>4926</v>
      </c>
    </row>
    <row r="274" spans="1:9" x14ac:dyDescent="0.2">
      <c r="A274" t="s">
        <v>61</v>
      </c>
      <c r="B274">
        <v>756</v>
      </c>
      <c r="C274">
        <v>16</v>
      </c>
      <c r="D274">
        <v>42</v>
      </c>
      <c r="E274">
        <v>8</v>
      </c>
      <c r="F274">
        <v>137.37066885642699</v>
      </c>
      <c r="G274">
        <v>10</v>
      </c>
      <c r="H274">
        <v>10000</v>
      </c>
      <c r="I274" t="s">
        <v>4927</v>
      </c>
    </row>
    <row r="275" spans="1:9" x14ac:dyDescent="0.2">
      <c r="A275" t="s">
        <v>61</v>
      </c>
      <c r="B275">
        <v>756</v>
      </c>
      <c r="C275">
        <v>16</v>
      </c>
      <c r="D275">
        <v>42</v>
      </c>
      <c r="E275">
        <v>8</v>
      </c>
      <c r="F275">
        <v>137.03885787818501</v>
      </c>
      <c r="G275">
        <v>7</v>
      </c>
      <c r="H275">
        <v>10000</v>
      </c>
      <c r="I275" t="s">
        <v>4928</v>
      </c>
    </row>
    <row r="276" spans="1:9" x14ac:dyDescent="0.2">
      <c r="A276" t="s">
        <v>61</v>
      </c>
      <c r="B276">
        <v>756</v>
      </c>
      <c r="C276">
        <v>16</v>
      </c>
      <c r="D276">
        <v>36</v>
      </c>
      <c r="E276">
        <v>2</v>
      </c>
      <c r="F276">
        <v>133.49053852446301</v>
      </c>
      <c r="G276">
        <v>5</v>
      </c>
      <c r="H276">
        <v>10000</v>
      </c>
      <c r="I276" t="s">
        <v>4929</v>
      </c>
    </row>
    <row r="277" spans="1:9" x14ac:dyDescent="0.2">
      <c r="A277" t="s">
        <v>61</v>
      </c>
      <c r="B277">
        <v>756</v>
      </c>
      <c r="C277">
        <v>16</v>
      </c>
      <c r="D277">
        <v>42</v>
      </c>
      <c r="E277">
        <v>8</v>
      </c>
      <c r="F277">
        <v>133.25376896653299</v>
      </c>
      <c r="G277">
        <v>1</v>
      </c>
      <c r="H277">
        <v>10000</v>
      </c>
      <c r="I277" t="s">
        <v>4930</v>
      </c>
    </row>
    <row r="278" spans="1:9" x14ac:dyDescent="0.2">
      <c r="A278" t="s">
        <v>61</v>
      </c>
      <c r="B278">
        <v>756</v>
      </c>
      <c r="C278">
        <v>16</v>
      </c>
      <c r="D278">
        <v>44</v>
      </c>
      <c r="E278">
        <v>10</v>
      </c>
      <c r="F278">
        <v>133.27209886163399</v>
      </c>
      <c r="G278">
        <v>8</v>
      </c>
      <c r="H278">
        <v>10000</v>
      </c>
      <c r="I278" t="s">
        <v>4931</v>
      </c>
    </row>
    <row r="279" spans="1:9" x14ac:dyDescent="0.2">
      <c r="A279" t="s">
        <v>61</v>
      </c>
      <c r="B279">
        <v>756</v>
      </c>
      <c r="C279">
        <v>16</v>
      </c>
      <c r="D279">
        <v>46</v>
      </c>
      <c r="E279">
        <v>12</v>
      </c>
      <c r="F279">
        <v>133.122886566445</v>
      </c>
      <c r="G279">
        <v>6</v>
      </c>
      <c r="H279">
        <v>10000</v>
      </c>
      <c r="I279" t="s">
        <v>4932</v>
      </c>
    </row>
    <row r="280" spans="1:9" x14ac:dyDescent="0.2">
      <c r="A280" t="s">
        <v>61</v>
      </c>
      <c r="B280">
        <v>756</v>
      </c>
      <c r="C280">
        <v>16</v>
      </c>
      <c r="D280">
        <v>38</v>
      </c>
      <c r="E280">
        <v>4</v>
      </c>
      <c r="F280">
        <v>133.45118702948</v>
      </c>
      <c r="G280">
        <v>6</v>
      </c>
      <c r="H280">
        <v>10000</v>
      </c>
      <c r="I280" t="s">
        <v>4933</v>
      </c>
    </row>
    <row r="281" spans="1:9" x14ac:dyDescent="0.2">
      <c r="A281" t="s">
        <v>61</v>
      </c>
      <c r="B281">
        <v>756</v>
      </c>
      <c r="C281">
        <v>16</v>
      </c>
      <c r="D281">
        <v>44</v>
      </c>
      <c r="E281">
        <v>10</v>
      </c>
      <c r="F281">
        <v>132.76593989785701</v>
      </c>
      <c r="G281">
        <v>1</v>
      </c>
      <c r="H281">
        <v>10000</v>
      </c>
      <c r="I281" t="s">
        <v>4934</v>
      </c>
    </row>
    <row r="282" spans="1:9" x14ac:dyDescent="0.2">
      <c r="A282" t="s">
        <v>61</v>
      </c>
      <c r="B282">
        <v>756</v>
      </c>
      <c r="C282">
        <v>16</v>
      </c>
      <c r="D282">
        <v>40</v>
      </c>
      <c r="E282">
        <v>6</v>
      </c>
      <c r="F282">
        <v>133.054851067252</v>
      </c>
      <c r="G282">
        <v>3</v>
      </c>
      <c r="H282">
        <v>10000</v>
      </c>
      <c r="I282" t="s">
        <v>4935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0E07-FFC5-7444-932B-11AE7EA3F190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18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4936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36</v>
      </c>
      <c r="E33">
        <v>2</v>
      </c>
      <c r="F33">
        <v>154.88352714292699</v>
      </c>
      <c r="G33">
        <v>6482</v>
      </c>
      <c r="H33">
        <v>10000</v>
      </c>
      <c r="I33" t="s">
        <v>4937</v>
      </c>
    </row>
    <row r="34" spans="1:9" x14ac:dyDescent="0.2">
      <c r="A34" t="s">
        <v>61</v>
      </c>
      <c r="B34">
        <v>756</v>
      </c>
      <c r="C34">
        <v>16</v>
      </c>
      <c r="D34">
        <v>42</v>
      </c>
      <c r="E34">
        <v>8</v>
      </c>
      <c r="F34">
        <v>154.14700990170201</v>
      </c>
      <c r="G34">
        <v>7720</v>
      </c>
      <c r="H34">
        <v>10000</v>
      </c>
      <c r="I34" t="s">
        <v>4938</v>
      </c>
    </row>
    <row r="35" spans="1:9" x14ac:dyDescent="0.2">
      <c r="A35" t="s">
        <v>61</v>
      </c>
      <c r="B35">
        <v>756</v>
      </c>
      <c r="C35">
        <v>16</v>
      </c>
      <c r="D35">
        <v>40</v>
      </c>
      <c r="E35">
        <v>6</v>
      </c>
      <c r="F35">
        <v>155.04548236261999</v>
      </c>
      <c r="G35">
        <v>2800</v>
      </c>
      <c r="H35">
        <v>10000</v>
      </c>
      <c r="I35" t="s">
        <v>4939</v>
      </c>
    </row>
    <row r="36" spans="1:9" x14ac:dyDescent="0.2">
      <c r="A36" t="s">
        <v>61</v>
      </c>
      <c r="B36">
        <v>756</v>
      </c>
      <c r="C36">
        <v>16</v>
      </c>
      <c r="D36">
        <v>34</v>
      </c>
      <c r="E36">
        <v>0</v>
      </c>
      <c r="F36">
        <v>150.46867442596701</v>
      </c>
      <c r="G36">
        <v>3973</v>
      </c>
      <c r="H36">
        <v>10000</v>
      </c>
      <c r="I36" t="s">
        <v>4940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147.536941428668</v>
      </c>
      <c r="G37">
        <v>6919</v>
      </c>
      <c r="H37">
        <v>10000</v>
      </c>
      <c r="I37" t="s">
        <v>4941</v>
      </c>
    </row>
    <row r="38" spans="1:9" x14ac:dyDescent="0.2">
      <c r="A38" t="s">
        <v>61</v>
      </c>
      <c r="B38">
        <v>756</v>
      </c>
      <c r="C38">
        <v>16</v>
      </c>
      <c r="D38">
        <v>40</v>
      </c>
      <c r="E38">
        <v>6</v>
      </c>
      <c r="F38">
        <v>149.013349327258</v>
      </c>
      <c r="G38">
        <v>2801</v>
      </c>
      <c r="H38">
        <v>10000</v>
      </c>
      <c r="I38" t="s">
        <v>4942</v>
      </c>
    </row>
    <row r="39" spans="1:9" x14ac:dyDescent="0.2">
      <c r="A39" t="s">
        <v>61</v>
      </c>
      <c r="B39">
        <v>756</v>
      </c>
      <c r="C39">
        <v>16</v>
      </c>
      <c r="D39">
        <v>36</v>
      </c>
      <c r="E39">
        <v>2</v>
      </c>
      <c r="F39">
        <v>148.35402114689299</v>
      </c>
      <c r="G39">
        <v>572</v>
      </c>
      <c r="H39">
        <v>10000</v>
      </c>
      <c r="I39" t="s">
        <v>4943</v>
      </c>
    </row>
    <row r="40" spans="1:9" x14ac:dyDescent="0.2">
      <c r="A40" t="s">
        <v>61</v>
      </c>
      <c r="B40">
        <v>756</v>
      </c>
      <c r="C40">
        <v>16</v>
      </c>
      <c r="D40">
        <v>40</v>
      </c>
      <c r="E40">
        <v>6</v>
      </c>
      <c r="F40">
        <v>151.93386012502</v>
      </c>
      <c r="G40">
        <v>4371</v>
      </c>
      <c r="H40">
        <v>10000</v>
      </c>
      <c r="I40" t="s">
        <v>4944</v>
      </c>
    </row>
    <row r="41" spans="1:9" x14ac:dyDescent="0.2">
      <c r="A41" t="s">
        <v>61</v>
      </c>
      <c r="B41">
        <v>756</v>
      </c>
      <c r="C41">
        <v>16</v>
      </c>
      <c r="D41">
        <v>44</v>
      </c>
      <c r="E41">
        <v>10</v>
      </c>
      <c r="F41">
        <v>152.498068151995</v>
      </c>
      <c r="G41">
        <v>4776</v>
      </c>
      <c r="H41">
        <v>10000</v>
      </c>
      <c r="I41" t="s">
        <v>4945</v>
      </c>
    </row>
    <row r="42" spans="1:9" x14ac:dyDescent="0.2">
      <c r="A42" t="s">
        <v>61</v>
      </c>
      <c r="B42">
        <v>756</v>
      </c>
      <c r="C42">
        <v>16</v>
      </c>
      <c r="D42">
        <v>42</v>
      </c>
      <c r="E42">
        <v>8</v>
      </c>
      <c r="F42">
        <v>150.35679033491701</v>
      </c>
      <c r="G42">
        <v>6767</v>
      </c>
      <c r="H42">
        <v>10000</v>
      </c>
      <c r="I42" t="s">
        <v>4946</v>
      </c>
    </row>
    <row r="43" spans="1:9" x14ac:dyDescent="0.2">
      <c r="A43" t="s">
        <v>61</v>
      </c>
      <c r="B43">
        <v>756</v>
      </c>
      <c r="C43">
        <v>16</v>
      </c>
      <c r="D43">
        <v>42</v>
      </c>
      <c r="E43">
        <v>8</v>
      </c>
      <c r="F43">
        <v>150.403700646944</v>
      </c>
      <c r="G43">
        <v>1773</v>
      </c>
      <c r="H43">
        <v>10000</v>
      </c>
      <c r="I43" t="s">
        <v>4947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146.882867423817</v>
      </c>
      <c r="G44">
        <v>3895</v>
      </c>
      <c r="H44">
        <v>10000</v>
      </c>
      <c r="I44" t="s">
        <v>4948</v>
      </c>
    </row>
    <row r="45" spans="1:9" x14ac:dyDescent="0.2">
      <c r="A45" t="s">
        <v>61</v>
      </c>
      <c r="B45">
        <v>756</v>
      </c>
      <c r="C45">
        <v>16</v>
      </c>
      <c r="D45">
        <v>40</v>
      </c>
      <c r="E45">
        <v>6</v>
      </c>
      <c r="F45">
        <v>152.691624673083</v>
      </c>
      <c r="G45">
        <v>6425</v>
      </c>
      <c r="H45">
        <v>10000</v>
      </c>
      <c r="I45" t="s">
        <v>4949</v>
      </c>
    </row>
    <row r="46" spans="1:9" x14ac:dyDescent="0.2">
      <c r="A46" t="s">
        <v>61</v>
      </c>
      <c r="B46">
        <v>756</v>
      </c>
      <c r="C46">
        <v>16</v>
      </c>
      <c r="D46">
        <v>42</v>
      </c>
      <c r="E46">
        <v>8</v>
      </c>
      <c r="F46">
        <v>152.37672297284001</v>
      </c>
      <c r="G46">
        <v>3962</v>
      </c>
      <c r="H46">
        <v>10000</v>
      </c>
      <c r="I46" t="s">
        <v>4950</v>
      </c>
    </row>
    <row r="47" spans="1:9" x14ac:dyDescent="0.2">
      <c r="A47" t="s">
        <v>61</v>
      </c>
      <c r="B47">
        <v>756</v>
      </c>
      <c r="C47">
        <v>16</v>
      </c>
      <c r="D47">
        <v>38</v>
      </c>
      <c r="E47">
        <v>4</v>
      </c>
      <c r="F47">
        <v>151.90187479928099</v>
      </c>
      <c r="G47">
        <v>3446</v>
      </c>
      <c r="H47">
        <v>10000</v>
      </c>
      <c r="I47" t="s">
        <v>4951</v>
      </c>
    </row>
    <row r="48" spans="1:9" x14ac:dyDescent="0.2">
      <c r="A48" t="s">
        <v>61</v>
      </c>
      <c r="B48">
        <v>756</v>
      </c>
      <c r="C48">
        <v>16</v>
      </c>
      <c r="D48">
        <v>34</v>
      </c>
      <c r="E48">
        <v>0</v>
      </c>
      <c r="F48">
        <v>147.59172873012699</v>
      </c>
      <c r="G48">
        <v>395</v>
      </c>
      <c r="H48">
        <v>10000</v>
      </c>
      <c r="I48" t="s">
        <v>4952</v>
      </c>
    </row>
    <row r="49" spans="1:9" x14ac:dyDescent="0.2">
      <c r="A49" t="s">
        <v>61</v>
      </c>
      <c r="B49">
        <v>756</v>
      </c>
      <c r="C49">
        <v>16</v>
      </c>
      <c r="D49">
        <v>38</v>
      </c>
      <c r="E49">
        <v>4</v>
      </c>
      <c r="F49">
        <v>154.97601115517301</v>
      </c>
      <c r="G49">
        <v>7169</v>
      </c>
      <c r="H49">
        <v>10000</v>
      </c>
      <c r="I49" t="s">
        <v>4953</v>
      </c>
    </row>
    <row r="50" spans="1:9" x14ac:dyDescent="0.2">
      <c r="A50" t="s">
        <v>61</v>
      </c>
      <c r="B50">
        <v>756</v>
      </c>
      <c r="C50">
        <v>16</v>
      </c>
      <c r="D50">
        <v>36</v>
      </c>
      <c r="E50">
        <v>2</v>
      </c>
      <c r="F50">
        <v>155.964871145784</v>
      </c>
      <c r="G50">
        <v>4674</v>
      </c>
      <c r="H50">
        <v>10000</v>
      </c>
      <c r="I50" t="s">
        <v>4954</v>
      </c>
    </row>
    <row r="51" spans="1:9" x14ac:dyDescent="0.2">
      <c r="A51" t="s">
        <v>61</v>
      </c>
      <c r="B51">
        <v>756</v>
      </c>
      <c r="C51">
        <v>16</v>
      </c>
      <c r="D51">
        <v>42</v>
      </c>
      <c r="E51">
        <v>8</v>
      </c>
      <c r="F51">
        <v>150.30158238205999</v>
      </c>
      <c r="G51">
        <v>3830</v>
      </c>
      <c r="H51">
        <v>10000</v>
      </c>
      <c r="I51" t="s">
        <v>4955</v>
      </c>
    </row>
    <row r="52" spans="1:9" x14ac:dyDescent="0.2">
      <c r="A52" t="s">
        <v>61</v>
      </c>
      <c r="B52">
        <v>756</v>
      </c>
      <c r="C52">
        <v>16</v>
      </c>
      <c r="D52">
        <v>40</v>
      </c>
      <c r="E52">
        <v>6</v>
      </c>
      <c r="F52">
        <v>151.47018740326101</v>
      </c>
      <c r="G52">
        <v>6429</v>
      </c>
      <c r="H52">
        <v>10000</v>
      </c>
      <c r="I52" t="s">
        <v>4956</v>
      </c>
    </row>
    <row r="53" spans="1:9" x14ac:dyDescent="0.2">
      <c r="A53" t="s">
        <v>61</v>
      </c>
      <c r="B53">
        <v>756</v>
      </c>
      <c r="C53">
        <v>16</v>
      </c>
      <c r="D53">
        <v>40</v>
      </c>
      <c r="E53">
        <v>6</v>
      </c>
      <c r="F53">
        <v>155.852810357697</v>
      </c>
      <c r="G53">
        <v>2557</v>
      </c>
      <c r="H53">
        <v>10000</v>
      </c>
      <c r="I53" t="s">
        <v>4957</v>
      </c>
    </row>
    <row r="54" spans="1:9" x14ac:dyDescent="0.2">
      <c r="A54" t="s">
        <v>61</v>
      </c>
      <c r="B54">
        <v>756</v>
      </c>
      <c r="C54">
        <v>16</v>
      </c>
      <c r="D54">
        <v>34</v>
      </c>
      <c r="E54">
        <v>0</v>
      </c>
      <c r="F54">
        <v>152.09702927619199</v>
      </c>
      <c r="G54">
        <v>5017</v>
      </c>
      <c r="H54">
        <v>10000</v>
      </c>
      <c r="I54" t="s">
        <v>4958</v>
      </c>
    </row>
    <row r="55" spans="1:9" x14ac:dyDescent="0.2">
      <c r="A55" t="s">
        <v>61</v>
      </c>
      <c r="B55">
        <v>756</v>
      </c>
      <c r="C55">
        <v>16</v>
      </c>
      <c r="D55">
        <v>42</v>
      </c>
      <c r="E55">
        <v>8</v>
      </c>
      <c r="F55">
        <v>157.505860420875</v>
      </c>
      <c r="G55">
        <v>2600</v>
      </c>
      <c r="H55">
        <v>10000</v>
      </c>
      <c r="I55" t="s">
        <v>4959</v>
      </c>
    </row>
    <row r="56" spans="1:9" x14ac:dyDescent="0.2">
      <c r="A56" t="s">
        <v>61</v>
      </c>
      <c r="B56">
        <v>756</v>
      </c>
      <c r="C56">
        <v>16</v>
      </c>
      <c r="D56">
        <v>40</v>
      </c>
      <c r="E56">
        <v>6</v>
      </c>
      <c r="F56">
        <v>152.286961537785</v>
      </c>
      <c r="G56">
        <v>8</v>
      </c>
      <c r="H56">
        <v>10000</v>
      </c>
      <c r="I56" t="s">
        <v>4960</v>
      </c>
    </row>
    <row r="57" spans="1:9" x14ac:dyDescent="0.2">
      <c r="A57" t="s">
        <v>61</v>
      </c>
      <c r="B57">
        <v>756</v>
      </c>
      <c r="C57">
        <v>16</v>
      </c>
      <c r="D57">
        <v>44</v>
      </c>
      <c r="E57">
        <v>10</v>
      </c>
      <c r="F57">
        <v>153.113927570171</v>
      </c>
      <c r="G57">
        <v>6939</v>
      </c>
      <c r="H57">
        <v>10000</v>
      </c>
      <c r="I57" t="s">
        <v>4961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153.79710071626999</v>
      </c>
      <c r="G58">
        <v>5695</v>
      </c>
      <c r="H58">
        <v>10000</v>
      </c>
      <c r="I58" t="s">
        <v>4962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149.63643387705</v>
      </c>
      <c r="G59">
        <v>7131</v>
      </c>
      <c r="H59">
        <v>10000</v>
      </c>
      <c r="I59" t="s">
        <v>4963</v>
      </c>
    </row>
    <row r="60" spans="1:9" x14ac:dyDescent="0.2">
      <c r="A60" t="s">
        <v>61</v>
      </c>
      <c r="B60">
        <v>756</v>
      </c>
      <c r="C60">
        <v>16</v>
      </c>
      <c r="D60">
        <v>38</v>
      </c>
      <c r="E60">
        <v>4</v>
      </c>
      <c r="F60">
        <v>148.56765082478501</v>
      </c>
      <c r="G60">
        <v>6540</v>
      </c>
      <c r="H60">
        <v>10000</v>
      </c>
      <c r="I60" t="s">
        <v>4964</v>
      </c>
    </row>
    <row r="61" spans="1:9" x14ac:dyDescent="0.2">
      <c r="A61" t="s">
        <v>61</v>
      </c>
      <c r="B61">
        <v>756</v>
      </c>
      <c r="C61">
        <v>16</v>
      </c>
      <c r="D61">
        <v>36</v>
      </c>
      <c r="E61">
        <v>2</v>
      </c>
      <c r="F61">
        <v>153.45495488028899</v>
      </c>
      <c r="G61">
        <v>2319</v>
      </c>
      <c r="H61">
        <v>10000</v>
      </c>
      <c r="I61" t="s">
        <v>4965</v>
      </c>
    </row>
    <row r="62" spans="1:9" x14ac:dyDescent="0.2">
      <c r="A62" t="s">
        <v>61</v>
      </c>
      <c r="B62">
        <v>756</v>
      </c>
      <c r="C62">
        <v>16</v>
      </c>
      <c r="D62">
        <v>46</v>
      </c>
      <c r="E62">
        <v>12</v>
      </c>
      <c r="F62">
        <v>150.817443645559</v>
      </c>
      <c r="G62">
        <v>5884</v>
      </c>
      <c r="H62">
        <v>10000</v>
      </c>
      <c r="I62" t="s">
        <v>4966</v>
      </c>
    </row>
    <row r="63" spans="1:9" x14ac:dyDescent="0.2">
      <c r="A63" t="s">
        <v>61</v>
      </c>
      <c r="B63">
        <v>756</v>
      </c>
      <c r="C63">
        <v>16</v>
      </c>
      <c r="D63">
        <v>38</v>
      </c>
      <c r="E63">
        <v>4</v>
      </c>
      <c r="F63">
        <v>151.59056985843901</v>
      </c>
      <c r="G63">
        <v>7199</v>
      </c>
      <c r="H63">
        <v>10000</v>
      </c>
      <c r="I63" t="s">
        <v>4967</v>
      </c>
    </row>
    <row r="64" spans="1:9" x14ac:dyDescent="0.2">
      <c r="A64" t="s">
        <v>61</v>
      </c>
      <c r="B64">
        <v>756</v>
      </c>
      <c r="C64">
        <v>16</v>
      </c>
      <c r="D64">
        <v>36</v>
      </c>
      <c r="E64">
        <v>2</v>
      </c>
      <c r="F64">
        <v>151.104673359543</v>
      </c>
      <c r="G64">
        <v>1788</v>
      </c>
      <c r="H64">
        <v>10000</v>
      </c>
      <c r="I64" t="s">
        <v>4968</v>
      </c>
    </row>
    <row r="65" spans="1:9" x14ac:dyDescent="0.2">
      <c r="A65" t="s">
        <v>61</v>
      </c>
      <c r="B65">
        <v>756</v>
      </c>
      <c r="C65">
        <v>16</v>
      </c>
      <c r="D65">
        <v>40</v>
      </c>
      <c r="E65">
        <v>6</v>
      </c>
      <c r="F65">
        <v>152.391787581145</v>
      </c>
      <c r="G65">
        <v>1942</v>
      </c>
      <c r="H65">
        <v>10000</v>
      </c>
      <c r="I65" t="s">
        <v>4969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147.56430036108901</v>
      </c>
      <c r="G66">
        <v>653</v>
      </c>
      <c r="H66">
        <v>10000</v>
      </c>
      <c r="I66" t="s">
        <v>4970</v>
      </c>
    </row>
    <row r="67" spans="1:9" x14ac:dyDescent="0.2">
      <c r="A67" t="s">
        <v>61</v>
      </c>
      <c r="B67">
        <v>756</v>
      </c>
      <c r="C67">
        <v>16</v>
      </c>
      <c r="D67">
        <v>36</v>
      </c>
      <c r="E67">
        <v>2</v>
      </c>
      <c r="F67">
        <v>147.87528123054599</v>
      </c>
      <c r="G67">
        <v>6319</v>
      </c>
      <c r="H67">
        <v>10000</v>
      </c>
      <c r="I67" t="s">
        <v>4971</v>
      </c>
    </row>
    <row r="68" spans="1:9" x14ac:dyDescent="0.2">
      <c r="A68" t="s">
        <v>61</v>
      </c>
      <c r="B68">
        <v>756</v>
      </c>
      <c r="C68">
        <v>16</v>
      </c>
      <c r="D68">
        <v>42</v>
      </c>
      <c r="E68">
        <v>8</v>
      </c>
      <c r="F68">
        <v>152.92769663594601</v>
      </c>
      <c r="G68">
        <v>414</v>
      </c>
      <c r="H68">
        <v>10000</v>
      </c>
      <c r="I68" t="s">
        <v>4972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153.82618220709199</v>
      </c>
      <c r="G69">
        <v>1793</v>
      </c>
      <c r="H69">
        <v>10000</v>
      </c>
      <c r="I69" t="s">
        <v>4973</v>
      </c>
    </row>
    <row r="70" spans="1:9" x14ac:dyDescent="0.2">
      <c r="A70" t="s">
        <v>61</v>
      </c>
      <c r="B70">
        <v>756</v>
      </c>
      <c r="C70">
        <v>16</v>
      </c>
      <c r="D70">
        <v>42</v>
      </c>
      <c r="E70">
        <v>8</v>
      </c>
      <c r="F70">
        <v>150.85902511980299</v>
      </c>
      <c r="G70">
        <v>3401</v>
      </c>
      <c r="H70">
        <v>10000</v>
      </c>
      <c r="I70" t="s">
        <v>4974</v>
      </c>
    </row>
    <row r="71" spans="1:9" x14ac:dyDescent="0.2">
      <c r="A71" t="s">
        <v>61</v>
      </c>
      <c r="B71">
        <v>756</v>
      </c>
      <c r="C71">
        <v>16</v>
      </c>
      <c r="D71">
        <v>40</v>
      </c>
      <c r="E71">
        <v>6</v>
      </c>
      <c r="F71">
        <v>155.76899354532301</v>
      </c>
      <c r="G71">
        <v>7324</v>
      </c>
      <c r="H71">
        <v>10000</v>
      </c>
      <c r="I71" t="s">
        <v>4975</v>
      </c>
    </row>
    <row r="72" spans="1:9" x14ac:dyDescent="0.2">
      <c r="A72" t="s">
        <v>61</v>
      </c>
      <c r="B72">
        <v>756</v>
      </c>
      <c r="C72">
        <v>16</v>
      </c>
      <c r="D72">
        <v>38</v>
      </c>
      <c r="E72">
        <v>4</v>
      </c>
      <c r="F72">
        <v>150.22030501067599</v>
      </c>
      <c r="G72">
        <v>4622</v>
      </c>
      <c r="H72">
        <v>10000</v>
      </c>
      <c r="I72" t="s">
        <v>4976</v>
      </c>
    </row>
    <row r="73" spans="1:9" x14ac:dyDescent="0.2">
      <c r="A73" t="s">
        <v>61</v>
      </c>
      <c r="B73">
        <v>756</v>
      </c>
      <c r="C73">
        <v>16</v>
      </c>
      <c r="D73">
        <v>44</v>
      </c>
      <c r="E73">
        <v>10</v>
      </c>
      <c r="F73">
        <v>151.00492658745401</v>
      </c>
      <c r="G73">
        <v>5631</v>
      </c>
      <c r="H73">
        <v>10000</v>
      </c>
      <c r="I73" t="s">
        <v>4977</v>
      </c>
    </row>
    <row r="74" spans="1:9" x14ac:dyDescent="0.2">
      <c r="A74" t="s">
        <v>61</v>
      </c>
      <c r="B74">
        <v>756</v>
      </c>
      <c r="C74">
        <v>16</v>
      </c>
      <c r="D74">
        <v>48</v>
      </c>
      <c r="E74">
        <v>14</v>
      </c>
      <c r="F74">
        <v>149.99956405628399</v>
      </c>
      <c r="G74">
        <v>7315</v>
      </c>
      <c r="H74">
        <v>10000</v>
      </c>
      <c r="I74" t="s">
        <v>4978</v>
      </c>
    </row>
    <row r="75" spans="1:9" x14ac:dyDescent="0.2">
      <c r="A75" t="s">
        <v>61</v>
      </c>
      <c r="B75">
        <v>756</v>
      </c>
      <c r="C75">
        <v>16</v>
      </c>
      <c r="D75">
        <v>36</v>
      </c>
      <c r="E75">
        <v>2</v>
      </c>
      <c r="F75">
        <v>155.24454201012799</v>
      </c>
      <c r="G75">
        <v>525</v>
      </c>
      <c r="H75">
        <v>10000</v>
      </c>
      <c r="I75" t="s">
        <v>4979</v>
      </c>
    </row>
    <row r="76" spans="1:9" x14ac:dyDescent="0.2">
      <c r="A76" t="s">
        <v>61</v>
      </c>
      <c r="B76">
        <v>756</v>
      </c>
      <c r="C76">
        <v>16</v>
      </c>
      <c r="D76">
        <v>36</v>
      </c>
      <c r="E76">
        <v>2</v>
      </c>
      <c r="F76">
        <v>154.20848371926601</v>
      </c>
      <c r="G76">
        <v>1260</v>
      </c>
      <c r="H76">
        <v>10000</v>
      </c>
      <c r="I76" t="s">
        <v>4980</v>
      </c>
    </row>
    <row r="77" spans="1:9" x14ac:dyDescent="0.2">
      <c r="A77" t="s">
        <v>61</v>
      </c>
      <c r="B77">
        <v>756</v>
      </c>
      <c r="C77">
        <v>16</v>
      </c>
      <c r="D77">
        <v>38</v>
      </c>
      <c r="E77">
        <v>4</v>
      </c>
      <c r="F77">
        <v>154.72367410920501</v>
      </c>
      <c r="G77">
        <v>1513</v>
      </c>
      <c r="H77">
        <v>10000</v>
      </c>
      <c r="I77" t="s">
        <v>4981</v>
      </c>
    </row>
    <row r="78" spans="1:9" x14ac:dyDescent="0.2">
      <c r="A78" t="s">
        <v>61</v>
      </c>
      <c r="B78">
        <v>756</v>
      </c>
      <c r="C78">
        <v>16</v>
      </c>
      <c r="D78">
        <v>38</v>
      </c>
      <c r="E78">
        <v>4</v>
      </c>
      <c r="F78">
        <v>150.74474633764399</v>
      </c>
      <c r="G78">
        <v>2784</v>
      </c>
      <c r="H78">
        <v>10000</v>
      </c>
      <c r="I78" t="s">
        <v>4982</v>
      </c>
    </row>
    <row r="79" spans="1:9" x14ac:dyDescent="0.2">
      <c r="A79" t="s">
        <v>61</v>
      </c>
      <c r="B79">
        <v>756</v>
      </c>
      <c r="C79">
        <v>16</v>
      </c>
      <c r="D79">
        <v>36</v>
      </c>
      <c r="E79">
        <v>2</v>
      </c>
      <c r="F79">
        <v>153.56887690909201</v>
      </c>
      <c r="G79">
        <v>978</v>
      </c>
      <c r="H79">
        <v>10000</v>
      </c>
      <c r="I79" t="s">
        <v>4983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150.57782823126701</v>
      </c>
      <c r="G80">
        <v>666</v>
      </c>
      <c r="H80">
        <v>10000</v>
      </c>
      <c r="I80" t="s">
        <v>4984</v>
      </c>
    </row>
    <row r="81" spans="1:9" x14ac:dyDescent="0.2">
      <c r="A81" t="s">
        <v>61</v>
      </c>
      <c r="B81">
        <v>756</v>
      </c>
      <c r="C81">
        <v>16</v>
      </c>
      <c r="D81">
        <v>36</v>
      </c>
      <c r="E81">
        <v>2</v>
      </c>
      <c r="F81">
        <v>145.12774897925499</v>
      </c>
      <c r="G81">
        <v>3910</v>
      </c>
      <c r="H81">
        <v>10000</v>
      </c>
      <c r="I81" t="s">
        <v>4985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152.76345639023901</v>
      </c>
      <c r="G82">
        <v>379</v>
      </c>
      <c r="H82">
        <v>10000</v>
      </c>
      <c r="I82" t="s">
        <v>4986</v>
      </c>
    </row>
    <row r="83" spans="1:9" x14ac:dyDescent="0.2">
      <c r="A83" t="s">
        <v>61</v>
      </c>
      <c r="B83">
        <v>756</v>
      </c>
      <c r="C83">
        <v>16</v>
      </c>
      <c r="D83">
        <v>42</v>
      </c>
      <c r="E83">
        <v>8</v>
      </c>
      <c r="F83">
        <v>151.70632745232399</v>
      </c>
      <c r="G83">
        <v>3383</v>
      </c>
      <c r="H83">
        <v>10000</v>
      </c>
      <c r="I83" t="s">
        <v>4987</v>
      </c>
    </row>
    <row r="84" spans="1:9" x14ac:dyDescent="0.2">
      <c r="A84" t="s">
        <v>61</v>
      </c>
      <c r="B84">
        <v>756</v>
      </c>
      <c r="C84">
        <v>16</v>
      </c>
      <c r="D84">
        <v>36</v>
      </c>
      <c r="E84">
        <v>2</v>
      </c>
      <c r="F84">
        <v>153.13890423160001</v>
      </c>
      <c r="G84">
        <v>1452</v>
      </c>
      <c r="H84">
        <v>10000</v>
      </c>
      <c r="I84" t="s">
        <v>4988</v>
      </c>
    </row>
    <row r="85" spans="1:9" x14ac:dyDescent="0.2">
      <c r="A85" t="s">
        <v>61</v>
      </c>
      <c r="B85">
        <v>756</v>
      </c>
      <c r="C85">
        <v>16</v>
      </c>
      <c r="D85">
        <v>34</v>
      </c>
      <c r="E85">
        <v>0</v>
      </c>
      <c r="F85">
        <v>151.208712224848</v>
      </c>
      <c r="G85">
        <v>2947</v>
      </c>
      <c r="H85">
        <v>10000</v>
      </c>
      <c r="I85" t="s">
        <v>4989</v>
      </c>
    </row>
    <row r="86" spans="1:9" x14ac:dyDescent="0.2">
      <c r="A86" t="s">
        <v>61</v>
      </c>
      <c r="B86">
        <v>756</v>
      </c>
      <c r="C86">
        <v>16</v>
      </c>
      <c r="D86">
        <v>46</v>
      </c>
      <c r="E86">
        <v>12</v>
      </c>
      <c r="F86">
        <v>149.944748537614</v>
      </c>
      <c r="G86">
        <v>3258</v>
      </c>
      <c r="H86">
        <v>10000</v>
      </c>
      <c r="I86" t="s">
        <v>4990</v>
      </c>
    </row>
    <row r="87" spans="1:9" x14ac:dyDescent="0.2">
      <c r="A87" t="s">
        <v>61</v>
      </c>
      <c r="B87">
        <v>756</v>
      </c>
      <c r="C87">
        <v>16</v>
      </c>
      <c r="D87">
        <v>34</v>
      </c>
      <c r="E87">
        <v>0</v>
      </c>
      <c r="F87">
        <v>150.47449309844501</v>
      </c>
      <c r="G87">
        <v>4552</v>
      </c>
      <c r="H87">
        <v>10000</v>
      </c>
      <c r="I87" t="s">
        <v>4991</v>
      </c>
    </row>
    <row r="88" spans="1:9" x14ac:dyDescent="0.2">
      <c r="A88" t="s">
        <v>61</v>
      </c>
      <c r="B88">
        <v>756</v>
      </c>
      <c r="C88">
        <v>16</v>
      </c>
      <c r="D88">
        <v>36</v>
      </c>
      <c r="E88">
        <v>2</v>
      </c>
      <c r="F88">
        <v>150.60282911453299</v>
      </c>
      <c r="G88">
        <v>2466</v>
      </c>
      <c r="H88">
        <v>10000</v>
      </c>
      <c r="I88" t="s">
        <v>4992</v>
      </c>
    </row>
    <row r="89" spans="1:9" x14ac:dyDescent="0.2">
      <c r="A89" t="s">
        <v>61</v>
      </c>
      <c r="B89">
        <v>756</v>
      </c>
      <c r="C89">
        <v>16</v>
      </c>
      <c r="D89">
        <v>44</v>
      </c>
      <c r="E89">
        <v>10</v>
      </c>
      <c r="F89">
        <v>147.38528625946401</v>
      </c>
      <c r="G89">
        <v>5189</v>
      </c>
      <c r="H89">
        <v>10000</v>
      </c>
      <c r="I89" t="s">
        <v>4993</v>
      </c>
    </row>
    <row r="90" spans="1:9" x14ac:dyDescent="0.2">
      <c r="A90" t="s">
        <v>61</v>
      </c>
      <c r="B90">
        <v>756</v>
      </c>
      <c r="C90">
        <v>16</v>
      </c>
      <c r="D90">
        <v>34</v>
      </c>
      <c r="E90">
        <v>0</v>
      </c>
      <c r="F90">
        <v>150.04600454680599</v>
      </c>
      <c r="G90">
        <v>1182</v>
      </c>
      <c r="H90">
        <v>10000</v>
      </c>
      <c r="I90" t="s">
        <v>4994</v>
      </c>
    </row>
    <row r="91" spans="1:9" x14ac:dyDescent="0.2">
      <c r="A91" t="s">
        <v>61</v>
      </c>
      <c r="B91">
        <v>756</v>
      </c>
      <c r="C91">
        <v>16</v>
      </c>
      <c r="D91">
        <v>38</v>
      </c>
      <c r="E91">
        <v>4</v>
      </c>
      <c r="F91">
        <v>152.83219702634901</v>
      </c>
      <c r="G91">
        <v>349</v>
      </c>
      <c r="H91">
        <v>10000</v>
      </c>
      <c r="I91" t="s">
        <v>4995</v>
      </c>
    </row>
    <row r="92" spans="1:9" x14ac:dyDescent="0.2">
      <c r="A92" t="s">
        <v>61</v>
      </c>
      <c r="B92">
        <v>756</v>
      </c>
      <c r="C92">
        <v>16</v>
      </c>
      <c r="D92">
        <v>44</v>
      </c>
      <c r="E92">
        <v>10</v>
      </c>
      <c r="F92">
        <v>150.43574616685501</v>
      </c>
      <c r="G92">
        <v>7561</v>
      </c>
      <c r="H92">
        <v>10000</v>
      </c>
      <c r="I92" t="s">
        <v>4996</v>
      </c>
    </row>
    <row r="93" spans="1:9" x14ac:dyDescent="0.2">
      <c r="A93" t="s">
        <v>61</v>
      </c>
      <c r="B93">
        <v>756</v>
      </c>
      <c r="C93">
        <v>16</v>
      </c>
      <c r="D93">
        <v>38</v>
      </c>
      <c r="E93">
        <v>4</v>
      </c>
      <c r="F93">
        <v>151.42430728394501</v>
      </c>
      <c r="G93">
        <v>5623</v>
      </c>
      <c r="H93">
        <v>10000</v>
      </c>
      <c r="I93" t="s">
        <v>4997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152.115361007861</v>
      </c>
      <c r="G94">
        <v>1718</v>
      </c>
      <c r="H94">
        <v>10000</v>
      </c>
      <c r="I94" t="s">
        <v>4998</v>
      </c>
    </row>
    <row r="95" spans="1:9" x14ac:dyDescent="0.2">
      <c r="A95" t="s">
        <v>61</v>
      </c>
      <c r="B95">
        <v>756</v>
      </c>
      <c r="C95">
        <v>16</v>
      </c>
      <c r="D95">
        <v>46</v>
      </c>
      <c r="E95">
        <v>12</v>
      </c>
      <c r="F95">
        <v>148.890720699913</v>
      </c>
      <c r="G95">
        <v>1417</v>
      </c>
      <c r="H95">
        <v>10000</v>
      </c>
      <c r="I95" t="s">
        <v>4999</v>
      </c>
    </row>
    <row r="96" spans="1:9" x14ac:dyDescent="0.2">
      <c r="A96" t="s">
        <v>61</v>
      </c>
      <c r="B96">
        <v>756</v>
      </c>
      <c r="C96">
        <v>16</v>
      </c>
      <c r="D96">
        <v>36</v>
      </c>
      <c r="E96">
        <v>2</v>
      </c>
      <c r="F96">
        <v>152.38831735122901</v>
      </c>
      <c r="G96">
        <v>5461</v>
      </c>
      <c r="H96">
        <v>10000</v>
      </c>
      <c r="I96" t="s">
        <v>5000</v>
      </c>
    </row>
    <row r="97" spans="1:9" x14ac:dyDescent="0.2">
      <c r="A97" t="s">
        <v>61</v>
      </c>
      <c r="B97">
        <v>756</v>
      </c>
      <c r="C97">
        <v>16</v>
      </c>
      <c r="D97">
        <v>44</v>
      </c>
      <c r="E97">
        <v>10</v>
      </c>
      <c r="F97">
        <v>158.54297763761099</v>
      </c>
      <c r="G97">
        <v>7406</v>
      </c>
      <c r="H97">
        <v>10000</v>
      </c>
      <c r="I97" t="s">
        <v>5001</v>
      </c>
    </row>
    <row r="98" spans="1:9" x14ac:dyDescent="0.2">
      <c r="A98" t="s">
        <v>61</v>
      </c>
      <c r="B98">
        <v>756</v>
      </c>
      <c r="C98">
        <v>16</v>
      </c>
      <c r="D98">
        <v>40</v>
      </c>
      <c r="E98">
        <v>6</v>
      </c>
      <c r="F98">
        <v>152.34165444783801</v>
      </c>
      <c r="G98">
        <v>2071</v>
      </c>
      <c r="H98">
        <v>10000</v>
      </c>
      <c r="I98" t="s">
        <v>5002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148.57848687563001</v>
      </c>
      <c r="G99">
        <v>67</v>
      </c>
      <c r="H99">
        <v>10000</v>
      </c>
      <c r="I99" t="s">
        <v>5003</v>
      </c>
    </row>
    <row r="100" spans="1:9" x14ac:dyDescent="0.2">
      <c r="A100" t="s">
        <v>61</v>
      </c>
      <c r="B100">
        <v>756</v>
      </c>
      <c r="C100">
        <v>16</v>
      </c>
      <c r="D100">
        <v>36</v>
      </c>
      <c r="E100">
        <v>2</v>
      </c>
      <c r="F100">
        <v>151.03460406698201</v>
      </c>
      <c r="G100">
        <v>7627</v>
      </c>
      <c r="H100">
        <v>10000</v>
      </c>
      <c r="I100" t="s">
        <v>5004</v>
      </c>
    </row>
    <row r="101" spans="1:9" x14ac:dyDescent="0.2">
      <c r="A101" t="s">
        <v>61</v>
      </c>
      <c r="B101">
        <v>756</v>
      </c>
      <c r="C101">
        <v>16</v>
      </c>
      <c r="D101">
        <v>40</v>
      </c>
      <c r="E101">
        <v>6</v>
      </c>
      <c r="F101">
        <v>154.112115347757</v>
      </c>
      <c r="G101">
        <v>5871</v>
      </c>
      <c r="H101">
        <v>10000</v>
      </c>
      <c r="I101" t="s">
        <v>5005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150.57336436398299</v>
      </c>
      <c r="G102">
        <v>7026</v>
      </c>
      <c r="H102">
        <v>10000</v>
      </c>
      <c r="I102" t="s">
        <v>5006</v>
      </c>
    </row>
    <row r="103" spans="1:9" x14ac:dyDescent="0.2">
      <c r="A103" t="s">
        <v>61</v>
      </c>
      <c r="B103">
        <v>756</v>
      </c>
      <c r="C103">
        <v>16</v>
      </c>
      <c r="D103">
        <v>40</v>
      </c>
      <c r="E103">
        <v>6</v>
      </c>
      <c r="F103">
        <v>152.49324230942801</v>
      </c>
      <c r="G103">
        <v>3537</v>
      </c>
      <c r="H103">
        <v>10000</v>
      </c>
      <c r="I103" t="s">
        <v>5007</v>
      </c>
    </row>
    <row r="104" spans="1:9" x14ac:dyDescent="0.2">
      <c r="A104" t="s">
        <v>61</v>
      </c>
      <c r="B104">
        <v>756</v>
      </c>
      <c r="C104">
        <v>16</v>
      </c>
      <c r="D104">
        <v>38</v>
      </c>
      <c r="E104">
        <v>4</v>
      </c>
      <c r="F104">
        <v>152.63227420765901</v>
      </c>
      <c r="G104">
        <v>4420</v>
      </c>
      <c r="H104">
        <v>10000</v>
      </c>
      <c r="I104" t="s">
        <v>5008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159.46669449657199</v>
      </c>
      <c r="G105">
        <v>2383</v>
      </c>
      <c r="H105">
        <v>10000</v>
      </c>
      <c r="I105" t="s">
        <v>5009</v>
      </c>
    </row>
    <row r="106" spans="1:9" x14ac:dyDescent="0.2">
      <c r="A106" t="s">
        <v>61</v>
      </c>
      <c r="B106">
        <v>756</v>
      </c>
      <c r="C106">
        <v>16</v>
      </c>
      <c r="D106">
        <v>40</v>
      </c>
      <c r="E106">
        <v>6</v>
      </c>
      <c r="F106">
        <v>151.51260799821401</v>
      </c>
      <c r="G106">
        <v>3058</v>
      </c>
      <c r="H106">
        <v>10000</v>
      </c>
      <c r="I106" t="s">
        <v>5010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147.90090449247501</v>
      </c>
      <c r="G107">
        <v>8214</v>
      </c>
      <c r="H107">
        <v>10000</v>
      </c>
      <c r="I107" t="s">
        <v>5011</v>
      </c>
    </row>
    <row r="108" spans="1:9" x14ac:dyDescent="0.2">
      <c r="A108" t="s">
        <v>61</v>
      </c>
      <c r="B108">
        <v>756</v>
      </c>
      <c r="C108">
        <v>16</v>
      </c>
      <c r="D108">
        <v>44</v>
      </c>
      <c r="E108">
        <v>10</v>
      </c>
      <c r="F108">
        <v>149.89857073687</v>
      </c>
      <c r="G108">
        <v>6977</v>
      </c>
      <c r="H108">
        <v>10000</v>
      </c>
      <c r="I108" t="s">
        <v>5012</v>
      </c>
    </row>
    <row r="109" spans="1:9" x14ac:dyDescent="0.2">
      <c r="A109" t="s">
        <v>61</v>
      </c>
      <c r="B109">
        <v>756</v>
      </c>
      <c r="C109">
        <v>16</v>
      </c>
      <c r="D109">
        <v>44</v>
      </c>
      <c r="E109">
        <v>10</v>
      </c>
      <c r="F109">
        <v>154.90195431560201</v>
      </c>
      <c r="G109">
        <v>4959</v>
      </c>
      <c r="H109">
        <v>10000</v>
      </c>
      <c r="I109" t="s">
        <v>5013</v>
      </c>
    </row>
    <row r="110" spans="1:9" x14ac:dyDescent="0.2">
      <c r="A110" t="s">
        <v>61</v>
      </c>
      <c r="B110">
        <v>756</v>
      </c>
      <c r="C110">
        <v>16</v>
      </c>
      <c r="D110">
        <v>44</v>
      </c>
      <c r="E110">
        <v>10</v>
      </c>
      <c r="F110">
        <v>152.67942642141099</v>
      </c>
      <c r="G110">
        <v>6671</v>
      </c>
      <c r="H110">
        <v>10000</v>
      </c>
      <c r="I110" t="s">
        <v>5014</v>
      </c>
    </row>
    <row r="111" spans="1:9" x14ac:dyDescent="0.2">
      <c r="A111" t="s">
        <v>61</v>
      </c>
      <c r="B111">
        <v>756</v>
      </c>
      <c r="C111">
        <v>16</v>
      </c>
      <c r="D111">
        <v>40</v>
      </c>
      <c r="E111">
        <v>6</v>
      </c>
      <c r="F111">
        <v>151.432706039398</v>
      </c>
      <c r="G111">
        <v>3748</v>
      </c>
      <c r="H111">
        <v>10000</v>
      </c>
      <c r="I111" t="s">
        <v>5015</v>
      </c>
    </row>
    <row r="112" spans="1:9" x14ac:dyDescent="0.2">
      <c r="A112" t="s">
        <v>61</v>
      </c>
      <c r="B112">
        <v>756</v>
      </c>
      <c r="C112">
        <v>16</v>
      </c>
      <c r="D112">
        <v>38</v>
      </c>
      <c r="E112">
        <v>4</v>
      </c>
      <c r="F112">
        <v>154.536738378927</v>
      </c>
      <c r="G112">
        <v>153</v>
      </c>
      <c r="H112">
        <v>10000</v>
      </c>
      <c r="I112" t="s">
        <v>5016</v>
      </c>
    </row>
    <row r="113" spans="1:9" x14ac:dyDescent="0.2">
      <c r="A113" t="s">
        <v>61</v>
      </c>
      <c r="B113">
        <v>756</v>
      </c>
      <c r="C113">
        <v>16</v>
      </c>
      <c r="D113">
        <v>40</v>
      </c>
      <c r="E113">
        <v>6</v>
      </c>
      <c r="F113">
        <v>154.00407371204301</v>
      </c>
      <c r="G113">
        <v>6803</v>
      </c>
      <c r="H113">
        <v>10000</v>
      </c>
      <c r="I113" t="s">
        <v>5017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153.03538412880101</v>
      </c>
      <c r="G114">
        <v>4961</v>
      </c>
      <c r="H114">
        <v>10000</v>
      </c>
      <c r="I114" t="s">
        <v>5018</v>
      </c>
    </row>
    <row r="115" spans="1:9" x14ac:dyDescent="0.2">
      <c r="A115" t="s">
        <v>61</v>
      </c>
      <c r="B115">
        <v>756</v>
      </c>
      <c r="C115">
        <v>16</v>
      </c>
      <c r="D115">
        <v>40</v>
      </c>
      <c r="E115">
        <v>6</v>
      </c>
      <c r="F115">
        <v>151.18592574726699</v>
      </c>
      <c r="G115">
        <v>2838</v>
      </c>
      <c r="H115">
        <v>10000</v>
      </c>
      <c r="I115" t="s">
        <v>5019</v>
      </c>
    </row>
    <row r="116" spans="1:9" x14ac:dyDescent="0.2">
      <c r="A116" t="s">
        <v>61</v>
      </c>
      <c r="B116">
        <v>756</v>
      </c>
      <c r="C116">
        <v>16</v>
      </c>
      <c r="D116">
        <v>42</v>
      </c>
      <c r="E116">
        <v>8</v>
      </c>
      <c r="F116">
        <v>154.03544986154799</v>
      </c>
      <c r="G116">
        <v>6225</v>
      </c>
      <c r="H116">
        <v>10000</v>
      </c>
      <c r="I116" t="s">
        <v>5020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153.25879380758801</v>
      </c>
      <c r="G117">
        <v>2922</v>
      </c>
      <c r="H117">
        <v>10000</v>
      </c>
      <c r="I117" t="s">
        <v>5021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152.93298677820701</v>
      </c>
      <c r="G118">
        <v>4170</v>
      </c>
      <c r="H118">
        <v>10000</v>
      </c>
      <c r="I118" t="s">
        <v>5022</v>
      </c>
    </row>
    <row r="119" spans="1:9" x14ac:dyDescent="0.2">
      <c r="A119" t="s">
        <v>61</v>
      </c>
      <c r="B119">
        <v>756</v>
      </c>
      <c r="C119">
        <v>16</v>
      </c>
      <c r="D119">
        <v>42</v>
      </c>
      <c r="E119">
        <v>8</v>
      </c>
      <c r="F119">
        <v>160.15718746557801</v>
      </c>
      <c r="G119">
        <v>2036</v>
      </c>
      <c r="H119">
        <v>10000</v>
      </c>
      <c r="I119" t="s">
        <v>5023</v>
      </c>
    </row>
    <row r="120" spans="1:9" x14ac:dyDescent="0.2">
      <c r="A120" t="s">
        <v>61</v>
      </c>
      <c r="B120">
        <v>756</v>
      </c>
      <c r="C120">
        <v>16</v>
      </c>
      <c r="D120">
        <v>48</v>
      </c>
      <c r="E120">
        <v>14</v>
      </c>
      <c r="F120">
        <v>151.316121569834</v>
      </c>
      <c r="G120">
        <v>134</v>
      </c>
      <c r="H120">
        <v>10000</v>
      </c>
      <c r="I120" t="s">
        <v>5024</v>
      </c>
    </row>
    <row r="121" spans="1:9" x14ac:dyDescent="0.2">
      <c r="A121" t="s">
        <v>61</v>
      </c>
      <c r="B121">
        <v>756</v>
      </c>
      <c r="C121">
        <v>16</v>
      </c>
      <c r="D121">
        <v>38</v>
      </c>
      <c r="E121">
        <v>4</v>
      </c>
      <c r="F121">
        <v>154.04688127059401</v>
      </c>
      <c r="G121">
        <v>3178</v>
      </c>
      <c r="H121">
        <v>10000</v>
      </c>
      <c r="I121" t="s">
        <v>5025</v>
      </c>
    </row>
    <row r="122" spans="1:9" x14ac:dyDescent="0.2">
      <c r="A122" t="s">
        <v>61</v>
      </c>
      <c r="B122">
        <v>756</v>
      </c>
      <c r="C122">
        <v>16</v>
      </c>
      <c r="D122">
        <v>38</v>
      </c>
      <c r="E122">
        <v>4</v>
      </c>
      <c r="F122">
        <v>152.811886603944</v>
      </c>
      <c r="G122">
        <v>194</v>
      </c>
      <c r="H122">
        <v>10000</v>
      </c>
      <c r="I122" t="s">
        <v>5026</v>
      </c>
    </row>
    <row r="123" spans="1:9" x14ac:dyDescent="0.2">
      <c r="A123" t="s">
        <v>61</v>
      </c>
      <c r="B123">
        <v>756</v>
      </c>
      <c r="C123">
        <v>16</v>
      </c>
      <c r="D123">
        <v>38</v>
      </c>
      <c r="E123">
        <v>4</v>
      </c>
      <c r="F123">
        <v>150.06098027527301</v>
      </c>
      <c r="G123">
        <v>1375</v>
      </c>
      <c r="H123">
        <v>10000</v>
      </c>
      <c r="I123" t="s">
        <v>5027</v>
      </c>
    </row>
    <row r="124" spans="1:9" x14ac:dyDescent="0.2">
      <c r="A124" t="s">
        <v>61</v>
      </c>
      <c r="B124">
        <v>756</v>
      </c>
      <c r="C124">
        <v>16</v>
      </c>
      <c r="D124">
        <v>38</v>
      </c>
      <c r="E124">
        <v>4</v>
      </c>
      <c r="F124">
        <v>155.657698795199</v>
      </c>
      <c r="G124">
        <v>6154</v>
      </c>
      <c r="H124">
        <v>10000</v>
      </c>
      <c r="I124" t="s">
        <v>5028</v>
      </c>
    </row>
    <row r="125" spans="1:9" x14ac:dyDescent="0.2">
      <c r="A125" t="s">
        <v>61</v>
      </c>
      <c r="B125">
        <v>756</v>
      </c>
      <c r="C125">
        <v>16</v>
      </c>
      <c r="D125">
        <v>38</v>
      </c>
      <c r="E125">
        <v>4</v>
      </c>
      <c r="F125">
        <v>150.19265112094499</v>
      </c>
      <c r="G125">
        <v>1927</v>
      </c>
      <c r="H125">
        <v>10000</v>
      </c>
      <c r="I125" t="s">
        <v>5029</v>
      </c>
    </row>
    <row r="126" spans="1:9" x14ac:dyDescent="0.2">
      <c r="A126" t="s">
        <v>61</v>
      </c>
      <c r="B126">
        <v>756</v>
      </c>
      <c r="C126">
        <v>16</v>
      </c>
      <c r="D126">
        <v>38</v>
      </c>
      <c r="E126">
        <v>4</v>
      </c>
      <c r="F126">
        <v>148.230321394279</v>
      </c>
      <c r="G126">
        <v>5601</v>
      </c>
      <c r="H126">
        <v>10000</v>
      </c>
      <c r="I126" t="s">
        <v>5030</v>
      </c>
    </row>
    <row r="127" spans="1:9" x14ac:dyDescent="0.2">
      <c r="A127" t="s">
        <v>61</v>
      </c>
      <c r="B127">
        <v>756</v>
      </c>
      <c r="C127">
        <v>16</v>
      </c>
      <c r="D127">
        <v>42</v>
      </c>
      <c r="E127">
        <v>8</v>
      </c>
      <c r="F127">
        <v>152.47969319671299</v>
      </c>
      <c r="G127">
        <v>299</v>
      </c>
      <c r="H127">
        <v>10000</v>
      </c>
      <c r="I127" t="s">
        <v>5031</v>
      </c>
    </row>
    <row r="128" spans="1:9" x14ac:dyDescent="0.2">
      <c r="A128" t="s">
        <v>61</v>
      </c>
      <c r="B128">
        <v>756</v>
      </c>
      <c r="C128">
        <v>16</v>
      </c>
      <c r="D128">
        <v>38</v>
      </c>
      <c r="E128">
        <v>4</v>
      </c>
      <c r="F128">
        <v>157.190445067361</v>
      </c>
      <c r="G128">
        <v>6895</v>
      </c>
      <c r="H128">
        <v>10000</v>
      </c>
      <c r="I128" t="s">
        <v>5032</v>
      </c>
    </row>
    <row r="129" spans="1:9" x14ac:dyDescent="0.2">
      <c r="A129" t="s">
        <v>61</v>
      </c>
      <c r="B129">
        <v>756</v>
      </c>
      <c r="C129">
        <v>16</v>
      </c>
      <c r="D129">
        <v>36</v>
      </c>
      <c r="E129">
        <v>2</v>
      </c>
      <c r="F129">
        <v>150.71806385088701</v>
      </c>
      <c r="G129">
        <v>1446</v>
      </c>
      <c r="H129">
        <v>10000</v>
      </c>
      <c r="I129" t="s">
        <v>5033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155.88621228002</v>
      </c>
      <c r="G130">
        <v>88</v>
      </c>
      <c r="H130">
        <v>10000</v>
      </c>
      <c r="I130" t="s">
        <v>5034</v>
      </c>
    </row>
    <row r="131" spans="1:9" x14ac:dyDescent="0.2">
      <c r="A131" t="s">
        <v>61</v>
      </c>
      <c r="B131">
        <v>756</v>
      </c>
      <c r="C131">
        <v>16</v>
      </c>
      <c r="D131">
        <v>40</v>
      </c>
      <c r="E131">
        <v>6</v>
      </c>
      <c r="F131">
        <v>151.94093714095601</v>
      </c>
      <c r="G131">
        <v>2017</v>
      </c>
      <c r="H131">
        <v>10000</v>
      </c>
      <c r="I131" t="s">
        <v>5035</v>
      </c>
    </row>
    <row r="132" spans="1:9" x14ac:dyDescent="0.2">
      <c r="A132" t="s">
        <v>61</v>
      </c>
      <c r="B132">
        <v>756</v>
      </c>
      <c r="C132">
        <v>16</v>
      </c>
      <c r="D132">
        <v>40</v>
      </c>
      <c r="E132">
        <v>6</v>
      </c>
      <c r="F132">
        <v>151.49640611279699</v>
      </c>
      <c r="G132">
        <v>6601</v>
      </c>
      <c r="H132">
        <v>10000</v>
      </c>
      <c r="I132" t="s">
        <v>5036</v>
      </c>
    </row>
    <row r="133" spans="1:9" x14ac:dyDescent="0.2">
      <c r="A133" t="s">
        <v>61</v>
      </c>
      <c r="B133">
        <v>756</v>
      </c>
      <c r="C133">
        <v>16</v>
      </c>
      <c r="D133">
        <v>36</v>
      </c>
      <c r="E133">
        <v>2</v>
      </c>
      <c r="F133">
        <v>155.05013350024799</v>
      </c>
      <c r="G133">
        <v>7005</v>
      </c>
      <c r="H133">
        <v>10000</v>
      </c>
      <c r="I133" t="s">
        <v>5037</v>
      </c>
    </row>
    <row r="134" spans="1:9" x14ac:dyDescent="0.2">
      <c r="A134" t="s">
        <v>61</v>
      </c>
      <c r="B134">
        <v>756</v>
      </c>
      <c r="C134">
        <v>16</v>
      </c>
      <c r="D134">
        <v>38</v>
      </c>
      <c r="E134">
        <v>4</v>
      </c>
      <c r="F134">
        <v>150.632625835016</v>
      </c>
      <c r="G134">
        <v>3245</v>
      </c>
      <c r="H134">
        <v>10000</v>
      </c>
      <c r="I134" t="s">
        <v>5038</v>
      </c>
    </row>
    <row r="135" spans="1:9" x14ac:dyDescent="0.2">
      <c r="A135" t="s">
        <v>61</v>
      </c>
      <c r="B135">
        <v>756</v>
      </c>
      <c r="C135">
        <v>16</v>
      </c>
      <c r="D135">
        <v>46</v>
      </c>
      <c r="E135">
        <v>12</v>
      </c>
      <c r="F135">
        <v>147.01616347674201</v>
      </c>
      <c r="G135">
        <v>2764</v>
      </c>
      <c r="H135">
        <v>10000</v>
      </c>
      <c r="I135" t="s">
        <v>5039</v>
      </c>
    </row>
    <row r="136" spans="1:9" x14ac:dyDescent="0.2">
      <c r="A136" t="s">
        <v>61</v>
      </c>
      <c r="B136">
        <v>756</v>
      </c>
      <c r="C136">
        <v>16</v>
      </c>
      <c r="D136">
        <v>40</v>
      </c>
      <c r="E136">
        <v>6</v>
      </c>
      <c r="F136">
        <v>145.20848587621001</v>
      </c>
      <c r="G136">
        <v>6633</v>
      </c>
      <c r="H136">
        <v>10000</v>
      </c>
      <c r="I136" t="s">
        <v>5040</v>
      </c>
    </row>
    <row r="137" spans="1:9" x14ac:dyDescent="0.2">
      <c r="A137" t="s">
        <v>61</v>
      </c>
      <c r="B137">
        <v>756</v>
      </c>
      <c r="C137">
        <v>16</v>
      </c>
      <c r="D137">
        <v>36</v>
      </c>
      <c r="E137">
        <v>2</v>
      </c>
      <c r="F137">
        <v>146.05900871101699</v>
      </c>
      <c r="G137">
        <v>2066</v>
      </c>
      <c r="H137">
        <v>10000</v>
      </c>
      <c r="I137" t="s">
        <v>5041</v>
      </c>
    </row>
    <row r="138" spans="1:9" x14ac:dyDescent="0.2">
      <c r="A138" t="s">
        <v>61</v>
      </c>
      <c r="B138">
        <v>756</v>
      </c>
      <c r="C138">
        <v>16</v>
      </c>
      <c r="D138">
        <v>36</v>
      </c>
      <c r="E138">
        <v>2</v>
      </c>
      <c r="F138">
        <v>144.32589372899301</v>
      </c>
      <c r="G138">
        <v>3308</v>
      </c>
      <c r="H138">
        <v>10000</v>
      </c>
      <c r="I138" t="s">
        <v>5042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149.01122659631</v>
      </c>
      <c r="G139">
        <v>5784</v>
      </c>
      <c r="H139">
        <v>10000</v>
      </c>
      <c r="I139" t="s">
        <v>5043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144.29765406996</v>
      </c>
      <c r="G140">
        <v>101</v>
      </c>
      <c r="H140">
        <v>10000</v>
      </c>
      <c r="I140" t="s">
        <v>5044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144.301134326495</v>
      </c>
      <c r="G141">
        <v>5115</v>
      </c>
      <c r="H141">
        <v>10000</v>
      </c>
      <c r="I141" t="s">
        <v>5045</v>
      </c>
    </row>
    <row r="142" spans="1:9" x14ac:dyDescent="0.2">
      <c r="A142" t="s">
        <v>61</v>
      </c>
      <c r="B142">
        <v>756</v>
      </c>
      <c r="C142">
        <v>16</v>
      </c>
      <c r="D142">
        <v>40</v>
      </c>
      <c r="E142">
        <v>6</v>
      </c>
      <c r="F142">
        <v>146.07686644978801</v>
      </c>
      <c r="G142">
        <v>6676</v>
      </c>
      <c r="H142">
        <v>10000</v>
      </c>
      <c r="I142" t="s">
        <v>5046</v>
      </c>
    </row>
    <row r="143" spans="1:9" x14ac:dyDescent="0.2">
      <c r="A143" t="s">
        <v>61</v>
      </c>
      <c r="B143">
        <v>756</v>
      </c>
      <c r="C143">
        <v>16</v>
      </c>
      <c r="D143">
        <v>46</v>
      </c>
      <c r="E143">
        <v>12</v>
      </c>
      <c r="F143">
        <v>145.153374549001</v>
      </c>
      <c r="G143">
        <v>7906</v>
      </c>
      <c r="H143">
        <v>10000</v>
      </c>
      <c r="I143" t="s">
        <v>5047</v>
      </c>
    </row>
    <row r="144" spans="1:9" x14ac:dyDescent="0.2">
      <c r="A144" t="s">
        <v>61</v>
      </c>
      <c r="B144">
        <v>756</v>
      </c>
      <c r="C144">
        <v>16</v>
      </c>
      <c r="D144">
        <v>42</v>
      </c>
      <c r="E144">
        <v>8</v>
      </c>
      <c r="F144">
        <v>152.30795147269899</v>
      </c>
      <c r="G144">
        <v>6232</v>
      </c>
      <c r="H144">
        <v>10000</v>
      </c>
      <c r="I144" t="s">
        <v>5048</v>
      </c>
    </row>
    <row r="145" spans="1:9" x14ac:dyDescent="0.2">
      <c r="A145" t="s">
        <v>61</v>
      </c>
      <c r="B145">
        <v>756</v>
      </c>
      <c r="C145">
        <v>16</v>
      </c>
      <c r="D145">
        <v>36</v>
      </c>
      <c r="E145">
        <v>2</v>
      </c>
      <c r="F145">
        <v>149.980483965948</v>
      </c>
      <c r="G145">
        <v>5284</v>
      </c>
      <c r="H145">
        <v>10000</v>
      </c>
      <c r="I145" t="s">
        <v>5049</v>
      </c>
    </row>
    <row r="146" spans="1:9" x14ac:dyDescent="0.2">
      <c r="A146" t="s">
        <v>61</v>
      </c>
      <c r="B146">
        <v>756</v>
      </c>
      <c r="C146">
        <v>16</v>
      </c>
      <c r="D146">
        <v>42</v>
      </c>
      <c r="E146">
        <v>8</v>
      </c>
      <c r="F146">
        <v>144.50978844054001</v>
      </c>
      <c r="G146">
        <v>2231</v>
      </c>
      <c r="H146">
        <v>10000</v>
      </c>
      <c r="I146" t="s">
        <v>5050</v>
      </c>
    </row>
    <row r="147" spans="1:9" x14ac:dyDescent="0.2">
      <c r="A147" t="s">
        <v>61</v>
      </c>
      <c r="B147">
        <v>756</v>
      </c>
      <c r="C147">
        <v>16</v>
      </c>
      <c r="D147">
        <v>44</v>
      </c>
      <c r="E147">
        <v>10</v>
      </c>
      <c r="F147">
        <v>145.587633505463</v>
      </c>
      <c r="G147">
        <v>2216</v>
      </c>
      <c r="H147">
        <v>10000</v>
      </c>
      <c r="I147" t="s">
        <v>5051</v>
      </c>
    </row>
    <row r="148" spans="1:9" x14ac:dyDescent="0.2">
      <c r="A148" t="s">
        <v>61</v>
      </c>
      <c r="B148">
        <v>756</v>
      </c>
      <c r="C148">
        <v>16</v>
      </c>
      <c r="D148">
        <v>38</v>
      </c>
      <c r="E148">
        <v>4</v>
      </c>
      <c r="F148">
        <v>147.39523764979</v>
      </c>
      <c r="G148">
        <v>3204</v>
      </c>
      <c r="H148">
        <v>10000</v>
      </c>
      <c r="I148" t="s">
        <v>5052</v>
      </c>
    </row>
    <row r="149" spans="1:9" x14ac:dyDescent="0.2">
      <c r="A149" t="s">
        <v>61</v>
      </c>
      <c r="B149">
        <v>756</v>
      </c>
      <c r="C149">
        <v>16</v>
      </c>
      <c r="D149">
        <v>40</v>
      </c>
      <c r="E149">
        <v>6</v>
      </c>
      <c r="F149">
        <v>147.429075107909</v>
      </c>
      <c r="G149">
        <v>6631</v>
      </c>
      <c r="H149">
        <v>10000</v>
      </c>
      <c r="I149" t="s">
        <v>5053</v>
      </c>
    </row>
    <row r="150" spans="1:9" x14ac:dyDescent="0.2">
      <c r="A150" t="s">
        <v>61</v>
      </c>
      <c r="B150">
        <v>756</v>
      </c>
      <c r="C150">
        <v>16</v>
      </c>
      <c r="D150">
        <v>42</v>
      </c>
      <c r="E150">
        <v>8</v>
      </c>
      <c r="F150">
        <v>143.15633990336201</v>
      </c>
      <c r="G150">
        <v>6096</v>
      </c>
      <c r="H150">
        <v>10000</v>
      </c>
      <c r="I150" t="s">
        <v>5054</v>
      </c>
    </row>
    <row r="151" spans="1:9" x14ac:dyDescent="0.2">
      <c r="A151" t="s">
        <v>61</v>
      </c>
      <c r="B151">
        <v>756</v>
      </c>
      <c r="C151">
        <v>16</v>
      </c>
      <c r="D151">
        <v>44</v>
      </c>
      <c r="E151">
        <v>10</v>
      </c>
      <c r="F151">
        <v>145.542587552219</v>
      </c>
      <c r="G151">
        <v>3761</v>
      </c>
      <c r="H151">
        <v>10000</v>
      </c>
      <c r="I151" t="s">
        <v>5055</v>
      </c>
    </row>
    <row r="152" spans="1:9" x14ac:dyDescent="0.2">
      <c r="A152" t="s">
        <v>61</v>
      </c>
      <c r="B152">
        <v>756</v>
      </c>
      <c r="C152">
        <v>16</v>
      </c>
      <c r="D152">
        <v>38</v>
      </c>
      <c r="E152">
        <v>4</v>
      </c>
      <c r="F152">
        <v>144.752947449684</v>
      </c>
      <c r="G152">
        <v>7740</v>
      </c>
      <c r="H152">
        <v>10000</v>
      </c>
      <c r="I152" t="s">
        <v>5056</v>
      </c>
    </row>
    <row r="153" spans="1:9" x14ac:dyDescent="0.2">
      <c r="A153" t="s">
        <v>61</v>
      </c>
      <c r="B153">
        <v>756</v>
      </c>
      <c r="C153">
        <v>16</v>
      </c>
      <c r="D153">
        <v>36</v>
      </c>
      <c r="E153">
        <v>2</v>
      </c>
      <c r="F153">
        <v>146.15482382476301</v>
      </c>
      <c r="G153">
        <v>655</v>
      </c>
      <c r="H153">
        <v>10000</v>
      </c>
      <c r="I153" t="s">
        <v>5057</v>
      </c>
    </row>
    <row r="154" spans="1:9" x14ac:dyDescent="0.2">
      <c r="A154" t="s">
        <v>61</v>
      </c>
      <c r="B154">
        <v>756</v>
      </c>
      <c r="C154">
        <v>16</v>
      </c>
      <c r="D154">
        <v>42</v>
      </c>
      <c r="E154">
        <v>8</v>
      </c>
      <c r="F154">
        <v>150.09889340959401</v>
      </c>
      <c r="G154">
        <v>5025</v>
      </c>
      <c r="H154">
        <v>10000</v>
      </c>
      <c r="I154" t="s">
        <v>5058</v>
      </c>
    </row>
    <row r="155" spans="1:9" x14ac:dyDescent="0.2">
      <c r="A155" t="s">
        <v>61</v>
      </c>
      <c r="B155">
        <v>756</v>
      </c>
      <c r="C155">
        <v>16</v>
      </c>
      <c r="D155">
        <v>46</v>
      </c>
      <c r="E155">
        <v>12</v>
      </c>
      <c r="F155">
        <v>149.57710791379199</v>
      </c>
      <c r="G155">
        <v>4402</v>
      </c>
      <c r="H155">
        <v>10000</v>
      </c>
      <c r="I155" t="s">
        <v>5059</v>
      </c>
    </row>
    <row r="156" spans="1:9" x14ac:dyDescent="0.2">
      <c r="A156" t="s">
        <v>61</v>
      </c>
      <c r="B156">
        <v>756</v>
      </c>
      <c r="C156">
        <v>16</v>
      </c>
      <c r="D156">
        <v>36</v>
      </c>
      <c r="E156">
        <v>2</v>
      </c>
      <c r="F156">
        <v>146.32624147459799</v>
      </c>
      <c r="G156">
        <v>3993</v>
      </c>
      <c r="H156">
        <v>10000</v>
      </c>
      <c r="I156" t="s">
        <v>5060</v>
      </c>
    </row>
    <row r="157" spans="1:9" x14ac:dyDescent="0.2">
      <c r="A157" t="s">
        <v>61</v>
      </c>
      <c r="B157">
        <v>756</v>
      </c>
      <c r="C157">
        <v>16</v>
      </c>
      <c r="D157">
        <v>48</v>
      </c>
      <c r="E157">
        <v>14</v>
      </c>
      <c r="F157">
        <v>144.28216013778001</v>
      </c>
      <c r="G157">
        <v>5684</v>
      </c>
      <c r="H157">
        <v>10000</v>
      </c>
      <c r="I157" t="s">
        <v>5061</v>
      </c>
    </row>
    <row r="158" spans="1:9" x14ac:dyDescent="0.2">
      <c r="A158" t="s">
        <v>61</v>
      </c>
      <c r="B158">
        <v>756</v>
      </c>
      <c r="C158">
        <v>16</v>
      </c>
      <c r="D158">
        <v>46</v>
      </c>
      <c r="E158">
        <v>12</v>
      </c>
      <c r="F158">
        <v>149.68662495911099</v>
      </c>
      <c r="G158">
        <v>2991</v>
      </c>
      <c r="H158">
        <v>10000</v>
      </c>
      <c r="I158" t="s">
        <v>5062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145.931312540546</v>
      </c>
      <c r="G159">
        <v>2396</v>
      </c>
      <c r="H159">
        <v>10000</v>
      </c>
      <c r="I159" t="s">
        <v>5063</v>
      </c>
    </row>
    <row r="160" spans="1:9" x14ac:dyDescent="0.2">
      <c r="A160" t="s">
        <v>61</v>
      </c>
      <c r="B160">
        <v>756</v>
      </c>
      <c r="C160">
        <v>16</v>
      </c>
      <c r="D160">
        <v>36</v>
      </c>
      <c r="E160">
        <v>2</v>
      </c>
      <c r="F160">
        <v>143.558004080317</v>
      </c>
      <c r="G160">
        <v>7872</v>
      </c>
      <c r="H160">
        <v>10000</v>
      </c>
      <c r="I160" t="s">
        <v>5064</v>
      </c>
    </row>
    <row r="161" spans="1:9" x14ac:dyDescent="0.2">
      <c r="A161" t="s">
        <v>61</v>
      </c>
      <c r="B161">
        <v>756</v>
      </c>
      <c r="C161">
        <v>16</v>
      </c>
      <c r="D161">
        <v>40</v>
      </c>
      <c r="E161">
        <v>6</v>
      </c>
      <c r="F161">
        <v>145.21418093424199</v>
      </c>
      <c r="G161">
        <v>1622</v>
      </c>
      <c r="H161">
        <v>10000</v>
      </c>
      <c r="I161" t="s">
        <v>5065</v>
      </c>
    </row>
    <row r="162" spans="1:9" x14ac:dyDescent="0.2">
      <c r="A162" t="s">
        <v>61</v>
      </c>
      <c r="B162">
        <v>756</v>
      </c>
      <c r="C162">
        <v>16</v>
      </c>
      <c r="D162">
        <v>44</v>
      </c>
      <c r="E162">
        <v>10</v>
      </c>
      <c r="F162">
        <v>139.54311945475601</v>
      </c>
      <c r="G162">
        <v>7597</v>
      </c>
      <c r="H162">
        <v>10000</v>
      </c>
      <c r="I162" t="s">
        <v>5066</v>
      </c>
    </row>
    <row r="163" spans="1:9" x14ac:dyDescent="0.2">
      <c r="A163" t="s">
        <v>61</v>
      </c>
      <c r="B163">
        <v>756</v>
      </c>
      <c r="C163">
        <v>16</v>
      </c>
      <c r="D163">
        <v>44</v>
      </c>
      <c r="E163">
        <v>10</v>
      </c>
      <c r="F163">
        <v>149.142649269662</v>
      </c>
      <c r="G163">
        <v>590</v>
      </c>
      <c r="H163">
        <v>10000</v>
      </c>
      <c r="I163" t="s">
        <v>5067</v>
      </c>
    </row>
    <row r="164" spans="1:9" x14ac:dyDescent="0.2">
      <c r="A164" t="s">
        <v>61</v>
      </c>
      <c r="B164">
        <v>756</v>
      </c>
      <c r="C164">
        <v>16</v>
      </c>
      <c r="D164">
        <v>38</v>
      </c>
      <c r="E164">
        <v>4</v>
      </c>
      <c r="F164">
        <v>147.79340556636399</v>
      </c>
      <c r="G164">
        <v>10</v>
      </c>
      <c r="H164">
        <v>10000</v>
      </c>
      <c r="I164" t="s">
        <v>5068</v>
      </c>
    </row>
    <row r="165" spans="1:9" x14ac:dyDescent="0.2">
      <c r="A165" t="s">
        <v>61</v>
      </c>
      <c r="B165">
        <v>756</v>
      </c>
      <c r="C165">
        <v>16</v>
      </c>
      <c r="D165">
        <v>46</v>
      </c>
      <c r="E165">
        <v>12</v>
      </c>
      <c r="F165">
        <v>142.55480763502399</v>
      </c>
      <c r="G165">
        <v>6099</v>
      </c>
      <c r="H165">
        <v>10000</v>
      </c>
      <c r="I165" t="s">
        <v>5069</v>
      </c>
    </row>
    <row r="166" spans="1:9" x14ac:dyDescent="0.2">
      <c r="A166" t="s">
        <v>61</v>
      </c>
      <c r="B166">
        <v>756</v>
      </c>
      <c r="C166">
        <v>16</v>
      </c>
      <c r="D166">
        <v>42</v>
      </c>
      <c r="E166">
        <v>8</v>
      </c>
      <c r="F166">
        <v>146.84349839761799</v>
      </c>
      <c r="G166">
        <v>7058</v>
      </c>
      <c r="H166">
        <v>10000</v>
      </c>
      <c r="I166" t="s">
        <v>5070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147.57976808398899</v>
      </c>
      <c r="G167">
        <v>2623</v>
      </c>
      <c r="H167">
        <v>10000</v>
      </c>
      <c r="I167" t="s">
        <v>5071</v>
      </c>
    </row>
    <row r="168" spans="1:9" x14ac:dyDescent="0.2">
      <c r="A168" t="s">
        <v>61</v>
      </c>
      <c r="B168">
        <v>756</v>
      </c>
      <c r="C168">
        <v>16</v>
      </c>
      <c r="D168">
        <v>46</v>
      </c>
      <c r="E168">
        <v>12</v>
      </c>
      <c r="F168">
        <v>144.99127226136599</v>
      </c>
      <c r="G168">
        <v>7528</v>
      </c>
      <c r="H168">
        <v>10000</v>
      </c>
      <c r="I168" t="s">
        <v>5072</v>
      </c>
    </row>
    <row r="169" spans="1:9" x14ac:dyDescent="0.2">
      <c r="A169" t="s">
        <v>61</v>
      </c>
      <c r="B169">
        <v>756</v>
      </c>
      <c r="C169">
        <v>16</v>
      </c>
      <c r="D169">
        <v>34</v>
      </c>
      <c r="E169">
        <v>0</v>
      </c>
      <c r="F169">
        <v>149.994590784423</v>
      </c>
      <c r="G169">
        <v>6561</v>
      </c>
      <c r="H169">
        <v>10000</v>
      </c>
      <c r="I169" t="s">
        <v>5073</v>
      </c>
    </row>
    <row r="170" spans="1:9" x14ac:dyDescent="0.2">
      <c r="A170" t="s">
        <v>61</v>
      </c>
      <c r="B170">
        <v>756</v>
      </c>
      <c r="C170">
        <v>16</v>
      </c>
      <c r="D170">
        <v>40</v>
      </c>
      <c r="E170">
        <v>6</v>
      </c>
      <c r="F170">
        <v>146.03692347276899</v>
      </c>
      <c r="G170">
        <v>6512</v>
      </c>
      <c r="H170">
        <v>10000</v>
      </c>
      <c r="I170" t="s">
        <v>5074</v>
      </c>
    </row>
    <row r="171" spans="1:9" x14ac:dyDescent="0.2">
      <c r="A171" t="s">
        <v>61</v>
      </c>
      <c r="B171">
        <v>756</v>
      </c>
      <c r="C171">
        <v>16</v>
      </c>
      <c r="D171">
        <v>42</v>
      </c>
      <c r="E171">
        <v>8</v>
      </c>
      <c r="F171">
        <v>148.65281454939301</v>
      </c>
      <c r="G171">
        <v>6282</v>
      </c>
      <c r="H171">
        <v>10000</v>
      </c>
      <c r="I171" t="s">
        <v>5075</v>
      </c>
    </row>
    <row r="172" spans="1:9" x14ac:dyDescent="0.2">
      <c r="A172" t="s">
        <v>61</v>
      </c>
      <c r="B172">
        <v>756</v>
      </c>
      <c r="C172">
        <v>16</v>
      </c>
      <c r="D172">
        <v>36</v>
      </c>
      <c r="E172">
        <v>2</v>
      </c>
      <c r="F172">
        <v>146.97962019313101</v>
      </c>
      <c r="G172">
        <v>6586</v>
      </c>
      <c r="H172">
        <v>10000</v>
      </c>
      <c r="I172" t="s">
        <v>5076</v>
      </c>
    </row>
    <row r="173" spans="1:9" x14ac:dyDescent="0.2">
      <c r="A173" t="s">
        <v>61</v>
      </c>
      <c r="B173">
        <v>756</v>
      </c>
      <c r="C173">
        <v>16</v>
      </c>
      <c r="D173">
        <v>38</v>
      </c>
      <c r="E173">
        <v>4</v>
      </c>
      <c r="F173">
        <v>143.77485990524201</v>
      </c>
      <c r="G173">
        <v>2321</v>
      </c>
      <c r="H173">
        <v>10000</v>
      </c>
      <c r="I173" t="s">
        <v>5077</v>
      </c>
    </row>
    <row r="174" spans="1:9" x14ac:dyDescent="0.2">
      <c r="A174" t="s">
        <v>61</v>
      </c>
      <c r="B174">
        <v>756</v>
      </c>
      <c r="C174">
        <v>16</v>
      </c>
      <c r="D174">
        <v>38</v>
      </c>
      <c r="E174">
        <v>4</v>
      </c>
      <c r="F174">
        <v>144.395581929944</v>
      </c>
      <c r="G174">
        <v>3432</v>
      </c>
      <c r="H174">
        <v>10000</v>
      </c>
      <c r="I174" t="s">
        <v>5078</v>
      </c>
    </row>
    <row r="175" spans="1:9" x14ac:dyDescent="0.2">
      <c r="A175" t="s">
        <v>61</v>
      </c>
      <c r="B175">
        <v>756</v>
      </c>
      <c r="C175">
        <v>16</v>
      </c>
      <c r="D175">
        <v>40</v>
      </c>
      <c r="E175">
        <v>6</v>
      </c>
      <c r="F175">
        <v>145.61331257317201</v>
      </c>
      <c r="G175">
        <v>4058</v>
      </c>
      <c r="H175">
        <v>10000</v>
      </c>
      <c r="I175" t="s">
        <v>5079</v>
      </c>
    </row>
    <row r="176" spans="1:9" x14ac:dyDescent="0.2">
      <c r="A176" t="s">
        <v>61</v>
      </c>
      <c r="B176">
        <v>756</v>
      </c>
      <c r="C176">
        <v>16</v>
      </c>
      <c r="D176">
        <v>40</v>
      </c>
      <c r="E176">
        <v>6</v>
      </c>
      <c r="F176">
        <v>145.23487973771901</v>
      </c>
      <c r="G176">
        <v>4099</v>
      </c>
      <c r="H176">
        <v>10000</v>
      </c>
      <c r="I176" t="s">
        <v>5080</v>
      </c>
    </row>
    <row r="177" spans="1:9" x14ac:dyDescent="0.2">
      <c r="A177" t="s">
        <v>61</v>
      </c>
      <c r="B177">
        <v>756</v>
      </c>
      <c r="C177">
        <v>16</v>
      </c>
      <c r="D177">
        <v>36</v>
      </c>
      <c r="E177">
        <v>2</v>
      </c>
      <c r="F177">
        <v>140.639021120965</v>
      </c>
      <c r="G177">
        <v>2138</v>
      </c>
      <c r="H177">
        <v>10000</v>
      </c>
      <c r="I177" t="s">
        <v>5081</v>
      </c>
    </row>
    <row r="178" spans="1:9" x14ac:dyDescent="0.2">
      <c r="A178" t="s">
        <v>61</v>
      </c>
      <c r="B178">
        <v>756</v>
      </c>
      <c r="C178">
        <v>16</v>
      </c>
      <c r="D178">
        <v>40</v>
      </c>
      <c r="E178">
        <v>6</v>
      </c>
      <c r="F178">
        <v>146.531693603843</v>
      </c>
      <c r="G178">
        <v>6696</v>
      </c>
      <c r="H178">
        <v>10000</v>
      </c>
      <c r="I178" t="s">
        <v>5082</v>
      </c>
    </row>
    <row r="179" spans="1:9" x14ac:dyDescent="0.2">
      <c r="A179" t="s">
        <v>61</v>
      </c>
      <c r="B179">
        <v>756</v>
      </c>
      <c r="C179">
        <v>16</v>
      </c>
      <c r="D179">
        <v>42</v>
      </c>
      <c r="E179">
        <v>8</v>
      </c>
      <c r="F179">
        <v>144.41466279979699</v>
      </c>
      <c r="G179">
        <v>7638</v>
      </c>
      <c r="H179">
        <v>10000</v>
      </c>
      <c r="I179" t="s">
        <v>5083</v>
      </c>
    </row>
    <row r="180" spans="1:9" x14ac:dyDescent="0.2">
      <c r="A180" t="s">
        <v>61</v>
      </c>
      <c r="B180">
        <v>756</v>
      </c>
      <c r="C180">
        <v>16</v>
      </c>
      <c r="D180">
        <v>34</v>
      </c>
      <c r="E180">
        <v>0</v>
      </c>
      <c r="F180">
        <v>143.27160821389401</v>
      </c>
      <c r="G180">
        <v>171</v>
      </c>
      <c r="H180">
        <v>10000</v>
      </c>
      <c r="I180" t="s">
        <v>5084</v>
      </c>
    </row>
    <row r="181" spans="1:9" x14ac:dyDescent="0.2">
      <c r="A181" t="s">
        <v>61</v>
      </c>
      <c r="B181">
        <v>756</v>
      </c>
      <c r="C181">
        <v>16</v>
      </c>
      <c r="D181">
        <v>38</v>
      </c>
      <c r="E181">
        <v>4</v>
      </c>
      <c r="F181">
        <v>146.428525049239</v>
      </c>
      <c r="G181">
        <v>7456</v>
      </c>
      <c r="H181">
        <v>10000</v>
      </c>
      <c r="I181" t="s">
        <v>5085</v>
      </c>
    </row>
    <row r="182" spans="1:9" x14ac:dyDescent="0.2">
      <c r="A182" t="s">
        <v>61</v>
      </c>
      <c r="B182">
        <v>756</v>
      </c>
      <c r="C182">
        <v>16</v>
      </c>
      <c r="D182">
        <v>42</v>
      </c>
      <c r="E182">
        <v>8</v>
      </c>
      <c r="F182">
        <v>144.74162673018799</v>
      </c>
      <c r="G182">
        <v>4394</v>
      </c>
      <c r="H182">
        <v>10000</v>
      </c>
      <c r="I182" t="s">
        <v>5086</v>
      </c>
    </row>
    <row r="183" spans="1:9" x14ac:dyDescent="0.2">
      <c r="A183" t="s">
        <v>61</v>
      </c>
      <c r="B183">
        <v>756</v>
      </c>
      <c r="C183">
        <v>16</v>
      </c>
      <c r="D183">
        <v>38</v>
      </c>
      <c r="E183">
        <v>4</v>
      </c>
      <c r="F183">
        <v>145.27389514166799</v>
      </c>
      <c r="G183">
        <v>3750</v>
      </c>
      <c r="H183">
        <v>10000</v>
      </c>
      <c r="I183" t="s">
        <v>5087</v>
      </c>
    </row>
    <row r="184" spans="1:9" x14ac:dyDescent="0.2">
      <c r="A184" t="s">
        <v>61</v>
      </c>
      <c r="B184">
        <v>756</v>
      </c>
      <c r="C184">
        <v>16</v>
      </c>
      <c r="D184">
        <v>38</v>
      </c>
      <c r="E184">
        <v>4</v>
      </c>
      <c r="F184">
        <v>143.794798733666</v>
      </c>
      <c r="G184">
        <v>5100</v>
      </c>
      <c r="H184">
        <v>10000</v>
      </c>
      <c r="I184" t="s">
        <v>5088</v>
      </c>
    </row>
    <row r="185" spans="1:9" x14ac:dyDescent="0.2">
      <c r="A185" t="s">
        <v>61</v>
      </c>
      <c r="B185">
        <v>756</v>
      </c>
      <c r="C185">
        <v>16</v>
      </c>
      <c r="D185">
        <v>42</v>
      </c>
      <c r="E185">
        <v>8</v>
      </c>
      <c r="F185">
        <v>147.75052518676901</v>
      </c>
      <c r="G185">
        <v>3621</v>
      </c>
      <c r="H185">
        <v>10000</v>
      </c>
      <c r="I185" t="s">
        <v>5089</v>
      </c>
    </row>
    <row r="186" spans="1:9" x14ac:dyDescent="0.2">
      <c r="A186" t="s">
        <v>61</v>
      </c>
      <c r="B186">
        <v>756</v>
      </c>
      <c r="C186">
        <v>16</v>
      </c>
      <c r="D186">
        <v>38</v>
      </c>
      <c r="E186">
        <v>4</v>
      </c>
      <c r="F186">
        <v>143.982274365611</v>
      </c>
      <c r="G186">
        <v>543</v>
      </c>
      <c r="H186">
        <v>10000</v>
      </c>
      <c r="I186" t="s">
        <v>5090</v>
      </c>
    </row>
    <row r="187" spans="1:9" x14ac:dyDescent="0.2">
      <c r="A187" t="s">
        <v>61</v>
      </c>
      <c r="B187">
        <v>756</v>
      </c>
      <c r="C187">
        <v>16</v>
      </c>
      <c r="D187">
        <v>40</v>
      </c>
      <c r="E187">
        <v>6</v>
      </c>
      <c r="F187">
        <v>143.840532294474</v>
      </c>
      <c r="G187">
        <v>585</v>
      </c>
      <c r="H187">
        <v>10000</v>
      </c>
      <c r="I187" t="s">
        <v>5091</v>
      </c>
    </row>
    <row r="188" spans="1:9" x14ac:dyDescent="0.2">
      <c r="A188" t="s">
        <v>61</v>
      </c>
      <c r="B188">
        <v>756</v>
      </c>
      <c r="C188">
        <v>16</v>
      </c>
      <c r="D188">
        <v>44</v>
      </c>
      <c r="E188">
        <v>10</v>
      </c>
      <c r="F188">
        <v>143.69990405719699</v>
      </c>
      <c r="G188">
        <v>5453</v>
      </c>
      <c r="H188">
        <v>10000</v>
      </c>
      <c r="I188" t="s">
        <v>5092</v>
      </c>
    </row>
    <row r="189" spans="1:9" x14ac:dyDescent="0.2">
      <c r="A189" t="s">
        <v>61</v>
      </c>
      <c r="B189">
        <v>756</v>
      </c>
      <c r="C189">
        <v>16</v>
      </c>
      <c r="D189">
        <v>42</v>
      </c>
      <c r="E189">
        <v>8</v>
      </c>
      <c r="F189">
        <v>144.71054269559599</v>
      </c>
      <c r="G189">
        <v>4352</v>
      </c>
      <c r="H189">
        <v>10000</v>
      </c>
      <c r="I189" t="s">
        <v>5093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145.26880406588299</v>
      </c>
      <c r="G190">
        <v>3609</v>
      </c>
      <c r="H190">
        <v>10000</v>
      </c>
      <c r="I190" t="s">
        <v>5094</v>
      </c>
    </row>
    <row r="191" spans="1:9" x14ac:dyDescent="0.2">
      <c r="A191" t="s">
        <v>61</v>
      </c>
      <c r="B191">
        <v>756</v>
      </c>
      <c r="C191">
        <v>16</v>
      </c>
      <c r="D191">
        <v>40</v>
      </c>
      <c r="E191">
        <v>6</v>
      </c>
      <c r="F191">
        <v>144.90418871119601</v>
      </c>
      <c r="G191">
        <v>2051</v>
      </c>
      <c r="H191">
        <v>10000</v>
      </c>
      <c r="I191" t="s">
        <v>5095</v>
      </c>
    </row>
    <row r="192" spans="1:9" x14ac:dyDescent="0.2">
      <c r="A192" t="s">
        <v>61</v>
      </c>
      <c r="B192">
        <v>756</v>
      </c>
      <c r="C192">
        <v>16</v>
      </c>
      <c r="D192">
        <v>38</v>
      </c>
      <c r="E192">
        <v>4</v>
      </c>
      <c r="F192">
        <v>143.389411557465</v>
      </c>
      <c r="G192">
        <v>6000</v>
      </c>
      <c r="H192">
        <v>10000</v>
      </c>
      <c r="I192" t="s">
        <v>5096</v>
      </c>
    </row>
    <row r="193" spans="1:9" x14ac:dyDescent="0.2">
      <c r="A193" t="s">
        <v>61</v>
      </c>
      <c r="B193">
        <v>756</v>
      </c>
      <c r="C193">
        <v>16</v>
      </c>
      <c r="D193">
        <v>40</v>
      </c>
      <c r="E193">
        <v>6</v>
      </c>
      <c r="F193">
        <v>143.64094258937899</v>
      </c>
      <c r="G193">
        <v>5226</v>
      </c>
      <c r="H193">
        <v>10000</v>
      </c>
      <c r="I193" t="s">
        <v>5097</v>
      </c>
    </row>
    <row r="194" spans="1:9" x14ac:dyDescent="0.2">
      <c r="A194" t="s">
        <v>61</v>
      </c>
      <c r="B194">
        <v>756</v>
      </c>
      <c r="C194">
        <v>16</v>
      </c>
      <c r="D194">
        <v>38</v>
      </c>
      <c r="E194">
        <v>4</v>
      </c>
      <c r="F194">
        <v>146.499733178876</v>
      </c>
      <c r="G194">
        <v>4733</v>
      </c>
      <c r="H194">
        <v>10000</v>
      </c>
      <c r="I194" t="s">
        <v>5098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140.35167303308799</v>
      </c>
      <c r="G195">
        <v>2060</v>
      </c>
      <c r="H195">
        <v>10000</v>
      </c>
      <c r="I195" t="s">
        <v>5099</v>
      </c>
    </row>
    <row r="196" spans="1:9" x14ac:dyDescent="0.2">
      <c r="A196" t="s">
        <v>61</v>
      </c>
      <c r="B196">
        <v>756</v>
      </c>
      <c r="C196">
        <v>16</v>
      </c>
      <c r="D196">
        <v>42</v>
      </c>
      <c r="E196">
        <v>8</v>
      </c>
      <c r="F196">
        <v>143.41993293911199</v>
      </c>
      <c r="G196">
        <v>2689</v>
      </c>
      <c r="H196">
        <v>10000</v>
      </c>
      <c r="I196" t="s">
        <v>5100</v>
      </c>
    </row>
    <row r="197" spans="1:9" x14ac:dyDescent="0.2">
      <c r="A197" t="s">
        <v>61</v>
      </c>
      <c r="B197">
        <v>756</v>
      </c>
      <c r="C197">
        <v>16</v>
      </c>
      <c r="D197">
        <v>38</v>
      </c>
      <c r="E197">
        <v>4</v>
      </c>
      <c r="F197">
        <v>142.01427388284301</v>
      </c>
      <c r="G197">
        <v>4243</v>
      </c>
      <c r="H197">
        <v>10000</v>
      </c>
      <c r="I197" t="s">
        <v>5101</v>
      </c>
    </row>
    <row r="198" spans="1:9" x14ac:dyDescent="0.2">
      <c r="A198" t="s">
        <v>61</v>
      </c>
      <c r="B198">
        <v>756</v>
      </c>
      <c r="C198">
        <v>16</v>
      </c>
      <c r="D198">
        <v>38</v>
      </c>
      <c r="E198">
        <v>4</v>
      </c>
      <c r="F198">
        <v>145.84058975148901</v>
      </c>
      <c r="G198">
        <v>4290</v>
      </c>
      <c r="H198">
        <v>10000</v>
      </c>
      <c r="I198" t="s">
        <v>5102</v>
      </c>
    </row>
    <row r="199" spans="1:9" x14ac:dyDescent="0.2">
      <c r="A199" t="s">
        <v>61</v>
      </c>
      <c r="B199">
        <v>756</v>
      </c>
      <c r="C199">
        <v>16</v>
      </c>
      <c r="D199">
        <v>42</v>
      </c>
      <c r="E199">
        <v>8</v>
      </c>
      <c r="F199">
        <v>146.63423145841799</v>
      </c>
      <c r="G199">
        <v>6146</v>
      </c>
      <c r="H199">
        <v>10000</v>
      </c>
      <c r="I199" t="s">
        <v>5103</v>
      </c>
    </row>
    <row r="200" spans="1:9" x14ac:dyDescent="0.2">
      <c r="A200" t="s">
        <v>61</v>
      </c>
      <c r="B200">
        <v>756</v>
      </c>
      <c r="C200">
        <v>16</v>
      </c>
      <c r="D200">
        <v>36</v>
      </c>
      <c r="E200">
        <v>2</v>
      </c>
      <c r="F200">
        <v>142.48225559387299</v>
      </c>
      <c r="G200">
        <v>2067</v>
      </c>
      <c r="H200">
        <v>10000</v>
      </c>
      <c r="I200" t="s">
        <v>5104</v>
      </c>
    </row>
    <row r="201" spans="1:9" x14ac:dyDescent="0.2">
      <c r="A201" t="s">
        <v>61</v>
      </c>
      <c r="B201">
        <v>756</v>
      </c>
      <c r="C201">
        <v>16</v>
      </c>
      <c r="D201">
        <v>38</v>
      </c>
      <c r="E201">
        <v>4</v>
      </c>
      <c r="F201">
        <v>142.54703513253401</v>
      </c>
      <c r="G201">
        <v>6836</v>
      </c>
      <c r="H201">
        <v>10000</v>
      </c>
      <c r="I201" t="s">
        <v>5105</v>
      </c>
    </row>
    <row r="202" spans="1:9" x14ac:dyDescent="0.2">
      <c r="A202" t="s">
        <v>61</v>
      </c>
      <c r="B202">
        <v>756</v>
      </c>
      <c r="C202">
        <v>16</v>
      </c>
      <c r="D202">
        <v>40</v>
      </c>
      <c r="E202">
        <v>6</v>
      </c>
      <c r="F202">
        <v>139.58216541633001</v>
      </c>
      <c r="G202">
        <v>5576</v>
      </c>
      <c r="H202">
        <v>10000</v>
      </c>
      <c r="I202" t="s">
        <v>5106</v>
      </c>
    </row>
    <row r="203" spans="1:9" x14ac:dyDescent="0.2">
      <c r="A203" t="s">
        <v>61</v>
      </c>
      <c r="B203">
        <v>756</v>
      </c>
      <c r="C203">
        <v>16</v>
      </c>
      <c r="D203">
        <v>38</v>
      </c>
      <c r="E203">
        <v>4</v>
      </c>
      <c r="F203">
        <v>141.429837051779</v>
      </c>
      <c r="G203">
        <v>3247</v>
      </c>
      <c r="H203">
        <v>10000</v>
      </c>
      <c r="I203" t="s">
        <v>5107</v>
      </c>
    </row>
    <row r="204" spans="1:9" x14ac:dyDescent="0.2">
      <c r="A204" t="s">
        <v>61</v>
      </c>
      <c r="B204">
        <v>756</v>
      </c>
      <c r="C204">
        <v>16</v>
      </c>
      <c r="D204">
        <v>40</v>
      </c>
      <c r="E204">
        <v>6</v>
      </c>
      <c r="F204">
        <v>141.83582777343599</v>
      </c>
      <c r="G204">
        <v>7509</v>
      </c>
      <c r="H204">
        <v>10000</v>
      </c>
      <c r="I204" t="s">
        <v>5108</v>
      </c>
    </row>
    <row r="205" spans="1:9" x14ac:dyDescent="0.2">
      <c r="A205" t="s">
        <v>61</v>
      </c>
      <c r="B205">
        <v>756</v>
      </c>
      <c r="C205">
        <v>16</v>
      </c>
      <c r="D205">
        <v>42</v>
      </c>
      <c r="E205">
        <v>8</v>
      </c>
      <c r="F205">
        <v>142.37335990834899</v>
      </c>
      <c r="G205">
        <v>1068</v>
      </c>
      <c r="H205">
        <v>10000</v>
      </c>
      <c r="I205" t="s">
        <v>5109</v>
      </c>
    </row>
    <row r="206" spans="1:9" x14ac:dyDescent="0.2">
      <c r="A206" t="s">
        <v>61</v>
      </c>
      <c r="B206">
        <v>756</v>
      </c>
      <c r="C206">
        <v>16</v>
      </c>
      <c r="D206">
        <v>40</v>
      </c>
      <c r="E206">
        <v>6</v>
      </c>
      <c r="F206">
        <v>143.07585712708499</v>
      </c>
      <c r="G206">
        <v>1588</v>
      </c>
      <c r="H206">
        <v>10000</v>
      </c>
      <c r="I206" t="s">
        <v>5110</v>
      </c>
    </row>
    <row r="207" spans="1:9" x14ac:dyDescent="0.2">
      <c r="A207" t="s">
        <v>61</v>
      </c>
      <c r="B207">
        <v>756</v>
      </c>
      <c r="C207">
        <v>16</v>
      </c>
      <c r="D207">
        <v>38</v>
      </c>
      <c r="E207">
        <v>4</v>
      </c>
      <c r="F207">
        <v>137.91460986714799</v>
      </c>
      <c r="G207">
        <v>7471</v>
      </c>
      <c r="H207">
        <v>10000</v>
      </c>
      <c r="I207" t="s">
        <v>5111</v>
      </c>
    </row>
    <row r="208" spans="1:9" x14ac:dyDescent="0.2">
      <c r="A208" t="s">
        <v>61</v>
      </c>
      <c r="B208">
        <v>756</v>
      </c>
      <c r="C208">
        <v>16</v>
      </c>
      <c r="D208">
        <v>38</v>
      </c>
      <c r="E208">
        <v>4</v>
      </c>
      <c r="F208">
        <v>146.36118739377699</v>
      </c>
      <c r="G208">
        <v>1654</v>
      </c>
      <c r="H208">
        <v>10000</v>
      </c>
      <c r="I208" t="s">
        <v>5112</v>
      </c>
    </row>
    <row r="209" spans="1:9" x14ac:dyDescent="0.2">
      <c r="A209" t="s">
        <v>61</v>
      </c>
      <c r="B209">
        <v>756</v>
      </c>
      <c r="C209">
        <v>16</v>
      </c>
      <c r="D209">
        <v>36</v>
      </c>
      <c r="E209">
        <v>2</v>
      </c>
      <c r="F209">
        <v>143.26436191145299</v>
      </c>
      <c r="G209">
        <v>719</v>
      </c>
      <c r="H209">
        <v>10000</v>
      </c>
      <c r="I209" t="s">
        <v>5113</v>
      </c>
    </row>
    <row r="210" spans="1:9" x14ac:dyDescent="0.2">
      <c r="A210" t="s">
        <v>61</v>
      </c>
      <c r="B210">
        <v>756</v>
      </c>
      <c r="C210">
        <v>16</v>
      </c>
      <c r="D210">
        <v>38</v>
      </c>
      <c r="E210">
        <v>4</v>
      </c>
      <c r="F210">
        <v>145.06792450882401</v>
      </c>
      <c r="G210">
        <v>3438</v>
      </c>
      <c r="H210">
        <v>10000</v>
      </c>
      <c r="I210" t="s">
        <v>5114</v>
      </c>
    </row>
    <row r="211" spans="1:9" x14ac:dyDescent="0.2">
      <c r="A211" t="s">
        <v>61</v>
      </c>
      <c r="B211">
        <v>756</v>
      </c>
      <c r="C211">
        <v>16</v>
      </c>
      <c r="D211">
        <v>44</v>
      </c>
      <c r="E211">
        <v>10</v>
      </c>
      <c r="F211">
        <v>146.38148790225301</v>
      </c>
      <c r="G211">
        <v>7965</v>
      </c>
      <c r="H211">
        <v>10000</v>
      </c>
      <c r="I211" t="s">
        <v>5115</v>
      </c>
    </row>
    <row r="212" spans="1:9" x14ac:dyDescent="0.2">
      <c r="A212" t="s">
        <v>61</v>
      </c>
      <c r="B212">
        <v>756</v>
      </c>
      <c r="C212">
        <v>16</v>
      </c>
      <c r="D212">
        <v>40</v>
      </c>
      <c r="E212">
        <v>6</v>
      </c>
      <c r="F212">
        <v>142.27773815952199</v>
      </c>
      <c r="G212">
        <v>1017</v>
      </c>
      <c r="H212">
        <v>10000</v>
      </c>
      <c r="I212" t="s">
        <v>5116</v>
      </c>
    </row>
    <row r="213" spans="1:9" x14ac:dyDescent="0.2">
      <c r="A213" t="s">
        <v>61</v>
      </c>
      <c r="B213">
        <v>756</v>
      </c>
      <c r="C213">
        <v>16</v>
      </c>
      <c r="D213">
        <v>40</v>
      </c>
      <c r="E213">
        <v>6</v>
      </c>
      <c r="F213">
        <v>148.28738176263801</v>
      </c>
      <c r="G213">
        <v>89</v>
      </c>
      <c r="H213">
        <v>10000</v>
      </c>
      <c r="I213" t="s">
        <v>5117</v>
      </c>
    </row>
    <row r="214" spans="1:9" x14ac:dyDescent="0.2">
      <c r="A214" t="s">
        <v>61</v>
      </c>
      <c r="B214">
        <v>756</v>
      </c>
      <c r="C214">
        <v>16</v>
      </c>
      <c r="D214">
        <v>42</v>
      </c>
      <c r="E214">
        <v>8</v>
      </c>
      <c r="F214">
        <v>141.497532561421</v>
      </c>
      <c r="G214">
        <v>7839</v>
      </c>
      <c r="H214">
        <v>10000</v>
      </c>
      <c r="I214" t="s">
        <v>5118</v>
      </c>
    </row>
    <row r="215" spans="1:9" x14ac:dyDescent="0.2">
      <c r="A215" t="s">
        <v>61</v>
      </c>
      <c r="B215">
        <v>756</v>
      </c>
      <c r="C215">
        <v>16</v>
      </c>
      <c r="D215">
        <v>40</v>
      </c>
      <c r="E215">
        <v>6</v>
      </c>
      <c r="F215">
        <v>146.52887559588899</v>
      </c>
      <c r="G215">
        <v>4438</v>
      </c>
      <c r="H215">
        <v>10000</v>
      </c>
      <c r="I215" t="s">
        <v>5119</v>
      </c>
    </row>
    <row r="216" spans="1:9" x14ac:dyDescent="0.2">
      <c r="A216" t="s">
        <v>61</v>
      </c>
      <c r="B216">
        <v>756</v>
      </c>
      <c r="C216">
        <v>16</v>
      </c>
      <c r="D216">
        <v>36</v>
      </c>
      <c r="E216">
        <v>2</v>
      </c>
      <c r="F216">
        <v>147.34710654243801</v>
      </c>
      <c r="G216">
        <v>3430</v>
      </c>
      <c r="H216">
        <v>10000</v>
      </c>
      <c r="I216" t="s">
        <v>5120</v>
      </c>
    </row>
    <row r="217" spans="1:9" x14ac:dyDescent="0.2">
      <c r="A217" t="s">
        <v>61</v>
      </c>
      <c r="B217">
        <v>756</v>
      </c>
      <c r="C217">
        <v>16</v>
      </c>
      <c r="D217">
        <v>40</v>
      </c>
      <c r="E217">
        <v>6</v>
      </c>
      <c r="F217">
        <v>144.79290594719299</v>
      </c>
      <c r="G217">
        <v>2603</v>
      </c>
      <c r="H217">
        <v>10000</v>
      </c>
      <c r="I217" t="s">
        <v>5121</v>
      </c>
    </row>
    <row r="218" spans="1:9" x14ac:dyDescent="0.2">
      <c r="A218" t="s">
        <v>61</v>
      </c>
      <c r="B218">
        <v>756</v>
      </c>
      <c r="C218">
        <v>16</v>
      </c>
      <c r="D218">
        <v>46</v>
      </c>
      <c r="E218">
        <v>12</v>
      </c>
      <c r="F218">
        <v>140.96077982522499</v>
      </c>
      <c r="G218">
        <v>10</v>
      </c>
      <c r="H218">
        <v>10000</v>
      </c>
      <c r="I218" t="s">
        <v>5122</v>
      </c>
    </row>
    <row r="219" spans="1:9" x14ac:dyDescent="0.2">
      <c r="A219" t="s">
        <v>61</v>
      </c>
      <c r="B219">
        <v>756</v>
      </c>
      <c r="C219">
        <v>16</v>
      </c>
      <c r="D219">
        <v>36</v>
      </c>
      <c r="E219">
        <v>2</v>
      </c>
      <c r="F219">
        <v>148.541631993837</v>
      </c>
      <c r="G219">
        <v>6158</v>
      </c>
      <c r="H219">
        <v>10000</v>
      </c>
      <c r="I219" t="s">
        <v>5123</v>
      </c>
    </row>
    <row r="220" spans="1:9" x14ac:dyDescent="0.2">
      <c r="A220" t="s">
        <v>61</v>
      </c>
      <c r="B220">
        <v>756</v>
      </c>
      <c r="C220">
        <v>16</v>
      </c>
      <c r="D220">
        <v>40</v>
      </c>
      <c r="E220">
        <v>6</v>
      </c>
      <c r="F220">
        <v>145.55858890339701</v>
      </c>
      <c r="G220">
        <v>8</v>
      </c>
      <c r="H220">
        <v>10000</v>
      </c>
      <c r="I220" t="s">
        <v>5124</v>
      </c>
    </row>
    <row r="221" spans="1:9" x14ac:dyDescent="0.2">
      <c r="A221" t="s">
        <v>61</v>
      </c>
      <c r="B221">
        <v>756</v>
      </c>
      <c r="C221">
        <v>16</v>
      </c>
      <c r="D221">
        <v>46</v>
      </c>
      <c r="E221">
        <v>12</v>
      </c>
      <c r="F221">
        <v>143.04745561163799</v>
      </c>
      <c r="G221">
        <v>3546</v>
      </c>
      <c r="H221">
        <v>10000</v>
      </c>
      <c r="I221" t="s">
        <v>5125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140.87714561726801</v>
      </c>
      <c r="G222">
        <v>5410</v>
      </c>
      <c r="H222">
        <v>10000</v>
      </c>
      <c r="I222" t="s">
        <v>5126</v>
      </c>
    </row>
    <row r="223" spans="1:9" x14ac:dyDescent="0.2">
      <c r="A223" t="s">
        <v>61</v>
      </c>
      <c r="B223">
        <v>756</v>
      </c>
      <c r="C223">
        <v>16</v>
      </c>
      <c r="D223">
        <v>38</v>
      </c>
      <c r="E223">
        <v>4</v>
      </c>
      <c r="F223">
        <v>142.498365168459</v>
      </c>
      <c r="G223">
        <v>1952</v>
      </c>
      <c r="H223">
        <v>10000</v>
      </c>
      <c r="I223" t="s">
        <v>5127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141.734507373534</v>
      </c>
      <c r="G224">
        <v>4532</v>
      </c>
      <c r="H224">
        <v>10000</v>
      </c>
      <c r="I224" t="s">
        <v>5128</v>
      </c>
    </row>
    <row r="225" spans="1:9" x14ac:dyDescent="0.2">
      <c r="A225" t="s">
        <v>61</v>
      </c>
      <c r="B225">
        <v>756</v>
      </c>
      <c r="C225">
        <v>16</v>
      </c>
      <c r="D225">
        <v>46</v>
      </c>
      <c r="E225">
        <v>12</v>
      </c>
      <c r="F225">
        <v>141.16434853617099</v>
      </c>
      <c r="G225">
        <v>1</v>
      </c>
      <c r="H225">
        <v>10000</v>
      </c>
      <c r="I225" t="s">
        <v>5129</v>
      </c>
    </row>
    <row r="226" spans="1:9" x14ac:dyDescent="0.2">
      <c r="A226" t="s">
        <v>61</v>
      </c>
      <c r="B226">
        <v>756</v>
      </c>
      <c r="C226">
        <v>16</v>
      </c>
      <c r="D226">
        <v>42</v>
      </c>
      <c r="E226">
        <v>8</v>
      </c>
      <c r="F226">
        <v>150.63655128143699</v>
      </c>
      <c r="G226">
        <v>2293</v>
      </c>
      <c r="H226">
        <v>10000</v>
      </c>
      <c r="I226" t="s">
        <v>5130</v>
      </c>
    </row>
    <row r="227" spans="1:9" x14ac:dyDescent="0.2">
      <c r="A227" t="s">
        <v>61</v>
      </c>
      <c r="B227">
        <v>756</v>
      </c>
      <c r="C227">
        <v>16</v>
      </c>
      <c r="D227">
        <v>44</v>
      </c>
      <c r="E227">
        <v>10</v>
      </c>
      <c r="F227">
        <v>145.25543483160399</v>
      </c>
      <c r="G227">
        <v>6531</v>
      </c>
      <c r="H227">
        <v>10000</v>
      </c>
      <c r="I227" t="s">
        <v>5131</v>
      </c>
    </row>
    <row r="228" spans="1:9" x14ac:dyDescent="0.2">
      <c r="A228" t="s">
        <v>61</v>
      </c>
      <c r="B228">
        <v>756</v>
      </c>
      <c r="C228">
        <v>16</v>
      </c>
      <c r="D228">
        <v>44</v>
      </c>
      <c r="E228">
        <v>10</v>
      </c>
      <c r="F228">
        <v>149.935944248922</v>
      </c>
      <c r="G228">
        <v>6332</v>
      </c>
      <c r="H228">
        <v>10000</v>
      </c>
      <c r="I228" t="s">
        <v>5132</v>
      </c>
    </row>
    <row r="229" spans="1:9" x14ac:dyDescent="0.2">
      <c r="A229" t="s">
        <v>61</v>
      </c>
      <c r="B229">
        <v>756</v>
      </c>
      <c r="C229">
        <v>16</v>
      </c>
      <c r="D229">
        <v>34</v>
      </c>
      <c r="E229">
        <v>0</v>
      </c>
      <c r="F229">
        <v>142.39995993394399</v>
      </c>
      <c r="G229">
        <v>4661</v>
      </c>
      <c r="H229">
        <v>10000</v>
      </c>
      <c r="I229" t="s">
        <v>5133</v>
      </c>
    </row>
    <row r="230" spans="1:9" x14ac:dyDescent="0.2">
      <c r="A230" t="s">
        <v>61</v>
      </c>
      <c r="B230">
        <v>756</v>
      </c>
      <c r="C230">
        <v>16</v>
      </c>
      <c r="D230">
        <v>42</v>
      </c>
      <c r="E230">
        <v>8</v>
      </c>
      <c r="F230">
        <v>145.63956594374</v>
      </c>
      <c r="G230">
        <v>7021</v>
      </c>
      <c r="H230">
        <v>10000</v>
      </c>
      <c r="I230" t="s">
        <v>5134</v>
      </c>
    </row>
    <row r="231" spans="1:9" x14ac:dyDescent="0.2">
      <c r="A231" t="s">
        <v>61</v>
      </c>
      <c r="B231">
        <v>756</v>
      </c>
      <c r="C231">
        <v>16</v>
      </c>
      <c r="D231">
        <v>44</v>
      </c>
      <c r="E231">
        <v>10</v>
      </c>
      <c r="F231">
        <v>143.98910618573399</v>
      </c>
      <c r="G231">
        <v>5489</v>
      </c>
      <c r="H231">
        <v>10000</v>
      </c>
      <c r="I231" t="s">
        <v>5135</v>
      </c>
    </row>
    <row r="232" spans="1:9" x14ac:dyDescent="0.2">
      <c r="A232" t="s">
        <v>61</v>
      </c>
      <c r="B232">
        <v>756</v>
      </c>
      <c r="C232">
        <v>16</v>
      </c>
      <c r="D232">
        <v>46</v>
      </c>
      <c r="E232">
        <v>12</v>
      </c>
      <c r="F232">
        <v>143.95879340078599</v>
      </c>
      <c r="G232">
        <v>5660</v>
      </c>
      <c r="H232">
        <v>10000</v>
      </c>
      <c r="I232" t="s">
        <v>5136</v>
      </c>
    </row>
    <row r="233" spans="1:9" x14ac:dyDescent="0.2">
      <c r="A233" t="s">
        <v>61</v>
      </c>
      <c r="B233">
        <v>756</v>
      </c>
      <c r="C233">
        <v>16</v>
      </c>
      <c r="D233">
        <v>34</v>
      </c>
      <c r="E233">
        <v>0</v>
      </c>
      <c r="F233">
        <v>145.90185984596599</v>
      </c>
      <c r="G233">
        <v>6397</v>
      </c>
      <c r="H233">
        <v>10000</v>
      </c>
      <c r="I233" t="s">
        <v>5137</v>
      </c>
    </row>
    <row r="234" spans="1:9" x14ac:dyDescent="0.2">
      <c r="A234" t="s">
        <v>61</v>
      </c>
      <c r="B234">
        <v>756</v>
      </c>
      <c r="C234">
        <v>16</v>
      </c>
      <c r="D234">
        <v>42</v>
      </c>
      <c r="E234">
        <v>8</v>
      </c>
      <c r="F234">
        <v>150.10506323538701</v>
      </c>
      <c r="G234">
        <v>3194</v>
      </c>
      <c r="H234">
        <v>10000</v>
      </c>
      <c r="I234" t="s">
        <v>5138</v>
      </c>
    </row>
    <row r="235" spans="1:9" x14ac:dyDescent="0.2">
      <c r="A235" t="s">
        <v>61</v>
      </c>
      <c r="B235">
        <v>756</v>
      </c>
      <c r="C235">
        <v>16</v>
      </c>
      <c r="D235">
        <v>44</v>
      </c>
      <c r="E235">
        <v>10</v>
      </c>
      <c r="F235">
        <v>144.77361070178401</v>
      </c>
      <c r="G235">
        <v>4146</v>
      </c>
      <c r="H235">
        <v>10000</v>
      </c>
      <c r="I235" t="s">
        <v>5139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142.05993311665901</v>
      </c>
      <c r="G236">
        <v>3106</v>
      </c>
      <c r="H236">
        <v>10000</v>
      </c>
      <c r="I236" t="s">
        <v>5140</v>
      </c>
    </row>
    <row r="237" spans="1:9" x14ac:dyDescent="0.2">
      <c r="A237" t="s">
        <v>61</v>
      </c>
      <c r="B237">
        <v>756</v>
      </c>
      <c r="C237">
        <v>16</v>
      </c>
      <c r="D237">
        <v>36</v>
      </c>
      <c r="E237">
        <v>2</v>
      </c>
      <c r="F237">
        <v>145.292329723015</v>
      </c>
      <c r="G237">
        <v>1322</v>
      </c>
      <c r="H237">
        <v>10000</v>
      </c>
      <c r="I237" t="s">
        <v>5141</v>
      </c>
    </row>
    <row r="238" spans="1:9" x14ac:dyDescent="0.2">
      <c r="A238" t="s">
        <v>61</v>
      </c>
      <c r="B238">
        <v>756</v>
      </c>
      <c r="C238">
        <v>16</v>
      </c>
      <c r="D238">
        <v>42</v>
      </c>
      <c r="E238">
        <v>8</v>
      </c>
      <c r="F238">
        <v>140.47708283271601</v>
      </c>
      <c r="G238">
        <v>282</v>
      </c>
      <c r="H238">
        <v>10000</v>
      </c>
      <c r="I238" t="s">
        <v>5142</v>
      </c>
    </row>
    <row r="239" spans="1:9" x14ac:dyDescent="0.2">
      <c r="A239" t="s">
        <v>61</v>
      </c>
      <c r="B239">
        <v>756</v>
      </c>
      <c r="C239">
        <v>16</v>
      </c>
      <c r="D239">
        <v>40</v>
      </c>
      <c r="E239">
        <v>6</v>
      </c>
      <c r="F239">
        <v>146.672655822709</v>
      </c>
      <c r="G239">
        <v>5548</v>
      </c>
      <c r="H239">
        <v>10000</v>
      </c>
      <c r="I239" t="s">
        <v>5143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141.27512731309901</v>
      </c>
      <c r="G240">
        <v>6168</v>
      </c>
      <c r="H240">
        <v>10000</v>
      </c>
      <c r="I240" t="s">
        <v>5144</v>
      </c>
    </row>
    <row r="241" spans="1:9" x14ac:dyDescent="0.2">
      <c r="A241" t="s">
        <v>61</v>
      </c>
      <c r="B241">
        <v>756</v>
      </c>
      <c r="C241">
        <v>16</v>
      </c>
      <c r="D241">
        <v>38</v>
      </c>
      <c r="E241">
        <v>4</v>
      </c>
      <c r="F241">
        <v>140.82558259461001</v>
      </c>
      <c r="G241">
        <v>2056</v>
      </c>
      <c r="H241">
        <v>10000</v>
      </c>
      <c r="I241" t="s">
        <v>5145</v>
      </c>
    </row>
    <row r="242" spans="1:9" x14ac:dyDescent="0.2">
      <c r="A242" t="s">
        <v>61</v>
      </c>
      <c r="B242">
        <v>756</v>
      </c>
      <c r="C242">
        <v>16</v>
      </c>
      <c r="D242">
        <v>42</v>
      </c>
      <c r="E242">
        <v>8</v>
      </c>
      <c r="F242">
        <v>141.01867872290299</v>
      </c>
      <c r="G242">
        <v>1704</v>
      </c>
      <c r="H242">
        <v>10000</v>
      </c>
      <c r="I242" t="s">
        <v>5146</v>
      </c>
    </row>
    <row r="243" spans="1:9" x14ac:dyDescent="0.2">
      <c r="A243" t="s">
        <v>61</v>
      </c>
      <c r="B243">
        <v>756</v>
      </c>
      <c r="C243">
        <v>16</v>
      </c>
      <c r="D243">
        <v>40</v>
      </c>
      <c r="E243">
        <v>6</v>
      </c>
      <c r="F243">
        <v>149.23747640009901</v>
      </c>
      <c r="G243">
        <v>7616</v>
      </c>
      <c r="H243">
        <v>10000</v>
      </c>
      <c r="I243" t="s">
        <v>5147</v>
      </c>
    </row>
    <row r="244" spans="1:9" x14ac:dyDescent="0.2">
      <c r="A244" t="s">
        <v>61</v>
      </c>
      <c r="B244">
        <v>756</v>
      </c>
      <c r="C244">
        <v>16</v>
      </c>
      <c r="D244">
        <v>34</v>
      </c>
      <c r="E244">
        <v>0</v>
      </c>
      <c r="F244">
        <v>145.08421500213399</v>
      </c>
      <c r="G244">
        <v>4212</v>
      </c>
      <c r="H244">
        <v>10000</v>
      </c>
      <c r="I244" t="s">
        <v>5148</v>
      </c>
    </row>
    <row r="245" spans="1:9" x14ac:dyDescent="0.2">
      <c r="A245" t="s">
        <v>61</v>
      </c>
      <c r="B245">
        <v>756</v>
      </c>
      <c r="C245">
        <v>16</v>
      </c>
      <c r="D245">
        <v>42</v>
      </c>
      <c r="E245">
        <v>8</v>
      </c>
      <c r="F245">
        <v>147.60219028219501</v>
      </c>
      <c r="G245">
        <v>1435</v>
      </c>
      <c r="H245">
        <v>10000</v>
      </c>
      <c r="I245" t="s">
        <v>5149</v>
      </c>
    </row>
    <row r="246" spans="1:9" x14ac:dyDescent="0.2">
      <c r="A246" t="s">
        <v>61</v>
      </c>
      <c r="B246">
        <v>756</v>
      </c>
      <c r="C246">
        <v>16</v>
      </c>
      <c r="D246">
        <v>36</v>
      </c>
      <c r="E246">
        <v>2</v>
      </c>
      <c r="F246">
        <v>144.245471846312</v>
      </c>
      <c r="G246">
        <v>5047</v>
      </c>
      <c r="H246">
        <v>10000</v>
      </c>
      <c r="I246" t="s">
        <v>5150</v>
      </c>
    </row>
    <row r="247" spans="1:9" x14ac:dyDescent="0.2">
      <c r="A247" t="s">
        <v>61</v>
      </c>
      <c r="B247">
        <v>756</v>
      </c>
      <c r="C247">
        <v>16</v>
      </c>
      <c r="D247">
        <v>34</v>
      </c>
      <c r="E247">
        <v>0</v>
      </c>
      <c r="F247">
        <v>144.15275473892601</v>
      </c>
      <c r="G247">
        <v>7548</v>
      </c>
      <c r="H247">
        <v>10000</v>
      </c>
      <c r="I247" t="s">
        <v>5151</v>
      </c>
    </row>
    <row r="248" spans="1:9" x14ac:dyDescent="0.2">
      <c r="A248" t="s">
        <v>61</v>
      </c>
      <c r="B248">
        <v>756</v>
      </c>
      <c r="C248">
        <v>16</v>
      </c>
      <c r="D248">
        <v>44</v>
      </c>
      <c r="E248">
        <v>10</v>
      </c>
      <c r="F248">
        <v>143.29747868329201</v>
      </c>
      <c r="G248">
        <v>5902</v>
      </c>
      <c r="H248">
        <v>10000</v>
      </c>
      <c r="I248" t="s">
        <v>5152</v>
      </c>
    </row>
    <row r="249" spans="1:9" x14ac:dyDescent="0.2">
      <c r="A249" t="s">
        <v>61</v>
      </c>
      <c r="B249">
        <v>756</v>
      </c>
      <c r="C249">
        <v>16</v>
      </c>
      <c r="D249">
        <v>38</v>
      </c>
      <c r="E249">
        <v>4</v>
      </c>
      <c r="F249">
        <v>142.97924585361</v>
      </c>
      <c r="G249">
        <v>1388</v>
      </c>
      <c r="H249">
        <v>10000</v>
      </c>
      <c r="I249" t="s">
        <v>5153</v>
      </c>
    </row>
    <row r="250" spans="1:9" x14ac:dyDescent="0.2">
      <c r="A250" t="s">
        <v>61</v>
      </c>
      <c r="B250">
        <v>756</v>
      </c>
      <c r="C250">
        <v>16</v>
      </c>
      <c r="D250">
        <v>40</v>
      </c>
      <c r="E250">
        <v>6</v>
      </c>
      <c r="F250">
        <v>143.724464288912</v>
      </c>
      <c r="G250">
        <v>2886</v>
      </c>
      <c r="H250">
        <v>10000</v>
      </c>
      <c r="I250" t="s">
        <v>5154</v>
      </c>
    </row>
    <row r="251" spans="1:9" x14ac:dyDescent="0.2">
      <c r="A251" t="s">
        <v>61</v>
      </c>
      <c r="B251">
        <v>756</v>
      </c>
      <c r="C251">
        <v>16</v>
      </c>
      <c r="D251">
        <v>40</v>
      </c>
      <c r="E251">
        <v>6</v>
      </c>
      <c r="F251">
        <v>144.71489760000199</v>
      </c>
      <c r="G251">
        <v>668</v>
      </c>
      <c r="H251">
        <v>10000</v>
      </c>
      <c r="I251" t="s">
        <v>5155</v>
      </c>
    </row>
    <row r="252" spans="1:9" x14ac:dyDescent="0.2">
      <c r="A252" t="s">
        <v>61</v>
      </c>
      <c r="B252">
        <v>756</v>
      </c>
      <c r="C252">
        <v>16</v>
      </c>
      <c r="D252">
        <v>42</v>
      </c>
      <c r="E252">
        <v>8</v>
      </c>
      <c r="F252">
        <v>146.643805540166</v>
      </c>
      <c r="G252">
        <v>2810</v>
      </c>
      <c r="H252">
        <v>10000</v>
      </c>
      <c r="I252" t="s">
        <v>5156</v>
      </c>
    </row>
    <row r="253" spans="1:9" x14ac:dyDescent="0.2">
      <c r="A253" t="s">
        <v>61</v>
      </c>
      <c r="B253">
        <v>756</v>
      </c>
      <c r="C253">
        <v>16</v>
      </c>
      <c r="D253">
        <v>40</v>
      </c>
      <c r="E253">
        <v>6</v>
      </c>
      <c r="F253">
        <v>145.73182431235901</v>
      </c>
      <c r="G253">
        <v>4895</v>
      </c>
      <c r="H253">
        <v>10000</v>
      </c>
      <c r="I253" t="s">
        <v>5157</v>
      </c>
    </row>
    <row r="254" spans="1:9" x14ac:dyDescent="0.2">
      <c r="A254" t="s">
        <v>61</v>
      </c>
      <c r="B254">
        <v>756</v>
      </c>
      <c r="C254">
        <v>16</v>
      </c>
      <c r="D254">
        <v>40</v>
      </c>
      <c r="E254">
        <v>6</v>
      </c>
      <c r="F254">
        <v>142.81945838313499</v>
      </c>
      <c r="G254">
        <v>2538</v>
      </c>
      <c r="H254">
        <v>10000</v>
      </c>
      <c r="I254" t="s">
        <v>5158</v>
      </c>
    </row>
    <row r="255" spans="1:9" x14ac:dyDescent="0.2">
      <c r="A255" t="s">
        <v>61</v>
      </c>
      <c r="B255">
        <v>756</v>
      </c>
      <c r="C255">
        <v>16</v>
      </c>
      <c r="D255">
        <v>36</v>
      </c>
      <c r="E255">
        <v>2</v>
      </c>
      <c r="F255">
        <v>144.10308920312599</v>
      </c>
      <c r="G255">
        <v>6743</v>
      </c>
      <c r="H255">
        <v>10000</v>
      </c>
      <c r="I255" t="s">
        <v>5159</v>
      </c>
    </row>
    <row r="256" spans="1:9" x14ac:dyDescent="0.2">
      <c r="A256" t="s">
        <v>61</v>
      </c>
      <c r="B256">
        <v>756</v>
      </c>
      <c r="C256">
        <v>16</v>
      </c>
      <c r="D256">
        <v>38</v>
      </c>
      <c r="E256">
        <v>4</v>
      </c>
      <c r="F256">
        <v>144.08897737413599</v>
      </c>
      <c r="G256">
        <v>4654</v>
      </c>
      <c r="H256">
        <v>10000</v>
      </c>
      <c r="I256" t="s">
        <v>5160</v>
      </c>
    </row>
    <row r="257" spans="1:9" x14ac:dyDescent="0.2">
      <c r="A257" t="s">
        <v>61</v>
      </c>
      <c r="B257">
        <v>756</v>
      </c>
      <c r="C257">
        <v>16</v>
      </c>
      <c r="D257">
        <v>34</v>
      </c>
      <c r="E257">
        <v>0</v>
      </c>
      <c r="F257">
        <v>142.10840518399999</v>
      </c>
      <c r="G257">
        <v>6601</v>
      </c>
      <c r="H257">
        <v>10000</v>
      </c>
      <c r="I257" t="s">
        <v>5161</v>
      </c>
    </row>
    <row r="258" spans="1:9" x14ac:dyDescent="0.2">
      <c r="A258" t="s">
        <v>61</v>
      </c>
      <c r="B258">
        <v>756</v>
      </c>
      <c r="C258">
        <v>16</v>
      </c>
      <c r="D258">
        <v>36</v>
      </c>
      <c r="E258">
        <v>2</v>
      </c>
      <c r="F258">
        <v>141.93305521085799</v>
      </c>
      <c r="G258">
        <v>3922</v>
      </c>
      <c r="H258">
        <v>10000</v>
      </c>
      <c r="I258" t="s">
        <v>5162</v>
      </c>
    </row>
    <row r="259" spans="1:9" x14ac:dyDescent="0.2">
      <c r="A259" t="s">
        <v>61</v>
      </c>
      <c r="B259">
        <v>756</v>
      </c>
      <c r="C259">
        <v>16</v>
      </c>
      <c r="D259">
        <v>36</v>
      </c>
      <c r="E259">
        <v>2</v>
      </c>
      <c r="F259">
        <v>148.29422103334201</v>
      </c>
      <c r="G259">
        <v>10</v>
      </c>
      <c r="H259">
        <v>10000</v>
      </c>
      <c r="I259" t="s">
        <v>5163</v>
      </c>
    </row>
    <row r="260" spans="1:9" x14ac:dyDescent="0.2">
      <c r="A260" t="s">
        <v>61</v>
      </c>
      <c r="B260">
        <v>756</v>
      </c>
      <c r="C260">
        <v>16</v>
      </c>
      <c r="D260">
        <v>36</v>
      </c>
      <c r="E260">
        <v>2</v>
      </c>
      <c r="F260">
        <v>144.80194436386199</v>
      </c>
      <c r="G260">
        <v>1115</v>
      </c>
      <c r="H260">
        <v>10000</v>
      </c>
      <c r="I260" t="s">
        <v>5164</v>
      </c>
    </row>
    <row r="261" spans="1:9" x14ac:dyDescent="0.2">
      <c r="A261" t="s">
        <v>61</v>
      </c>
      <c r="B261">
        <v>756</v>
      </c>
      <c r="C261">
        <v>16</v>
      </c>
      <c r="D261">
        <v>48</v>
      </c>
      <c r="E261">
        <v>14</v>
      </c>
      <c r="F261">
        <v>143.372904238291</v>
      </c>
      <c r="G261">
        <v>7610</v>
      </c>
      <c r="H261">
        <v>10000</v>
      </c>
      <c r="I261" t="s">
        <v>5165</v>
      </c>
    </row>
    <row r="262" spans="1:9" x14ac:dyDescent="0.2">
      <c r="A262" t="s">
        <v>61</v>
      </c>
      <c r="B262">
        <v>756</v>
      </c>
      <c r="C262">
        <v>16</v>
      </c>
      <c r="D262">
        <v>38</v>
      </c>
      <c r="E262">
        <v>4</v>
      </c>
      <c r="F262">
        <v>145.56331119965699</v>
      </c>
      <c r="G262">
        <v>3319</v>
      </c>
      <c r="H262">
        <v>10000</v>
      </c>
      <c r="I262" t="s">
        <v>5166</v>
      </c>
    </row>
    <row r="263" spans="1:9" x14ac:dyDescent="0.2">
      <c r="A263" t="s">
        <v>61</v>
      </c>
      <c r="B263">
        <v>756</v>
      </c>
      <c r="C263">
        <v>16</v>
      </c>
      <c r="D263">
        <v>38</v>
      </c>
      <c r="E263">
        <v>4</v>
      </c>
      <c r="F263">
        <v>144.245441137813</v>
      </c>
      <c r="G263">
        <v>7671</v>
      </c>
      <c r="H263">
        <v>10000</v>
      </c>
      <c r="I263" t="s">
        <v>5167</v>
      </c>
    </row>
    <row r="264" spans="1:9" x14ac:dyDescent="0.2">
      <c r="A264" t="s">
        <v>61</v>
      </c>
      <c r="B264">
        <v>756</v>
      </c>
      <c r="C264">
        <v>16</v>
      </c>
      <c r="D264">
        <v>38</v>
      </c>
      <c r="E264">
        <v>4</v>
      </c>
      <c r="F264">
        <v>144.70848433859601</v>
      </c>
      <c r="G264">
        <v>2432</v>
      </c>
      <c r="H264">
        <v>10000</v>
      </c>
      <c r="I264" t="s">
        <v>5168</v>
      </c>
    </row>
    <row r="265" spans="1:9" x14ac:dyDescent="0.2">
      <c r="A265" t="s">
        <v>61</v>
      </c>
      <c r="B265">
        <v>756</v>
      </c>
      <c r="C265">
        <v>16</v>
      </c>
      <c r="D265">
        <v>40</v>
      </c>
      <c r="E265">
        <v>6</v>
      </c>
      <c r="F265">
        <v>143.48069921601501</v>
      </c>
      <c r="G265">
        <v>6644</v>
      </c>
      <c r="H265">
        <v>10000</v>
      </c>
      <c r="I265" t="s">
        <v>5169</v>
      </c>
    </row>
    <row r="266" spans="1:9" x14ac:dyDescent="0.2">
      <c r="A266" t="s">
        <v>61</v>
      </c>
      <c r="B266">
        <v>756</v>
      </c>
      <c r="C266">
        <v>16</v>
      </c>
      <c r="D266">
        <v>40</v>
      </c>
      <c r="E266">
        <v>6</v>
      </c>
      <c r="F266">
        <v>142.96716480329599</v>
      </c>
      <c r="G266">
        <v>4957</v>
      </c>
      <c r="H266">
        <v>10000</v>
      </c>
      <c r="I266" t="s">
        <v>5170</v>
      </c>
    </row>
    <row r="267" spans="1:9" x14ac:dyDescent="0.2">
      <c r="A267" t="s">
        <v>61</v>
      </c>
      <c r="B267">
        <v>756</v>
      </c>
      <c r="C267">
        <v>16</v>
      </c>
      <c r="D267">
        <v>36</v>
      </c>
      <c r="E267">
        <v>2</v>
      </c>
      <c r="F267">
        <v>141.74712745193301</v>
      </c>
      <c r="G267">
        <v>6006</v>
      </c>
      <c r="H267">
        <v>10000</v>
      </c>
      <c r="I267" t="s">
        <v>5171</v>
      </c>
    </row>
    <row r="268" spans="1:9" x14ac:dyDescent="0.2">
      <c r="A268" t="s">
        <v>61</v>
      </c>
      <c r="B268">
        <v>756</v>
      </c>
      <c r="C268">
        <v>16</v>
      </c>
      <c r="D268">
        <v>44</v>
      </c>
      <c r="E268">
        <v>10</v>
      </c>
      <c r="F268">
        <v>140.22826957236899</v>
      </c>
      <c r="G268">
        <v>7776</v>
      </c>
      <c r="H268">
        <v>10000</v>
      </c>
      <c r="I268" t="s">
        <v>5172</v>
      </c>
    </row>
    <row r="269" spans="1:9" x14ac:dyDescent="0.2">
      <c r="A269" t="s">
        <v>61</v>
      </c>
      <c r="B269">
        <v>756</v>
      </c>
      <c r="C269">
        <v>16</v>
      </c>
      <c r="D269">
        <v>36</v>
      </c>
      <c r="E269">
        <v>2</v>
      </c>
      <c r="F269">
        <v>141.130364097654</v>
      </c>
      <c r="G269">
        <v>6137</v>
      </c>
      <c r="H269">
        <v>10000</v>
      </c>
      <c r="I269" t="s">
        <v>5173</v>
      </c>
    </row>
    <row r="270" spans="1:9" x14ac:dyDescent="0.2">
      <c r="A270" t="s">
        <v>61</v>
      </c>
      <c r="B270">
        <v>756</v>
      </c>
      <c r="C270">
        <v>16</v>
      </c>
      <c r="D270">
        <v>40</v>
      </c>
      <c r="E270">
        <v>6</v>
      </c>
      <c r="F270">
        <v>148.03190659545299</v>
      </c>
      <c r="G270">
        <v>7572</v>
      </c>
      <c r="H270">
        <v>10000</v>
      </c>
      <c r="I270" t="s">
        <v>5174</v>
      </c>
    </row>
    <row r="271" spans="1:9" x14ac:dyDescent="0.2">
      <c r="A271" t="s">
        <v>61</v>
      </c>
      <c r="B271">
        <v>756</v>
      </c>
      <c r="C271">
        <v>16</v>
      </c>
      <c r="D271">
        <v>38</v>
      </c>
      <c r="E271">
        <v>4</v>
      </c>
      <c r="F271">
        <v>140.49558762833399</v>
      </c>
      <c r="G271">
        <v>3196</v>
      </c>
      <c r="H271">
        <v>10000</v>
      </c>
      <c r="I271" t="s">
        <v>5175</v>
      </c>
    </row>
    <row r="272" spans="1:9" x14ac:dyDescent="0.2">
      <c r="A272" t="s">
        <v>61</v>
      </c>
      <c r="B272">
        <v>756</v>
      </c>
      <c r="C272">
        <v>16</v>
      </c>
      <c r="D272">
        <v>44</v>
      </c>
      <c r="E272">
        <v>10</v>
      </c>
      <c r="F272">
        <v>141.66799979656901</v>
      </c>
      <c r="G272">
        <v>5568</v>
      </c>
      <c r="H272">
        <v>10000</v>
      </c>
      <c r="I272" t="s">
        <v>5176</v>
      </c>
    </row>
    <row r="273" spans="1:9" x14ac:dyDescent="0.2">
      <c r="A273" t="s">
        <v>61</v>
      </c>
      <c r="B273">
        <v>756</v>
      </c>
      <c r="C273">
        <v>16</v>
      </c>
      <c r="D273">
        <v>38</v>
      </c>
      <c r="E273">
        <v>4</v>
      </c>
      <c r="F273">
        <v>145.34404848050301</v>
      </c>
      <c r="G273">
        <v>6155</v>
      </c>
      <c r="H273">
        <v>10000</v>
      </c>
      <c r="I273" t="s">
        <v>5177</v>
      </c>
    </row>
    <row r="274" spans="1:9" x14ac:dyDescent="0.2">
      <c r="A274" t="s">
        <v>61</v>
      </c>
      <c r="B274">
        <v>756</v>
      </c>
      <c r="C274">
        <v>16</v>
      </c>
      <c r="D274">
        <v>40</v>
      </c>
      <c r="E274">
        <v>6</v>
      </c>
      <c r="F274">
        <v>146.531291157938</v>
      </c>
      <c r="G274">
        <v>6781</v>
      </c>
      <c r="H274">
        <v>10000</v>
      </c>
      <c r="I274" t="s">
        <v>5178</v>
      </c>
    </row>
    <row r="275" spans="1:9" x14ac:dyDescent="0.2">
      <c r="A275" t="s">
        <v>61</v>
      </c>
      <c r="B275">
        <v>756</v>
      </c>
      <c r="C275">
        <v>16</v>
      </c>
      <c r="D275">
        <v>38</v>
      </c>
      <c r="E275">
        <v>4</v>
      </c>
      <c r="F275">
        <v>145.85072531457899</v>
      </c>
      <c r="G275">
        <v>3391</v>
      </c>
      <c r="H275">
        <v>10000</v>
      </c>
      <c r="I275" t="s">
        <v>5179</v>
      </c>
    </row>
    <row r="276" spans="1:9" x14ac:dyDescent="0.2">
      <c r="A276" t="s">
        <v>61</v>
      </c>
      <c r="B276">
        <v>756</v>
      </c>
      <c r="C276">
        <v>16</v>
      </c>
      <c r="D276">
        <v>44</v>
      </c>
      <c r="E276">
        <v>10</v>
      </c>
      <c r="F276">
        <v>144.80895399022799</v>
      </c>
      <c r="G276">
        <v>3969</v>
      </c>
      <c r="H276">
        <v>10000</v>
      </c>
      <c r="I276" t="s">
        <v>5180</v>
      </c>
    </row>
    <row r="277" spans="1:9" x14ac:dyDescent="0.2">
      <c r="A277" t="s">
        <v>61</v>
      </c>
      <c r="B277">
        <v>756</v>
      </c>
      <c r="C277">
        <v>16</v>
      </c>
      <c r="D277">
        <v>44</v>
      </c>
      <c r="E277">
        <v>10</v>
      </c>
      <c r="F277">
        <v>144.96802611928399</v>
      </c>
      <c r="G277">
        <v>4614</v>
      </c>
      <c r="H277">
        <v>10000</v>
      </c>
      <c r="I277" t="s">
        <v>5181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148.58626816608</v>
      </c>
      <c r="G278">
        <v>4348</v>
      </c>
      <c r="H278">
        <v>10000</v>
      </c>
      <c r="I278" t="s">
        <v>5182</v>
      </c>
    </row>
    <row r="279" spans="1:9" x14ac:dyDescent="0.2">
      <c r="A279" t="s">
        <v>61</v>
      </c>
      <c r="B279">
        <v>756</v>
      </c>
      <c r="C279">
        <v>16</v>
      </c>
      <c r="D279">
        <v>46</v>
      </c>
      <c r="E279">
        <v>12</v>
      </c>
      <c r="F279">
        <v>144.77370905037901</v>
      </c>
      <c r="G279">
        <v>550</v>
      </c>
      <c r="H279">
        <v>10000</v>
      </c>
      <c r="I279" t="s">
        <v>5183</v>
      </c>
    </row>
    <row r="280" spans="1:9" x14ac:dyDescent="0.2">
      <c r="A280" t="s">
        <v>61</v>
      </c>
      <c r="B280">
        <v>756</v>
      </c>
      <c r="C280">
        <v>16</v>
      </c>
      <c r="D280">
        <v>42</v>
      </c>
      <c r="E280">
        <v>8</v>
      </c>
      <c r="F280">
        <v>142.664203705266</v>
      </c>
      <c r="G280">
        <v>2188</v>
      </c>
      <c r="H280">
        <v>10000</v>
      </c>
      <c r="I280" t="s">
        <v>5184</v>
      </c>
    </row>
    <row r="281" spans="1:9" x14ac:dyDescent="0.2">
      <c r="A281" t="s">
        <v>61</v>
      </c>
      <c r="B281">
        <v>756</v>
      </c>
      <c r="C281">
        <v>16</v>
      </c>
      <c r="D281">
        <v>38</v>
      </c>
      <c r="E281">
        <v>4</v>
      </c>
      <c r="F281">
        <v>142.425462570972</v>
      </c>
      <c r="G281">
        <v>2903</v>
      </c>
      <c r="H281">
        <v>10000</v>
      </c>
      <c r="I281" t="s">
        <v>5185</v>
      </c>
    </row>
    <row r="282" spans="1:9" x14ac:dyDescent="0.2">
      <c r="A282" t="s">
        <v>61</v>
      </c>
      <c r="B282">
        <v>756</v>
      </c>
      <c r="C282">
        <v>16</v>
      </c>
      <c r="D282">
        <v>36</v>
      </c>
      <c r="E282">
        <v>2</v>
      </c>
      <c r="F282">
        <v>138.96330376155601</v>
      </c>
      <c r="G282">
        <v>3026</v>
      </c>
      <c r="H282">
        <v>10000</v>
      </c>
      <c r="I282" t="s">
        <v>5186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7B36-19ED-4848-AFAC-E1C22E763EAC}">
  <dimension ref="A1:I282"/>
  <sheetViews>
    <sheetView workbookViewId="0">
      <selection activeCell="C8" sqref="C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5188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5189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36</v>
      </c>
      <c r="E33">
        <v>2</v>
      </c>
      <c r="F33">
        <v>148.71548124589</v>
      </c>
      <c r="G33">
        <v>4114</v>
      </c>
      <c r="H33">
        <v>10000</v>
      </c>
      <c r="I33" t="s">
        <v>5190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150.618420228362</v>
      </c>
      <c r="G34">
        <v>1953</v>
      </c>
      <c r="H34">
        <v>10000</v>
      </c>
      <c r="I34" t="s">
        <v>5191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151.541494179517</v>
      </c>
      <c r="G35">
        <v>5061</v>
      </c>
      <c r="H35">
        <v>10000</v>
      </c>
      <c r="I35" t="s">
        <v>5192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150.227162044495</v>
      </c>
      <c r="G36">
        <v>2546</v>
      </c>
      <c r="H36">
        <v>10000</v>
      </c>
      <c r="I36" t="s">
        <v>5193</v>
      </c>
    </row>
    <row r="37" spans="1:9" x14ac:dyDescent="0.2">
      <c r="A37" t="s">
        <v>61</v>
      </c>
      <c r="B37">
        <v>756</v>
      </c>
      <c r="C37">
        <v>16</v>
      </c>
      <c r="D37">
        <v>36</v>
      </c>
      <c r="E37">
        <v>2</v>
      </c>
      <c r="F37">
        <v>148.89835152588699</v>
      </c>
      <c r="G37">
        <v>809</v>
      </c>
      <c r="H37">
        <v>10000</v>
      </c>
      <c r="I37" t="s">
        <v>5194</v>
      </c>
    </row>
    <row r="38" spans="1:9" x14ac:dyDescent="0.2">
      <c r="A38" t="s">
        <v>61</v>
      </c>
      <c r="B38">
        <v>756</v>
      </c>
      <c r="C38">
        <v>16</v>
      </c>
      <c r="D38">
        <v>36</v>
      </c>
      <c r="E38">
        <v>2</v>
      </c>
      <c r="F38">
        <v>148.723845483735</v>
      </c>
      <c r="G38">
        <v>4114</v>
      </c>
      <c r="H38">
        <v>10000</v>
      </c>
      <c r="I38" t="s">
        <v>5195</v>
      </c>
    </row>
    <row r="39" spans="1:9" x14ac:dyDescent="0.2">
      <c r="A39" t="s">
        <v>61</v>
      </c>
      <c r="B39">
        <v>756</v>
      </c>
      <c r="C39">
        <v>16</v>
      </c>
      <c r="D39">
        <v>36</v>
      </c>
      <c r="E39">
        <v>2</v>
      </c>
      <c r="F39">
        <v>156.436674121767</v>
      </c>
      <c r="G39">
        <v>3792</v>
      </c>
      <c r="H39">
        <v>10000</v>
      </c>
      <c r="I39" t="s">
        <v>5196</v>
      </c>
    </row>
    <row r="40" spans="1:9" x14ac:dyDescent="0.2">
      <c r="A40" t="s">
        <v>61</v>
      </c>
      <c r="B40">
        <v>756</v>
      </c>
      <c r="C40">
        <v>16</v>
      </c>
      <c r="D40">
        <v>40</v>
      </c>
      <c r="E40">
        <v>6</v>
      </c>
      <c r="F40">
        <v>150.56132074445401</v>
      </c>
      <c r="G40">
        <v>7824</v>
      </c>
      <c r="H40">
        <v>10000</v>
      </c>
      <c r="I40" t="s">
        <v>5197</v>
      </c>
    </row>
    <row r="41" spans="1:9" x14ac:dyDescent="0.2">
      <c r="A41" t="s">
        <v>61</v>
      </c>
      <c r="B41">
        <v>756</v>
      </c>
      <c r="C41">
        <v>16</v>
      </c>
      <c r="D41">
        <v>38</v>
      </c>
      <c r="E41">
        <v>4</v>
      </c>
      <c r="F41">
        <v>153.65265344455801</v>
      </c>
      <c r="G41">
        <v>172</v>
      </c>
      <c r="H41">
        <v>10000</v>
      </c>
      <c r="I41" t="s">
        <v>5198</v>
      </c>
    </row>
    <row r="42" spans="1:9" x14ac:dyDescent="0.2">
      <c r="A42" t="s">
        <v>61</v>
      </c>
      <c r="B42">
        <v>756</v>
      </c>
      <c r="C42">
        <v>16</v>
      </c>
      <c r="D42">
        <v>38</v>
      </c>
      <c r="E42">
        <v>4</v>
      </c>
      <c r="F42">
        <v>152.76917521469201</v>
      </c>
      <c r="G42">
        <v>2581</v>
      </c>
      <c r="H42">
        <v>10000</v>
      </c>
      <c r="I42" t="s">
        <v>5199</v>
      </c>
    </row>
    <row r="43" spans="1:9" x14ac:dyDescent="0.2">
      <c r="A43" t="s">
        <v>61</v>
      </c>
      <c r="B43">
        <v>756</v>
      </c>
      <c r="C43">
        <v>16</v>
      </c>
      <c r="D43">
        <v>42</v>
      </c>
      <c r="E43">
        <v>8</v>
      </c>
      <c r="F43">
        <v>153.69503563828701</v>
      </c>
      <c r="G43">
        <v>4927</v>
      </c>
      <c r="H43">
        <v>10000</v>
      </c>
      <c r="I43" t="s">
        <v>5200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151.11134859546999</v>
      </c>
      <c r="G44">
        <v>1705</v>
      </c>
      <c r="H44">
        <v>10000</v>
      </c>
      <c r="I44" t="s">
        <v>5201</v>
      </c>
    </row>
    <row r="45" spans="1:9" x14ac:dyDescent="0.2">
      <c r="A45" t="s">
        <v>61</v>
      </c>
      <c r="B45">
        <v>756</v>
      </c>
      <c r="C45">
        <v>16</v>
      </c>
      <c r="D45">
        <v>38</v>
      </c>
      <c r="E45">
        <v>4</v>
      </c>
      <c r="F45">
        <v>159.066315008327</v>
      </c>
      <c r="G45">
        <v>2389</v>
      </c>
      <c r="H45">
        <v>10000</v>
      </c>
      <c r="I45" t="s">
        <v>5202</v>
      </c>
    </row>
    <row r="46" spans="1:9" x14ac:dyDescent="0.2">
      <c r="A46" t="s">
        <v>61</v>
      </c>
      <c r="B46">
        <v>756</v>
      </c>
      <c r="C46">
        <v>16</v>
      </c>
      <c r="D46">
        <v>36</v>
      </c>
      <c r="E46">
        <v>2</v>
      </c>
      <c r="F46">
        <v>147.738003918901</v>
      </c>
      <c r="G46">
        <v>5201</v>
      </c>
      <c r="H46">
        <v>10000</v>
      </c>
      <c r="I46" t="s">
        <v>5203</v>
      </c>
    </row>
    <row r="47" spans="1:9" x14ac:dyDescent="0.2">
      <c r="A47" t="s">
        <v>61</v>
      </c>
      <c r="B47">
        <v>756</v>
      </c>
      <c r="C47">
        <v>16</v>
      </c>
      <c r="D47">
        <v>40</v>
      </c>
      <c r="E47">
        <v>6</v>
      </c>
      <c r="F47">
        <v>146.374657285399</v>
      </c>
      <c r="G47">
        <v>3780</v>
      </c>
      <c r="H47">
        <v>10000</v>
      </c>
      <c r="I47" t="s">
        <v>5204</v>
      </c>
    </row>
    <row r="48" spans="1:9" x14ac:dyDescent="0.2">
      <c r="A48" t="s">
        <v>61</v>
      </c>
      <c r="B48">
        <v>756</v>
      </c>
      <c r="C48">
        <v>16</v>
      </c>
      <c r="D48">
        <v>36</v>
      </c>
      <c r="E48">
        <v>2</v>
      </c>
      <c r="F48">
        <v>149.824868784286</v>
      </c>
      <c r="G48">
        <v>1349</v>
      </c>
      <c r="H48">
        <v>10000</v>
      </c>
      <c r="I48" t="s">
        <v>5205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152.65050984173999</v>
      </c>
      <c r="G49">
        <v>4664</v>
      </c>
      <c r="H49">
        <v>10000</v>
      </c>
      <c r="I49" t="s">
        <v>5206</v>
      </c>
    </row>
    <row r="50" spans="1:9" x14ac:dyDescent="0.2">
      <c r="A50" t="s">
        <v>61</v>
      </c>
      <c r="B50">
        <v>756</v>
      </c>
      <c r="C50">
        <v>16</v>
      </c>
      <c r="D50">
        <v>38</v>
      </c>
      <c r="E50">
        <v>4</v>
      </c>
      <c r="F50">
        <v>146.05694998334999</v>
      </c>
      <c r="G50">
        <v>3490</v>
      </c>
      <c r="H50">
        <v>10000</v>
      </c>
      <c r="I50" t="s">
        <v>5207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151.00843297224401</v>
      </c>
      <c r="G51">
        <v>265</v>
      </c>
      <c r="H51">
        <v>10000</v>
      </c>
      <c r="I51" t="s">
        <v>5208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153.10438182391201</v>
      </c>
      <c r="G52">
        <v>4921</v>
      </c>
      <c r="H52">
        <v>10000</v>
      </c>
      <c r="I52" t="s">
        <v>5209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155.39947300683701</v>
      </c>
      <c r="G53">
        <v>3841</v>
      </c>
      <c r="H53">
        <v>10000</v>
      </c>
      <c r="I53" t="s">
        <v>5210</v>
      </c>
    </row>
    <row r="54" spans="1:9" x14ac:dyDescent="0.2">
      <c r="A54" t="s">
        <v>61</v>
      </c>
      <c r="B54">
        <v>756</v>
      </c>
      <c r="C54">
        <v>16</v>
      </c>
      <c r="D54">
        <v>44</v>
      </c>
      <c r="E54">
        <v>10</v>
      </c>
      <c r="F54">
        <v>154.091062699444</v>
      </c>
      <c r="G54">
        <v>2907</v>
      </c>
      <c r="H54">
        <v>10000</v>
      </c>
      <c r="I54" t="s">
        <v>5211</v>
      </c>
    </row>
    <row r="55" spans="1:9" x14ac:dyDescent="0.2">
      <c r="A55" t="s">
        <v>61</v>
      </c>
      <c r="B55">
        <v>756</v>
      </c>
      <c r="C55">
        <v>16</v>
      </c>
      <c r="D55">
        <v>38</v>
      </c>
      <c r="E55">
        <v>4</v>
      </c>
      <c r="F55">
        <v>148.19572811666799</v>
      </c>
      <c r="G55">
        <v>3230</v>
      </c>
      <c r="H55">
        <v>10000</v>
      </c>
      <c r="I55" t="s">
        <v>5212</v>
      </c>
    </row>
    <row r="56" spans="1:9" x14ac:dyDescent="0.2">
      <c r="A56" t="s">
        <v>61</v>
      </c>
      <c r="B56">
        <v>756</v>
      </c>
      <c r="C56">
        <v>16</v>
      </c>
      <c r="D56">
        <v>36</v>
      </c>
      <c r="E56">
        <v>2</v>
      </c>
      <c r="F56">
        <v>149.453924383968</v>
      </c>
      <c r="G56">
        <v>2977</v>
      </c>
      <c r="H56">
        <v>10000</v>
      </c>
      <c r="I56" t="s">
        <v>5213</v>
      </c>
    </row>
    <row r="57" spans="1:9" x14ac:dyDescent="0.2">
      <c r="A57" t="s">
        <v>61</v>
      </c>
      <c r="B57">
        <v>756</v>
      </c>
      <c r="C57">
        <v>16</v>
      </c>
      <c r="D57">
        <v>38</v>
      </c>
      <c r="E57">
        <v>4</v>
      </c>
      <c r="F57">
        <v>154.54498190712101</v>
      </c>
      <c r="G57">
        <v>5803</v>
      </c>
      <c r="H57">
        <v>10000</v>
      </c>
      <c r="I57" t="s">
        <v>5214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150.51639077812399</v>
      </c>
      <c r="G58">
        <v>2522</v>
      </c>
      <c r="H58">
        <v>10000</v>
      </c>
      <c r="I58" t="s">
        <v>5215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150.01435250230099</v>
      </c>
      <c r="G59">
        <v>7358</v>
      </c>
      <c r="H59">
        <v>10000</v>
      </c>
      <c r="I59" t="s">
        <v>5216</v>
      </c>
    </row>
    <row r="60" spans="1:9" x14ac:dyDescent="0.2">
      <c r="A60" t="s">
        <v>61</v>
      </c>
      <c r="B60">
        <v>756</v>
      </c>
      <c r="C60">
        <v>16</v>
      </c>
      <c r="D60">
        <v>40</v>
      </c>
      <c r="E60">
        <v>6</v>
      </c>
      <c r="F60">
        <v>147.37198261823499</v>
      </c>
      <c r="G60">
        <v>3166</v>
      </c>
      <c r="H60">
        <v>10000</v>
      </c>
      <c r="I60" t="s">
        <v>5217</v>
      </c>
    </row>
    <row r="61" spans="1:9" x14ac:dyDescent="0.2">
      <c r="A61" t="s">
        <v>61</v>
      </c>
      <c r="B61">
        <v>756</v>
      </c>
      <c r="C61">
        <v>16</v>
      </c>
      <c r="D61">
        <v>40</v>
      </c>
      <c r="E61">
        <v>6</v>
      </c>
      <c r="F61">
        <v>154.904377008788</v>
      </c>
      <c r="G61">
        <v>3021</v>
      </c>
      <c r="H61">
        <v>10000</v>
      </c>
      <c r="I61" t="s">
        <v>5218</v>
      </c>
    </row>
    <row r="62" spans="1:9" x14ac:dyDescent="0.2">
      <c r="A62" t="s">
        <v>61</v>
      </c>
      <c r="B62">
        <v>756</v>
      </c>
      <c r="C62">
        <v>16</v>
      </c>
      <c r="D62">
        <v>40</v>
      </c>
      <c r="E62">
        <v>6</v>
      </c>
      <c r="F62">
        <v>155.42261204589099</v>
      </c>
      <c r="G62">
        <v>2953</v>
      </c>
      <c r="H62">
        <v>10000</v>
      </c>
      <c r="I62" t="s">
        <v>5219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153.88128154352299</v>
      </c>
      <c r="G63">
        <v>636</v>
      </c>
      <c r="H63">
        <v>10000</v>
      </c>
      <c r="I63" t="s">
        <v>5220</v>
      </c>
    </row>
    <row r="64" spans="1:9" x14ac:dyDescent="0.2">
      <c r="A64" t="s">
        <v>61</v>
      </c>
      <c r="B64">
        <v>756</v>
      </c>
      <c r="C64">
        <v>16</v>
      </c>
      <c r="D64">
        <v>36</v>
      </c>
      <c r="E64">
        <v>2</v>
      </c>
      <c r="F64">
        <v>151.43259703740401</v>
      </c>
      <c r="G64">
        <v>2042</v>
      </c>
      <c r="H64">
        <v>10000</v>
      </c>
      <c r="I64" t="s">
        <v>5221</v>
      </c>
    </row>
    <row r="65" spans="1:9" x14ac:dyDescent="0.2">
      <c r="A65" t="s">
        <v>61</v>
      </c>
      <c r="B65">
        <v>756</v>
      </c>
      <c r="C65">
        <v>16</v>
      </c>
      <c r="D65">
        <v>36</v>
      </c>
      <c r="E65">
        <v>2</v>
      </c>
      <c r="F65">
        <v>149.15808360558</v>
      </c>
      <c r="G65">
        <v>400</v>
      </c>
      <c r="H65">
        <v>10000</v>
      </c>
      <c r="I65" t="s">
        <v>5222</v>
      </c>
    </row>
    <row r="66" spans="1:9" x14ac:dyDescent="0.2">
      <c r="A66" t="s">
        <v>61</v>
      </c>
      <c r="B66">
        <v>756</v>
      </c>
      <c r="C66">
        <v>16</v>
      </c>
      <c r="D66">
        <v>50</v>
      </c>
      <c r="E66">
        <v>16</v>
      </c>
      <c r="F66">
        <v>156.687110442668</v>
      </c>
      <c r="G66">
        <v>2948</v>
      </c>
      <c r="H66">
        <v>10000</v>
      </c>
      <c r="I66" t="s">
        <v>5223</v>
      </c>
    </row>
    <row r="67" spans="1:9" x14ac:dyDescent="0.2">
      <c r="A67" t="s">
        <v>61</v>
      </c>
      <c r="B67">
        <v>756</v>
      </c>
      <c r="C67">
        <v>16</v>
      </c>
      <c r="D67">
        <v>40</v>
      </c>
      <c r="E67">
        <v>6</v>
      </c>
      <c r="F67">
        <v>151.811782492324</v>
      </c>
      <c r="G67">
        <v>3369</v>
      </c>
      <c r="H67">
        <v>10000</v>
      </c>
      <c r="I67" t="s">
        <v>5224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155.458133159205</v>
      </c>
      <c r="G68">
        <v>447</v>
      </c>
      <c r="H68">
        <v>10000</v>
      </c>
      <c r="I68" t="s">
        <v>5225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153.51521592866601</v>
      </c>
      <c r="G69">
        <v>4165</v>
      </c>
      <c r="H69">
        <v>10000</v>
      </c>
      <c r="I69" t="s">
        <v>5226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151.92920770123601</v>
      </c>
      <c r="G70">
        <v>4075</v>
      </c>
      <c r="H70">
        <v>10000</v>
      </c>
      <c r="I70" t="s">
        <v>5227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155.94417629856599</v>
      </c>
      <c r="G71">
        <v>3624</v>
      </c>
      <c r="H71">
        <v>10000</v>
      </c>
      <c r="I71" t="s">
        <v>5228</v>
      </c>
    </row>
    <row r="72" spans="1:9" x14ac:dyDescent="0.2">
      <c r="A72" t="s">
        <v>61</v>
      </c>
      <c r="B72">
        <v>756</v>
      </c>
      <c r="C72">
        <v>16</v>
      </c>
      <c r="D72">
        <v>34</v>
      </c>
      <c r="E72">
        <v>0</v>
      </c>
      <c r="F72">
        <v>151.954309947788</v>
      </c>
      <c r="G72">
        <v>2008</v>
      </c>
      <c r="H72">
        <v>10000</v>
      </c>
      <c r="I72" t="s">
        <v>5229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157.076663783751</v>
      </c>
      <c r="G73">
        <v>446</v>
      </c>
      <c r="H73">
        <v>10000</v>
      </c>
      <c r="I73" t="s">
        <v>5230</v>
      </c>
    </row>
    <row r="74" spans="1:9" x14ac:dyDescent="0.2">
      <c r="A74" t="s">
        <v>61</v>
      </c>
      <c r="B74">
        <v>756</v>
      </c>
      <c r="C74">
        <v>16</v>
      </c>
      <c r="D74">
        <v>38</v>
      </c>
      <c r="E74">
        <v>4</v>
      </c>
      <c r="F74">
        <v>149.427755678072</v>
      </c>
      <c r="G74">
        <v>4432</v>
      </c>
      <c r="H74">
        <v>10000</v>
      </c>
      <c r="I74" t="s">
        <v>5231</v>
      </c>
    </row>
    <row r="75" spans="1:9" x14ac:dyDescent="0.2">
      <c r="A75" t="s">
        <v>61</v>
      </c>
      <c r="B75">
        <v>756</v>
      </c>
      <c r="C75">
        <v>16</v>
      </c>
      <c r="D75">
        <v>36</v>
      </c>
      <c r="E75">
        <v>2</v>
      </c>
      <c r="F75">
        <v>151.05694435443701</v>
      </c>
      <c r="G75">
        <v>536</v>
      </c>
      <c r="H75">
        <v>10000</v>
      </c>
      <c r="I75" t="s">
        <v>5232</v>
      </c>
    </row>
    <row r="76" spans="1:9" x14ac:dyDescent="0.2">
      <c r="A76" t="s">
        <v>61</v>
      </c>
      <c r="B76">
        <v>756</v>
      </c>
      <c r="C76">
        <v>16</v>
      </c>
      <c r="D76">
        <v>36</v>
      </c>
      <c r="E76">
        <v>2</v>
      </c>
      <c r="F76">
        <v>152.05915700737299</v>
      </c>
      <c r="G76">
        <v>4502</v>
      </c>
      <c r="H76">
        <v>10000</v>
      </c>
      <c r="I76" t="s">
        <v>5233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150.345014743506</v>
      </c>
      <c r="G77">
        <v>1170</v>
      </c>
      <c r="H77">
        <v>10000</v>
      </c>
      <c r="I77" t="s">
        <v>5234</v>
      </c>
    </row>
    <row r="78" spans="1:9" x14ac:dyDescent="0.2">
      <c r="A78" t="s">
        <v>61</v>
      </c>
      <c r="B78">
        <v>756</v>
      </c>
      <c r="C78">
        <v>16</v>
      </c>
      <c r="D78">
        <v>38</v>
      </c>
      <c r="E78">
        <v>4</v>
      </c>
      <c r="F78">
        <v>148.901462154462</v>
      </c>
      <c r="G78">
        <v>3045</v>
      </c>
      <c r="H78">
        <v>10000</v>
      </c>
      <c r="I78" t="s">
        <v>5235</v>
      </c>
    </row>
    <row r="79" spans="1:9" x14ac:dyDescent="0.2">
      <c r="A79" t="s">
        <v>61</v>
      </c>
      <c r="B79">
        <v>756</v>
      </c>
      <c r="C79">
        <v>16</v>
      </c>
      <c r="D79">
        <v>42</v>
      </c>
      <c r="E79">
        <v>8</v>
      </c>
      <c r="F79">
        <v>148.740104874596</v>
      </c>
      <c r="G79">
        <v>3481</v>
      </c>
      <c r="H79">
        <v>10000</v>
      </c>
      <c r="I79" t="s">
        <v>5236</v>
      </c>
    </row>
    <row r="80" spans="1:9" x14ac:dyDescent="0.2">
      <c r="A80" t="s">
        <v>61</v>
      </c>
      <c r="B80">
        <v>756</v>
      </c>
      <c r="C80">
        <v>16</v>
      </c>
      <c r="D80">
        <v>40</v>
      </c>
      <c r="E80">
        <v>6</v>
      </c>
      <c r="F80">
        <v>148.60247492790199</v>
      </c>
      <c r="G80">
        <v>444</v>
      </c>
      <c r="H80">
        <v>10000</v>
      </c>
      <c r="I80" t="s">
        <v>5237</v>
      </c>
    </row>
    <row r="81" spans="1:9" x14ac:dyDescent="0.2">
      <c r="A81" t="s">
        <v>61</v>
      </c>
      <c r="B81">
        <v>756</v>
      </c>
      <c r="C81">
        <v>16</v>
      </c>
      <c r="D81">
        <v>38</v>
      </c>
      <c r="E81">
        <v>4</v>
      </c>
      <c r="F81">
        <v>151.69240086898199</v>
      </c>
      <c r="G81">
        <v>1225</v>
      </c>
      <c r="H81">
        <v>10000</v>
      </c>
      <c r="I81" t="s">
        <v>5238</v>
      </c>
    </row>
    <row r="82" spans="1:9" x14ac:dyDescent="0.2">
      <c r="A82" t="s">
        <v>61</v>
      </c>
      <c r="B82">
        <v>756</v>
      </c>
      <c r="C82">
        <v>16</v>
      </c>
      <c r="D82">
        <v>38</v>
      </c>
      <c r="E82">
        <v>4</v>
      </c>
      <c r="F82">
        <v>149.75798585265801</v>
      </c>
      <c r="G82">
        <v>3793</v>
      </c>
      <c r="H82">
        <v>10000</v>
      </c>
      <c r="I82" t="s">
        <v>5239</v>
      </c>
    </row>
    <row r="83" spans="1:9" x14ac:dyDescent="0.2">
      <c r="A83" t="s">
        <v>61</v>
      </c>
      <c r="B83">
        <v>756</v>
      </c>
      <c r="C83">
        <v>16</v>
      </c>
      <c r="D83">
        <v>38</v>
      </c>
      <c r="E83">
        <v>4</v>
      </c>
      <c r="F83">
        <v>148.80487058311701</v>
      </c>
      <c r="G83">
        <v>2763</v>
      </c>
      <c r="H83">
        <v>10000</v>
      </c>
      <c r="I83" t="s">
        <v>5240</v>
      </c>
    </row>
    <row r="84" spans="1:9" x14ac:dyDescent="0.2">
      <c r="A84" t="s">
        <v>61</v>
      </c>
      <c r="B84">
        <v>756</v>
      </c>
      <c r="C84">
        <v>16</v>
      </c>
      <c r="D84">
        <v>44</v>
      </c>
      <c r="E84">
        <v>10</v>
      </c>
      <c r="F84">
        <v>152.216536101885</v>
      </c>
      <c r="G84">
        <v>342</v>
      </c>
      <c r="H84">
        <v>10000</v>
      </c>
      <c r="I84" t="s">
        <v>5241</v>
      </c>
    </row>
    <row r="85" spans="1:9" x14ac:dyDescent="0.2">
      <c r="A85" t="s">
        <v>61</v>
      </c>
      <c r="B85">
        <v>756</v>
      </c>
      <c r="C85">
        <v>16</v>
      </c>
      <c r="D85">
        <v>34</v>
      </c>
      <c r="E85">
        <v>0</v>
      </c>
      <c r="F85">
        <v>148.29297630488799</v>
      </c>
      <c r="G85">
        <v>117</v>
      </c>
      <c r="H85">
        <v>10000</v>
      </c>
      <c r="I85" t="s">
        <v>5242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152.37831483501901</v>
      </c>
      <c r="G86">
        <v>7252</v>
      </c>
      <c r="H86">
        <v>10000</v>
      </c>
      <c r="I86" t="s">
        <v>5243</v>
      </c>
    </row>
    <row r="87" spans="1:9" x14ac:dyDescent="0.2">
      <c r="A87" t="s">
        <v>61</v>
      </c>
      <c r="B87">
        <v>756</v>
      </c>
      <c r="C87">
        <v>16</v>
      </c>
      <c r="D87">
        <v>42</v>
      </c>
      <c r="E87">
        <v>8</v>
      </c>
      <c r="F87">
        <v>152.50068668741699</v>
      </c>
      <c r="G87">
        <v>1886</v>
      </c>
      <c r="H87">
        <v>10000</v>
      </c>
      <c r="I87" t="s">
        <v>5244</v>
      </c>
    </row>
    <row r="88" spans="1:9" x14ac:dyDescent="0.2">
      <c r="A88" t="s">
        <v>61</v>
      </c>
      <c r="B88">
        <v>756</v>
      </c>
      <c r="C88">
        <v>16</v>
      </c>
      <c r="D88">
        <v>40</v>
      </c>
      <c r="E88">
        <v>6</v>
      </c>
      <c r="F88">
        <v>151.35084697510999</v>
      </c>
      <c r="G88">
        <v>3659</v>
      </c>
      <c r="H88">
        <v>10000</v>
      </c>
      <c r="I88" t="s">
        <v>5245</v>
      </c>
    </row>
    <row r="89" spans="1:9" x14ac:dyDescent="0.2">
      <c r="A89" t="s">
        <v>61</v>
      </c>
      <c r="B89">
        <v>756</v>
      </c>
      <c r="C89">
        <v>16</v>
      </c>
      <c r="D89">
        <v>38</v>
      </c>
      <c r="E89">
        <v>4</v>
      </c>
      <c r="F89">
        <v>148.699566664174</v>
      </c>
      <c r="G89">
        <v>4842</v>
      </c>
      <c r="H89">
        <v>10000</v>
      </c>
      <c r="I89" t="s">
        <v>5246</v>
      </c>
    </row>
    <row r="90" spans="1:9" x14ac:dyDescent="0.2">
      <c r="A90" t="s">
        <v>61</v>
      </c>
      <c r="B90">
        <v>756</v>
      </c>
      <c r="C90">
        <v>16</v>
      </c>
      <c r="D90">
        <v>38</v>
      </c>
      <c r="E90">
        <v>4</v>
      </c>
      <c r="F90">
        <v>149.97242188360499</v>
      </c>
      <c r="G90">
        <v>7127</v>
      </c>
      <c r="H90">
        <v>10000</v>
      </c>
      <c r="I90" t="s">
        <v>5247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149.61205082107301</v>
      </c>
      <c r="G91">
        <v>3758</v>
      </c>
      <c r="H91">
        <v>10000</v>
      </c>
      <c r="I91" t="s">
        <v>5248</v>
      </c>
    </row>
    <row r="92" spans="1:9" x14ac:dyDescent="0.2">
      <c r="A92" t="s">
        <v>61</v>
      </c>
      <c r="B92">
        <v>756</v>
      </c>
      <c r="C92">
        <v>16</v>
      </c>
      <c r="D92">
        <v>38</v>
      </c>
      <c r="E92">
        <v>4</v>
      </c>
      <c r="F92">
        <v>150.065510696731</v>
      </c>
      <c r="G92">
        <v>983</v>
      </c>
      <c r="H92">
        <v>10000</v>
      </c>
      <c r="I92" t="s">
        <v>5249</v>
      </c>
    </row>
    <row r="93" spans="1:9" x14ac:dyDescent="0.2">
      <c r="A93" t="s">
        <v>61</v>
      </c>
      <c r="B93">
        <v>756</v>
      </c>
      <c r="C93">
        <v>16</v>
      </c>
      <c r="D93">
        <v>40</v>
      </c>
      <c r="E93">
        <v>6</v>
      </c>
      <c r="F93">
        <v>147.62384979426801</v>
      </c>
      <c r="G93">
        <v>4989</v>
      </c>
      <c r="H93">
        <v>10000</v>
      </c>
      <c r="I93" t="s">
        <v>5250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151.29149869456799</v>
      </c>
      <c r="G94">
        <v>3101</v>
      </c>
      <c r="H94">
        <v>10000</v>
      </c>
      <c r="I94" t="s">
        <v>5251</v>
      </c>
    </row>
    <row r="95" spans="1:9" x14ac:dyDescent="0.2">
      <c r="A95" t="s">
        <v>61</v>
      </c>
      <c r="B95">
        <v>756</v>
      </c>
      <c r="C95">
        <v>16</v>
      </c>
      <c r="D95">
        <v>40</v>
      </c>
      <c r="E95">
        <v>6</v>
      </c>
      <c r="F95">
        <v>151.38687130156899</v>
      </c>
      <c r="G95">
        <v>3466</v>
      </c>
      <c r="H95">
        <v>10000</v>
      </c>
      <c r="I95" t="s">
        <v>5252</v>
      </c>
    </row>
    <row r="96" spans="1:9" x14ac:dyDescent="0.2">
      <c r="A96" t="s">
        <v>61</v>
      </c>
      <c r="B96">
        <v>756</v>
      </c>
      <c r="C96">
        <v>16</v>
      </c>
      <c r="D96">
        <v>38</v>
      </c>
      <c r="E96">
        <v>4</v>
      </c>
      <c r="F96">
        <v>158.25603183452</v>
      </c>
      <c r="G96">
        <v>3918</v>
      </c>
      <c r="H96">
        <v>10000</v>
      </c>
      <c r="I96" t="s">
        <v>5253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156.03058735374299</v>
      </c>
      <c r="G97">
        <v>5314</v>
      </c>
      <c r="H97">
        <v>10000</v>
      </c>
      <c r="I97" t="s">
        <v>5254</v>
      </c>
    </row>
    <row r="98" spans="1:9" x14ac:dyDescent="0.2">
      <c r="A98" t="s">
        <v>61</v>
      </c>
      <c r="B98">
        <v>756</v>
      </c>
      <c r="C98">
        <v>16</v>
      </c>
      <c r="D98">
        <v>38</v>
      </c>
      <c r="E98">
        <v>4</v>
      </c>
      <c r="F98">
        <v>152.83230191562299</v>
      </c>
      <c r="G98">
        <v>5903</v>
      </c>
      <c r="H98">
        <v>10000</v>
      </c>
      <c r="I98" t="s">
        <v>5255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153.56173852644801</v>
      </c>
      <c r="G99">
        <v>5792</v>
      </c>
      <c r="H99">
        <v>10000</v>
      </c>
      <c r="I99" t="s">
        <v>5256</v>
      </c>
    </row>
    <row r="100" spans="1:9" x14ac:dyDescent="0.2">
      <c r="A100" t="s">
        <v>61</v>
      </c>
      <c r="B100">
        <v>756</v>
      </c>
      <c r="C100">
        <v>16</v>
      </c>
      <c r="D100">
        <v>38</v>
      </c>
      <c r="E100">
        <v>4</v>
      </c>
      <c r="F100">
        <v>152.40886929631199</v>
      </c>
      <c r="G100">
        <v>1544</v>
      </c>
      <c r="H100">
        <v>10000</v>
      </c>
      <c r="I100" t="s">
        <v>5257</v>
      </c>
    </row>
    <row r="101" spans="1:9" x14ac:dyDescent="0.2">
      <c r="A101" t="s">
        <v>61</v>
      </c>
      <c r="B101">
        <v>756</v>
      </c>
      <c r="C101">
        <v>16</v>
      </c>
      <c r="D101">
        <v>40</v>
      </c>
      <c r="E101">
        <v>6</v>
      </c>
      <c r="F101">
        <v>148.795417157933</v>
      </c>
      <c r="G101">
        <v>4485</v>
      </c>
      <c r="H101">
        <v>10000</v>
      </c>
      <c r="I101" t="s">
        <v>5258</v>
      </c>
    </row>
    <row r="102" spans="1:9" x14ac:dyDescent="0.2">
      <c r="A102" t="s">
        <v>61</v>
      </c>
      <c r="B102">
        <v>756</v>
      </c>
      <c r="C102">
        <v>16</v>
      </c>
      <c r="D102">
        <v>42</v>
      </c>
      <c r="E102">
        <v>8</v>
      </c>
      <c r="F102">
        <v>148.45281652733601</v>
      </c>
      <c r="G102">
        <v>3209</v>
      </c>
      <c r="H102">
        <v>10000</v>
      </c>
      <c r="I102" t="s">
        <v>5259</v>
      </c>
    </row>
    <row r="103" spans="1:9" x14ac:dyDescent="0.2">
      <c r="A103" t="s">
        <v>61</v>
      </c>
      <c r="B103">
        <v>756</v>
      </c>
      <c r="C103">
        <v>16</v>
      </c>
      <c r="D103">
        <v>42</v>
      </c>
      <c r="E103">
        <v>8</v>
      </c>
      <c r="F103">
        <v>146.143607280217</v>
      </c>
      <c r="G103">
        <v>7417</v>
      </c>
      <c r="H103">
        <v>10000</v>
      </c>
      <c r="I103" t="s">
        <v>5260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148.50440282467699</v>
      </c>
      <c r="G104">
        <v>3349</v>
      </c>
      <c r="H104">
        <v>10000</v>
      </c>
      <c r="I104" t="s">
        <v>5261</v>
      </c>
    </row>
    <row r="105" spans="1:9" x14ac:dyDescent="0.2">
      <c r="A105" t="s">
        <v>61</v>
      </c>
      <c r="B105">
        <v>756</v>
      </c>
      <c r="C105">
        <v>16</v>
      </c>
      <c r="D105">
        <v>38</v>
      </c>
      <c r="E105">
        <v>4</v>
      </c>
      <c r="F105">
        <v>147.149897551164</v>
      </c>
      <c r="G105">
        <v>5812</v>
      </c>
      <c r="H105">
        <v>10000</v>
      </c>
      <c r="I105" t="s">
        <v>5262</v>
      </c>
    </row>
    <row r="106" spans="1:9" x14ac:dyDescent="0.2">
      <c r="A106" t="s">
        <v>61</v>
      </c>
      <c r="B106">
        <v>756</v>
      </c>
      <c r="C106">
        <v>16</v>
      </c>
      <c r="D106">
        <v>42</v>
      </c>
      <c r="E106">
        <v>8</v>
      </c>
      <c r="F106">
        <v>151.61759736947701</v>
      </c>
      <c r="G106">
        <v>3457</v>
      </c>
      <c r="H106">
        <v>10000</v>
      </c>
      <c r="I106" t="s">
        <v>5263</v>
      </c>
    </row>
    <row r="107" spans="1:9" x14ac:dyDescent="0.2">
      <c r="A107" t="s">
        <v>61</v>
      </c>
      <c r="B107">
        <v>756</v>
      </c>
      <c r="C107">
        <v>16</v>
      </c>
      <c r="D107">
        <v>36</v>
      </c>
      <c r="E107">
        <v>2</v>
      </c>
      <c r="F107">
        <v>150.09669133555099</v>
      </c>
      <c r="G107">
        <v>2904</v>
      </c>
      <c r="H107">
        <v>10000</v>
      </c>
      <c r="I107" t="s">
        <v>5264</v>
      </c>
    </row>
    <row r="108" spans="1:9" x14ac:dyDescent="0.2">
      <c r="A108" t="s">
        <v>61</v>
      </c>
      <c r="B108">
        <v>756</v>
      </c>
      <c r="C108">
        <v>16</v>
      </c>
      <c r="D108">
        <v>42</v>
      </c>
      <c r="E108">
        <v>8</v>
      </c>
      <c r="F108">
        <v>149.94249595515399</v>
      </c>
      <c r="G108">
        <v>5790</v>
      </c>
      <c r="H108">
        <v>10000</v>
      </c>
      <c r="I108" t="s">
        <v>5265</v>
      </c>
    </row>
    <row r="109" spans="1:9" x14ac:dyDescent="0.2">
      <c r="A109" t="s">
        <v>61</v>
      </c>
      <c r="B109">
        <v>756</v>
      </c>
      <c r="C109">
        <v>16</v>
      </c>
      <c r="D109">
        <v>36</v>
      </c>
      <c r="E109">
        <v>2</v>
      </c>
      <c r="F109">
        <v>148.405482592992</v>
      </c>
      <c r="G109">
        <v>1805</v>
      </c>
      <c r="H109">
        <v>10000</v>
      </c>
      <c r="I109" t="s">
        <v>5266</v>
      </c>
    </row>
    <row r="110" spans="1:9" x14ac:dyDescent="0.2">
      <c r="A110" t="s">
        <v>61</v>
      </c>
      <c r="B110">
        <v>756</v>
      </c>
      <c r="C110">
        <v>16</v>
      </c>
      <c r="D110">
        <v>34</v>
      </c>
      <c r="E110">
        <v>0</v>
      </c>
      <c r="F110">
        <v>151.21127878315701</v>
      </c>
      <c r="G110">
        <v>4760</v>
      </c>
      <c r="H110">
        <v>10000</v>
      </c>
      <c r="I110" t="s">
        <v>5267</v>
      </c>
    </row>
    <row r="111" spans="1:9" x14ac:dyDescent="0.2">
      <c r="A111" t="s">
        <v>61</v>
      </c>
      <c r="B111">
        <v>756</v>
      </c>
      <c r="C111">
        <v>16</v>
      </c>
      <c r="D111">
        <v>36</v>
      </c>
      <c r="E111">
        <v>2</v>
      </c>
      <c r="F111">
        <v>153.55208717565901</v>
      </c>
      <c r="G111">
        <v>3110</v>
      </c>
      <c r="H111">
        <v>10000</v>
      </c>
      <c r="I111" t="s">
        <v>5268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153.832092038355</v>
      </c>
      <c r="G112">
        <v>2806</v>
      </c>
      <c r="H112">
        <v>10000</v>
      </c>
      <c r="I112" t="s">
        <v>5269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147.81943602487399</v>
      </c>
      <c r="G113">
        <v>5551</v>
      </c>
      <c r="H113">
        <v>10000</v>
      </c>
      <c r="I113" t="s">
        <v>5270</v>
      </c>
    </row>
    <row r="114" spans="1:9" x14ac:dyDescent="0.2">
      <c r="A114" t="s">
        <v>61</v>
      </c>
      <c r="B114">
        <v>756</v>
      </c>
      <c r="C114">
        <v>16</v>
      </c>
      <c r="D114">
        <v>34</v>
      </c>
      <c r="E114">
        <v>0</v>
      </c>
      <c r="F114">
        <v>149.488392762839</v>
      </c>
      <c r="G114">
        <v>879</v>
      </c>
      <c r="H114">
        <v>10000</v>
      </c>
      <c r="I114" t="s">
        <v>5271</v>
      </c>
    </row>
    <row r="115" spans="1:9" x14ac:dyDescent="0.2">
      <c r="A115" t="s">
        <v>61</v>
      </c>
      <c r="B115">
        <v>756</v>
      </c>
      <c r="C115">
        <v>16</v>
      </c>
      <c r="D115">
        <v>40</v>
      </c>
      <c r="E115">
        <v>6</v>
      </c>
      <c r="F115">
        <v>148.02393812220501</v>
      </c>
      <c r="G115">
        <v>3257</v>
      </c>
      <c r="H115">
        <v>10000</v>
      </c>
      <c r="I115" t="s">
        <v>5272</v>
      </c>
    </row>
    <row r="116" spans="1:9" x14ac:dyDescent="0.2">
      <c r="A116" t="s">
        <v>61</v>
      </c>
      <c r="B116">
        <v>756</v>
      </c>
      <c r="C116">
        <v>16</v>
      </c>
      <c r="D116">
        <v>36</v>
      </c>
      <c r="E116">
        <v>2</v>
      </c>
      <c r="F116">
        <v>150.466401154175</v>
      </c>
      <c r="G116">
        <v>3151</v>
      </c>
      <c r="H116">
        <v>10000</v>
      </c>
      <c r="I116" t="s">
        <v>5273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152.00629332754701</v>
      </c>
      <c r="G117">
        <v>2900</v>
      </c>
      <c r="H117">
        <v>10000</v>
      </c>
      <c r="I117" t="s">
        <v>5274</v>
      </c>
    </row>
    <row r="118" spans="1:9" x14ac:dyDescent="0.2">
      <c r="A118" t="s">
        <v>61</v>
      </c>
      <c r="B118">
        <v>756</v>
      </c>
      <c r="C118">
        <v>16</v>
      </c>
      <c r="D118">
        <v>38</v>
      </c>
      <c r="E118">
        <v>4</v>
      </c>
      <c r="F118">
        <v>154.722950624302</v>
      </c>
      <c r="G118">
        <v>3855</v>
      </c>
      <c r="H118">
        <v>10000</v>
      </c>
      <c r="I118" t="s">
        <v>5275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154.009698190726</v>
      </c>
      <c r="G119">
        <v>3719</v>
      </c>
      <c r="H119">
        <v>10000</v>
      </c>
      <c r="I119" t="s">
        <v>5276</v>
      </c>
    </row>
    <row r="120" spans="1:9" x14ac:dyDescent="0.2">
      <c r="A120" t="s">
        <v>61</v>
      </c>
      <c r="B120">
        <v>756</v>
      </c>
      <c r="C120">
        <v>16</v>
      </c>
      <c r="D120">
        <v>36</v>
      </c>
      <c r="E120">
        <v>2</v>
      </c>
      <c r="F120">
        <v>152.039928566664</v>
      </c>
      <c r="G120">
        <v>82</v>
      </c>
      <c r="H120">
        <v>10000</v>
      </c>
      <c r="I120" t="s">
        <v>5277</v>
      </c>
    </row>
    <row r="121" spans="1:9" x14ac:dyDescent="0.2">
      <c r="A121" t="s">
        <v>61</v>
      </c>
      <c r="B121">
        <v>756</v>
      </c>
      <c r="C121">
        <v>16</v>
      </c>
      <c r="D121">
        <v>38</v>
      </c>
      <c r="E121">
        <v>4</v>
      </c>
      <c r="F121">
        <v>150.13795525580599</v>
      </c>
      <c r="G121">
        <v>4494</v>
      </c>
      <c r="H121">
        <v>10000</v>
      </c>
      <c r="I121" t="s">
        <v>5278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148.82712165545601</v>
      </c>
      <c r="G122">
        <v>685</v>
      </c>
      <c r="H122">
        <v>10000</v>
      </c>
      <c r="I122" t="s">
        <v>5279</v>
      </c>
    </row>
    <row r="123" spans="1:9" x14ac:dyDescent="0.2">
      <c r="A123" t="s">
        <v>61</v>
      </c>
      <c r="B123">
        <v>756</v>
      </c>
      <c r="C123">
        <v>16</v>
      </c>
      <c r="D123">
        <v>40</v>
      </c>
      <c r="E123">
        <v>6</v>
      </c>
      <c r="F123">
        <v>151.599731456488</v>
      </c>
      <c r="G123">
        <v>2526</v>
      </c>
      <c r="H123">
        <v>10000</v>
      </c>
      <c r="I123" t="s">
        <v>5280</v>
      </c>
    </row>
    <row r="124" spans="1:9" x14ac:dyDescent="0.2">
      <c r="A124" t="s">
        <v>61</v>
      </c>
      <c r="B124">
        <v>756</v>
      </c>
      <c r="C124">
        <v>16</v>
      </c>
      <c r="D124">
        <v>36</v>
      </c>
      <c r="E124">
        <v>2</v>
      </c>
      <c r="F124">
        <v>148.97543335705899</v>
      </c>
      <c r="G124">
        <v>1510</v>
      </c>
      <c r="H124">
        <v>10000</v>
      </c>
      <c r="I124" t="s">
        <v>5281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152.95648430567201</v>
      </c>
      <c r="G125">
        <v>1638</v>
      </c>
      <c r="H125">
        <v>10000</v>
      </c>
      <c r="I125" t="s">
        <v>5282</v>
      </c>
    </row>
    <row r="126" spans="1:9" x14ac:dyDescent="0.2">
      <c r="A126" t="s">
        <v>61</v>
      </c>
      <c r="B126">
        <v>756</v>
      </c>
      <c r="C126">
        <v>16</v>
      </c>
      <c r="D126">
        <v>38</v>
      </c>
      <c r="E126">
        <v>4</v>
      </c>
      <c r="F126">
        <v>151.275552859529</v>
      </c>
      <c r="G126">
        <v>3333</v>
      </c>
      <c r="H126">
        <v>10000</v>
      </c>
      <c r="I126" t="s">
        <v>5283</v>
      </c>
    </row>
    <row r="127" spans="1:9" x14ac:dyDescent="0.2">
      <c r="A127" t="s">
        <v>61</v>
      </c>
      <c r="B127">
        <v>756</v>
      </c>
      <c r="C127">
        <v>16</v>
      </c>
      <c r="D127">
        <v>36</v>
      </c>
      <c r="E127">
        <v>2</v>
      </c>
      <c r="F127">
        <v>152.99573154840601</v>
      </c>
      <c r="G127">
        <v>1113</v>
      </c>
      <c r="H127">
        <v>10000</v>
      </c>
      <c r="I127" t="s">
        <v>5284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151.31096535827899</v>
      </c>
      <c r="G128">
        <v>5387</v>
      </c>
      <c r="H128">
        <v>10000</v>
      </c>
      <c r="I128" t="s">
        <v>5285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148.76937671750699</v>
      </c>
      <c r="G129">
        <v>201</v>
      </c>
      <c r="H129">
        <v>10000</v>
      </c>
      <c r="I129" t="s">
        <v>5286</v>
      </c>
    </row>
    <row r="130" spans="1:9" x14ac:dyDescent="0.2">
      <c r="A130" t="s">
        <v>61</v>
      </c>
      <c r="B130">
        <v>756</v>
      </c>
      <c r="C130">
        <v>16</v>
      </c>
      <c r="D130">
        <v>36</v>
      </c>
      <c r="E130">
        <v>2</v>
      </c>
      <c r="F130">
        <v>150.04418570455101</v>
      </c>
      <c r="G130">
        <v>5173</v>
      </c>
      <c r="H130">
        <v>10000</v>
      </c>
      <c r="I130" t="s">
        <v>5287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152.379888365976</v>
      </c>
      <c r="G131">
        <v>5745</v>
      </c>
      <c r="H131">
        <v>10000</v>
      </c>
      <c r="I131" t="s">
        <v>5288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151.56365760415699</v>
      </c>
      <c r="G132">
        <v>2572</v>
      </c>
      <c r="H132">
        <v>10000</v>
      </c>
      <c r="I132" t="s">
        <v>5289</v>
      </c>
    </row>
    <row r="133" spans="1:9" x14ac:dyDescent="0.2">
      <c r="A133" t="s">
        <v>61</v>
      </c>
      <c r="B133">
        <v>756</v>
      </c>
      <c r="C133">
        <v>16</v>
      </c>
      <c r="D133">
        <v>44</v>
      </c>
      <c r="E133">
        <v>10</v>
      </c>
      <c r="F133">
        <v>152.52754436153899</v>
      </c>
      <c r="G133">
        <v>659</v>
      </c>
      <c r="H133">
        <v>10000</v>
      </c>
      <c r="I133" t="s">
        <v>5290</v>
      </c>
    </row>
    <row r="134" spans="1:9" x14ac:dyDescent="0.2">
      <c r="A134" t="s">
        <v>61</v>
      </c>
      <c r="B134">
        <v>756</v>
      </c>
      <c r="C134">
        <v>16</v>
      </c>
      <c r="D134">
        <v>40</v>
      </c>
      <c r="E134">
        <v>6</v>
      </c>
      <c r="F134">
        <v>151.09300057217399</v>
      </c>
      <c r="G134">
        <v>4187</v>
      </c>
      <c r="H134">
        <v>10000</v>
      </c>
      <c r="I134" t="s">
        <v>5291</v>
      </c>
    </row>
    <row r="135" spans="1:9" x14ac:dyDescent="0.2">
      <c r="A135" t="s">
        <v>61</v>
      </c>
      <c r="B135">
        <v>756</v>
      </c>
      <c r="C135">
        <v>16</v>
      </c>
      <c r="D135">
        <v>36</v>
      </c>
      <c r="E135">
        <v>2</v>
      </c>
      <c r="F135">
        <v>147.872765302658</v>
      </c>
      <c r="G135">
        <v>6394</v>
      </c>
      <c r="H135">
        <v>10000</v>
      </c>
      <c r="I135" t="s">
        <v>5292</v>
      </c>
    </row>
    <row r="136" spans="1:9" x14ac:dyDescent="0.2">
      <c r="A136" t="s">
        <v>61</v>
      </c>
      <c r="B136">
        <v>756</v>
      </c>
      <c r="C136">
        <v>16</v>
      </c>
      <c r="D136">
        <v>44</v>
      </c>
      <c r="E136">
        <v>10</v>
      </c>
      <c r="F136">
        <v>151.062459506094</v>
      </c>
      <c r="G136">
        <v>6176</v>
      </c>
      <c r="H136">
        <v>10000</v>
      </c>
      <c r="I136" t="s">
        <v>5293</v>
      </c>
    </row>
    <row r="137" spans="1:9" x14ac:dyDescent="0.2">
      <c r="A137" t="s">
        <v>61</v>
      </c>
      <c r="B137">
        <v>756</v>
      </c>
      <c r="C137">
        <v>16</v>
      </c>
      <c r="D137">
        <v>36</v>
      </c>
      <c r="E137">
        <v>2</v>
      </c>
      <c r="F137">
        <v>153.060587211512</v>
      </c>
      <c r="G137">
        <v>3533</v>
      </c>
      <c r="H137">
        <v>10000</v>
      </c>
      <c r="I137" t="s">
        <v>5294</v>
      </c>
    </row>
    <row r="138" spans="1:9" x14ac:dyDescent="0.2">
      <c r="A138" t="s">
        <v>61</v>
      </c>
      <c r="B138">
        <v>756</v>
      </c>
      <c r="C138">
        <v>16</v>
      </c>
      <c r="D138">
        <v>42</v>
      </c>
      <c r="E138">
        <v>8</v>
      </c>
      <c r="F138">
        <v>152.09470786806099</v>
      </c>
      <c r="G138">
        <v>4680</v>
      </c>
      <c r="H138">
        <v>10000</v>
      </c>
      <c r="I138" t="s">
        <v>5295</v>
      </c>
    </row>
    <row r="139" spans="1:9" x14ac:dyDescent="0.2">
      <c r="A139" t="s">
        <v>61</v>
      </c>
      <c r="B139">
        <v>756</v>
      </c>
      <c r="C139">
        <v>16</v>
      </c>
      <c r="D139">
        <v>38</v>
      </c>
      <c r="E139">
        <v>4</v>
      </c>
      <c r="F139">
        <v>153.95243683643599</v>
      </c>
      <c r="G139">
        <v>1375</v>
      </c>
      <c r="H139">
        <v>10000</v>
      </c>
      <c r="I139" t="s">
        <v>5296</v>
      </c>
    </row>
    <row r="140" spans="1:9" x14ac:dyDescent="0.2">
      <c r="A140" t="s">
        <v>61</v>
      </c>
      <c r="B140">
        <v>756</v>
      </c>
      <c r="C140">
        <v>16</v>
      </c>
      <c r="D140">
        <v>46</v>
      </c>
      <c r="E140">
        <v>12</v>
      </c>
      <c r="F140">
        <v>147.03485998045599</v>
      </c>
      <c r="G140">
        <v>3324</v>
      </c>
      <c r="H140">
        <v>10000</v>
      </c>
      <c r="I140" t="s">
        <v>5297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149.86689648777201</v>
      </c>
      <c r="G141">
        <v>508</v>
      </c>
      <c r="H141">
        <v>10000</v>
      </c>
      <c r="I141" t="s">
        <v>5298</v>
      </c>
    </row>
    <row r="142" spans="1:9" x14ac:dyDescent="0.2">
      <c r="A142" t="s">
        <v>61</v>
      </c>
      <c r="B142">
        <v>756</v>
      </c>
      <c r="C142">
        <v>16</v>
      </c>
      <c r="D142">
        <v>42</v>
      </c>
      <c r="E142">
        <v>8</v>
      </c>
      <c r="F142">
        <v>152.58490686211701</v>
      </c>
      <c r="G142">
        <v>4961</v>
      </c>
      <c r="H142">
        <v>10000</v>
      </c>
      <c r="I142" t="s">
        <v>5299</v>
      </c>
    </row>
    <row r="143" spans="1:9" x14ac:dyDescent="0.2">
      <c r="A143" t="s">
        <v>61</v>
      </c>
      <c r="B143">
        <v>756</v>
      </c>
      <c r="C143">
        <v>16</v>
      </c>
      <c r="D143">
        <v>36</v>
      </c>
      <c r="E143">
        <v>2</v>
      </c>
      <c r="F143">
        <v>149.26925873942599</v>
      </c>
      <c r="G143">
        <v>1190</v>
      </c>
      <c r="H143">
        <v>10000</v>
      </c>
      <c r="I143" t="s">
        <v>5300</v>
      </c>
    </row>
    <row r="144" spans="1:9" x14ac:dyDescent="0.2">
      <c r="A144" t="s">
        <v>61</v>
      </c>
      <c r="B144">
        <v>756</v>
      </c>
      <c r="C144">
        <v>16</v>
      </c>
      <c r="D144">
        <v>38</v>
      </c>
      <c r="E144">
        <v>4</v>
      </c>
      <c r="F144">
        <v>149.63794798403899</v>
      </c>
      <c r="G144">
        <v>3741</v>
      </c>
      <c r="H144">
        <v>10000</v>
      </c>
      <c r="I144" t="s">
        <v>5301</v>
      </c>
    </row>
    <row r="145" spans="1:9" x14ac:dyDescent="0.2">
      <c r="A145" t="s">
        <v>61</v>
      </c>
      <c r="B145">
        <v>756</v>
      </c>
      <c r="C145">
        <v>16</v>
      </c>
      <c r="D145">
        <v>38</v>
      </c>
      <c r="E145">
        <v>4</v>
      </c>
      <c r="F145">
        <v>155.68619884457399</v>
      </c>
      <c r="G145">
        <v>1080</v>
      </c>
      <c r="H145">
        <v>10000</v>
      </c>
      <c r="I145" t="s">
        <v>5302</v>
      </c>
    </row>
    <row r="146" spans="1:9" x14ac:dyDescent="0.2">
      <c r="A146" t="s">
        <v>61</v>
      </c>
      <c r="B146">
        <v>756</v>
      </c>
      <c r="C146">
        <v>16</v>
      </c>
      <c r="D146">
        <v>34</v>
      </c>
      <c r="E146">
        <v>0</v>
      </c>
      <c r="F146">
        <v>149.84387967735501</v>
      </c>
      <c r="G146">
        <v>6931</v>
      </c>
      <c r="H146">
        <v>10000</v>
      </c>
      <c r="I146" t="s">
        <v>5303</v>
      </c>
    </row>
    <row r="147" spans="1:9" x14ac:dyDescent="0.2">
      <c r="A147" t="s">
        <v>61</v>
      </c>
      <c r="B147">
        <v>756</v>
      </c>
      <c r="C147">
        <v>16</v>
      </c>
      <c r="D147">
        <v>40</v>
      </c>
      <c r="E147">
        <v>6</v>
      </c>
      <c r="F147">
        <v>149.033358053304</v>
      </c>
      <c r="G147">
        <v>3768</v>
      </c>
      <c r="H147">
        <v>10000</v>
      </c>
      <c r="I147" t="s">
        <v>5304</v>
      </c>
    </row>
    <row r="148" spans="1:9" x14ac:dyDescent="0.2">
      <c r="A148" t="s">
        <v>61</v>
      </c>
      <c r="B148">
        <v>756</v>
      </c>
      <c r="C148">
        <v>16</v>
      </c>
      <c r="D148">
        <v>40</v>
      </c>
      <c r="E148">
        <v>6</v>
      </c>
      <c r="F148">
        <v>152.67054789513301</v>
      </c>
      <c r="G148">
        <v>3681</v>
      </c>
      <c r="H148">
        <v>10000</v>
      </c>
      <c r="I148" t="s">
        <v>5305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150.16566795576301</v>
      </c>
      <c r="G149">
        <v>2293</v>
      </c>
      <c r="H149">
        <v>10000</v>
      </c>
      <c r="I149" t="s">
        <v>5306</v>
      </c>
    </row>
    <row r="150" spans="1:9" x14ac:dyDescent="0.2">
      <c r="A150" t="s">
        <v>61</v>
      </c>
      <c r="B150">
        <v>756</v>
      </c>
      <c r="C150">
        <v>16</v>
      </c>
      <c r="D150">
        <v>36</v>
      </c>
      <c r="E150">
        <v>2</v>
      </c>
      <c r="F150">
        <v>147.76147361285899</v>
      </c>
      <c r="G150">
        <v>393</v>
      </c>
      <c r="H150">
        <v>10000</v>
      </c>
      <c r="I150" t="s">
        <v>5307</v>
      </c>
    </row>
    <row r="151" spans="1:9" x14ac:dyDescent="0.2">
      <c r="A151" t="s">
        <v>61</v>
      </c>
      <c r="B151">
        <v>756</v>
      </c>
      <c r="C151">
        <v>16</v>
      </c>
      <c r="D151">
        <v>42</v>
      </c>
      <c r="E151">
        <v>8</v>
      </c>
      <c r="F151">
        <v>151.53043548855899</v>
      </c>
      <c r="G151">
        <v>5305</v>
      </c>
      <c r="H151">
        <v>10000</v>
      </c>
      <c r="I151" t="s">
        <v>5308</v>
      </c>
    </row>
    <row r="152" spans="1:9" x14ac:dyDescent="0.2">
      <c r="A152" t="s">
        <v>61</v>
      </c>
      <c r="B152">
        <v>756</v>
      </c>
      <c r="C152">
        <v>16</v>
      </c>
      <c r="D152">
        <v>40</v>
      </c>
      <c r="E152">
        <v>6</v>
      </c>
      <c r="F152">
        <v>155.038343547843</v>
      </c>
      <c r="G152">
        <v>4111</v>
      </c>
      <c r="H152">
        <v>10000</v>
      </c>
      <c r="I152" t="s">
        <v>5309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149.80736109055499</v>
      </c>
      <c r="G153">
        <v>1452</v>
      </c>
      <c r="H153">
        <v>10000</v>
      </c>
      <c r="I153" t="s">
        <v>5310</v>
      </c>
    </row>
    <row r="154" spans="1:9" x14ac:dyDescent="0.2">
      <c r="A154" t="s">
        <v>61</v>
      </c>
      <c r="B154">
        <v>756</v>
      </c>
      <c r="C154">
        <v>16</v>
      </c>
      <c r="D154">
        <v>40</v>
      </c>
      <c r="E154">
        <v>6</v>
      </c>
      <c r="F154">
        <v>150.65754311997401</v>
      </c>
      <c r="G154">
        <v>3767</v>
      </c>
      <c r="H154">
        <v>10000</v>
      </c>
      <c r="I154" t="s">
        <v>5311</v>
      </c>
    </row>
    <row r="155" spans="1:9" x14ac:dyDescent="0.2">
      <c r="A155" t="s">
        <v>61</v>
      </c>
      <c r="B155">
        <v>756</v>
      </c>
      <c r="C155">
        <v>16</v>
      </c>
      <c r="D155">
        <v>40</v>
      </c>
      <c r="E155">
        <v>6</v>
      </c>
      <c r="F155">
        <v>151.10920002870199</v>
      </c>
      <c r="G155">
        <v>576</v>
      </c>
      <c r="H155">
        <v>10000</v>
      </c>
      <c r="I155" t="s">
        <v>5312</v>
      </c>
    </row>
    <row r="156" spans="1:9" x14ac:dyDescent="0.2">
      <c r="A156" t="s">
        <v>61</v>
      </c>
      <c r="B156">
        <v>756</v>
      </c>
      <c r="C156">
        <v>16</v>
      </c>
      <c r="D156">
        <v>38</v>
      </c>
      <c r="E156">
        <v>4</v>
      </c>
      <c r="F156">
        <v>148.57923618983401</v>
      </c>
      <c r="G156">
        <v>6156</v>
      </c>
      <c r="H156">
        <v>10000</v>
      </c>
      <c r="I156" t="s">
        <v>5313</v>
      </c>
    </row>
    <row r="157" spans="1:9" x14ac:dyDescent="0.2">
      <c r="A157" t="s">
        <v>61</v>
      </c>
      <c r="B157">
        <v>756</v>
      </c>
      <c r="C157">
        <v>16</v>
      </c>
      <c r="D157">
        <v>40</v>
      </c>
      <c r="E157">
        <v>6</v>
      </c>
      <c r="F157">
        <v>150.90750854276101</v>
      </c>
      <c r="G157">
        <v>5329</v>
      </c>
      <c r="H157">
        <v>10000</v>
      </c>
      <c r="I157" t="s">
        <v>5314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151.72632107976801</v>
      </c>
      <c r="G158">
        <v>5840</v>
      </c>
      <c r="H158">
        <v>10000</v>
      </c>
      <c r="I158" t="s">
        <v>5315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153.14733241498399</v>
      </c>
      <c r="G159">
        <v>5031</v>
      </c>
      <c r="H159">
        <v>10000</v>
      </c>
      <c r="I159" t="s">
        <v>5316</v>
      </c>
    </row>
    <row r="160" spans="1:9" x14ac:dyDescent="0.2">
      <c r="A160" t="s">
        <v>61</v>
      </c>
      <c r="B160">
        <v>756</v>
      </c>
      <c r="C160">
        <v>16</v>
      </c>
      <c r="D160">
        <v>40</v>
      </c>
      <c r="E160">
        <v>6</v>
      </c>
      <c r="F160">
        <v>155.68241715710599</v>
      </c>
      <c r="G160">
        <v>4601</v>
      </c>
      <c r="H160">
        <v>10000</v>
      </c>
      <c r="I160" t="s">
        <v>5317</v>
      </c>
    </row>
    <row r="161" spans="1:9" x14ac:dyDescent="0.2">
      <c r="A161" t="s">
        <v>61</v>
      </c>
      <c r="B161">
        <v>756</v>
      </c>
      <c r="C161">
        <v>16</v>
      </c>
      <c r="D161">
        <v>38</v>
      </c>
      <c r="E161">
        <v>4</v>
      </c>
      <c r="F161">
        <v>152.932662159204</v>
      </c>
      <c r="G161">
        <v>366</v>
      </c>
      <c r="H161">
        <v>10000</v>
      </c>
      <c r="I161" t="s">
        <v>5318</v>
      </c>
    </row>
    <row r="162" spans="1:9" x14ac:dyDescent="0.2">
      <c r="A162" t="s">
        <v>61</v>
      </c>
      <c r="B162">
        <v>756</v>
      </c>
      <c r="C162">
        <v>16</v>
      </c>
      <c r="D162">
        <v>38</v>
      </c>
      <c r="E162">
        <v>4</v>
      </c>
      <c r="F162">
        <v>147.94086271617499</v>
      </c>
      <c r="G162">
        <v>1274</v>
      </c>
      <c r="H162">
        <v>10000</v>
      </c>
      <c r="I162" t="s">
        <v>5319</v>
      </c>
    </row>
    <row r="163" spans="1:9" x14ac:dyDescent="0.2">
      <c r="A163" t="s">
        <v>61</v>
      </c>
      <c r="B163">
        <v>756</v>
      </c>
      <c r="C163">
        <v>16</v>
      </c>
      <c r="D163">
        <v>38</v>
      </c>
      <c r="E163">
        <v>4</v>
      </c>
      <c r="F163">
        <v>149.39074461161999</v>
      </c>
      <c r="G163">
        <v>2584</v>
      </c>
      <c r="H163">
        <v>10000</v>
      </c>
      <c r="I163" t="s">
        <v>5320</v>
      </c>
    </row>
    <row r="164" spans="1:9" x14ac:dyDescent="0.2">
      <c r="A164" t="s">
        <v>61</v>
      </c>
      <c r="B164">
        <v>756</v>
      </c>
      <c r="C164">
        <v>16</v>
      </c>
      <c r="D164">
        <v>40</v>
      </c>
      <c r="E164">
        <v>6</v>
      </c>
      <c r="F164">
        <v>153.06765014771301</v>
      </c>
      <c r="G164">
        <v>3899</v>
      </c>
      <c r="H164">
        <v>10000</v>
      </c>
      <c r="I164" t="s">
        <v>5321</v>
      </c>
    </row>
    <row r="165" spans="1:9" x14ac:dyDescent="0.2">
      <c r="A165" t="s">
        <v>61</v>
      </c>
      <c r="B165">
        <v>756</v>
      </c>
      <c r="C165">
        <v>16</v>
      </c>
      <c r="D165">
        <v>36</v>
      </c>
      <c r="E165">
        <v>2</v>
      </c>
      <c r="F165">
        <v>146.376375990919</v>
      </c>
      <c r="G165">
        <v>603</v>
      </c>
      <c r="H165">
        <v>10000</v>
      </c>
      <c r="I165" t="s">
        <v>5322</v>
      </c>
    </row>
    <row r="166" spans="1:9" x14ac:dyDescent="0.2">
      <c r="A166" t="s">
        <v>61</v>
      </c>
      <c r="B166">
        <v>756</v>
      </c>
      <c r="C166">
        <v>16</v>
      </c>
      <c r="D166">
        <v>38</v>
      </c>
      <c r="E166">
        <v>4</v>
      </c>
      <c r="F166">
        <v>154.76881422568101</v>
      </c>
      <c r="G166">
        <v>480</v>
      </c>
      <c r="H166">
        <v>10000</v>
      </c>
      <c r="I166" t="s">
        <v>5323</v>
      </c>
    </row>
    <row r="167" spans="1:9" x14ac:dyDescent="0.2">
      <c r="A167" t="s">
        <v>61</v>
      </c>
      <c r="B167">
        <v>756</v>
      </c>
      <c r="C167">
        <v>16</v>
      </c>
      <c r="D167">
        <v>34</v>
      </c>
      <c r="E167">
        <v>0</v>
      </c>
      <c r="F167">
        <v>146.58392106089701</v>
      </c>
      <c r="G167">
        <v>6370</v>
      </c>
      <c r="H167">
        <v>10000</v>
      </c>
      <c r="I167" t="s">
        <v>5324</v>
      </c>
    </row>
    <row r="168" spans="1:9" x14ac:dyDescent="0.2">
      <c r="A168" t="s">
        <v>61</v>
      </c>
      <c r="B168">
        <v>756</v>
      </c>
      <c r="C168">
        <v>16</v>
      </c>
      <c r="D168">
        <v>42</v>
      </c>
      <c r="E168">
        <v>8</v>
      </c>
      <c r="F168">
        <v>151.455986322835</v>
      </c>
      <c r="G168">
        <v>6585</v>
      </c>
      <c r="H168">
        <v>10000</v>
      </c>
      <c r="I168" t="s">
        <v>5325</v>
      </c>
    </row>
    <row r="169" spans="1:9" x14ac:dyDescent="0.2">
      <c r="A169" t="s">
        <v>61</v>
      </c>
      <c r="B169">
        <v>756</v>
      </c>
      <c r="C169">
        <v>16</v>
      </c>
      <c r="D169">
        <v>38</v>
      </c>
      <c r="E169">
        <v>4</v>
      </c>
      <c r="F169">
        <v>153.50832704547699</v>
      </c>
      <c r="G169">
        <v>409</v>
      </c>
      <c r="H169">
        <v>10000</v>
      </c>
      <c r="I169" t="s">
        <v>5326</v>
      </c>
    </row>
    <row r="170" spans="1:9" x14ac:dyDescent="0.2">
      <c r="A170" t="s">
        <v>61</v>
      </c>
      <c r="B170">
        <v>756</v>
      </c>
      <c r="C170">
        <v>16</v>
      </c>
      <c r="D170">
        <v>38</v>
      </c>
      <c r="E170">
        <v>4</v>
      </c>
      <c r="F170">
        <v>151.32459719478999</v>
      </c>
      <c r="G170">
        <v>2050</v>
      </c>
      <c r="H170">
        <v>10000</v>
      </c>
      <c r="I170" t="s">
        <v>5327</v>
      </c>
    </row>
    <row r="171" spans="1:9" x14ac:dyDescent="0.2">
      <c r="A171" t="s">
        <v>61</v>
      </c>
      <c r="B171">
        <v>756</v>
      </c>
      <c r="C171">
        <v>16</v>
      </c>
      <c r="D171">
        <v>38</v>
      </c>
      <c r="E171">
        <v>4</v>
      </c>
      <c r="F171">
        <v>153.91550721414299</v>
      </c>
      <c r="G171">
        <v>1142</v>
      </c>
      <c r="H171">
        <v>10000</v>
      </c>
      <c r="I171" t="s">
        <v>5328</v>
      </c>
    </row>
    <row r="172" spans="1:9" x14ac:dyDescent="0.2">
      <c r="A172" t="s">
        <v>61</v>
      </c>
      <c r="B172">
        <v>756</v>
      </c>
      <c r="C172">
        <v>16</v>
      </c>
      <c r="D172">
        <v>36</v>
      </c>
      <c r="E172">
        <v>2</v>
      </c>
      <c r="F172">
        <v>149.06406256090801</v>
      </c>
      <c r="G172">
        <v>6562</v>
      </c>
      <c r="H172">
        <v>10000</v>
      </c>
      <c r="I172" t="s">
        <v>5329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150.51385715138099</v>
      </c>
      <c r="G173">
        <v>3252</v>
      </c>
      <c r="H173">
        <v>10000</v>
      </c>
      <c r="I173" t="s">
        <v>5330</v>
      </c>
    </row>
    <row r="174" spans="1:9" x14ac:dyDescent="0.2">
      <c r="A174" t="s">
        <v>61</v>
      </c>
      <c r="B174">
        <v>756</v>
      </c>
      <c r="C174">
        <v>16</v>
      </c>
      <c r="D174">
        <v>38</v>
      </c>
      <c r="E174">
        <v>4</v>
      </c>
      <c r="F174">
        <v>152.56472537293999</v>
      </c>
      <c r="G174">
        <v>2351</v>
      </c>
      <c r="H174">
        <v>10000</v>
      </c>
      <c r="I174" t="s">
        <v>5331</v>
      </c>
    </row>
    <row r="175" spans="1:9" x14ac:dyDescent="0.2">
      <c r="A175" t="s">
        <v>61</v>
      </c>
      <c r="B175">
        <v>756</v>
      </c>
      <c r="C175">
        <v>16</v>
      </c>
      <c r="D175">
        <v>40</v>
      </c>
      <c r="E175">
        <v>6</v>
      </c>
      <c r="F175">
        <v>153.57513184659101</v>
      </c>
      <c r="G175">
        <v>3480</v>
      </c>
      <c r="H175">
        <v>10000</v>
      </c>
      <c r="I175" t="s">
        <v>5332</v>
      </c>
    </row>
    <row r="176" spans="1:9" x14ac:dyDescent="0.2">
      <c r="A176" t="s">
        <v>61</v>
      </c>
      <c r="B176">
        <v>756</v>
      </c>
      <c r="C176">
        <v>16</v>
      </c>
      <c r="D176">
        <v>38</v>
      </c>
      <c r="E176">
        <v>4</v>
      </c>
      <c r="F176">
        <v>146.46289528161199</v>
      </c>
      <c r="G176">
        <v>6011</v>
      </c>
      <c r="H176">
        <v>10000</v>
      </c>
      <c r="I176" t="s">
        <v>5333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153.64994387794201</v>
      </c>
      <c r="G177">
        <v>485</v>
      </c>
      <c r="H177">
        <v>10000</v>
      </c>
      <c r="I177" t="s">
        <v>5334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151.37663029786199</v>
      </c>
      <c r="G178">
        <v>4735</v>
      </c>
      <c r="H178">
        <v>10000</v>
      </c>
      <c r="I178" t="s">
        <v>5335</v>
      </c>
    </row>
    <row r="179" spans="1:9" x14ac:dyDescent="0.2">
      <c r="A179" t="s">
        <v>61</v>
      </c>
      <c r="B179">
        <v>756</v>
      </c>
      <c r="C179">
        <v>16</v>
      </c>
      <c r="D179">
        <v>38</v>
      </c>
      <c r="E179">
        <v>4</v>
      </c>
      <c r="F179">
        <v>153.340973882935</v>
      </c>
      <c r="G179">
        <v>1968</v>
      </c>
      <c r="H179">
        <v>10000</v>
      </c>
      <c r="I179" t="s">
        <v>5336</v>
      </c>
    </row>
    <row r="180" spans="1:9" x14ac:dyDescent="0.2">
      <c r="A180" t="s">
        <v>61</v>
      </c>
      <c r="B180">
        <v>756</v>
      </c>
      <c r="C180">
        <v>16</v>
      </c>
      <c r="D180">
        <v>34</v>
      </c>
      <c r="E180">
        <v>0</v>
      </c>
      <c r="F180">
        <v>149.878225881606</v>
      </c>
      <c r="G180">
        <v>4558</v>
      </c>
      <c r="H180">
        <v>10000</v>
      </c>
      <c r="I180" t="s">
        <v>5337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155.217744153924</v>
      </c>
      <c r="G181">
        <v>7586</v>
      </c>
      <c r="H181">
        <v>10000</v>
      </c>
      <c r="I181" t="s">
        <v>5338</v>
      </c>
    </row>
    <row r="182" spans="1:9" x14ac:dyDescent="0.2">
      <c r="A182" t="s">
        <v>61</v>
      </c>
      <c r="B182">
        <v>756</v>
      </c>
      <c r="C182">
        <v>16</v>
      </c>
      <c r="D182">
        <v>40</v>
      </c>
      <c r="E182">
        <v>6</v>
      </c>
      <c r="F182">
        <v>154.09255466610099</v>
      </c>
      <c r="G182">
        <v>6330</v>
      </c>
      <c r="H182">
        <v>10000</v>
      </c>
      <c r="I182" t="s">
        <v>5339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152.588241736404</v>
      </c>
      <c r="G183">
        <v>654</v>
      </c>
      <c r="H183">
        <v>10000</v>
      </c>
      <c r="I183" t="s">
        <v>5340</v>
      </c>
    </row>
    <row r="184" spans="1:9" x14ac:dyDescent="0.2">
      <c r="A184" t="s">
        <v>61</v>
      </c>
      <c r="B184">
        <v>756</v>
      </c>
      <c r="C184">
        <v>16</v>
      </c>
      <c r="D184">
        <v>38</v>
      </c>
      <c r="E184">
        <v>4</v>
      </c>
      <c r="F184">
        <v>149.109557654708</v>
      </c>
      <c r="G184">
        <v>1004</v>
      </c>
      <c r="H184">
        <v>10000</v>
      </c>
      <c r="I184" t="s">
        <v>5341</v>
      </c>
    </row>
    <row r="185" spans="1:9" x14ac:dyDescent="0.2">
      <c r="A185" t="s">
        <v>61</v>
      </c>
      <c r="B185">
        <v>756</v>
      </c>
      <c r="C185">
        <v>16</v>
      </c>
      <c r="D185">
        <v>40</v>
      </c>
      <c r="E185">
        <v>6</v>
      </c>
      <c r="F185">
        <v>155.01692001521499</v>
      </c>
      <c r="G185">
        <v>4683</v>
      </c>
      <c r="H185">
        <v>10000</v>
      </c>
      <c r="I185" t="s">
        <v>5342</v>
      </c>
    </row>
    <row r="186" spans="1:9" x14ac:dyDescent="0.2">
      <c r="A186" t="s">
        <v>61</v>
      </c>
      <c r="B186">
        <v>756</v>
      </c>
      <c r="C186">
        <v>16</v>
      </c>
      <c r="D186">
        <v>38</v>
      </c>
      <c r="E186">
        <v>4</v>
      </c>
      <c r="F186">
        <v>146.04802450444501</v>
      </c>
      <c r="G186">
        <v>215</v>
      </c>
      <c r="H186">
        <v>10000</v>
      </c>
      <c r="I186" t="s">
        <v>5343</v>
      </c>
    </row>
    <row r="187" spans="1:9" x14ac:dyDescent="0.2">
      <c r="A187" t="s">
        <v>61</v>
      </c>
      <c r="B187">
        <v>756</v>
      </c>
      <c r="C187">
        <v>16</v>
      </c>
      <c r="D187">
        <v>40</v>
      </c>
      <c r="E187">
        <v>6</v>
      </c>
      <c r="F187">
        <v>149.811307113617</v>
      </c>
      <c r="G187">
        <v>944</v>
      </c>
      <c r="H187">
        <v>10000</v>
      </c>
      <c r="I187" t="s">
        <v>5344</v>
      </c>
    </row>
    <row r="188" spans="1:9" x14ac:dyDescent="0.2">
      <c r="A188" t="s">
        <v>61</v>
      </c>
      <c r="B188">
        <v>756</v>
      </c>
      <c r="C188">
        <v>16</v>
      </c>
      <c r="D188">
        <v>36</v>
      </c>
      <c r="E188">
        <v>2</v>
      </c>
      <c r="F188">
        <v>151.636686542071</v>
      </c>
      <c r="G188">
        <v>2387</v>
      </c>
      <c r="H188">
        <v>10000</v>
      </c>
      <c r="I188" t="s">
        <v>5345</v>
      </c>
    </row>
    <row r="189" spans="1:9" x14ac:dyDescent="0.2">
      <c r="A189" t="s">
        <v>61</v>
      </c>
      <c r="B189">
        <v>756</v>
      </c>
      <c r="C189">
        <v>16</v>
      </c>
      <c r="D189">
        <v>42</v>
      </c>
      <c r="E189">
        <v>8</v>
      </c>
      <c r="F189">
        <v>149.774177359417</v>
      </c>
      <c r="G189">
        <v>1275</v>
      </c>
      <c r="H189">
        <v>10000</v>
      </c>
      <c r="I189" t="s">
        <v>5346</v>
      </c>
    </row>
    <row r="190" spans="1:9" x14ac:dyDescent="0.2">
      <c r="A190" t="s">
        <v>61</v>
      </c>
      <c r="B190">
        <v>756</v>
      </c>
      <c r="C190">
        <v>16</v>
      </c>
      <c r="D190">
        <v>40</v>
      </c>
      <c r="E190">
        <v>6</v>
      </c>
      <c r="F190">
        <v>159.004360480234</v>
      </c>
      <c r="G190">
        <v>1611</v>
      </c>
      <c r="H190">
        <v>10000</v>
      </c>
      <c r="I190" t="s">
        <v>5347</v>
      </c>
    </row>
    <row r="191" spans="1:9" x14ac:dyDescent="0.2">
      <c r="A191" t="s">
        <v>61</v>
      </c>
      <c r="B191">
        <v>756</v>
      </c>
      <c r="C191">
        <v>16</v>
      </c>
      <c r="D191">
        <v>38</v>
      </c>
      <c r="E191">
        <v>4</v>
      </c>
      <c r="F191">
        <v>151.921630720607</v>
      </c>
      <c r="G191">
        <v>4929</v>
      </c>
      <c r="H191">
        <v>10000</v>
      </c>
      <c r="I191" t="s">
        <v>5348</v>
      </c>
    </row>
    <row r="192" spans="1:9" x14ac:dyDescent="0.2">
      <c r="A192" t="s">
        <v>61</v>
      </c>
      <c r="B192">
        <v>756</v>
      </c>
      <c r="C192">
        <v>16</v>
      </c>
      <c r="D192">
        <v>36</v>
      </c>
      <c r="E192">
        <v>2</v>
      </c>
      <c r="F192">
        <v>147.69225259125199</v>
      </c>
      <c r="G192">
        <v>2084</v>
      </c>
      <c r="H192">
        <v>10000</v>
      </c>
      <c r="I192" t="s">
        <v>5349</v>
      </c>
    </row>
    <row r="193" spans="1:9" x14ac:dyDescent="0.2">
      <c r="A193" t="s">
        <v>61</v>
      </c>
      <c r="B193">
        <v>756</v>
      </c>
      <c r="C193">
        <v>16</v>
      </c>
      <c r="D193">
        <v>36</v>
      </c>
      <c r="E193">
        <v>2</v>
      </c>
      <c r="F193">
        <v>158.24187888018699</v>
      </c>
      <c r="G193">
        <v>4230</v>
      </c>
      <c r="H193">
        <v>10000</v>
      </c>
      <c r="I193" t="s">
        <v>5350</v>
      </c>
    </row>
    <row r="194" spans="1:9" x14ac:dyDescent="0.2">
      <c r="A194" t="s">
        <v>61</v>
      </c>
      <c r="B194">
        <v>756</v>
      </c>
      <c r="C194">
        <v>16</v>
      </c>
      <c r="D194">
        <v>38</v>
      </c>
      <c r="E194">
        <v>4</v>
      </c>
      <c r="F194">
        <v>154.11042880080601</v>
      </c>
      <c r="G194">
        <v>4486</v>
      </c>
      <c r="H194">
        <v>10000</v>
      </c>
      <c r="I194" t="s">
        <v>5351</v>
      </c>
    </row>
    <row r="195" spans="1:9" x14ac:dyDescent="0.2">
      <c r="A195" t="s">
        <v>61</v>
      </c>
      <c r="B195">
        <v>756</v>
      </c>
      <c r="C195">
        <v>16</v>
      </c>
      <c r="D195">
        <v>42</v>
      </c>
      <c r="E195">
        <v>8</v>
      </c>
      <c r="F195">
        <v>151.26321457326401</v>
      </c>
      <c r="G195">
        <v>4846</v>
      </c>
      <c r="H195">
        <v>10000</v>
      </c>
      <c r="I195" t="s">
        <v>5352</v>
      </c>
    </row>
    <row r="196" spans="1:9" x14ac:dyDescent="0.2">
      <c r="A196" t="s">
        <v>61</v>
      </c>
      <c r="B196">
        <v>756</v>
      </c>
      <c r="C196">
        <v>16</v>
      </c>
      <c r="D196">
        <v>36</v>
      </c>
      <c r="E196">
        <v>2</v>
      </c>
      <c r="F196">
        <v>147.893565309233</v>
      </c>
      <c r="G196">
        <v>5260</v>
      </c>
      <c r="H196">
        <v>10000</v>
      </c>
      <c r="I196" t="s">
        <v>5353</v>
      </c>
    </row>
    <row r="197" spans="1:9" x14ac:dyDescent="0.2">
      <c r="A197" t="s">
        <v>61</v>
      </c>
      <c r="B197">
        <v>756</v>
      </c>
      <c r="C197">
        <v>16</v>
      </c>
      <c r="D197">
        <v>36</v>
      </c>
      <c r="E197">
        <v>2</v>
      </c>
      <c r="F197">
        <v>149.26622317451901</v>
      </c>
      <c r="G197">
        <v>4879</v>
      </c>
      <c r="H197">
        <v>10000</v>
      </c>
      <c r="I197" t="s">
        <v>5354</v>
      </c>
    </row>
    <row r="198" spans="1:9" x14ac:dyDescent="0.2">
      <c r="A198" t="s">
        <v>61</v>
      </c>
      <c r="B198">
        <v>756</v>
      </c>
      <c r="C198">
        <v>16</v>
      </c>
      <c r="D198">
        <v>38</v>
      </c>
      <c r="E198">
        <v>4</v>
      </c>
      <c r="F198">
        <v>148.529379804618</v>
      </c>
      <c r="G198">
        <v>2623</v>
      </c>
      <c r="H198">
        <v>10000</v>
      </c>
      <c r="I198" t="s">
        <v>5355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152.33377423230499</v>
      </c>
      <c r="G199">
        <v>1882</v>
      </c>
      <c r="H199">
        <v>10000</v>
      </c>
      <c r="I199" t="s">
        <v>5356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156.69574348628501</v>
      </c>
      <c r="G200">
        <v>3444</v>
      </c>
      <c r="H200">
        <v>10000</v>
      </c>
      <c r="I200" t="s">
        <v>5357</v>
      </c>
    </row>
    <row r="201" spans="1:9" x14ac:dyDescent="0.2">
      <c r="A201" t="s">
        <v>61</v>
      </c>
      <c r="B201">
        <v>756</v>
      </c>
      <c r="C201">
        <v>16</v>
      </c>
      <c r="D201">
        <v>36</v>
      </c>
      <c r="E201">
        <v>2</v>
      </c>
      <c r="F201">
        <v>148.99452652782199</v>
      </c>
      <c r="G201">
        <v>841</v>
      </c>
      <c r="H201">
        <v>10000</v>
      </c>
      <c r="I201" t="s">
        <v>5358</v>
      </c>
    </row>
    <row r="202" spans="1:9" x14ac:dyDescent="0.2">
      <c r="A202" t="s">
        <v>61</v>
      </c>
      <c r="B202">
        <v>756</v>
      </c>
      <c r="C202">
        <v>16</v>
      </c>
      <c r="D202">
        <v>40</v>
      </c>
      <c r="E202">
        <v>6</v>
      </c>
      <c r="F202">
        <v>150.87548127490999</v>
      </c>
      <c r="G202">
        <v>2459</v>
      </c>
      <c r="H202">
        <v>10000</v>
      </c>
      <c r="I202" t="s">
        <v>5359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148.09470331948199</v>
      </c>
      <c r="G203">
        <v>3681</v>
      </c>
      <c r="H203">
        <v>10000</v>
      </c>
      <c r="I203" t="s">
        <v>5360</v>
      </c>
    </row>
    <row r="204" spans="1:9" x14ac:dyDescent="0.2">
      <c r="A204" t="s">
        <v>61</v>
      </c>
      <c r="B204">
        <v>756</v>
      </c>
      <c r="C204">
        <v>16</v>
      </c>
      <c r="D204">
        <v>36</v>
      </c>
      <c r="E204">
        <v>2</v>
      </c>
      <c r="F204">
        <v>151.90841392334499</v>
      </c>
      <c r="G204">
        <v>6269</v>
      </c>
      <c r="H204">
        <v>10000</v>
      </c>
      <c r="I204" t="s">
        <v>5361</v>
      </c>
    </row>
    <row r="205" spans="1:9" x14ac:dyDescent="0.2">
      <c r="A205" t="s">
        <v>61</v>
      </c>
      <c r="B205">
        <v>756</v>
      </c>
      <c r="C205">
        <v>16</v>
      </c>
      <c r="D205">
        <v>44</v>
      </c>
      <c r="E205">
        <v>10</v>
      </c>
      <c r="F205">
        <v>154.40235766488999</v>
      </c>
      <c r="G205">
        <v>1962</v>
      </c>
      <c r="H205">
        <v>10000</v>
      </c>
      <c r="I205" t="s">
        <v>5362</v>
      </c>
    </row>
    <row r="206" spans="1:9" x14ac:dyDescent="0.2">
      <c r="A206" t="s">
        <v>61</v>
      </c>
      <c r="B206">
        <v>756</v>
      </c>
      <c r="C206">
        <v>16</v>
      </c>
      <c r="D206">
        <v>44</v>
      </c>
      <c r="E206">
        <v>10</v>
      </c>
      <c r="F206">
        <v>151.30902544222701</v>
      </c>
      <c r="G206">
        <v>3289</v>
      </c>
      <c r="H206">
        <v>10000</v>
      </c>
      <c r="I206" t="s">
        <v>5363</v>
      </c>
    </row>
    <row r="207" spans="1:9" x14ac:dyDescent="0.2">
      <c r="A207" t="s">
        <v>61</v>
      </c>
      <c r="B207">
        <v>756</v>
      </c>
      <c r="C207">
        <v>16</v>
      </c>
      <c r="D207">
        <v>38</v>
      </c>
      <c r="E207">
        <v>4</v>
      </c>
      <c r="F207">
        <v>148.84932355023901</v>
      </c>
      <c r="G207">
        <v>3871</v>
      </c>
      <c r="H207">
        <v>10000</v>
      </c>
      <c r="I207" t="s">
        <v>5364</v>
      </c>
    </row>
    <row r="208" spans="1:9" x14ac:dyDescent="0.2">
      <c r="A208" t="s">
        <v>61</v>
      </c>
      <c r="B208">
        <v>756</v>
      </c>
      <c r="C208">
        <v>16</v>
      </c>
      <c r="D208">
        <v>38</v>
      </c>
      <c r="E208">
        <v>4</v>
      </c>
      <c r="F208">
        <v>155.97398927714599</v>
      </c>
      <c r="G208">
        <v>4942</v>
      </c>
      <c r="H208">
        <v>10000</v>
      </c>
      <c r="I208" t="s">
        <v>5365</v>
      </c>
    </row>
    <row r="209" spans="1:9" x14ac:dyDescent="0.2">
      <c r="A209" t="s">
        <v>61</v>
      </c>
      <c r="B209">
        <v>756</v>
      </c>
      <c r="C209">
        <v>16</v>
      </c>
      <c r="D209">
        <v>40</v>
      </c>
      <c r="E209">
        <v>6</v>
      </c>
      <c r="F209">
        <v>151.29899904783801</v>
      </c>
      <c r="G209">
        <v>77</v>
      </c>
      <c r="H209">
        <v>10000</v>
      </c>
      <c r="I209" t="s">
        <v>5366</v>
      </c>
    </row>
    <row r="210" spans="1:9" x14ac:dyDescent="0.2">
      <c r="A210" t="s">
        <v>61</v>
      </c>
      <c r="B210">
        <v>756</v>
      </c>
      <c r="C210">
        <v>16</v>
      </c>
      <c r="D210">
        <v>36</v>
      </c>
      <c r="E210">
        <v>2</v>
      </c>
      <c r="F210">
        <v>150.79049484618</v>
      </c>
      <c r="G210">
        <v>3255</v>
      </c>
      <c r="H210">
        <v>10000</v>
      </c>
      <c r="I210" t="s">
        <v>5367</v>
      </c>
    </row>
    <row r="211" spans="1:9" x14ac:dyDescent="0.2">
      <c r="A211" t="s">
        <v>61</v>
      </c>
      <c r="B211">
        <v>756</v>
      </c>
      <c r="C211">
        <v>16</v>
      </c>
      <c r="D211">
        <v>34</v>
      </c>
      <c r="E211">
        <v>0</v>
      </c>
      <c r="F211">
        <v>147.97742213588199</v>
      </c>
      <c r="G211">
        <v>4175</v>
      </c>
      <c r="H211">
        <v>10000</v>
      </c>
      <c r="I211" t="s">
        <v>5368</v>
      </c>
    </row>
    <row r="212" spans="1:9" x14ac:dyDescent="0.2">
      <c r="A212" t="s">
        <v>61</v>
      </c>
      <c r="B212">
        <v>756</v>
      </c>
      <c r="C212">
        <v>16</v>
      </c>
      <c r="D212">
        <v>38</v>
      </c>
      <c r="E212">
        <v>4</v>
      </c>
      <c r="F212">
        <v>157.60666571278099</v>
      </c>
      <c r="G212">
        <v>3530</v>
      </c>
      <c r="H212">
        <v>10000</v>
      </c>
      <c r="I212" t="s">
        <v>5369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150.44280656054599</v>
      </c>
      <c r="G213">
        <v>2074</v>
      </c>
      <c r="H213">
        <v>10000</v>
      </c>
      <c r="I213" t="s">
        <v>5370</v>
      </c>
    </row>
    <row r="214" spans="1:9" x14ac:dyDescent="0.2">
      <c r="A214" t="s">
        <v>61</v>
      </c>
      <c r="B214">
        <v>756</v>
      </c>
      <c r="C214">
        <v>16</v>
      </c>
      <c r="D214">
        <v>38</v>
      </c>
      <c r="E214">
        <v>4</v>
      </c>
      <c r="F214">
        <v>152.08513773791401</v>
      </c>
      <c r="G214">
        <v>6643</v>
      </c>
      <c r="H214">
        <v>10000</v>
      </c>
      <c r="I214" t="s">
        <v>5371</v>
      </c>
    </row>
    <row r="215" spans="1:9" x14ac:dyDescent="0.2">
      <c r="A215" t="s">
        <v>61</v>
      </c>
      <c r="B215">
        <v>756</v>
      </c>
      <c r="C215">
        <v>16</v>
      </c>
      <c r="D215">
        <v>34</v>
      </c>
      <c r="E215">
        <v>0</v>
      </c>
      <c r="F215">
        <v>155.070189285092</v>
      </c>
      <c r="G215">
        <v>6405</v>
      </c>
      <c r="H215">
        <v>10000</v>
      </c>
      <c r="I215" t="s">
        <v>5372</v>
      </c>
    </row>
    <row r="216" spans="1:9" x14ac:dyDescent="0.2">
      <c r="A216" t="s">
        <v>61</v>
      </c>
      <c r="B216">
        <v>756</v>
      </c>
      <c r="C216">
        <v>16</v>
      </c>
      <c r="D216">
        <v>36</v>
      </c>
      <c r="E216">
        <v>2</v>
      </c>
      <c r="F216">
        <v>150.70240213908201</v>
      </c>
      <c r="G216">
        <v>2642</v>
      </c>
      <c r="H216">
        <v>10000</v>
      </c>
      <c r="I216" t="s">
        <v>5373</v>
      </c>
    </row>
    <row r="217" spans="1:9" x14ac:dyDescent="0.2">
      <c r="A217" t="s">
        <v>61</v>
      </c>
      <c r="B217">
        <v>756</v>
      </c>
      <c r="C217">
        <v>16</v>
      </c>
      <c r="D217">
        <v>40</v>
      </c>
      <c r="E217">
        <v>6</v>
      </c>
      <c r="F217">
        <v>147.902445593848</v>
      </c>
      <c r="G217">
        <v>1344</v>
      </c>
      <c r="H217">
        <v>10000</v>
      </c>
      <c r="I217" t="s">
        <v>5374</v>
      </c>
    </row>
    <row r="218" spans="1:9" x14ac:dyDescent="0.2">
      <c r="A218" t="s">
        <v>61</v>
      </c>
      <c r="B218">
        <v>756</v>
      </c>
      <c r="C218">
        <v>16</v>
      </c>
      <c r="D218">
        <v>34</v>
      </c>
      <c r="E218">
        <v>0</v>
      </c>
      <c r="F218">
        <v>150.87760746292699</v>
      </c>
      <c r="G218">
        <v>1084</v>
      </c>
      <c r="H218">
        <v>10000</v>
      </c>
      <c r="I218" t="s">
        <v>5375</v>
      </c>
    </row>
    <row r="219" spans="1:9" x14ac:dyDescent="0.2">
      <c r="A219" t="s">
        <v>61</v>
      </c>
      <c r="B219">
        <v>756</v>
      </c>
      <c r="C219">
        <v>16</v>
      </c>
      <c r="D219">
        <v>36</v>
      </c>
      <c r="E219">
        <v>2</v>
      </c>
      <c r="F219">
        <v>150.244100285694</v>
      </c>
      <c r="G219">
        <v>1973</v>
      </c>
      <c r="H219">
        <v>10000</v>
      </c>
      <c r="I219" t="s">
        <v>5376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150.46427418012101</v>
      </c>
      <c r="G220">
        <v>2918</v>
      </c>
      <c r="H220">
        <v>10000</v>
      </c>
      <c r="I220" t="s">
        <v>5377</v>
      </c>
    </row>
    <row r="221" spans="1:9" x14ac:dyDescent="0.2">
      <c r="A221" t="s">
        <v>61</v>
      </c>
      <c r="B221">
        <v>756</v>
      </c>
      <c r="C221">
        <v>16</v>
      </c>
      <c r="D221">
        <v>40</v>
      </c>
      <c r="E221">
        <v>6</v>
      </c>
      <c r="F221">
        <v>154.90776554681301</v>
      </c>
      <c r="G221">
        <v>2209</v>
      </c>
      <c r="H221">
        <v>10000</v>
      </c>
      <c r="I221" t="s">
        <v>5378</v>
      </c>
    </row>
    <row r="222" spans="1:9" x14ac:dyDescent="0.2">
      <c r="A222" t="s">
        <v>61</v>
      </c>
      <c r="B222">
        <v>756</v>
      </c>
      <c r="C222">
        <v>16</v>
      </c>
      <c r="D222">
        <v>34</v>
      </c>
      <c r="E222">
        <v>0</v>
      </c>
      <c r="F222">
        <v>151.05047043040301</v>
      </c>
      <c r="G222">
        <v>7986</v>
      </c>
      <c r="H222">
        <v>10000</v>
      </c>
      <c r="I222" t="s">
        <v>5379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154.25984077062401</v>
      </c>
      <c r="G223">
        <v>3204</v>
      </c>
      <c r="H223">
        <v>10000</v>
      </c>
      <c r="I223" t="s">
        <v>5380</v>
      </c>
    </row>
    <row r="224" spans="1:9" x14ac:dyDescent="0.2">
      <c r="A224" t="s">
        <v>61</v>
      </c>
      <c r="B224">
        <v>756</v>
      </c>
      <c r="C224">
        <v>16</v>
      </c>
      <c r="D224">
        <v>38</v>
      </c>
      <c r="E224">
        <v>4</v>
      </c>
      <c r="F224">
        <v>147.77901163604099</v>
      </c>
      <c r="G224">
        <v>463</v>
      </c>
      <c r="H224">
        <v>10000</v>
      </c>
      <c r="I224" t="s">
        <v>5381</v>
      </c>
    </row>
    <row r="225" spans="1:9" x14ac:dyDescent="0.2">
      <c r="A225" t="s">
        <v>61</v>
      </c>
      <c r="B225">
        <v>756</v>
      </c>
      <c r="C225">
        <v>16</v>
      </c>
      <c r="D225">
        <v>36</v>
      </c>
      <c r="E225">
        <v>2</v>
      </c>
      <c r="F225">
        <v>149.11837544664701</v>
      </c>
      <c r="G225">
        <v>443</v>
      </c>
      <c r="H225">
        <v>10000</v>
      </c>
      <c r="I225" t="s">
        <v>5382</v>
      </c>
    </row>
    <row r="226" spans="1:9" x14ac:dyDescent="0.2">
      <c r="A226" t="s">
        <v>61</v>
      </c>
      <c r="B226">
        <v>756</v>
      </c>
      <c r="C226">
        <v>16</v>
      </c>
      <c r="D226">
        <v>42</v>
      </c>
      <c r="E226">
        <v>8</v>
      </c>
      <c r="F226">
        <v>151.07339247874901</v>
      </c>
      <c r="G226">
        <v>1132</v>
      </c>
      <c r="H226">
        <v>10000</v>
      </c>
      <c r="I226" t="s">
        <v>5383</v>
      </c>
    </row>
    <row r="227" spans="1:9" x14ac:dyDescent="0.2">
      <c r="A227" t="s">
        <v>61</v>
      </c>
      <c r="B227">
        <v>756</v>
      </c>
      <c r="C227">
        <v>16</v>
      </c>
      <c r="D227">
        <v>38</v>
      </c>
      <c r="E227">
        <v>4</v>
      </c>
      <c r="F227">
        <v>149.36405184864901</v>
      </c>
      <c r="G227">
        <v>1505</v>
      </c>
      <c r="H227">
        <v>10000</v>
      </c>
      <c r="I227" t="s">
        <v>5384</v>
      </c>
    </row>
    <row r="228" spans="1:9" x14ac:dyDescent="0.2">
      <c r="A228" t="s">
        <v>61</v>
      </c>
      <c r="B228">
        <v>756</v>
      </c>
      <c r="C228">
        <v>16</v>
      </c>
      <c r="D228">
        <v>34</v>
      </c>
      <c r="E228">
        <v>0</v>
      </c>
      <c r="F228">
        <v>154.61060809902801</v>
      </c>
      <c r="G228">
        <v>1939</v>
      </c>
      <c r="H228">
        <v>10000</v>
      </c>
      <c r="I228" t="s">
        <v>5385</v>
      </c>
    </row>
    <row r="229" spans="1:9" x14ac:dyDescent="0.2">
      <c r="A229" t="s">
        <v>61</v>
      </c>
      <c r="B229">
        <v>756</v>
      </c>
      <c r="C229">
        <v>16</v>
      </c>
      <c r="D229">
        <v>38</v>
      </c>
      <c r="E229">
        <v>4</v>
      </c>
      <c r="F229">
        <v>152.92807167861599</v>
      </c>
      <c r="G229">
        <v>4488</v>
      </c>
      <c r="H229">
        <v>10000</v>
      </c>
      <c r="I229" t="s">
        <v>5386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151.175741137936</v>
      </c>
      <c r="G230">
        <v>3843</v>
      </c>
      <c r="H230">
        <v>10000</v>
      </c>
      <c r="I230" t="s">
        <v>5387</v>
      </c>
    </row>
    <row r="231" spans="1:9" x14ac:dyDescent="0.2">
      <c r="A231" t="s">
        <v>61</v>
      </c>
      <c r="B231">
        <v>756</v>
      </c>
      <c r="C231">
        <v>16</v>
      </c>
      <c r="D231">
        <v>38</v>
      </c>
      <c r="E231">
        <v>4</v>
      </c>
      <c r="F231">
        <v>152.30640260130099</v>
      </c>
      <c r="G231">
        <v>3415</v>
      </c>
      <c r="H231">
        <v>10000</v>
      </c>
      <c r="I231" t="s">
        <v>5388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148.85436406917799</v>
      </c>
      <c r="G232">
        <v>4762</v>
      </c>
      <c r="H232">
        <v>10000</v>
      </c>
      <c r="I232" t="s">
        <v>5389</v>
      </c>
    </row>
    <row r="233" spans="1:9" x14ac:dyDescent="0.2">
      <c r="A233" t="s">
        <v>61</v>
      </c>
      <c r="B233">
        <v>756</v>
      </c>
      <c r="C233">
        <v>16</v>
      </c>
      <c r="D233">
        <v>40</v>
      </c>
      <c r="E233">
        <v>6</v>
      </c>
      <c r="F233">
        <v>151.02357868757099</v>
      </c>
      <c r="G233">
        <v>2768</v>
      </c>
      <c r="H233">
        <v>10000</v>
      </c>
      <c r="I233" t="s">
        <v>5390</v>
      </c>
    </row>
    <row r="234" spans="1:9" x14ac:dyDescent="0.2">
      <c r="A234" t="s">
        <v>61</v>
      </c>
      <c r="B234">
        <v>756</v>
      </c>
      <c r="C234">
        <v>16</v>
      </c>
      <c r="D234">
        <v>36</v>
      </c>
      <c r="E234">
        <v>2</v>
      </c>
      <c r="F234">
        <v>152.29809959419001</v>
      </c>
      <c r="G234">
        <v>1304</v>
      </c>
      <c r="H234">
        <v>10000</v>
      </c>
      <c r="I234" t="s">
        <v>5391</v>
      </c>
    </row>
    <row r="235" spans="1:9" x14ac:dyDescent="0.2">
      <c r="A235" t="s">
        <v>61</v>
      </c>
      <c r="B235">
        <v>756</v>
      </c>
      <c r="C235">
        <v>16</v>
      </c>
      <c r="D235">
        <v>38</v>
      </c>
      <c r="E235">
        <v>4</v>
      </c>
      <c r="F235">
        <v>144.92698266170899</v>
      </c>
      <c r="G235">
        <v>6619</v>
      </c>
      <c r="H235">
        <v>10000</v>
      </c>
      <c r="I235" t="s">
        <v>5392</v>
      </c>
    </row>
    <row r="236" spans="1:9" x14ac:dyDescent="0.2">
      <c r="A236" t="s">
        <v>61</v>
      </c>
      <c r="B236">
        <v>756</v>
      </c>
      <c r="C236">
        <v>16</v>
      </c>
      <c r="D236">
        <v>40</v>
      </c>
      <c r="E236">
        <v>6</v>
      </c>
      <c r="F236">
        <v>155.59469905495601</v>
      </c>
      <c r="G236">
        <v>1069</v>
      </c>
      <c r="H236">
        <v>10000</v>
      </c>
      <c r="I236" t="s">
        <v>5393</v>
      </c>
    </row>
    <row r="237" spans="1:9" x14ac:dyDescent="0.2">
      <c r="A237" t="s">
        <v>61</v>
      </c>
      <c r="B237">
        <v>756</v>
      </c>
      <c r="C237">
        <v>16</v>
      </c>
      <c r="D237">
        <v>38</v>
      </c>
      <c r="E237">
        <v>4</v>
      </c>
      <c r="F237">
        <v>153.40906170289901</v>
      </c>
      <c r="G237">
        <v>1834</v>
      </c>
      <c r="H237">
        <v>10000</v>
      </c>
      <c r="I237" t="s">
        <v>5394</v>
      </c>
    </row>
    <row r="238" spans="1:9" x14ac:dyDescent="0.2">
      <c r="A238" t="s">
        <v>61</v>
      </c>
      <c r="B238">
        <v>756</v>
      </c>
      <c r="C238">
        <v>16</v>
      </c>
      <c r="D238">
        <v>36</v>
      </c>
      <c r="E238">
        <v>2</v>
      </c>
      <c r="F238">
        <v>151.938701816834</v>
      </c>
      <c r="G238">
        <v>5299</v>
      </c>
      <c r="H238">
        <v>10000</v>
      </c>
      <c r="I238" t="s">
        <v>5395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147.13468086067499</v>
      </c>
      <c r="G239">
        <v>5735</v>
      </c>
      <c r="H239">
        <v>10000</v>
      </c>
      <c r="I239" t="s">
        <v>5396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149.97876135818601</v>
      </c>
      <c r="G240">
        <v>816</v>
      </c>
      <c r="H240">
        <v>10000</v>
      </c>
      <c r="I240" t="s">
        <v>5397</v>
      </c>
    </row>
    <row r="241" spans="1:9" x14ac:dyDescent="0.2">
      <c r="A241" t="s">
        <v>61</v>
      </c>
      <c r="B241">
        <v>756</v>
      </c>
      <c r="C241">
        <v>16</v>
      </c>
      <c r="D241">
        <v>36</v>
      </c>
      <c r="E241">
        <v>2</v>
      </c>
      <c r="F241">
        <v>147.887817316688</v>
      </c>
      <c r="G241">
        <v>7528</v>
      </c>
      <c r="H241">
        <v>10000</v>
      </c>
      <c r="I241" t="s">
        <v>5398</v>
      </c>
    </row>
    <row r="242" spans="1:9" x14ac:dyDescent="0.2">
      <c r="A242" t="s">
        <v>61</v>
      </c>
      <c r="B242">
        <v>756</v>
      </c>
      <c r="C242">
        <v>16</v>
      </c>
      <c r="D242">
        <v>36</v>
      </c>
      <c r="E242">
        <v>2</v>
      </c>
      <c r="F242">
        <v>152.91181671060599</v>
      </c>
      <c r="G242">
        <v>1606</v>
      </c>
      <c r="H242">
        <v>10000</v>
      </c>
      <c r="I242" t="s">
        <v>5399</v>
      </c>
    </row>
    <row r="243" spans="1:9" x14ac:dyDescent="0.2">
      <c r="A243" t="s">
        <v>61</v>
      </c>
      <c r="B243">
        <v>756</v>
      </c>
      <c r="C243">
        <v>16</v>
      </c>
      <c r="D243">
        <v>36</v>
      </c>
      <c r="E243">
        <v>2</v>
      </c>
      <c r="F243">
        <v>158.02141368295901</v>
      </c>
      <c r="G243">
        <v>4083</v>
      </c>
      <c r="H243">
        <v>10000</v>
      </c>
      <c r="I243" t="s">
        <v>5400</v>
      </c>
    </row>
    <row r="244" spans="1:9" x14ac:dyDescent="0.2">
      <c r="A244" t="s">
        <v>61</v>
      </c>
      <c r="B244">
        <v>756</v>
      </c>
      <c r="C244">
        <v>16</v>
      </c>
      <c r="D244">
        <v>38</v>
      </c>
      <c r="E244">
        <v>4</v>
      </c>
      <c r="F244">
        <v>150.19861337449399</v>
      </c>
      <c r="G244">
        <v>4570</v>
      </c>
      <c r="H244">
        <v>10000</v>
      </c>
      <c r="I244" t="s">
        <v>5401</v>
      </c>
    </row>
    <row r="245" spans="1:9" x14ac:dyDescent="0.2">
      <c r="A245" t="s">
        <v>61</v>
      </c>
      <c r="B245">
        <v>756</v>
      </c>
      <c r="C245">
        <v>16</v>
      </c>
      <c r="D245">
        <v>38</v>
      </c>
      <c r="E245">
        <v>4</v>
      </c>
      <c r="F245">
        <v>155.85449331346899</v>
      </c>
      <c r="G245">
        <v>4956</v>
      </c>
      <c r="H245">
        <v>10000</v>
      </c>
      <c r="I245" t="s">
        <v>5402</v>
      </c>
    </row>
    <row r="246" spans="1:9" x14ac:dyDescent="0.2">
      <c r="A246" t="s">
        <v>61</v>
      </c>
      <c r="B246">
        <v>756</v>
      </c>
      <c r="C246">
        <v>16</v>
      </c>
      <c r="D246">
        <v>36</v>
      </c>
      <c r="E246">
        <v>2</v>
      </c>
      <c r="F246">
        <v>149.98112660273901</v>
      </c>
      <c r="G246">
        <v>1590</v>
      </c>
      <c r="H246">
        <v>10000</v>
      </c>
      <c r="I246" t="s">
        <v>5403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151.79737161844901</v>
      </c>
      <c r="G247">
        <v>3442</v>
      </c>
      <c r="H247">
        <v>10000</v>
      </c>
      <c r="I247" t="s">
        <v>5404</v>
      </c>
    </row>
    <row r="248" spans="1:9" x14ac:dyDescent="0.2">
      <c r="A248" t="s">
        <v>61</v>
      </c>
      <c r="B248">
        <v>756</v>
      </c>
      <c r="C248">
        <v>16</v>
      </c>
      <c r="D248">
        <v>40</v>
      </c>
      <c r="E248">
        <v>6</v>
      </c>
      <c r="F248">
        <v>150.52236175164501</v>
      </c>
      <c r="G248">
        <v>1333</v>
      </c>
      <c r="H248">
        <v>10000</v>
      </c>
      <c r="I248" t="s">
        <v>5405</v>
      </c>
    </row>
    <row r="249" spans="1:9" x14ac:dyDescent="0.2">
      <c r="A249" t="s">
        <v>61</v>
      </c>
      <c r="B249">
        <v>756</v>
      </c>
      <c r="C249">
        <v>16</v>
      </c>
      <c r="D249">
        <v>38</v>
      </c>
      <c r="E249">
        <v>4</v>
      </c>
      <c r="F249">
        <v>153.89870463963501</v>
      </c>
      <c r="G249">
        <v>1520</v>
      </c>
      <c r="H249">
        <v>10000</v>
      </c>
      <c r="I249" t="s">
        <v>5406</v>
      </c>
    </row>
    <row r="250" spans="1:9" x14ac:dyDescent="0.2">
      <c r="A250" t="s">
        <v>61</v>
      </c>
      <c r="B250">
        <v>756</v>
      </c>
      <c r="C250">
        <v>16</v>
      </c>
      <c r="D250">
        <v>36</v>
      </c>
      <c r="E250">
        <v>2</v>
      </c>
      <c r="F250">
        <v>154.02837747149101</v>
      </c>
      <c r="G250">
        <v>1072</v>
      </c>
      <c r="H250">
        <v>10000</v>
      </c>
      <c r="I250" t="s">
        <v>5407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147.49448955710901</v>
      </c>
      <c r="G251">
        <v>2425</v>
      </c>
      <c r="H251">
        <v>10000</v>
      </c>
      <c r="I251" t="s">
        <v>5408</v>
      </c>
    </row>
    <row r="252" spans="1:9" x14ac:dyDescent="0.2">
      <c r="A252" t="s">
        <v>61</v>
      </c>
      <c r="B252">
        <v>756</v>
      </c>
      <c r="C252">
        <v>16</v>
      </c>
      <c r="D252">
        <v>36</v>
      </c>
      <c r="E252">
        <v>2</v>
      </c>
      <c r="F252">
        <v>148.53979560360301</v>
      </c>
      <c r="G252">
        <v>1239</v>
      </c>
      <c r="H252">
        <v>10000</v>
      </c>
      <c r="I252" t="s">
        <v>5409</v>
      </c>
    </row>
    <row r="253" spans="1:9" x14ac:dyDescent="0.2">
      <c r="A253" t="s">
        <v>61</v>
      </c>
      <c r="B253">
        <v>756</v>
      </c>
      <c r="C253">
        <v>16</v>
      </c>
      <c r="D253">
        <v>40</v>
      </c>
      <c r="E253">
        <v>6</v>
      </c>
      <c r="F253">
        <v>147.37810613959999</v>
      </c>
      <c r="G253">
        <v>4848</v>
      </c>
      <c r="H253">
        <v>10000</v>
      </c>
      <c r="I253" t="s">
        <v>5410</v>
      </c>
    </row>
    <row r="254" spans="1:9" x14ac:dyDescent="0.2">
      <c r="A254" t="s">
        <v>61</v>
      </c>
      <c r="B254">
        <v>756</v>
      </c>
      <c r="C254">
        <v>16</v>
      </c>
      <c r="D254">
        <v>42</v>
      </c>
      <c r="E254">
        <v>8</v>
      </c>
      <c r="F254">
        <v>146.95457515865499</v>
      </c>
      <c r="G254">
        <v>2014</v>
      </c>
      <c r="H254">
        <v>10000</v>
      </c>
      <c r="I254" t="s">
        <v>5411</v>
      </c>
    </row>
    <row r="255" spans="1:9" x14ac:dyDescent="0.2">
      <c r="A255" t="s">
        <v>61</v>
      </c>
      <c r="B255">
        <v>756</v>
      </c>
      <c r="C255">
        <v>16</v>
      </c>
      <c r="D255">
        <v>36</v>
      </c>
      <c r="E255">
        <v>2</v>
      </c>
      <c r="F255">
        <v>152.58740316331301</v>
      </c>
      <c r="G255">
        <v>1105</v>
      </c>
      <c r="H255">
        <v>10000</v>
      </c>
      <c r="I255" t="s">
        <v>5412</v>
      </c>
    </row>
    <row r="256" spans="1:9" x14ac:dyDescent="0.2">
      <c r="A256" t="s">
        <v>61</v>
      </c>
      <c r="B256">
        <v>756</v>
      </c>
      <c r="C256">
        <v>16</v>
      </c>
      <c r="D256">
        <v>36</v>
      </c>
      <c r="E256">
        <v>2</v>
      </c>
      <c r="F256">
        <v>152.47865009959699</v>
      </c>
      <c r="G256">
        <v>5512</v>
      </c>
      <c r="H256">
        <v>10000</v>
      </c>
      <c r="I256" t="s">
        <v>5413</v>
      </c>
    </row>
    <row r="257" spans="1:9" x14ac:dyDescent="0.2">
      <c r="A257" t="s">
        <v>61</v>
      </c>
      <c r="B257">
        <v>756</v>
      </c>
      <c r="C257">
        <v>16</v>
      </c>
      <c r="D257">
        <v>38</v>
      </c>
      <c r="E257">
        <v>4</v>
      </c>
      <c r="F257">
        <v>151.56890778243499</v>
      </c>
      <c r="G257">
        <v>4573</v>
      </c>
      <c r="H257">
        <v>10000</v>
      </c>
      <c r="I257" t="s">
        <v>5414</v>
      </c>
    </row>
    <row r="258" spans="1:9" x14ac:dyDescent="0.2">
      <c r="A258" t="s">
        <v>61</v>
      </c>
      <c r="B258">
        <v>756</v>
      </c>
      <c r="C258">
        <v>16</v>
      </c>
      <c r="D258">
        <v>38</v>
      </c>
      <c r="E258">
        <v>4</v>
      </c>
      <c r="F258">
        <v>149.18741272762401</v>
      </c>
      <c r="G258">
        <v>6870</v>
      </c>
      <c r="H258">
        <v>10000</v>
      </c>
      <c r="I258" t="s">
        <v>5415</v>
      </c>
    </row>
    <row r="259" spans="1:9" x14ac:dyDescent="0.2">
      <c r="A259" t="s">
        <v>61</v>
      </c>
      <c r="B259">
        <v>756</v>
      </c>
      <c r="C259">
        <v>16</v>
      </c>
      <c r="D259">
        <v>42</v>
      </c>
      <c r="E259">
        <v>8</v>
      </c>
      <c r="F259">
        <v>152.643572044558</v>
      </c>
      <c r="G259">
        <v>4128</v>
      </c>
      <c r="H259">
        <v>10000</v>
      </c>
      <c r="I259" t="s">
        <v>5416</v>
      </c>
    </row>
    <row r="260" spans="1:9" x14ac:dyDescent="0.2">
      <c r="A260" t="s">
        <v>61</v>
      </c>
      <c r="B260">
        <v>756</v>
      </c>
      <c r="C260">
        <v>16</v>
      </c>
      <c r="D260">
        <v>40</v>
      </c>
      <c r="E260">
        <v>6</v>
      </c>
      <c r="F260">
        <v>153.24553656857401</v>
      </c>
      <c r="G260">
        <v>6347</v>
      </c>
      <c r="H260">
        <v>10000</v>
      </c>
      <c r="I260" t="s">
        <v>5417</v>
      </c>
    </row>
    <row r="261" spans="1:9" x14ac:dyDescent="0.2">
      <c r="A261" t="s">
        <v>61</v>
      </c>
      <c r="B261">
        <v>756</v>
      </c>
      <c r="C261">
        <v>16</v>
      </c>
      <c r="D261">
        <v>40</v>
      </c>
      <c r="E261">
        <v>6</v>
      </c>
      <c r="F261">
        <v>149.25339152477599</v>
      </c>
      <c r="G261">
        <v>469</v>
      </c>
      <c r="H261">
        <v>10000</v>
      </c>
      <c r="I261" t="s">
        <v>5418</v>
      </c>
    </row>
    <row r="262" spans="1:9" x14ac:dyDescent="0.2">
      <c r="A262" t="s">
        <v>61</v>
      </c>
      <c r="B262">
        <v>756</v>
      </c>
      <c r="C262">
        <v>16</v>
      </c>
      <c r="D262">
        <v>42</v>
      </c>
      <c r="E262">
        <v>8</v>
      </c>
      <c r="F262">
        <v>154.000864544883</v>
      </c>
      <c r="G262">
        <v>4957</v>
      </c>
      <c r="H262">
        <v>10000</v>
      </c>
      <c r="I262" t="s">
        <v>5419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151.79071971867199</v>
      </c>
      <c r="G263">
        <v>203</v>
      </c>
      <c r="H263">
        <v>10000</v>
      </c>
      <c r="I263" t="s">
        <v>5420</v>
      </c>
    </row>
    <row r="264" spans="1:9" x14ac:dyDescent="0.2">
      <c r="A264" t="s">
        <v>61</v>
      </c>
      <c r="B264">
        <v>756</v>
      </c>
      <c r="C264">
        <v>16</v>
      </c>
      <c r="D264">
        <v>40</v>
      </c>
      <c r="E264">
        <v>6</v>
      </c>
      <c r="F264">
        <v>151.05784242134499</v>
      </c>
      <c r="G264">
        <v>5125</v>
      </c>
      <c r="H264">
        <v>10000</v>
      </c>
      <c r="I264" t="s">
        <v>5421</v>
      </c>
    </row>
    <row r="265" spans="1:9" x14ac:dyDescent="0.2">
      <c r="A265" t="s">
        <v>61</v>
      </c>
      <c r="B265">
        <v>756</v>
      </c>
      <c r="C265">
        <v>16</v>
      </c>
      <c r="D265">
        <v>40</v>
      </c>
      <c r="E265">
        <v>6</v>
      </c>
      <c r="F265">
        <v>148.72146367281599</v>
      </c>
      <c r="G265">
        <v>2751</v>
      </c>
      <c r="H265">
        <v>10000</v>
      </c>
      <c r="I265" t="s">
        <v>5422</v>
      </c>
    </row>
    <row r="266" spans="1:9" x14ac:dyDescent="0.2">
      <c r="A266" t="s">
        <v>61</v>
      </c>
      <c r="B266">
        <v>756</v>
      </c>
      <c r="C266">
        <v>16</v>
      </c>
      <c r="D266">
        <v>36</v>
      </c>
      <c r="E266">
        <v>2</v>
      </c>
      <c r="F266">
        <v>152.431456127204</v>
      </c>
      <c r="G266">
        <v>5053</v>
      </c>
      <c r="H266">
        <v>10000</v>
      </c>
      <c r="I266" t="s">
        <v>5423</v>
      </c>
    </row>
    <row r="267" spans="1:9" x14ac:dyDescent="0.2">
      <c r="A267" t="s">
        <v>61</v>
      </c>
      <c r="B267">
        <v>756</v>
      </c>
      <c r="C267">
        <v>16</v>
      </c>
      <c r="D267">
        <v>38</v>
      </c>
      <c r="E267">
        <v>4</v>
      </c>
      <c r="F267">
        <v>149.96569615788701</v>
      </c>
      <c r="G267">
        <v>3991</v>
      </c>
      <c r="H267">
        <v>10000</v>
      </c>
      <c r="I267" t="s">
        <v>5424</v>
      </c>
    </row>
    <row r="268" spans="1:9" x14ac:dyDescent="0.2">
      <c r="A268" t="s">
        <v>61</v>
      </c>
      <c r="B268">
        <v>756</v>
      </c>
      <c r="C268">
        <v>16</v>
      </c>
      <c r="D268">
        <v>38</v>
      </c>
      <c r="E268">
        <v>4</v>
      </c>
      <c r="F268">
        <v>149.64648250397201</v>
      </c>
      <c r="G268">
        <v>2117</v>
      </c>
      <c r="H268">
        <v>10000</v>
      </c>
      <c r="I268" t="s">
        <v>5425</v>
      </c>
    </row>
    <row r="269" spans="1:9" x14ac:dyDescent="0.2">
      <c r="A269" t="s">
        <v>61</v>
      </c>
      <c r="B269">
        <v>756</v>
      </c>
      <c r="C269">
        <v>16</v>
      </c>
      <c r="D269">
        <v>42</v>
      </c>
      <c r="E269">
        <v>8</v>
      </c>
      <c r="F269">
        <v>150.02280689124001</v>
      </c>
      <c r="G269">
        <v>5162</v>
      </c>
      <c r="H269">
        <v>10000</v>
      </c>
      <c r="I269" t="s">
        <v>5426</v>
      </c>
    </row>
    <row r="270" spans="1:9" x14ac:dyDescent="0.2">
      <c r="A270" t="s">
        <v>61</v>
      </c>
      <c r="B270">
        <v>756</v>
      </c>
      <c r="C270">
        <v>16</v>
      </c>
      <c r="D270">
        <v>38</v>
      </c>
      <c r="E270">
        <v>4</v>
      </c>
      <c r="F270">
        <v>151.32060967758201</v>
      </c>
      <c r="G270">
        <v>3797</v>
      </c>
      <c r="H270">
        <v>10000</v>
      </c>
      <c r="I270" t="s">
        <v>5427</v>
      </c>
    </row>
    <row r="271" spans="1:9" x14ac:dyDescent="0.2">
      <c r="A271" t="s">
        <v>61</v>
      </c>
      <c r="B271">
        <v>756</v>
      </c>
      <c r="C271">
        <v>16</v>
      </c>
      <c r="D271">
        <v>36</v>
      </c>
      <c r="E271">
        <v>2</v>
      </c>
      <c r="F271">
        <v>150.676470388658</v>
      </c>
      <c r="G271">
        <v>7317</v>
      </c>
      <c r="H271">
        <v>10000</v>
      </c>
      <c r="I271" t="s">
        <v>5428</v>
      </c>
    </row>
    <row r="272" spans="1:9" x14ac:dyDescent="0.2">
      <c r="A272" t="s">
        <v>61</v>
      </c>
      <c r="B272">
        <v>756</v>
      </c>
      <c r="C272">
        <v>16</v>
      </c>
      <c r="D272">
        <v>36</v>
      </c>
      <c r="E272">
        <v>2</v>
      </c>
      <c r="F272">
        <v>149.17560560163099</v>
      </c>
      <c r="G272">
        <v>1922</v>
      </c>
      <c r="H272">
        <v>10000</v>
      </c>
      <c r="I272" t="s">
        <v>5429</v>
      </c>
    </row>
    <row r="273" spans="1:9" x14ac:dyDescent="0.2">
      <c r="A273" t="s">
        <v>61</v>
      </c>
      <c r="B273">
        <v>756</v>
      </c>
      <c r="C273">
        <v>16</v>
      </c>
      <c r="D273">
        <v>36</v>
      </c>
      <c r="E273">
        <v>2</v>
      </c>
      <c r="F273">
        <v>153.520659986883</v>
      </c>
      <c r="G273">
        <v>4473</v>
      </c>
      <c r="H273">
        <v>10000</v>
      </c>
      <c r="I273" t="s">
        <v>5430</v>
      </c>
    </row>
    <row r="274" spans="1:9" x14ac:dyDescent="0.2">
      <c r="A274" t="s">
        <v>61</v>
      </c>
      <c r="B274">
        <v>756</v>
      </c>
      <c r="C274">
        <v>16</v>
      </c>
      <c r="D274">
        <v>40</v>
      </c>
      <c r="E274">
        <v>6</v>
      </c>
      <c r="F274">
        <v>149.07201020140201</v>
      </c>
      <c r="G274">
        <v>4802</v>
      </c>
      <c r="H274">
        <v>10000</v>
      </c>
      <c r="I274" t="s">
        <v>5431</v>
      </c>
    </row>
    <row r="275" spans="1:9" x14ac:dyDescent="0.2">
      <c r="A275" t="s">
        <v>61</v>
      </c>
      <c r="B275">
        <v>756</v>
      </c>
      <c r="C275">
        <v>16</v>
      </c>
      <c r="D275">
        <v>42</v>
      </c>
      <c r="E275">
        <v>8</v>
      </c>
      <c r="F275">
        <v>150.24367476906599</v>
      </c>
      <c r="G275">
        <v>6454</v>
      </c>
      <c r="H275">
        <v>10000</v>
      </c>
      <c r="I275" t="s">
        <v>5432</v>
      </c>
    </row>
    <row r="276" spans="1:9" x14ac:dyDescent="0.2">
      <c r="A276" t="s">
        <v>61</v>
      </c>
      <c r="B276">
        <v>756</v>
      </c>
      <c r="C276">
        <v>16</v>
      </c>
      <c r="D276">
        <v>42</v>
      </c>
      <c r="E276">
        <v>8</v>
      </c>
      <c r="F276">
        <v>152.75152905192201</v>
      </c>
      <c r="G276">
        <v>2570</v>
      </c>
      <c r="H276">
        <v>10000</v>
      </c>
      <c r="I276" t="s">
        <v>5433</v>
      </c>
    </row>
    <row r="277" spans="1:9" x14ac:dyDescent="0.2">
      <c r="A277" t="s">
        <v>61</v>
      </c>
      <c r="B277">
        <v>756</v>
      </c>
      <c r="C277">
        <v>16</v>
      </c>
      <c r="D277">
        <v>38</v>
      </c>
      <c r="E277">
        <v>4</v>
      </c>
      <c r="F277">
        <v>154.12996982038001</v>
      </c>
      <c r="G277">
        <v>4472</v>
      </c>
      <c r="H277">
        <v>10000</v>
      </c>
      <c r="I277" t="s">
        <v>5434</v>
      </c>
    </row>
    <row r="278" spans="1:9" x14ac:dyDescent="0.2">
      <c r="A278" t="s">
        <v>61</v>
      </c>
      <c r="B278">
        <v>756</v>
      </c>
      <c r="C278">
        <v>16</v>
      </c>
      <c r="D278">
        <v>44</v>
      </c>
      <c r="E278">
        <v>10</v>
      </c>
      <c r="F278">
        <v>155.09248897153799</v>
      </c>
      <c r="G278">
        <v>1348</v>
      </c>
      <c r="H278">
        <v>10000</v>
      </c>
      <c r="I278" t="s">
        <v>5435</v>
      </c>
    </row>
    <row r="279" spans="1:9" x14ac:dyDescent="0.2">
      <c r="A279" t="s">
        <v>61</v>
      </c>
      <c r="B279">
        <v>756</v>
      </c>
      <c r="C279">
        <v>16</v>
      </c>
      <c r="D279">
        <v>36</v>
      </c>
      <c r="E279">
        <v>2</v>
      </c>
      <c r="F279">
        <v>154.75224444456299</v>
      </c>
      <c r="G279">
        <v>2616</v>
      </c>
      <c r="H279">
        <v>10000</v>
      </c>
      <c r="I279" t="s">
        <v>5436</v>
      </c>
    </row>
    <row r="280" spans="1:9" x14ac:dyDescent="0.2">
      <c r="A280" t="s">
        <v>61</v>
      </c>
      <c r="B280">
        <v>756</v>
      </c>
      <c r="C280">
        <v>16</v>
      </c>
      <c r="D280">
        <v>36</v>
      </c>
      <c r="E280">
        <v>2</v>
      </c>
      <c r="F280">
        <v>151.914573188871</v>
      </c>
      <c r="G280">
        <v>4548</v>
      </c>
      <c r="H280">
        <v>10000</v>
      </c>
      <c r="I280" t="s">
        <v>5437</v>
      </c>
    </row>
    <row r="281" spans="1:9" x14ac:dyDescent="0.2">
      <c r="A281" t="s">
        <v>61</v>
      </c>
      <c r="B281">
        <v>756</v>
      </c>
      <c r="C281">
        <v>16</v>
      </c>
      <c r="D281">
        <v>38</v>
      </c>
      <c r="E281">
        <v>4</v>
      </c>
      <c r="F281">
        <v>148.26236601918899</v>
      </c>
      <c r="G281">
        <v>1386</v>
      </c>
      <c r="H281">
        <v>10000</v>
      </c>
      <c r="I281" t="s">
        <v>5438</v>
      </c>
    </row>
    <row r="282" spans="1:9" x14ac:dyDescent="0.2">
      <c r="A282" t="s">
        <v>61</v>
      </c>
      <c r="B282">
        <v>756</v>
      </c>
      <c r="C282">
        <v>16</v>
      </c>
      <c r="D282">
        <v>40</v>
      </c>
      <c r="E282">
        <v>6</v>
      </c>
      <c r="F282">
        <v>148.07357830181701</v>
      </c>
      <c r="G282">
        <v>5607</v>
      </c>
      <c r="H282">
        <v>10000</v>
      </c>
      <c r="I282" t="s">
        <v>5439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47FA3-EF55-7444-807A-040FBAE97C7F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5440</v>
      </c>
    </row>
    <row r="21" spans="1:9" x14ac:dyDescent="0.2">
      <c r="A21" t="s">
        <v>15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5441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36</v>
      </c>
      <c r="E33">
        <v>2</v>
      </c>
      <c r="F33">
        <v>153.31517391838099</v>
      </c>
      <c r="G33">
        <v>6199</v>
      </c>
      <c r="H33">
        <v>10000</v>
      </c>
      <c r="I33" t="s">
        <v>5442</v>
      </c>
    </row>
    <row r="34" spans="1:9" x14ac:dyDescent="0.2">
      <c r="A34" t="s">
        <v>61</v>
      </c>
      <c r="B34">
        <v>756</v>
      </c>
      <c r="C34">
        <v>16</v>
      </c>
      <c r="D34">
        <v>34</v>
      </c>
      <c r="E34">
        <v>0</v>
      </c>
      <c r="F34">
        <v>156.37334160320401</v>
      </c>
      <c r="G34">
        <v>5902</v>
      </c>
      <c r="H34">
        <v>10000</v>
      </c>
      <c r="I34" t="s">
        <v>5443</v>
      </c>
    </row>
    <row r="35" spans="1:9" x14ac:dyDescent="0.2">
      <c r="A35" t="s">
        <v>61</v>
      </c>
      <c r="B35">
        <v>756</v>
      </c>
      <c r="C35">
        <v>16</v>
      </c>
      <c r="D35">
        <v>34</v>
      </c>
      <c r="E35">
        <v>0</v>
      </c>
      <c r="F35">
        <v>152.89803773164701</v>
      </c>
      <c r="G35">
        <v>7087</v>
      </c>
      <c r="H35">
        <v>10000</v>
      </c>
      <c r="I35" t="s">
        <v>5444</v>
      </c>
    </row>
    <row r="36" spans="1:9" x14ac:dyDescent="0.2">
      <c r="A36" t="s">
        <v>61</v>
      </c>
      <c r="B36">
        <v>756</v>
      </c>
      <c r="C36">
        <v>16</v>
      </c>
      <c r="D36">
        <v>38</v>
      </c>
      <c r="E36">
        <v>4</v>
      </c>
      <c r="F36">
        <v>154.73147491551899</v>
      </c>
      <c r="G36">
        <v>4641</v>
      </c>
      <c r="H36">
        <v>10000</v>
      </c>
      <c r="I36" t="s">
        <v>5445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152.044345812872</v>
      </c>
      <c r="G37">
        <v>3243</v>
      </c>
      <c r="H37">
        <v>10000</v>
      </c>
      <c r="I37" t="s">
        <v>5446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151.30677400995</v>
      </c>
      <c r="G38">
        <v>774</v>
      </c>
      <c r="H38">
        <v>10000</v>
      </c>
      <c r="I38" t="s">
        <v>5447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152.31753203831599</v>
      </c>
      <c r="G39">
        <v>3342</v>
      </c>
      <c r="H39">
        <v>10000</v>
      </c>
      <c r="I39" t="s">
        <v>5448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152.96867844462301</v>
      </c>
      <c r="G40">
        <v>2814</v>
      </c>
      <c r="H40">
        <v>10000</v>
      </c>
      <c r="I40" t="s">
        <v>5449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151.67237399518399</v>
      </c>
      <c r="G41">
        <v>5039</v>
      </c>
      <c r="H41">
        <v>10000</v>
      </c>
      <c r="I41" t="s">
        <v>5450</v>
      </c>
    </row>
    <row r="42" spans="1:9" x14ac:dyDescent="0.2">
      <c r="A42" t="s">
        <v>61</v>
      </c>
      <c r="B42">
        <v>756</v>
      </c>
      <c r="C42">
        <v>16</v>
      </c>
      <c r="D42">
        <v>38</v>
      </c>
      <c r="E42">
        <v>4</v>
      </c>
      <c r="F42">
        <v>151.654005995951</v>
      </c>
      <c r="G42">
        <v>4883</v>
      </c>
      <c r="H42">
        <v>10000</v>
      </c>
      <c r="I42" t="s">
        <v>5451</v>
      </c>
    </row>
    <row r="43" spans="1:9" x14ac:dyDescent="0.2">
      <c r="A43" t="s">
        <v>61</v>
      </c>
      <c r="B43">
        <v>756</v>
      </c>
      <c r="C43">
        <v>16</v>
      </c>
      <c r="D43">
        <v>34</v>
      </c>
      <c r="E43">
        <v>0</v>
      </c>
      <c r="F43">
        <v>147.44903201609799</v>
      </c>
      <c r="G43">
        <v>6446</v>
      </c>
      <c r="H43">
        <v>10000</v>
      </c>
      <c r="I43" t="s">
        <v>5452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149.29699477460201</v>
      </c>
      <c r="G44">
        <v>3995</v>
      </c>
      <c r="H44">
        <v>10000</v>
      </c>
      <c r="I44" t="s">
        <v>5453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156.24525470472801</v>
      </c>
      <c r="G45">
        <v>465</v>
      </c>
      <c r="H45">
        <v>10000</v>
      </c>
      <c r="I45" t="s">
        <v>5454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154.36440097168</v>
      </c>
      <c r="G46">
        <v>5048</v>
      </c>
      <c r="H46">
        <v>10000</v>
      </c>
      <c r="I46" t="s">
        <v>5455</v>
      </c>
    </row>
    <row r="47" spans="1:9" x14ac:dyDescent="0.2">
      <c r="A47" t="s">
        <v>61</v>
      </c>
      <c r="B47">
        <v>756</v>
      </c>
      <c r="C47">
        <v>16</v>
      </c>
      <c r="D47">
        <v>38</v>
      </c>
      <c r="E47">
        <v>4</v>
      </c>
      <c r="F47">
        <v>154.73134647030301</v>
      </c>
      <c r="G47">
        <v>4405</v>
      </c>
      <c r="H47">
        <v>10000</v>
      </c>
      <c r="I47" t="s">
        <v>5456</v>
      </c>
    </row>
    <row r="48" spans="1:9" x14ac:dyDescent="0.2">
      <c r="A48" t="s">
        <v>61</v>
      </c>
      <c r="B48">
        <v>756</v>
      </c>
      <c r="C48">
        <v>16</v>
      </c>
      <c r="D48">
        <v>34</v>
      </c>
      <c r="E48">
        <v>0</v>
      </c>
      <c r="F48">
        <v>152.59404437150801</v>
      </c>
      <c r="G48">
        <v>1908</v>
      </c>
      <c r="H48">
        <v>10000</v>
      </c>
      <c r="I48" t="s">
        <v>5457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149.668471036478</v>
      </c>
      <c r="G49">
        <v>865</v>
      </c>
      <c r="H49">
        <v>10000</v>
      </c>
      <c r="I49" t="s">
        <v>5458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155.884098351001</v>
      </c>
      <c r="G50">
        <v>2603</v>
      </c>
      <c r="H50">
        <v>10000</v>
      </c>
      <c r="I50" t="s">
        <v>5459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150.59941406361699</v>
      </c>
      <c r="G51">
        <v>6493</v>
      </c>
      <c r="H51">
        <v>10000</v>
      </c>
      <c r="I51" t="s">
        <v>5460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155.40212796255901</v>
      </c>
      <c r="G52">
        <v>1267</v>
      </c>
      <c r="H52">
        <v>10000</v>
      </c>
      <c r="I52" t="s">
        <v>5461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152.18370875623</v>
      </c>
      <c r="G53">
        <v>5088</v>
      </c>
      <c r="H53">
        <v>10000</v>
      </c>
      <c r="I53" t="s">
        <v>5462</v>
      </c>
    </row>
    <row r="54" spans="1:9" x14ac:dyDescent="0.2">
      <c r="A54" t="s">
        <v>61</v>
      </c>
      <c r="B54">
        <v>756</v>
      </c>
      <c r="C54">
        <v>16</v>
      </c>
      <c r="D54">
        <v>36</v>
      </c>
      <c r="E54">
        <v>2</v>
      </c>
      <c r="F54">
        <v>149.27995224948901</v>
      </c>
      <c r="G54">
        <v>5567</v>
      </c>
      <c r="H54">
        <v>10000</v>
      </c>
      <c r="I54" t="s">
        <v>5463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148.062152993865</v>
      </c>
      <c r="G55">
        <v>6623</v>
      </c>
      <c r="H55">
        <v>10000</v>
      </c>
      <c r="I55" t="s">
        <v>5464</v>
      </c>
    </row>
    <row r="56" spans="1:9" x14ac:dyDescent="0.2">
      <c r="A56" t="s">
        <v>61</v>
      </c>
      <c r="B56">
        <v>756</v>
      </c>
      <c r="C56">
        <v>16</v>
      </c>
      <c r="D56">
        <v>36</v>
      </c>
      <c r="E56">
        <v>2</v>
      </c>
      <c r="F56">
        <v>152.85404278617301</v>
      </c>
      <c r="G56">
        <v>4276</v>
      </c>
      <c r="H56">
        <v>10000</v>
      </c>
      <c r="I56" t="s">
        <v>5465</v>
      </c>
    </row>
    <row r="57" spans="1:9" x14ac:dyDescent="0.2">
      <c r="A57" t="s">
        <v>61</v>
      </c>
      <c r="B57">
        <v>756</v>
      </c>
      <c r="C57">
        <v>16</v>
      </c>
      <c r="D57">
        <v>34</v>
      </c>
      <c r="E57">
        <v>0</v>
      </c>
      <c r="F57">
        <v>150.46342778857701</v>
      </c>
      <c r="G57">
        <v>3881</v>
      </c>
      <c r="H57">
        <v>10000</v>
      </c>
      <c r="I57" t="s">
        <v>5466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151.33124496135801</v>
      </c>
      <c r="G58">
        <v>6335</v>
      </c>
      <c r="H58">
        <v>10000</v>
      </c>
      <c r="I58" t="s">
        <v>5467</v>
      </c>
    </row>
    <row r="59" spans="1:9" x14ac:dyDescent="0.2">
      <c r="A59" t="s">
        <v>61</v>
      </c>
      <c r="B59">
        <v>756</v>
      </c>
      <c r="C59">
        <v>16</v>
      </c>
      <c r="D59">
        <v>40</v>
      </c>
      <c r="E59">
        <v>6</v>
      </c>
      <c r="F59">
        <v>153.711033774539</v>
      </c>
      <c r="G59">
        <v>3807</v>
      </c>
      <c r="H59">
        <v>10000</v>
      </c>
      <c r="I59" t="s">
        <v>5468</v>
      </c>
    </row>
    <row r="60" spans="1:9" x14ac:dyDescent="0.2">
      <c r="A60" t="s">
        <v>61</v>
      </c>
      <c r="B60">
        <v>756</v>
      </c>
      <c r="C60">
        <v>16</v>
      </c>
      <c r="D60">
        <v>36</v>
      </c>
      <c r="E60">
        <v>2</v>
      </c>
      <c r="F60">
        <v>149.39078790787599</v>
      </c>
      <c r="G60">
        <v>3299</v>
      </c>
      <c r="H60">
        <v>10000</v>
      </c>
      <c r="I60" t="s">
        <v>5469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152.413772247731</v>
      </c>
      <c r="G61">
        <v>404</v>
      </c>
      <c r="H61">
        <v>10000</v>
      </c>
      <c r="I61" t="s">
        <v>5470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153.27863901481001</v>
      </c>
      <c r="G62">
        <v>5802</v>
      </c>
      <c r="H62">
        <v>10000</v>
      </c>
      <c r="I62" t="s">
        <v>5471</v>
      </c>
    </row>
    <row r="63" spans="1:9" x14ac:dyDescent="0.2">
      <c r="A63" t="s">
        <v>61</v>
      </c>
      <c r="B63">
        <v>756</v>
      </c>
      <c r="C63">
        <v>16</v>
      </c>
      <c r="D63">
        <v>34</v>
      </c>
      <c r="E63">
        <v>0</v>
      </c>
      <c r="F63">
        <v>150.08799860812701</v>
      </c>
      <c r="G63">
        <v>664</v>
      </c>
      <c r="H63">
        <v>10000</v>
      </c>
      <c r="I63" t="s">
        <v>5472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153.77820046897901</v>
      </c>
      <c r="G64">
        <v>4662</v>
      </c>
      <c r="H64">
        <v>10000</v>
      </c>
      <c r="I64" t="s">
        <v>5473</v>
      </c>
    </row>
    <row r="65" spans="1:9" x14ac:dyDescent="0.2">
      <c r="A65" t="s">
        <v>61</v>
      </c>
      <c r="B65">
        <v>756</v>
      </c>
      <c r="C65">
        <v>16</v>
      </c>
      <c r="D65">
        <v>34</v>
      </c>
      <c r="E65">
        <v>0</v>
      </c>
      <c r="F65">
        <v>151.682516149245</v>
      </c>
      <c r="G65">
        <v>2756</v>
      </c>
      <c r="H65">
        <v>10000</v>
      </c>
      <c r="I65" t="s">
        <v>5474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150.705127322115</v>
      </c>
      <c r="G66">
        <v>4254</v>
      </c>
      <c r="H66">
        <v>10000</v>
      </c>
      <c r="I66" t="s">
        <v>5475</v>
      </c>
    </row>
    <row r="67" spans="1:9" x14ac:dyDescent="0.2">
      <c r="A67" t="s">
        <v>61</v>
      </c>
      <c r="B67">
        <v>756</v>
      </c>
      <c r="C67">
        <v>16</v>
      </c>
      <c r="D67">
        <v>40</v>
      </c>
      <c r="E67">
        <v>6</v>
      </c>
      <c r="F67">
        <v>150.48791769146899</v>
      </c>
      <c r="G67">
        <v>6363</v>
      </c>
      <c r="H67">
        <v>10000</v>
      </c>
      <c r="I67" t="s">
        <v>5476</v>
      </c>
    </row>
    <row r="68" spans="1:9" x14ac:dyDescent="0.2">
      <c r="A68" t="s">
        <v>61</v>
      </c>
      <c r="B68">
        <v>756</v>
      </c>
      <c r="C68">
        <v>16</v>
      </c>
      <c r="D68">
        <v>36</v>
      </c>
      <c r="E68">
        <v>2</v>
      </c>
      <c r="F68">
        <v>150.89335085079</v>
      </c>
      <c r="G68">
        <v>5975</v>
      </c>
      <c r="H68">
        <v>10000</v>
      </c>
      <c r="I68" t="s">
        <v>5477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150.1610490866</v>
      </c>
      <c r="G69">
        <v>3442</v>
      </c>
      <c r="H69">
        <v>10000</v>
      </c>
      <c r="I69" t="s">
        <v>5478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152.650442203506</v>
      </c>
      <c r="G70">
        <v>7134</v>
      </c>
      <c r="H70">
        <v>10000</v>
      </c>
      <c r="I70" t="s">
        <v>5479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153.803267695009</v>
      </c>
      <c r="G71">
        <v>2066</v>
      </c>
      <c r="H71">
        <v>10000</v>
      </c>
      <c r="I71" t="s">
        <v>5480</v>
      </c>
    </row>
    <row r="72" spans="1:9" x14ac:dyDescent="0.2">
      <c r="A72" t="s">
        <v>61</v>
      </c>
      <c r="B72">
        <v>756</v>
      </c>
      <c r="C72">
        <v>16</v>
      </c>
      <c r="D72">
        <v>34</v>
      </c>
      <c r="E72">
        <v>0</v>
      </c>
      <c r="F72">
        <v>152.29435653612001</v>
      </c>
      <c r="G72">
        <v>2035</v>
      </c>
      <c r="H72">
        <v>10000</v>
      </c>
      <c r="I72" t="s">
        <v>5481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150.78418265841901</v>
      </c>
      <c r="G73">
        <v>3952</v>
      </c>
      <c r="H73">
        <v>10000</v>
      </c>
      <c r="I73" t="s">
        <v>5482</v>
      </c>
    </row>
    <row r="74" spans="1:9" x14ac:dyDescent="0.2">
      <c r="A74" t="s">
        <v>61</v>
      </c>
      <c r="B74">
        <v>756</v>
      </c>
      <c r="C74">
        <v>16</v>
      </c>
      <c r="D74">
        <v>34</v>
      </c>
      <c r="E74">
        <v>0</v>
      </c>
      <c r="F74">
        <v>151.314823186956</v>
      </c>
      <c r="G74">
        <v>3553</v>
      </c>
      <c r="H74">
        <v>10000</v>
      </c>
      <c r="I74" t="s">
        <v>5483</v>
      </c>
    </row>
    <row r="75" spans="1:9" x14ac:dyDescent="0.2">
      <c r="A75" t="s">
        <v>61</v>
      </c>
      <c r="B75">
        <v>756</v>
      </c>
      <c r="C75">
        <v>16</v>
      </c>
      <c r="D75">
        <v>38</v>
      </c>
      <c r="E75">
        <v>4</v>
      </c>
      <c r="F75">
        <v>153.46797876525599</v>
      </c>
      <c r="G75">
        <v>372</v>
      </c>
      <c r="H75">
        <v>10000</v>
      </c>
      <c r="I75" t="s">
        <v>5484</v>
      </c>
    </row>
    <row r="76" spans="1:9" x14ac:dyDescent="0.2">
      <c r="A76" t="s">
        <v>61</v>
      </c>
      <c r="B76">
        <v>756</v>
      </c>
      <c r="C76">
        <v>16</v>
      </c>
      <c r="D76">
        <v>36</v>
      </c>
      <c r="E76">
        <v>2</v>
      </c>
      <c r="F76">
        <v>152.849929854273</v>
      </c>
      <c r="G76">
        <v>208</v>
      </c>
      <c r="H76">
        <v>10000</v>
      </c>
      <c r="I76" t="s">
        <v>5485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153.448257747106</v>
      </c>
      <c r="G77">
        <v>3254</v>
      </c>
      <c r="H77">
        <v>10000</v>
      </c>
      <c r="I77" t="s">
        <v>5486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147.35562535002799</v>
      </c>
      <c r="G78">
        <v>2509</v>
      </c>
      <c r="H78">
        <v>10000</v>
      </c>
      <c r="I78" t="s">
        <v>5487</v>
      </c>
    </row>
    <row r="79" spans="1:9" x14ac:dyDescent="0.2">
      <c r="A79" t="s">
        <v>61</v>
      </c>
      <c r="B79">
        <v>756</v>
      </c>
      <c r="C79">
        <v>16</v>
      </c>
      <c r="D79">
        <v>36</v>
      </c>
      <c r="E79">
        <v>2</v>
      </c>
      <c r="F79">
        <v>150.805753582157</v>
      </c>
      <c r="G79">
        <v>3084</v>
      </c>
      <c r="H79">
        <v>10000</v>
      </c>
      <c r="I79" t="s">
        <v>5488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150.211170077323</v>
      </c>
      <c r="G80">
        <v>4481</v>
      </c>
      <c r="H80">
        <v>10000</v>
      </c>
      <c r="I80" t="s">
        <v>5489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150.53928171657</v>
      </c>
      <c r="G81">
        <v>6791</v>
      </c>
      <c r="H81">
        <v>10000</v>
      </c>
      <c r="I81" t="s">
        <v>5490</v>
      </c>
    </row>
    <row r="82" spans="1:9" x14ac:dyDescent="0.2">
      <c r="A82" t="s">
        <v>61</v>
      </c>
      <c r="B82">
        <v>756</v>
      </c>
      <c r="C82">
        <v>16</v>
      </c>
      <c r="D82">
        <v>36</v>
      </c>
      <c r="E82">
        <v>2</v>
      </c>
      <c r="F82">
        <v>151.444398254156</v>
      </c>
      <c r="G82">
        <v>603</v>
      </c>
      <c r="H82">
        <v>10000</v>
      </c>
      <c r="I82" t="s">
        <v>5491</v>
      </c>
    </row>
    <row r="83" spans="1:9" x14ac:dyDescent="0.2">
      <c r="A83" t="s">
        <v>61</v>
      </c>
      <c r="B83">
        <v>756</v>
      </c>
      <c r="C83">
        <v>16</v>
      </c>
      <c r="D83">
        <v>34</v>
      </c>
      <c r="E83">
        <v>0</v>
      </c>
      <c r="F83">
        <v>149.29443818517001</v>
      </c>
      <c r="G83">
        <v>5504</v>
      </c>
      <c r="H83">
        <v>10000</v>
      </c>
      <c r="I83" t="s">
        <v>5492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153.10555880051101</v>
      </c>
      <c r="G84">
        <v>2653</v>
      </c>
      <c r="H84">
        <v>10000</v>
      </c>
      <c r="I84" t="s">
        <v>5493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152.12415887508499</v>
      </c>
      <c r="G85">
        <v>6548</v>
      </c>
      <c r="H85">
        <v>10000</v>
      </c>
      <c r="I85" t="s">
        <v>5494</v>
      </c>
    </row>
    <row r="86" spans="1:9" x14ac:dyDescent="0.2">
      <c r="A86" t="s">
        <v>61</v>
      </c>
      <c r="B86">
        <v>756</v>
      </c>
      <c r="C86">
        <v>16</v>
      </c>
      <c r="D86">
        <v>36</v>
      </c>
      <c r="E86">
        <v>2</v>
      </c>
      <c r="F86">
        <v>151.89904875401399</v>
      </c>
      <c r="G86">
        <v>5122</v>
      </c>
      <c r="H86">
        <v>10000</v>
      </c>
      <c r="I86" t="s">
        <v>5495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151.29100220184699</v>
      </c>
      <c r="G87">
        <v>224</v>
      </c>
      <c r="H87">
        <v>10000</v>
      </c>
      <c r="I87" t="s">
        <v>5496</v>
      </c>
    </row>
    <row r="88" spans="1:9" x14ac:dyDescent="0.2">
      <c r="A88" t="s">
        <v>61</v>
      </c>
      <c r="B88">
        <v>756</v>
      </c>
      <c r="C88">
        <v>16</v>
      </c>
      <c r="D88">
        <v>36</v>
      </c>
      <c r="E88">
        <v>2</v>
      </c>
      <c r="F88">
        <v>151.360679300501</v>
      </c>
      <c r="G88">
        <v>4182</v>
      </c>
      <c r="H88">
        <v>10000</v>
      </c>
      <c r="I88" t="s">
        <v>5497</v>
      </c>
    </row>
    <row r="89" spans="1:9" x14ac:dyDescent="0.2">
      <c r="A89" t="s">
        <v>61</v>
      </c>
      <c r="B89">
        <v>756</v>
      </c>
      <c r="C89">
        <v>16</v>
      </c>
      <c r="D89">
        <v>34</v>
      </c>
      <c r="E89">
        <v>0</v>
      </c>
      <c r="F89">
        <v>149.730340367183</v>
      </c>
      <c r="G89">
        <v>4390</v>
      </c>
      <c r="H89">
        <v>10000</v>
      </c>
      <c r="I89" t="s">
        <v>5498</v>
      </c>
    </row>
    <row r="90" spans="1:9" x14ac:dyDescent="0.2">
      <c r="A90" t="s">
        <v>61</v>
      </c>
      <c r="B90">
        <v>756</v>
      </c>
      <c r="C90">
        <v>16</v>
      </c>
      <c r="D90">
        <v>36</v>
      </c>
      <c r="E90">
        <v>2</v>
      </c>
      <c r="F90">
        <v>151.57571278139901</v>
      </c>
      <c r="G90">
        <v>686</v>
      </c>
      <c r="H90">
        <v>10000</v>
      </c>
      <c r="I90" t="s">
        <v>5499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153.629310743883</v>
      </c>
      <c r="G91">
        <v>6311</v>
      </c>
      <c r="H91">
        <v>10000</v>
      </c>
      <c r="I91" t="s">
        <v>5500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153.52333113737399</v>
      </c>
      <c r="G92">
        <v>6452</v>
      </c>
      <c r="H92">
        <v>10000</v>
      </c>
      <c r="I92" t="s">
        <v>5501</v>
      </c>
    </row>
    <row r="93" spans="1:9" x14ac:dyDescent="0.2">
      <c r="A93" t="s">
        <v>61</v>
      </c>
      <c r="B93">
        <v>756</v>
      </c>
      <c r="C93">
        <v>16</v>
      </c>
      <c r="D93">
        <v>34</v>
      </c>
      <c r="E93">
        <v>0</v>
      </c>
      <c r="F93">
        <v>152.612388714216</v>
      </c>
      <c r="G93">
        <v>4937</v>
      </c>
      <c r="H93">
        <v>10000</v>
      </c>
      <c r="I93" t="s">
        <v>5502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155.63474906422101</v>
      </c>
      <c r="G94">
        <v>5668</v>
      </c>
      <c r="H94">
        <v>10000</v>
      </c>
      <c r="I94" t="s">
        <v>5503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151.617003496736</v>
      </c>
      <c r="G95">
        <v>5795</v>
      </c>
      <c r="H95">
        <v>10000</v>
      </c>
      <c r="I95" t="s">
        <v>5504</v>
      </c>
    </row>
    <row r="96" spans="1:9" x14ac:dyDescent="0.2">
      <c r="A96" t="s">
        <v>61</v>
      </c>
      <c r="B96">
        <v>756</v>
      </c>
      <c r="C96">
        <v>16</v>
      </c>
      <c r="D96">
        <v>36</v>
      </c>
      <c r="E96">
        <v>2</v>
      </c>
      <c r="F96">
        <v>150.41720529925001</v>
      </c>
      <c r="G96">
        <v>4341</v>
      </c>
      <c r="H96">
        <v>10000</v>
      </c>
      <c r="I96" t="s">
        <v>5505</v>
      </c>
    </row>
    <row r="97" spans="1:9" x14ac:dyDescent="0.2">
      <c r="A97" t="s">
        <v>61</v>
      </c>
      <c r="B97">
        <v>756</v>
      </c>
      <c r="C97">
        <v>16</v>
      </c>
      <c r="D97">
        <v>38</v>
      </c>
      <c r="E97">
        <v>4</v>
      </c>
      <c r="F97">
        <v>149.73834142927001</v>
      </c>
      <c r="G97">
        <v>5549</v>
      </c>
      <c r="H97">
        <v>10000</v>
      </c>
      <c r="I97" t="s">
        <v>5506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152.489042897708</v>
      </c>
      <c r="G98">
        <v>2499</v>
      </c>
      <c r="H98">
        <v>10000</v>
      </c>
      <c r="I98" t="s">
        <v>5507</v>
      </c>
    </row>
    <row r="99" spans="1:9" x14ac:dyDescent="0.2">
      <c r="A99" t="s">
        <v>61</v>
      </c>
      <c r="B99">
        <v>756</v>
      </c>
      <c r="C99">
        <v>16</v>
      </c>
      <c r="D99">
        <v>34</v>
      </c>
      <c r="E99">
        <v>0</v>
      </c>
      <c r="F99">
        <v>150.39125001896099</v>
      </c>
      <c r="G99">
        <v>3419</v>
      </c>
      <c r="H99">
        <v>10000</v>
      </c>
      <c r="I99" t="s">
        <v>5508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148.00815832801101</v>
      </c>
      <c r="G100">
        <v>1354</v>
      </c>
      <c r="H100">
        <v>10000</v>
      </c>
      <c r="I100" t="s">
        <v>5509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153.290711710229</v>
      </c>
      <c r="G101">
        <v>5667</v>
      </c>
      <c r="H101">
        <v>10000</v>
      </c>
      <c r="I101" t="s">
        <v>5510</v>
      </c>
    </row>
    <row r="102" spans="1:9" x14ac:dyDescent="0.2">
      <c r="A102" t="s">
        <v>61</v>
      </c>
      <c r="B102">
        <v>756</v>
      </c>
      <c r="C102">
        <v>16</v>
      </c>
      <c r="D102">
        <v>40</v>
      </c>
      <c r="E102">
        <v>6</v>
      </c>
      <c r="F102">
        <v>156.572784858755</v>
      </c>
      <c r="G102">
        <v>4522</v>
      </c>
      <c r="H102">
        <v>10000</v>
      </c>
      <c r="I102" t="s">
        <v>5511</v>
      </c>
    </row>
    <row r="103" spans="1:9" x14ac:dyDescent="0.2">
      <c r="A103" t="s">
        <v>61</v>
      </c>
      <c r="B103">
        <v>756</v>
      </c>
      <c r="C103">
        <v>16</v>
      </c>
      <c r="D103">
        <v>36</v>
      </c>
      <c r="E103">
        <v>2</v>
      </c>
      <c r="F103">
        <v>152.51336794532801</v>
      </c>
      <c r="G103">
        <v>3789</v>
      </c>
      <c r="H103">
        <v>10000</v>
      </c>
      <c r="I103" t="s">
        <v>5512</v>
      </c>
    </row>
    <row r="104" spans="1:9" x14ac:dyDescent="0.2">
      <c r="A104" t="s">
        <v>61</v>
      </c>
      <c r="B104">
        <v>756</v>
      </c>
      <c r="C104">
        <v>16</v>
      </c>
      <c r="D104">
        <v>36</v>
      </c>
      <c r="E104">
        <v>2</v>
      </c>
      <c r="F104">
        <v>152.23788021132299</v>
      </c>
      <c r="G104">
        <v>1442</v>
      </c>
      <c r="H104">
        <v>10000</v>
      </c>
      <c r="I104" t="s">
        <v>5513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150.584723833948</v>
      </c>
      <c r="G105">
        <v>3117</v>
      </c>
      <c r="H105">
        <v>10000</v>
      </c>
      <c r="I105" t="s">
        <v>5514</v>
      </c>
    </row>
    <row r="106" spans="1:9" x14ac:dyDescent="0.2">
      <c r="A106" t="s">
        <v>61</v>
      </c>
      <c r="B106">
        <v>756</v>
      </c>
      <c r="C106">
        <v>16</v>
      </c>
      <c r="D106">
        <v>34</v>
      </c>
      <c r="E106">
        <v>0</v>
      </c>
      <c r="F106">
        <v>152.28782824519999</v>
      </c>
      <c r="G106">
        <v>816</v>
      </c>
      <c r="H106">
        <v>10000</v>
      </c>
      <c r="I106" t="s">
        <v>5515</v>
      </c>
    </row>
    <row r="107" spans="1:9" x14ac:dyDescent="0.2">
      <c r="A107" t="s">
        <v>61</v>
      </c>
      <c r="B107">
        <v>756</v>
      </c>
      <c r="C107">
        <v>16</v>
      </c>
      <c r="D107">
        <v>36</v>
      </c>
      <c r="E107">
        <v>2</v>
      </c>
      <c r="F107">
        <v>153.073351610451</v>
      </c>
      <c r="G107">
        <v>3792</v>
      </c>
      <c r="H107">
        <v>10000</v>
      </c>
      <c r="I107" t="s">
        <v>5516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151.03503873758001</v>
      </c>
      <c r="G108">
        <v>5133</v>
      </c>
      <c r="H108">
        <v>10000</v>
      </c>
      <c r="I108" t="s">
        <v>5517</v>
      </c>
    </row>
    <row r="109" spans="1:9" x14ac:dyDescent="0.2">
      <c r="A109" t="s">
        <v>61</v>
      </c>
      <c r="B109">
        <v>756</v>
      </c>
      <c r="C109">
        <v>16</v>
      </c>
      <c r="D109">
        <v>38</v>
      </c>
      <c r="E109">
        <v>4</v>
      </c>
      <c r="F109">
        <v>151.38999211508701</v>
      </c>
      <c r="G109">
        <v>5515</v>
      </c>
      <c r="H109">
        <v>10000</v>
      </c>
      <c r="I109" t="s">
        <v>5518</v>
      </c>
    </row>
    <row r="110" spans="1:9" x14ac:dyDescent="0.2">
      <c r="A110" t="s">
        <v>61</v>
      </c>
      <c r="B110">
        <v>756</v>
      </c>
      <c r="C110">
        <v>16</v>
      </c>
      <c r="D110">
        <v>34</v>
      </c>
      <c r="E110">
        <v>0</v>
      </c>
      <c r="F110">
        <v>152.41190778463999</v>
      </c>
      <c r="G110">
        <v>2238</v>
      </c>
      <c r="H110">
        <v>10000</v>
      </c>
      <c r="I110" t="s">
        <v>5519</v>
      </c>
    </row>
    <row r="111" spans="1:9" x14ac:dyDescent="0.2">
      <c r="A111" t="s">
        <v>61</v>
      </c>
      <c r="B111">
        <v>756</v>
      </c>
      <c r="C111">
        <v>16</v>
      </c>
      <c r="D111">
        <v>36</v>
      </c>
      <c r="E111">
        <v>2</v>
      </c>
      <c r="F111">
        <v>153.18374542426301</v>
      </c>
      <c r="G111">
        <v>1853</v>
      </c>
      <c r="H111">
        <v>10000</v>
      </c>
      <c r="I111" t="s">
        <v>5520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149.53108540736099</v>
      </c>
      <c r="G112">
        <v>6361</v>
      </c>
      <c r="H112">
        <v>10000</v>
      </c>
      <c r="I112" t="s">
        <v>5521</v>
      </c>
    </row>
    <row r="113" spans="1:9" x14ac:dyDescent="0.2">
      <c r="A113" t="s">
        <v>61</v>
      </c>
      <c r="B113">
        <v>756</v>
      </c>
      <c r="C113">
        <v>16</v>
      </c>
      <c r="D113">
        <v>34</v>
      </c>
      <c r="E113">
        <v>0</v>
      </c>
      <c r="F113">
        <v>151.61045515537199</v>
      </c>
      <c r="G113">
        <v>2981</v>
      </c>
      <c r="H113">
        <v>10000</v>
      </c>
      <c r="I113" t="s">
        <v>5522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151.63949944544501</v>
      </c>
      <c r="G114">
        <v>6140</v>
      </c>
      <c r="H114">
        <v>10000</v>
      </c>
      <c r="I114" t="s">
        <v>5523</v>
      </c>
    </row>
    <row r="115" spans="1:9" x14ac:dyDescent="0.2">
      <c r="A115" t="s">
        <v>61</v>
      </c>
      <c r="B115">
        <v>756</v>
      </c>
      <c r="C115">
        <v>16</v>
      </c>
      <c r="D115">
        <v>36</v>
      </c>
      <c r="E115">
        <v>2</v>
      </c>
      <c r="F115">
        <v>150.908273419365</v>
      </c>
      <c r="G115">
        <v>5447</v>
      </c>
      <c r="H115">
        <v>10000</v>
      </c>
      <c r="I115" t="s">
        <v>5524</v>
      </c>
    </row>
    <row r="116" spans="1:9" x14ac:dyDescent="0.2">
      <c r="A116" t="s">
        <v>61</v>
      </c>
      <c r="B116">
        <v>756</v>
      </c>
      <c r="C116">
        <v>16</v>
      </c>
      <c r="D116">
        <v>36</v>
      </c>
      <c r="E116">
        <v>2</v>
      </c>
      <c r="F116">
        <v>150.80748012755001</v>
      </c>
      <c r="G116">
        <v>2891</v>
      </c>
      <c r="H116">
        <v>10000</v>
      </c>
      <c r="I116" t="s">
        <v>5525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150.75941543001599</v>
      </c>
      <c r="G117">
        <v>5735</v>
      </c>
      <c r="H117">
        <v>10000</v>
      </c>
      <c r="I117" t="s">
        <v>5526</v>
      </c>
    </row>
    <row r="118" spans="1:9" x14ac:dyDescent="0.2">
      <c r="A118" t="s">
        <v>61</v>
      </c>
      <c r="B118">
        <v>756</v>
      </c>
      <c r="C118">
        <v>16</v>
      </c>
      <c r="D118">
        <v>34</v>
      </c>
      <c r="E118">
        <v>0</v>
      </c>
      <c r="F118">
        <v>151.755382826551</v>
      </c>
      <c r="G118">
        <v>5193</v>
      </c>
      <c r="H118">
        <v>10000</v>
      </c>
      <c r="I118" t="s">
        <v>5527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151.83482574392099</v>
      </c>
      <c r="G119">
        <v>3055</v>
      </c>
      <c r="H119">
        <v>10000</v>
      </c>
      <c r="I119" t="s">
        <v>5528</v>
      </c>
    </row>
    <row r="120" spans="1:9" x14ac:dyDescent="0.2">
      <c r="A120" t="s">
        <v>61</v>
      </c>
      <c r="B120">
        <v>756</v>
      </c>
      <c r="C120">
        <v>16</v>
      </c>
      <c r="D120">
        <v>36</v>
      </c>
      <c r="E120">
        <v>2</v>
      </c>
      <c r="F120">
        <v>149.75220605917201</v>
      </c>
      <c r="G120">
        <v>4155</v>
      </c>
      <c r="H120">
        <v>10000</v>
      </c>
      <c r="I120" t="s">
        <v>5529</v>
      </c>
    </row>
    <row r="121" spans="1:9" x14ac:dyDescent="0.2">
      <c r="A121" t="s">
        <v>61</v>
      </c>
      <c r="B121">
        <v>756</v>
      </c>
      <c r="C121">
        <v>16</v>
      </c>
      <c r="D121">
        <v>34</v>
      </c>
      <c r="E121">
        <v>0</v>
      </c>
      <c r="F121">
        <v>149.12808995228201</v>
      </c>
      <c r="G121">
        <v>5553</v>
      </c>
      <c r="H121">
        <v>10000</v>
      </c>
      <c r="I121" t="s">
        <v>5530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153.898350005038</v>
      </c>
      <c r="G122">
        <v>2791</v>
      </c>
      <c r="H122">
        <v>10000</v>
      </c>
      <c r="I122" t="s">
        <v>5531</v>
      </c>
    </row>
    <row r="123" spans="1:9" x14ac:dyDescent="0.2">
      <c r="A123" t="s">
        <v>61</v>
      </c>
      <c r="B123">
        <v>756</v>
      </c>
      <c r="C123">
        <v>16</v>
      </c>
      <c r="D123">
        <v>34</v>
      </c>
      <c r="E123">
        <v>0</v>
      </c>
      <c r="F123">
        <v>153.175881498493</v>
      </c>
      <c r="G123">
        <v>6008</v>
      </c>
      <c r="H123">
        <v>10000</v>
      </c>
      <c r="I123" t="s">
        <v>5532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154.05624084081501</v>
      </c>
      <c r="G124">
        <v>4471</v>
      </c>
      <c r="H124">
        <v>10000</v>
      </c>
      <c r="I124" t="s">
        <v>5533</v>
      </c>
    </row>
    <row r="125" spans="1:9" x14ac:dyDescent="0.2">
      <c r="A125" t="s">
        <v>61</v>
      </c>
      <c r="B125">
        <v>756</v>
      </c>
      <c r="C125">
        <v>16</v>
      </c>
      <c r="D125">
        <v>40</v>
      </c>
      <c r="E125">
        <v>6</v>
      </c>
      <c r="F125">
        <v>152.71416104026099</v>
      </c>
      <c r="G125">
        <v>2801</v>
      </c>
      <c r="H125">
        <v>10000</v>
      </c>
      <c r="I125" t="s">
        <v>5534</v>
      </c>
    </row>
    <row r="126" spans="1:9" x14ac:dyDescent="0.2">
      <c r="A126" t="s">
        <v>61</v>
      </c>
      <c r="B126">
        <v>756</v>
      </c>
      <c r="C126">
        <v>16</v>
      </c>
      <c r="D126">
        <v>36</v>
      </c>
      <c r="E126">
        <v>2</v>
      </c>
      <c r="F126">
        <v>150.76029614079701</v>
      </c>
      <c r="G126">
        <v>5533</v>
      </c>
      <c r="H126">
        <v>10000</v>
      </c>
      <c r="I126" t="s">
        <v>5535</v>
      </c>
    </row>
    <row r="127" spans="1:9" x14ac:dyDescent="0.2">
      <c r="A127" t="s">
        <v>61</v>
      </c>
      <c r="B127">
        <v>756</v>
      </c>
      <c r="C127">
        <v>16</v>
      </c>
      <c r="D127">
        <v>36</v>
      </c>
      <c r="E127">
        <v>2</v>
      </c>
      <c r="F127">
        <v>149.04287099372499</v>
      </c>
      <c r="G127">
        <v>4528</v>
      </c>
      <c r="H127">
        <v>10000</v>
      </c>
      <c r="I127" t="s">
        <v>5536</v>
      </c>
    </row>
    <row r="128" spans="1:9" x14ac:dyDescent="0.2">
      <c r="A128" t="s">
        <v>61</v>
      </c>
      <c r="B128">
        <v>756</v>
      </c>
      <c r="C128">
        <v>16</v>
      </c>
      <c r="D128">
        <v>36</v>
      </c>
      <c r="E128">
        <v>2</v>
      </c>
      <c r="F128">
        <v>151.54531598463601</v>
      </c>
      <c r="G128">
        <v>5933</v>
      </c>
      <c r="H128">
        <v>10000</v>
      </c>
      <c r="I128" t="s">
        <v>5537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149.491435104049</v>
      </c>
      <c r="G129">
        <v>2885</v>
      </c>
      <c r="H129">
        <v>10000</v>
      </c>
      <c r="I129" t="s">
        <v>5538</v>
      </c>
    </row>
    <row r="130" spans="1:9" x14ac:dyDescent="0.2">
      <c r="A130" t="s">
        <v>61</v>
      </c>
      <c r="B130">
        <v>756</v>
      </c>
      <c r="C130">
        <v>16</v>
      </c>
      <c r="D130">
        <v>36</v>
      </c>
      <c r="E130">
        <v>2</v>
      </c>
      <c r="F130">
        <v>149.53920495137501</v>
      </c>
      <c r="G130">
        <v>4131</v>
      </c>
      <c r="H130">
        <v>10000</v>
      </c>
      <c r="I130" t="s">
        <v>5539</v>
      </c>
    </row>
    <row r="131" spans="1:9" x14ac:dyDescent="0.2">
      <c r="A131" t="s">
        <v>61</v>
      </c>
      <c r="B131">
        <v>756</v>
      </c>
      <c r="C131">
        <v>16</v>
      </c>
      <c r="D131">
        <v>34</v>
      </c>
      <c r="E131">
        <v>0</v>
      </c>
      <c r="F131">
        <v>150.83011508360499</v>
      </c>
      <c r="G131">
        <v>3775</v>
      </c>
      <c r="H131">
        <v>10000</v>
      </c>
      <c r="I131" t="s">
        <v>5540</v>
      </c>
    </row>
    <row r="132" spans="1:9" x14ac:dyDescent="0.2">
      <c r="A132" t="s">
        <v>61</v>
      </c>
      <c r="B132">
        <v>756</v>
      </c>
      <c r="C132">
        <v>16</v>
      </c>
      <c r="D132">
        <v>36</v>
      </c>
      <c r="E132">
        <v>2</v>
      </c>
      <c r="F132">
        <v>151.86079105920999</v>
      </c>
      <c r="G132">
        <v>6018</v>
      </c>
      <c r="H132">
        <v>10000</v>
      </c>
      <c r="I132" t="s">
        <v>5541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151.411018785089</v>
      </c>
      <c r="G133">
        <v>1111</v>
      </c>
      <c r="H133">
        <v>10000</v>
      </c>
      <c r="I133" t="s">
        <v>5542</v>
      </c>
    </row>
    <row r="134" spans="1:9" x14ac:dyDescent="0.2">
      <c r="A134" t="s">
        <v>61</v>
      </c>
      <c r="B134">
        <v>756</v>
      </c>
      <c r="C134">
        <v>16</v>
      </c>
      <c r="D134">
        <v>36</v>
      </c>
      <c r="E134">
        <v>2</v>
      </c>
      <c r="F134">
        <v>149.63289868924701</v>
      </c>
      <c r="G134">
        <v>2747</v>
      </c>
      <c r="H134">
        <v>10000</v>
      </c>
      <c r="I134" t="s">
        <v>5543</v>
      </c>
    </row>
    <row r="135" spans="1:9" x14ac:dyDescent="0.2">
      <c r="A135" t="s">
        <v>61</v>
      </c>
      <c r="B135">
        <v>756</v>
      </c>
      <c r="C135">
        <v>16</v>
      </c>
      <c r="D135">
        <v>36</v>
      </c>
      <c r="E135">
        <v>2</v>
      </c>
      <c r="F135">
        <v>149.35586837958499</v>
      </c>
      <c r="G135">
        <v>4460</v>
      </c>
      <c r="H135">
        <v>10000</v>
      </c>
      <c r="I135" t="s">
        <v>5544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155.44553990103299</v>
      </c>
      <c r="G136">
        <v>4761</v>
      </c>
      <c r="H136">
        <v>10000</v>
      </c>
      <c r="I136" t="s">
        <v>5545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151.04091660678299</v>
      </c>
      <c r="G137">
        <v>4636</v>
      </c>
      <c r="H137">
        <v>10000</v>
      </c>
      <c r="I137" t="s">
        <v>5546</v>
      </c>
    </row>
    <row r="138" spans="1:9" x14ac:dyDescent="0.2">
      <c r="A138" t="s">
        <v>61</v>
      </c>
      <c r="B138">
        <v>756</v>
      </c>
      <c r="C138">
        <v>16</v>
      </c>
      <c r="D138">
        <v>38</v>
      </c>
      <c r="E138">
        <v>4</v>
      </c>
      <c r="F138">
        <v>152.45207436289601</v>
      </c>
      <c r="G138">
        <v>5059</v>
      </c>
      <c r="H138">
        <v>10000</v>
      </c>
      <c r="I138" t="s">
        <v>5547</v>
      </c>
    </row>
    <row r="139" spans="1:9" x14ac:dyDescent="0.2">
      <c r="A139" t="s">
        <v>61</v>
      </c>
      <c r="B139">
        <v>756</v>
      </c>
      <c r="C139">
        <v>16</v>
      </c>
      <c r="D139">
        <v>36</v>
      </c>
      <c r="E139">
        <v>2</v>
      </c>
      <c r="F139">
        <v>152.68115441501101</v>
      </c>
      <c r="G139">
        <v>475</v>
      </c>
      <c r="H139">
        <v>10000</v>
      </c>
      <c r="I139" t="s">
        <v>5548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153.23596899583899</v>
      </c>
      <c r="G140">
        <v>5110</v>
      </c>
      <c r="H140">
        <v>10000</v>
      </c>
      <c r="I140" t="s">
        <v>5549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152.80633846111499</v>
      </c>
      <c r="G141">
        <v>5509</v>
      </c>
      <c r="H141">
        <v>10000</v>
      </c>
      <c r="I141" t="s">
        <v>5550</v>
      </c>
    </row>
    <row r="142" spans="1:9" x14ac:dyDescent="0.2">
      <c r="A142" t="s">
        <v>61</v>
      </c>
      <c r="B142">
        <v>756</v>
      </c>
      <c r="C142">
        <v>16</v>
      </c>
      <c r="D142">
        <v>34</v>
      </c>
      <c r="E142">
        <v>0</v>
      </c>
      <c r="F142">
        <v>151.19568162877101</v>
      </c>
      <c r="G142">
        <v>3317</v>
      </c>
      <c r="H142">
        <v>10000</v>
      </c>
      <c r="I142" t="s">
        <v>5551</v>
      </c>
    </row>
    <row r="143" spans="1:9" x14ac:dyDescent="0.2">
      <c r="A143" t="s">
        <v>61</v>
      </c>
      <c r="B143">
        <v>756</v>
      </c>
      <c r="C143">
        <v>16</v>
      </c>
      <c r="D143">
        <v>38</v>
      </c>
      <c r="E143">
        <v>4</v>
      </c>
      <c r="F143">
        <v>150.941581228747</v>
      </c>
      <c r="G143">
        <v>6479</v>
      </c>
      <c r="H143">
        <v>10000</v>
      </c>
      <c r="I143" t="s">
        <v>5552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151.779509147629</v>
      </c>
      <c r="G144">
        <v>3091</v>
      </c>
      <c r="H144">
        <v>10000</v>
      </c>
      <c r="I144" t="s">
        <v>5553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150.259436939843</v>
      </c>
      <c r="G145">
        <v>4291</v>
      </c>
      <c r="H145">
        <v>10000</v>
      </c>
      <c r="I145" t="s">
        <v>5554</v>
      </c>
    </row>
    <row r="146" spans="1:9" x14ac:dyDescent="0.2">
      <c r="A146" t="s">
        <v>61</v>
      </c>
      <c r="B146">
        <v>756</v>
      </c>
      <c r="C146">
        <v>16</v>
      </c>
      <c r="D146">
        <v>40</v>
      </c>
      <c r="E146">
        <v>6</v>
      </c>
      <c r="F146">
        <v>154.091618854552</v>
      </c>
      <c r="G146">
        <v>6119</v>
      </c>
      <c r="H146">
        <v>10000</v>
      </c>
      <c r="I146" t="s">
        <v>5555</v>
      </c>
    </row>
    <row r="147" spans="1:9" x14ac:dyDescent="0.2">
      <c r="A147" t="s">
        <v>61</v>
      </c>
      <c r="B147">
        <v>756</v>
      </c>
      <c r="C147">
        <v>16</v>
      </c>
      <c r="D147">
        <v>38</v>
      </c>
      <c r="E147">
        <v>4</v>
      </c>
      <c r="F147">
        <v>153.94568950403399</v>
      </c>
      <c r="G147">
        <v>5314</v>
      </c>
      <c r="H147">
        <v>10000</v>
      </c>
      <c r="I147" t="s">
        <v>5556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153.822559279389</v>
      </c>
      <c r="G148">
        <v>5795</v>
      </c>
      <c r="H148">
        <v>10000</v>
      </c>
      <c r="I148" t="s">
        <v>5557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151.63512899074701</v>
      </c>
      <c r="G149">
        <v>2928</v>
      </c>
      <c r="H149">
        <v>10000</v>
      </c>
      <c r="I149" t="s">
        <v>5558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151.360692503862</v>
      </c>
      <c r="G150">
        <v>5475</v>
      </c>
      <c r="H150">
        <v>10000</v>
      </c>
      <c r="I150" t="s">
        <v>5559</v>
      </c>
    </row>
    <row r="151" spans="1:9" x14ac:dyDescent="0.2">
      <c r="A151" t="s">
        <v>61</v>
      </c>
      <c r="B151">
        <v>756</v>
      </c>
      <c r="C151">
        <v>16</v>
      </c>
      <c r="D151">
        <v>34</v>
      </c>
      <c r="E151">
        <v>0</v>
      </c>
      <c r="F151">
        <v>150.76304036378801</v>
      </c>
      <c r="G151">
        <v>2096</v>
      </c>
      <c r="H151">
        <v>10000</v>
      </c>
      <c r="I151" t="s">
        <v>5560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151.564882527105</v>
      </c>
      <c r="G152">
        <v>7033</v>
      </c>
      <c r="H152">
        <v>10000</v>
      </c>
      <c r="I152" t="s">
        <v>5561</v>
      </c>
    </row>
    <row r="153" spans="1:9" x14ac:dyDescent="0.2">
      <c r="A153" t="s">
        <v>61</v>
      </c>
      <c r="B153">
        <v>756</v>
      </c>
      <c r="C153">
        <v>16</v>
      </c>
      <c r="D153">
        <v>36</v>
      </c>
      <c r="E153">
        <v>2</v>
      </c>
      <c r="F153">
        <v>152.07842319831201</v>
      </c>
      <c r="G153">
        <v>6482</v>
      </c>
      <c r="H153">
        <v>10000</v>
      </c>
      <c r="I153" t="s">
        <v>5562</v>
      </c>
    </row>
    <row r="154" spans="1:9" x14ac:dyDescent="0.2">
      <c r="A154" t="s">
        <v>61</v>
      </c>
      <c r="B154">
        <v>756</v>
      </c>
      <c r="C154">
        <v>16</v>
      </c>
      <c r="D154">
        <v>34</v>
      </c>
      <c r="E154">
        <v>0</v>
      </c>
      <c r="F154">
        <v>152.38859695568601</v>
      </c>
      <c r="G154">
        <v>1195</v>
      </c>
      <c r="H154">
        <v>10000</v>
      </c>
      <c r="I154" t="s">
        <v>5563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153.26037560217</v>
      </c>
      <c r="G155">
        <v>3341</v>
      </c>
      <c r="H155">
        <v>10000</v>
      </c>
      <c r="I155" t="s">
        <v>5564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153.505863413214</v>
      </c>
      <c r="G156">
        <v>3584</v>
      </c>
      <c r="H156">
        <v>10000</v>
      </c>
      <c r="I156" t="s">
        <v>5565</v>
      </c>
    </row>
    <row r="157" spans="1:9" x14ac:dyDescent="0.2">
      <c r="A157" t="s">
        <v>61</v>
      </c>
      <c r="B157">
        <v>756</v>
      </c>
      <c r="C157">
        <v>16</v>
      </c>
      <c r="D157">
        <v>36</v>
      </c>
      <c r="E157">
        <v>2</v>
      </c>
      <c r="F157">
        <v>152.172628281638</v>
      </c>
      <c r="G157">
        <v>5386</v>
      </c>
      <c r="H157">
        <v>10000</v>
      </c>
      <c r="I157" t="s">
        <v>5566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150.06360387802101</v>
      </c>
      <c r="G158">
        <v>861</v>
      </c>
      <c r="H158">
        <v>10000</v>
      </c>
      <c r="I158" t="s">
        <v>5567</v>
      </c>
    </row>
    <row r="159" spans="1:9" x14ac:dyDescent="0.2">
      <c r="A159" t="s">
        <v>61</v>
      </c>
      <c r="B159">
        <v>756</v>
      </c>
      <c r="C159">
        <v>16</v>
      </c>
      <c r="D159">
        <v>36</v>
      </c>
      <c r="E159">
        <v>2</v>
      </c>
      <c r="F159">
        <v>150.99631233513301</v>
      </c>
      <c r="G159">
        <v>1128</v>
      </c>
      <c r="H159">
        <v>10000</v>
      </c>
      <c r="I159" t="s">
        <v>5568</v>
      </c>
    </row>
    <row r="160" spans="1:9" x14ac:dyDescent="0.2">
      <c r="A160" t="s">
        <v>61</v>
      </c>
      <c r="B160">
        <v>756</v>
      </c>
      <c r="C160">
        <v>16</v>
      </c>
      <c r="D160">
        <v>38</v>
      </c>
      <c r="E160">
        <v>4</v>
      </c>
      <c r="F160">
        <v>153.136592892929</v>
      </c>
      <c r="G160">
        <v>783</v>
      </c>
      <c r="H160">
        <v>10000</v>
      </c>
      <c r="I160" t="s">
        <v>5569</v>
      </c>
    </row>
    <row r="161" spans="1:9" x14ac:dyDescent="0.2">
      <c r="A161" t="s">
        <v>61</v>
      </c>
      <c r="B161">
        <v>756</v>
      </c>
      <c r="C161">
        <v>16</v>
      </c>
      <c r="D161">
        <v>36</v>
      </c>
      <c r="E161">
        <v>2</v>
      </c>
      <c r="F161">
        <v>153.76160843484101</v>
      </c>
      <c r="G161">
        <v>5831</v>
      </c>
      <c r="H161">
        <v>10000</v>
      </c>
      <c r="I161" t="s">
        <v>5570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151.40527702215999</v>
      </c>
      <c r="G162">
        <v>4184</v>
      </c>
      <c r="H162">
        <v>10000</v>
      </c>
      <c r="I162" t="s">
        <v>5571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153.24233230389601</v>
      </c>
      <c r="G163">
        <v>4952</v>
      </c>
      <c r="H163">
        <v>10000</v>
      </c>
      <c r="I163" t="s">
        <v>5572</v>
      </c>
    </row>
    <row r="164" spans="1:9" x14ac:dyDescent="0.2">
      <c r="A164" t="s">
        <v>61</v>
      </c>
      <c r="B164">
        <v>756</v>
      </c>
      <c r="C164">
        <v>16</v>
      </c>
      <c r="D164">
        <v>36</v>
      </c>
      <c r="E164">
        <v>2</v>
      </c>
      <c r="F164">
        <v>151.31416466925199</v>
      </c>
      <c r="G164">
        <v>2597</v>
      </c>
      <c r="H164">
        <v>10000</v>
      </c>
      <c r="I164" t="s">
        <v>5573</v>
      </c>
    </row>
    <row r="165" spans="1:9" x14ac:dyDescent="0.2">
      <c r="A165" t="s">
        <v>61</v>
      </c>
      <c r="B165">
        <v>756</v>
      </c>
      <c r="C165">
        <v>16</v>
      </c>
      <c r="D165">
        <v>36</v>
      </c>
      <c r="E165">
        <v>2</v>
      </c>
      <c r="F165">
        <v>152.88844317011501</v>
      </c>
      <c r="G165">
        <v>3701</v>
      </c>
      <c r="H165">
        <v>10000</v>
      </c>
      <c r="I165" t="s">
        <v>5574</v>
      </c>
    </row>
    <row r="166" spans="1:9" x14ac:dyDescent="0.2">
      <c r="A166" t="s">
        <v>61</v>
      </c>
      <c r="B166">
        <v>756</v>
      </c>
      <c r="C166">
        <v>16</v>
      </c>
      <c r="D166">
        <v>34</v>
      </c>
      <c r="E166">
        <v>0</v>
      </c>
      <c r="F166">
        <v>152.351006774231</v>
      </c>
      <c r="G166">
        <v>4812</v>
      </c>
      <c r="H166">
        <v>10000</v>
      </c>
      <c r="I166" t="s">
        <v>5575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151.30866839829801</v>
      </c>
      <c r="G167">
        <v>5152</v>
      </c>
      <c r="H167">
        <v>10000</v>
      </c>
      <c r="I167" t="s">
        <v>5576</v>
      </c>
    </row>
    <row r="168" spans="1:9" x14ac:dyDescent="0.2">
      <c r="A168" t="s">
        <v>61</v>
      </c>
      <c r="B168">
        <v>756</v>
      </c>
      <c r="C168">
        <v>16</v>
      </c>
      <c r="D168">
        <v>36</v>
      </c>
      <c r="E168">
        <v>2</v>
      </c>
      <c r="F168">
        <v>152.940880874171</v>
      </c>
      <c r="G168">
        <v>5101</v>
      </c>
      <c r="H168">
        <v>10000</v>
      </c>
      <c r="I168" t="s">
        <v>5577</v>
      </c>
    </row>
    <row r="169" spans="1:9" x14ac:dyDescent="0.2">
      <c r="A169" t="s">
        <v>61</v>
      </c>
      <c r="B169">
        <v>756</v>
      </c>
      <c r="C169">
        <v>16</v>
      </c>
      <c r="D169">
        <v>34</v>
      </c>
      <c r="E169">
        <v>0</v>
      </c>
      <c r="F169">
        <v>153.183038907125</v>
      </c>
      <c r="G169">
        <v>5103</v>
      </c>
      <c r="H169">
        <v>10000</v>
      </c>
      <c r="I169" t="s">
        <v>5578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150.43812154885299</v>
      </c>
      <c r="G170">
        <v>3632</v>
      </c>
      <c r="H170">
        <v>10000</v>
      </c>
      <c r="I170" t="s">
        <v>5579</v>
      </c>
    </row>
    <row r="171" spans="1:9" x14ac:dyDescent="0.2">
      <c r="A171" t="s">
        <v>61</v>
      </c>
      <c r="B171">
        <v>756</v>
      </c>
      <c r="C171">
        <v>16</v>
      </c>
      <c r="D171">
        <v>38</v>
      </c>
      <c r="E171">
        <v>4</v>
      </c>
      <c r="F171">
        <v>150.30983935575901</v>
      </c>
      <c r="G171">
        <v>3347</v>
      </c>
      <c r="H171">
        <v>10000</v>
      </c>
      <c r="I171" t="s">
        <v>5580</v>
      </c>
    </row>
    <row r="172" spans="1:9" x14ac:dyDescent="0.2">
      <c r="A172" t="s">
        <v>61</v>
      </c>
      <c r="B172">
        <v>756</v>
      </c>
      <c r="C172">
        <v>16</v>
      </c>
      <c r="D172">
        <v>36</v>
      </c>
      <c r="E172">
        <v>2</v>
      </c>
      <c r="F172">
        <v>150.162974956445</v>
      </c>
      <c r="G172">
        <v>3470</v>
      </c>
      <c r="H172">
        <v>10000</v>
      </c>
      <c r="I172" t="s">
        <v>5581</v>
      </c>
    </row>
    <row r="173" spans="1:9" x14ac:dyDescent="0.2">
      <c r="A173" t="s">
        <v>61</v>
      </c>
      <c r="B173">
        <v>756</v>
      </c>
      <c r="C173">
        <v>16</v>
      </c>
      <c r="D173">
        <v>34</v>
      </c>
      <c r="E173">
        <v>0</v>
      </c>
      <c r="F173">
        <v>153.29533144645299</v>
      </c>
      <c r="G173">
        <v>2605</v>
      </c>
      <c r="H173">
        <v>10000</v>
      </c>
      <c r="I173" t="s">
        <v>5582</v>
      </c>
    </row>
    <row r="174" spans="1:9" x14ac:dyDescent="0.2">
      <c r="A174" t="s">
        <v>61</v>
      </c>
      <c r="B174">
        <v>756</v>
      </c>
      <c r="C174">
        <v>16</v>
      </c>
      <c r="D174">
        <v>36</v>
      </c>
      <c r="E174">
        <v>2</v>
      </c>
      <c r="F174">
        <v>151.96623019501499</v>
      </c>
      <c r="G174">
        <v>5133</v>
      </c>
      <c r="H174">
        <v>10000</v>
      </c>
      <c r="I174" t="s">
        <v>5583</v>
      </c>
    </row>
    <row r="175" spans="1:9" x14ac:dyDescent="0.2">
      <c r="A175" t="s">
        <v>61</v>
      </c>
      <c r="B175">
        <v>756</v>
      </c>
      <c r="C175">
        <v>16</v>
      </c>
      <c r="D175">
        <v>38</v>
      </c>
      <c r="E175">
        <v>4</v>
      </c>
      <c r="F175">
        <v>155.418902105651</v>
      </c>
      <c r="G175">
        <v>213</v>
      </c>
      <c r="H175">
        <v>10000</v>
      </c>
      <c r="I175" t="s">
        <v>5584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150.95619507413301</v>
      </c>
      <c r="G176">
        <v>5275</v>
      </c>
      <c r="H176">
        <v>10000</v>
      </c>
      <c r="I176" t="s">
        <v>5585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150.40871348045701</v>
      </c>
      <c r="G177">
        <v>4210</v>
      </c>
      <c r="H177">
        <v>10000</v>
      </c>
      <c r="I177" t="s">
        <v>5586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152.69308249838599</v>
      </c>
      <c r="G178">
        <v>2817</v>
      </c>
      <c r="H178">
        <v>10000</v>
      </c>
      <c r="I178" t="s">
        <v>5587</v>
      </c>
    </row>
    <row r="179" spans="1:9" x14ac:dyDescent="0.2">
      <c r="A179" t="s">
        <v>61</v>
      </c>
      <c r="B179">
        <v>756</v>
      </c>
      <c r="C179">
        <v>16</v>
      </c>
      <c r="D179">
        <v>34</v>
      </c>
      <c r="E179">
        <v>0</v>
      </c>
      <c r="F179">
        <v>155.26179481483899</v>
      </c>
      <c r="G179">
        <v>3175</v>
      </c>
      <c r="H179">
        <v>10000</v>
      </c>
      <c r="I179" t="s">
        <v>5588</v>
      </c>
    </row>
    <row r="180" spans="1:9" x14ac:dyDescent="0.2">
      <c r="A180" t="s">
        <v>61</v>
      </c>
      <c r="B180">
        <v>756</v>
      </c>
      <c r="C180">
        <v>16</v>
      </c>
      <c r="D180">
        <v>36</v>
      </c>
      <c r="E180">
        <v>2</v>
      </c>
      <c r="F180">
        <v>151.734155257232</v>
      </c>
      <c r="G180">
        <v>5884</v>
      </c>
      <c r="H180">
        <v>10000</v>
      </c>
      <c r="I180" t="s">
        <v>5589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149.890898034907</v>
      </c>
      <c r="G181">
        <v>4248</v>
      </c>
      <c r="H181">
        <v>10000</v>
      </c>
      <c r="I181" t="s">
        <v>5590</v>
      </c>
    </row>
    <row r="182" spans="1:9" x14ac:dyDescent="0.2">
      <c r="A182" t="s">
        <v>61</v>
      </c>
      <c r="B182">
        <v>756</v>
      </c>
      <c r="C182">
        <v>16</v>
      </c>
      <c r="D182">
        <v>36</v>
      </c>
      <c r="E182">
        <v>2</v>
      </c>
      <c r="F182">
        <v>147.082181838341</v>
      </c>
      <c r="G182">
        <v>5815</v>
      </c>
      <c r="H182">
        <v>10000</v>
      </c>
      <c r="I182" t="s">
        <v>5591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151.44404103886299</v>
      </c>
      <c r="G183">
        <v>2835</v>
      </c>
      <c r="H183">
        <v>10000</v>
      </c>
      <c r="I183" t="s">
        <v>5592</v>
      </c>
    </row>
    <row r="184" spans="1:9" x14ac:dyDescent="0.2">
      <c r="A184" t="s">
        <v>61</v>
      </c>
      <c r="B184">
        <v>756</v>
      </c>
      <c r="C184">
        <v>16</v>
      </c>
      <c r="D184">
        <v>36</v>
      </c>
      <c r="E184">
        <v>2</v>
      </c>
      <c r="F184">
        <v>152.94242088403499</v>
      </c>
      <c r="G184">
        <v>5896</v>
      </c>
      <c r="H184">
        <v>10000</v>
      </c>
      <c r="I184" t="s">
        <v>5593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152.881314801983</v>
      </c>
      <c r="G185">
        <v>1358</v>
      </c>
      <c r="H185">
        <v>10000</v>
      </c>
      <c r="I185" t="s">
        <v>5594</v>
      </c>
    </row>
    <row r="186" spans="1:9" x14ac:dyDescent="0.2">
      <c r="A186" t="s">
        <v>61</v>
      </c>
      <c r="B186">
        <v>756</v>
      </c>
      <c r="C186">
        <v>16</v>
      </c>
      <c r="D186">
        <v>36</v>
      </c>
      <c r="E186">
        <v>2</v>
      </c>
      <c r="F186">
        <v>151.43739137425999</v>
      </c>
      <c r="G186">
        <v>3523</v>
      </c>
      <c r="H186">
        <v>10000</v>
      </c>
      <c r="I186" t="s">
        <v>5595</v>
      </c>
    </row>
    <row r="187" spans="1:9" x14ac:dyDescent="0.2">
      <c r="A187" t="s">
        <v>61</v>
      </c>
      <c r="B187">
        <v>756</v>
      </c>
      <c r="C187">
        <v>16</v>
      </c>
      <c r="D187">
        <v>38</v>
      </c>
      <c r="E187">
        <v>4</v>
      </c>
      <c r="F187">
        <v>151.13906608242499</v>
      </c>
      <c r="G187">
        <v>6312</v>
      </c>
      <c r="H187">
        <v>10000</v>
      </c>
      <c r="I187" t="s">
        <v>5596</v>
      </c>
    </row>
    <row r="188" spans="1:9" x14ac:dyDescent="0.2">
      <c r="A188" t="s">
        <v>61</v>
      </c>
      <c r="B188">
        <v>756</v>
      </c>
      <c r="C188">
        <v>16</v>
      </c>
      <c r="D188">
        <v>36</v>
      </c>
      <c r="E188">
        <v>2</v>
      </c>
      <c r="F188">
        <v>152.13056972529699</v>
      </c>
      <c r="G188">
        <v>5820</v>
      </c>
      <c r="H188">
        <v>10000</v>
      </c>
      <c r="I188" t="s">
        <v>5597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149.08518148399801</v>
      </c>
      <c r="G189">
        <v>4598</v>
      </c>
      <c r="H189">
        <v>10000</v>
      </c>
      <c r="I189" t="s">
        <v>5598</v>
      </c>
    </row>
    <row r="190" spans="1:9" x14ac:dyDescent="0.2">
      <c r="A190" t="s">
        <v>61</v>
      </c>
      <c r="B190">
        <v>756</v>
      </c>
      <c r="C190">
        <v>16</v>
      </c>
      <c r="D190">
        <v>36</v>
      </c>
      <c r="E190">
        <v>2</v>
      </c>
      <c r="F190">
        <v>151.972427874803</v>
      </c>
      <c r="G190">
        <v>5494</v>
      </c>
      <c r="H190">
        <v>10000</v>
      </c>
      <c r="I190" t="s">
        <v>5599</v>
      </c>
    </row>
    <row r="191" spans="1:9" x14ac:dyDescent="0.2">
      <c r="A191" t="s">
        <v>61</v>
      </c>
      <c r="B191">
        <v>756</v>
      </c>
      <c r="C191">
        <v>16</v>
      </c>
      <c r="D191">
        <v>36</v>
      </c>
      <c r="E191">
        <v>2</v>
      </c>
      <c r="F191">
        <v>149.94359058607299</v>
      </c>
      <c r="G191">
        <v>1465</v>
      </c>
      <c r="H191">
        <v>10000</v>
      </c>
      <c r="I191" t="s">
        <v>5600</v>
      </c>
    </row>
    <row r="192" spans="1:9" x14ac:dyDescent="0.2">
      <c r="A192" t="s">
        <v>61</v>
      </c>
      <c r="B192">
        <v>756</v>
      </c>
      <c r="C192">
        <v>16</v>
      </c>
      <c r="D192">
        <v>36</v>
      </c>
      <c r="E192">
        <v>2</v>
      </c>
      <c r="F192">
        <v>150.607304682955</v>
      </c>
      <c r="G192">
        <v>4707</v>
      </c>
      <c r="H192">
        <v>10000</v>
      </c>
      <c r="I192" t="s">
        <v>5601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148.773228613659</v>
      </c>
      <c r="G193">
        <v>4847</v>
      </c>
      <c r="H193">
        <v>10000</v>
      </c>
      <c r="I193" t="s">
        <v>5602</v>
      </c>
    </row>
    <row r="194" spans="1:9" x14ac:dyDescent="0.2">
      <c r="A194" t="s">
        <v>61</v>
      </c>
      <c r="B194">
        <v>756</v>
      </c>
      <c r="C194">
        <v>16</v>
      </c>
      <c r="D194">
        <v>34</v>
      </c>
      <c r="E194">
        <v>0</v>
      </c>
      <c r="F194">
        <v>150.71006793156201</v>
      </c>
      <c r="G194">
        <v>735</v>
      </c>
      <c r="H194">
        <v>10000</v>
      </c>
      <c r="I194" t="s">
        <v>5603</v>
      </c>
    </row>
    <row r="195" spans="1:9" x14ac:dyDescent="0.2">
      <c r="A195" t="s">
        <v>61</v>
      </c>
      <c r="B195">
        <v>756</v>
      </c>
      <c r="C195">
        <v>16</v>
      </c>
      <c r="D195">
        <v>34</v>
      </c>
      <c r="E195">
        <v>0</v>
      </c>
      <c r="F195">
        <v>155.594648229889</v>
      </c>
      <c r="G195">
        <v>2935</v>
      </c>
      <c r="H195">
        <v>10000</v>
      </c>
      <c r="I195" t="s">
        <v>5604</v>
      </c>
    </row>
    <row r="196" spans="1:9" x14ac:dyDescent="0.2">
      <c r="A196" t="s">
        <v>61</v>
      </c>
      <c r="B196">
        <v>756</v>
      </c>
      <c r="C196">
        <v>16</v>
      </c>
      <c r="D196">
        <v>36</v>
      </c>
      <c r="E196">
        <v>2</v>
      </c>
      <c r="F196">
        <v>150.80000672675601</v>
      </c>
      <c r="G196">
        <v>3165</v>
      </c>
      <c r="H196">
        <v>10000</v>
      </c>
      <c r="I196" t="s">
        <v>5605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152.848692066967</v>
      </c>
      <c r="G197">
        <v>5284</v>
      </c>
      <c r="H197">
        <v>10000</v>
      </c>
      <c r="I197" t="s">
        <v>5606</v>
      </c>
    </row>
    <row r="198" spans="1:9" x14ac:dyDescent="0.2">
      <c r="A198" t="s">
        <v>61</v>
      </c>
      <c r="B198">
        <v>756</v>
      </c>
      <c r="C198">
        <v>16</v>
      </c>
      <c r="D198">
        <v>34</v>
      </c>
      <c r="E198">
        <v>0</v>
      </c>
      <c r="F198">
        <v>151.96978358738099</v>
      </c>
      <c r="G198">
        <v>5103</v>
      </c>
      <c r="H198">
        <v>10000</v>
      </c>
      <c r="I198" t="s">
        <v>5607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153.79846197087301</v>
      </c>
      <c r="G199">
        <v>1323</v>
      </c>
      <c r="H199">
        <v>10000</v>
      </c>
      <c r="I199" t="s">
        <v>5608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154.41105682495899</v>
      </c>
      <c r="G200">
        <v>4351</v>
      </c>
      <c r="H200">
        <v>10000</v>
      </c>
      <c r="I200" t="s">
        <v>5609</v>
      </c>
    </row>
    <row r="201" spans="1:9" x14ac:dyDescent="0.2">
      <c r="A201" t="s">
        <v>61</v>
      </c>
      <c r="B201">
        <v>756</v>
      </c>
      <c r="C201">
        <v>16</v>
      </c>
      <c r="D201">
        <v>36</v>
      </c>
      <c r="E201">
        <v>2</v>
      </c>
      <c r="F201">
        <v>155.85455032438</v>
      </c>
      <c r="G201">
        <v>4165</v>
      </c>
      <c r="H201">
        <v>10000</v>
      </c>
      <c r="I201" t="s">
        <v>5610</v>
      </c>
    </row>
    <row r="202" spans="1:9" x14ac:dyDescent="0.2">
      <c r="A202" t="s">
        <v>61</v>
      </c>
      <c r="B202">
        <v>756</v>
      </c>
      <c r="C202">
        <v>16</v>
      </c>
      <c r="D202">
        <v>36</v>
      </c>
      <c r="E202">
        <v>2</v>
      </c>
      <c r="F202">
        <v>151.294118164107</v>
      </c>
      <c r="G202">
        <v>4278</v>
      </c>
      <c r="H202">
        <v>10000</v>
      </c>
      <c r="I202" t="s">
        <v>5611</v>
      </c>
    </row>
    <row r="203" spans="1:9" x14ac:dyDescent="0.2">
      <c r="A203" t="s">
        <v>61</v>
      </c>
      <c r="B203">
        <v>756</v>
      </c>
      <c r="C203">
        <v>16</v>
      </c>
      <c r="D203">
        <v>38</v>
      </c>
      <c r="E203">
        <v>4</v>
      </c>
      <c r="F203">
        <v>150.780627415515</v>
      </c>
      <c r="G203">
        <v>2787</v>
      </c>
      <c r="H203">
        <v>10000</v>
      </c>
      <c r="I203" t="s">
        <v>5612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153.071836819872</v>
      </c>
      <c r="G204">
        <v>2693</v>
      </c>
      <c r="H204">
        <v>10000</v>
      </c>
      <c r="I204" t="s">
        <v>5613</v>
      </c>
    </row>
    <row r="205" spans="1:9" x14ac:dyDescent="0.2">
      <c r="A205" t="s">
        <v>61</v>
      </c>
      <c r="B205">
        <v>756</v>
      </c>
      <c r="C205">
        <v>16</v>
      </c>
      <c r="D205">
        <v>34</v>
      </c>
      <c r="E205">
        <v>0</v>
      </c>
      <c r="F205">
        <v>151.06037266459299</v>
      </c>
      <c r="G205">
        <v>3468</v>
      </c>
      <c r="H205">
        <v>10000</v>
      </c>
      <c r="I205" t="s">
        <v>5614</v>
      </c>
    </row>
    <row r="206" spans="1:9" x14ac:dyDescent="0.2">
      <c r="A206" t="s">
        <v>61</v>
      </c>
      <c r="B206">
        <v>756</v>
      </c>
      <c r="C206">
        <v>16</v>
      </c>
      <c r="D206">
        <v>34</v>
      </c>
      <c r="E206">
        <v>0</v>
      </c>
      <c r="F206">
        <v>153.513248937204</v>
      </c>
      <c r="G206">
        <v>171</v>
      </c>
      <c r="H206">
        <v>10000</v>
      </c>
      <c r="I206" t="s">
        <v>5615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150.04799908306401</v>
      </c>
      <c r="G207">
        <v>105</v>
      </c>
      <c r="H207">
        <v>10000</v>
      </c>
      <c r="I207" t="s">
        <v>5616</v>
      </c>
    </row>
    <row r="208" spans="1:9" x14ac:dyDescent="0.2">
      <c r="A208" t="s">
        <v>61</v>
      </c>
      <c r="B208">
        <v>756</v>
      </c>
      <c r="C208">
        <v>16</v>
      </c>
      <c r="D208">
        <v>34</v>
      </c>
      <c r="E208">
        <v>0</v>
      </c>
      <c r="F208">
        <v>150.62764195073299</v>
      </c>
      <c r="G208">
        <v>652</v>
      </c>
      <c r="H208">
        <v>10000</v>
      </c>
      <c r="I208" t="s">
        <v>5617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154.24338709097299</v>
      </c>
      <c r="G209">
        <v>3330</v>
      </c>
      <c r="H209">
        <v>10000</v>
      </c>
      <c r="I209" t="s">
        <v>5618</v>
      </c>
    </row>
    <row r="210" spans="1:9" x14ac:dyDescent="0.2">
      <c r="A210" t="s">
        <v>61</v>
      </c>
      <c r="B210">
        <v>756</v>
      </c>
      <c r="C210">
        <v>16</v>
      </c>
      <c r="D210">
        <v>34</v>
      </c>
      <c r="E210">
        <v>0</v>
      </c>
      <c r="F210">
        <v>151.28267800528499</v>
      </c>
      <c r="G210">
        <v>5098</v>
      </c>
      <c r="H210">
        <v>10000</v>
      </c>
      <c r="I210" t="s">
        <v>5619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149.974324028007</v>
      </c>
      <c r="G211">
        <v>4882</v>
      </c>
      <c r="H211">
        <v>10000</v>
      </c>
      <c r="I211" t="s">
        <v>5620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151.39684920292299</v>
      </c>
      <c r="G212">
        <v>3991</v>
      </c>
      <c r="H212">
        <v>10000</v>
      </c>
      <c r="I212" t="s">
        <v>5621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148.191064389422</v>
      </c>
      <c r="G213">
        <v>2058</v>
      </c>
      <c r="H213">
        <v>10000</v>
      </c>
      <c r="I213" t="s">
        <v>5622</v>
      </c>
    </row>
    <row r="214" spans="1:9" x14ac:dyDescent="0.2">
      <c r="A214" t="s">
        <v>61</v>
      </c>
      <c r="B214">
        <v>756</v>
      </c>
      <c r="C214">
        <v>16</v>
      </c>
      <c r="D214">
        <v>36</v>
      </c>
      <c r="E214">
        <v>2</v>
      </c>
      <c r="F214">
        <v>152.94283495750199</v>
      </c>
      <c r="G214">
        <v>6244</v>
      </c>
      <c r="H214">
        <v>10000</v>
      </c>
      <c r="I214" t="s">
        <v>5623</v>
      </c>
    </row>
    <row r="215" spans="1:9" x14ac:dyDescent="0.2">
      <c r="A215" t="s">
        <v>61</v>
      </c>
      <c r="B215">
        <v>756</v>
      </c>
      <c r="C215">
        <v>16</v>
      </c>
      <c r="D215">
        <v>36</v>
      </c>
      <c r="E215">
        <v>2</v>
      </c>
      <c r="F215">
        <v>151.796560314483</v>
      </c>
      <c r="G215">
        <v>5442</v>
      </c>
      <c r="H215">
        <v>10000</v>
      </c>
      <c r="I215" t="s">
        <v>5624</v>
      </c>
    </row>
    <row r="216" spans="1:9" x14ac:dyDescent="0.2">
      <c r="A216" t="s">
        <v>61</v>
      </c>
      <c r="B216">
        <v>756</v>
      </c>
      <c r="C216">
        <v>16</v>
      </c>
      <c r="D216">
        <v>36</v>
      </c>
      <c r="E216">
        <v>2</v>
      </c>
      <c r="F216">
        <v>151.83519367966801</v>
      </c>
      <c r="G216">
        <v>6401</v>
      </c>
      <c r="H216">
        <v>10000</v>
      </c>
      <c r="I216" t="s">
        <v>5625</v>
      </c>
    </row>
    <row r="217" spans="1:9" x14ac:dyDescent="0.2">
      <c r="A217" t="s">
        <v>61</v>
      </c>
      <c r="B217">
        <v>756</v>
      </c>
      <c r="C217">
        <v>16</v>
      </c>
      <c r="D217">
        <v>36</v>
      </c>
      <c r="E217">
        <v>2</v>
      </c>
      <c r="F217">
        <v>153.08021585363801</v>
      </c>
      <c r="G217">
        <v>5430</v>
      </c>
      <c r="H217">
        <v>10000</v>
      </c>
      <c r="I217" t="s">
        <v>5626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150.516443134285</v>
      </c>
      <c r="G218">
        <v>5304</v>
      </c>
      <c r="H218">
        <v>10000</v>
      </c>
      <c r="I218" t="s">
        <v>5627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152.68975659832299</v>
      </c>
      <c r="G219">
        <v>3985</v>
      </c>
      <c r="H219">
        <v>10000</v>
      </c>
      <c r="I219" t="s">
        <v>5628</v>
      </c>
    </row>
    <row r="220" spans="1:9" x14ac:dyDescent="0.2">
      <c r="A220" t="s">
        <v>61</v>
      </c>
      <c r="B220">
        <v>756</v>
      </c>
      <c r="C220">
        <v>16</v>
      </c>
      <c r="D220">
        <v>36</v>
      </c>
      <c r="E220">
        <v>2</v>
      </c>
      <c r="F220">
        <v>151.05103845428599</v>
      </c>
      <c r="G220">
        <v>5411</v>
      </c>
      <c r="H220">
        <v>10000</v>
      </c>
      <c r="I220" t="s">
        <v>5629</v>
      </c>
    </row>
    <row r="221" spans="1:9" x14ac:dyDescent="0.2">
      <c r="A221" t="s">
        <v>61</v>
      </c>
      <c r="B221">
        <v>756</v>
      </c>
      <c r="C221">
        <v>16</v>
      </c>
      <c r="D221">
        <v>36</v>
      </c>
      <c r="E221">
        <v>2</v>
      </c>
      <c r="F221">
        <v>151.967421619221</v>
      </c>
      <c r="G221">
        <v>4480</v>
      </c>
      <c r="H221">
        <v>10000</v>
      </c>
      <c r="I221" t="s">
        <v>5630</v>
      </c>
    </row>
    <row r="222" spans="1:9" x14ac:dyDescent="0.2">
      <c r="A222" t="s">
        <v>61</v>
      </c>
      <c r="B222">
        <v>756</v>
      </c>
      <c r="C222">
        <v>16</v>
      </c>
      <c r="D222">
        <v>34</v>
      </c>
      <c r="E222">
        <v>0</v>
      </c>
      <c r="F222">
        <v>151.179196913726</v>
      </c>
      <c r="G222">
        <v>2520</v>
      </c>
      <c r="H222">
        <v>10000</v>
      </c>
      <c r="I222" t="s">
        <v>5631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150.43874264694699</v>
      </c>
      <c r="G223">
        <v>6376</v>
      </c>
      <c r="H223">
        <v>10000</v>
      </c>
      <c r="I223" t="s">
        <v>5632</v>
      </c>
    </row>
    <row r="224" spans="1:9" x14ac:dyDescent="0.2">
      <c r="A224" t="s">
        <v>61</v>
      </c>
      <c r="B224">
        <v>756</v>
      </c>
      <c r="C224">
        <v>16</v>
      </c>
      <c r="D224">
        <v>38</v>
      </c>
      <c r="E224">
        <v>4</v>
      </c>
      <c r="F224">
        <v>150.57935182936399</v>
      </c>
      <c r="G224">
        <v>6476</v>
      </c>
      <c r="H224">
        <v>10000</v>
      </c>
      <c r="I224" t="s">
        <v>5633</v>
      </c>
    </row>
    <row r="225" spans="1:9" x14ac:dyDescent="0.2">
      <c r="A225" t="s">
        <v>61</v>
      </c>
      <c r="B225">
        <v>756</v>
      </c>
      <c r="C225">
        <v>16</v>
      </c>
      <c r="D225">
        <v>36</v>
      </c>
      <c r="E225">
        <v>2</v>
      </c>
      <c r="F225">
        <v>153.29017516504899</v>
      </c>
      <c r="G225">
        <v>3986</v>
      </c>
      <c r="H225">
        <v>10000</v>
      </c>
      <c r="I225" t="s">
        <v>5634</v>
      </c>
    </row>
    <row r="226" spans="1:9" x14ac:dyDescent="0.2">
      <c r="A226" t="s">
        <v>61</v>
      </c>
      <c r="B226">
        <v>756</v>
      </c>
      <c r="C226">
        <v>16</v>
      </c>
      <c r="D226">
        <v>34</v>
      </c>
      <c r="E226">
        <v>0</v>
      </c>
      <c r="F226">
        <v>154.14076323341499</v>
      </c>
      <c r="G226">
        <v>2101</v>
      </c>
      <c r="H226">
        <v>10000</v>
      </c>
      <c r="I226" t="s">
        <v>5635</v>
      </c>
    </row>
    <row r="227" spans="1:9" x14ac:dyDescent="0.2">
      <c r="A227" t="s">
        <v>61</v>
      </c>
      <c r="B227">
        <v>756</v>
      </c>
      <c r="C227">
        <v>16</v>
      </c>
      <c r="D227">
        <v>36</v>
      </c>
      <c r="E227">
        <v>2</v>
      </c>
      <c r="F227">
        <v>152.328276875428</v>
      </c>
      <c r="G227">
        <v>5705</v>
      </c>
      <c r="H227">
        <v>10000</v>
      </c>
      <c r="I227" t="s">
        <v>5636</v>
      </c>
    </row>
    <row r="228" spans="1:9" x14ac:dyDescent="0.2">
      <c r="A228" t="s">
        <v>61</v>
      </c>
      <c r="B228">
        <v>756</v>
      </c>
      <c r="C228">
        <v>16</v>
      </c>
      <c r="D228">
        <v>34</v>
      </c>
      <c r="E228">
        <v>0</v>
      </c>
      <c r="F228">
        <v>155.48398056998801</v>
      </c>
      <c r="G228">
        <v>3434</v>
      </c>
      <c r="H228">
        <v>10000</v>
      </c>
      <c r="I228" t="s">
        <v>5637</v>
      </c>
    </row>
    <row r="229" spans="1:9" x14ac:dyDescent="0.2">
      <c r="A229" t="s">
        <v>61</v>
      </c>
      <c r="B229">
        <v>756</v>
      </c>
      <c r="C229">
        <v>16</v>
      </c>
      <c r="D229">
        <v>36</v>
      </c>
      <c r="E229">
        <v>2</v>
      </c>
      <c r="F229">
        <v>153.59591395407901</v>
      </c>
      <c r="G229">
        <v>2794</v>
      </c>
      <c r="H229">
        <v>10000</v>
      </c>
      <c r="I229" t="s">
        <v>5638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152.48324642237199</v>
      </c>
      <c r="G230">
        <v>3176</v>
      </c>
      <c r="H230">
        <v>10000</v>
      </c>
      <c r="I230" t="s">
        <v>5639</v>
      </c>
    </row>
    <row r="231" spans="1:9" x14ac:dyDescent="0.2">
      <c r="A231" t="s">
        <v>61</v>
      </c>
      <c r="B231">
        <v>756</v>
      </c>
      <c r="C231">
        <v>16</v>
      </c>
      <c r="D231">
        <v>36</v>
      </c>
      <c r="E231">
        <v>2</v>
      </c>
      <c r="F231">
        <v>151.72246275562699</v>
      </c>
      <c r="G231">
        <v>4983</v>
      </c>
      <c r="H231">
        <v>10000</v>
      </c>
      <c r="I231" t="s">
        <v>5640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152.013108159415</v>
      </c>
      <c r="G232">
        <v>4523</v>
      </c>
      <c r="H232">
        <v>10000</v>
      </c>
      <c r="I232" t="s">
        <v>5641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151.28290794975999</v>
      </c>
      <c r="G233">
        <v>3487</v>
      </c>
      <c r="H233">
        <v>10000</v>
      </c>
      <c r="I233" t="s">
        <v>5642</v>
      </c>
    </row>
    <row r="234" spans="1:9" x14ac:dyDescent="0.2">
      <c r="A234" t="s">
        <v>61</v>
      </c>
      <c r="B234">
        <v>756</v>
      </c>
      <c r="C234">
        <v>16</v>
      </c>
      <c r="D234">
        <v>36</v>
      </c>
      <c r="E234">
        <v>2</v>
      </c>
      <c r="F234">
        <v>151.12344388384301</v>
      </c>
      <c r="G234">
        <v>7448</v>
      </c>
      <c r="H234">
        <v>10000</v>
      </c>
      <c r="I234" t="s">
        <v>5643</v>
      </c>
    </row>
    <row r="235" spans="1:9" x14ac:dyDescent="0.2">
      <c r="A235" t="s">
        <v>61</v>
      </c>
      <c r="B235">
        <v>756</v>
      </c>
      <c r="C235">
        <v>16</v>
      </c>
      <c r="D235">
        <v>40</v>
      </c>
      <c r="E235">
        <v>6</v>
      </c>
      <c r="F235">
        <v>151.063789369538</v>
      </c>
      <c r="G235">
        <v>4157</v>
      </c>
      <c r="H235">
        <v>10000</v>
      </c>
      <c r="I235" t="s">
        <v>5644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151.408931186422</v>
      </c>
      <c r="G236">
        <v>6793</v>
      </c>
      <c r="H236">
        <v>10000</v>
      </c>
      <c r="I236" t="s">
        <v>5645</v>
      </c>
    </row>
    <row r="237" spans="1:9" x14ac:dyDescent="0.2">
      <c r="A237" t="s">
        <v>61</v>
      </c>
      <c r="B237">
        <v>756</v>
      </c>
      <c r="C237">
        <v>16</v>
      </c>
      <c r="D237">
        <v>36</v>
      </c>
      <c r="E237">
        <v>2</v>
      </c>
      <c r="F237">
        <v>154.24264955706801</v>
      </c>
      <c r="G237">
        <v>1755</v>
      </c>
      <c r="H237">
        <v>10000</v>
      </c>
      <c r="I237" t="s">
        <v>5646</v>
      </c>
    </row>
    <row r="238" spans="1:9" x14ac:dyDescent="0.2">
      <c r="A238" t="s">
        <v>61</v>
      </c>
      <c r="B238">
        <v>756</v>
      </c>
      <c r="C238">
        <v>16</v>
      </c>
      <c r="D238">
        <v>34</v>
      </c>
      <c r="E238">
        <v>0</v>
      </c>
      <c r="F238">
        <v>147.79401801154</v>
      </c>
      <c r="G238">
        <v>3588</v>
      </c>
      <c r="H238">
        <v>10000</v>
      </c>
      <c r="I238" t="s">
        <v>5647</v>
      </c>
    </row>
    <row r="239" spans="1:9" x14ac:dyDescent="0.2">
      <c r="A239" t="s">
        <v>61</v>
      </c>
      <c r="B239">
        <v>756</v>
      </c>
      <c r="C239">
        <v>16</v>
      </c>
      <c r="D239">
        <v>36</v>
      </c>
      <c r="E239">
        <v>2</v>
      </c>
      <c r="F239">
        <v>152.434171474538</v>
      </c>
      <c r="G239">
        <v>4523</v>
      </c>
      <c r="H239">
        <v>10000</v>
      </c>
      <c r="I239" t="s">
        <v>5648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152.561821624636</v>
      </c>
      <c r="G240">
        <v>4056</v>
      </c>
      <c r="H240">
        <v>10000</v>
      </c>
      <c r="I240" t="s">
        <v>5649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150.12506619095799</v>
      </c>
      <c r="G241">
        <v>2555</v>
      </c>
      <c r="H241">
        <v>10000</v>
      </c>
      <c r="I241" t="s">
        <v>5650</v>
      </c>
    </row>
    <row r="242" spans="1:9" x14ac:dyDescent="0.2">
      <c r="A242" t="s">
        <v>61</v>
      </c>
      <c r="B242">
        <v>756</v>
      </c>
      <c r="C242">
        <v>16</v>
      </c>
      <c r="D242">
        <v>34</v>
      </c>
      <c r="E242">
        <v>0</v>
      </c>
      <c r="F242">
        <v>151.267565277405</v>
      </c>
      <c r="G242">
        <v>6432</v>
      </c>
      <c r="H242">
        <v>10000</v>
      </c>
      <c r="I242" t="s">
        <v>5651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151.86509860865701</v>
      </c>
      <c r="G243">
        <v>4314</v>
      </c>
      <c r="H243">
        <v>10000</v>
      </c>
      <c r="I243" t="s">
        <v>5652</v>
      </c>
    </row>
    <row r="244" spans="1:9" x14ac:dyDescent="0.2">
      <c r="A244" t="s">
        <v>61</v>
      </c>
      <c r="B244">
        <v>756</v>
      </c>
      <c r="C244">
        <v>16</v>
      </c>
      <c r="D244">
        <v>42</v>
      </c>
      <c r="E244">
        <v>8</v>
      </c>
      <c r="F244">
        <v>151.48111961129999</v>
      </c>
      <c r="G244">
        <v>4475</v>
      </c>
      <c r="H244">
        <v>10000</v>
      </c>
      <c r="I244" t="s">
        <v>5653</v>
      </c>
    </row>
    <row r="245" spans="1:9" x14ac:dyDescent="0.2">
      <c r="A245" t="s">
        <v>61</v>
      </c>
      <c r="B245">
        <v>756</v>
      </c>
      <c r="C245">
        <v>16</v>
      </c>
      <c r="D245">
        <v>38</v>
      </c>
      <c r="E245">
        <v>4</v>
      </c>
      <c r="F245">
        <v>152.38082960806699</v>
      </c>
      <c r="G245">
        <v>3799</v>
      </c>
      <c r="H245">
        <v>10000</v>
      </c>
      <c r="I245" t="s">
        <v>5654</v>
      </c>
    </row>
    <row r="246" spans="1:9" x14ac:dyDescent="0.2">
      <c r="A246" t="s">
        <v>61</v>
      </c>
      <c r="B246">
        <v>756</v>
      </c>
      <c r="C246">
        <v>16</v>
      </c>
      <c r="D246">
        <v>38</v>
      </c>
      <c r="E246">
        <v>4</v>
      </c>
      <c r="F246">
        <v>152.02809046860699</v>
      </c>
      <c r="G246">
        <v>6563</v>
      </c>
      <c r="H246">
        <v>10000</v>
      </c>
      <c r="I246" t="s">
        <v>5655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153.01483539212401</v>
      </c>
      <c r="G247">
        <v>5572</v>
      </c>
      <c r="H247">
        <v>10000</v>
      </c>
      <c r="I247" t="s">
        <v>5656</v>
      </c>
    </row>
    <row r="248" spans="1:9" x14ac:dyDescent="0.2">
      <c r="A248" t="s">
        <v>61</v>
      </c>
      <c r="B248">
        <v>756</v>
      </c>
      <c r="C248">
        <v>16</v>
      </c>
      <c r="D248">
        <v>34</v>
      </c>
      <c r="E248">
        <v>0</v>
      </c>
      <c r="F248">
        <v>153.116720832884</v>
      </c>
      <c r="G248">
        <v>5353</v>
      </c>
      <c r="H248">
        <v>10000</v>
      </c>
      <c r="I248" t="s">
        <v>5657</v>
      </c>
    </row>
    <row r="249" spans="1:9" x14ac:dyDescent="0.2">
      <c r="A249" t="s">
        <v>61</v>
      </c>
      <c r="B249">
        <v>756</v>
      </c>
      <c r="C249">
        <v>16</v>
      </c>
      <c r="D249">
        <v>34</v>
      </c>
      <c r="E249">
        <v>0</v>
      </c>
      <c r="F249">
        <v>152.13454683311201</v>
      </c>
      <c r="G249">
        <v>3624</v>
      </c>
      <c r="H249">
        <v>10000</v>
      </c>
      <c r="I249" t="s">
        <v>5658</v>
      </c>
    </row>
    <row r="250" spans="1:9" x14ac:dyDescent="0.2">
      <c r="A250" t="s">
        <v>61</v>
      </c>
      <c r="B250">
        <v>756</v>
      </c>
      <c r="C250">
        <v>16</v>
      </c>
      <c r="D250">
        <v>36</v>
      </c>
      <c r="E250">
        <v>2</v>
      </c>
      <c r="F250">
        <v>152.046061863191</v>
      </c>
      <c r="G250">
        <v>4942</v>
      </c>
      <c r="H250">
        <v>10000</v>
      </c>
      <c r="I250" t="s">
        <v>5659</v>
      </c>
    </row>
    <row r="251" spans="1:9" x14ac:dyDescent="0.2">
      <c r="A251" t="s">
        <v>61</v>
      </c>
      <c r="B251">
        <v>756</v>
      </c>
      <c r="C251">
        <v>16</v>
      </c>
      <c r="D251">
        <v>36</v>
      </c>
      <c r="E251">
        <v>2</v>
      </c>
      <c r="F251">
        <v>152.14270405936901</v>
      </c>
      <c r="G251">
        <v>6060</v>
      </c>
      <c r="H251">
        <v>10000</v>
      </c>
      <c r="I251" t="s">
        <v>5660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150.836027032695</v>
      </c>
      <c r="G252">
        <v>5860</v>
      </c>
      <c r="H252">
        <v>10000</v>
      </c>
      <c r="I252" t="s">
        <v>5661</v>
      </c>
    </row>
    <row r="253" spans="1:9" x14ac:dyDescent="0.2">
      <c r="A253" t="s">
        <v>61</v>
      </c>
      <c r="B253">
        <v>756</v>
      </c>
      <c r="C253">
        <v>16</v>
      </c>
      <c r="D253">
        <v>40</v>
      </c>
      <c r="E253">
        <v>6</v>
      </c>
      <c r="F253">
        <v>155.77962489146699</v>
      </c>
      <c r="G253">
        <v>18</v>
      </c>
      <c r="H253">
        <v>10000</v>
      </c>
      <c r="I253" t="s">
        <v>5662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152.652363540604</v>
      </c>
      <c r="G254">
        <v>5283</v>
      </c>
      <c r="H254">
        <v>10000</v>
      </c>
      <c r="I254" t="s">
        <v>5663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153.134614326991</v>
      </c>
      <c r="G255">
        <v>3340</v>
      </c>
      <c r="H255">
        <v>10000</v>
      </c>
      <c r="I255" t="s">
        <v>5664</v>
      </c>
    </row>
    <row r="256" spans="1:9" x14ac:dyDescent="0.2">
      <c r="A256" t="s">
        <v>61</v>
      </c>
      <c r="B256">
        <v>756</v>
      </c>
      <c r="C256">
        <v>16</v>
      </c>
      <c r="D256">
        <v>34</v>
      </c>
      <c r="E256">
        <v>0</v>
      </c>
      <c r="F256">
        <v>150.15249219723</v>
      </c>
      <c r="G256">
        <v>5146</v>
      </c>
      <c r="H256">
        <v>10000</v>
      </c>
      <c r="I256" t="s">
        <v>5665</v>
      </c>
    </row>
    <row r="257" spans="1:9" x14ac:dyDescent="0.2">
      <c r="A257" t="s">
        <v>61</v>
      </c>
      <c r="B257">
        <v>756</v>
      </c>
      <c r="C257">
        <v>16</v>
      </c>
      <c r="D257">
        <v>36</v>
      </c>
      <c r="E257">
        <v>2</v>
      </c>
      <c r="F257">
        <v>155.20718143787201</v>
      </c>
      <c r="G257">
        <v>6619</v>
      </c>
      <c r="H257">
        <v>10000</v>
      </c>
      <c r="I257" t="s">
        <v>5666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150.94740623421899</v>
      </c>
      <c r="G258">
        <v>4804</v>
      </c>
      <c r="H258">
        <v>10000</v>
      </c>
      <c r="I258" t="s">
        <v>5667</v>
      </c>
    </row>
    <row r="259" spans="1:9" x14ac:dyDescent="0.2">
      <c r="A259" t="s">
        <v>61</v>
      </c>
      <c r="B259">
        <v>756</v>
      </c>
      <c r="C259">
        <v>16</v>
      </c>
      <c r="D259">
        <v>34</v>
      </c>
      <c r="E259">
        <v>0</v>
      </c>
      <c r="F259">
        <v>152.60823277290899</v>
      </c>
      <c r="G259">
        <v>3397</v>
      </c>
      <c r="H259">
        <v>10000</v>
      </c>
      <c r="I259" t="s">
        <v>5668</v>
      </c>
    </row>
    <row r="260" spans="1:9" x14ac:dyDescent="0.2">
      <c r="A260" t="s">
        <v>61</v>
      </c>
      <c r="B260">
        <v>756</v>
      </c>
      <c r="C260">
        <v>16</v>
      </c>
      <c r="D260">
        <v>34</v>
      </c>
      <c r="E260">
        <v>0</v>
      </c>
      <c r="F260">
        <v>151.46639801282399</v>
      </c>
      <c r="G260">
        <v>2739</v>
      </c>
      <c r="H260">
        <v>10000</v>
      </c>
      <c r="I260" t="s">
        <v>5669</v>
      </c>
    </row>
    <row r="261" spans="1:9" x14ac:dyDescent="0.2">
      <c r="A261" t="s">
        <v>61</v>
      </c>
      <c r="B261">
        <v>756</v>
      </c>
      <c r="C261">
        <v>16</v>
      </c>
      <c r="D261">
        <v>40</v>
      </c>
      <c r="E261">
        <v>6</v>
      </c>
      <c r="F261">
        <v>153.56159717217</v>
      </c>
      <c r="G261">
        <v>2183</v>
      </c>
      <c r="H261">
        <v>10000</v>
      </c>
      <c r="I261" t="s">
        <v>5670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151.49273227248301</v>
      </c>
      <c r="G262">
        <v>5846</v>
      </c>
      <c r="H262">
        <v>10000</v>
      </c>
      <c r="I262" t="s">
        <v>5671</v>
      </c>
    </row>
    <row r="263" spans="1:9" x14ac:dyDescent="0.2">
      <c r="A263" t="s">
        <v>61</v>
      </c>
      <c r="B263">
        <v>756</v>
      </c>
      <c r="C263">
        <v>16</v>
      </c>
      <c r="D263">
        <v>36</v>
      </c>
      <c r="E263">
        <v>2</v>
      </c>
      <c r="F263">
        <v>153.660787587985</v>
      </c>
      <c r="G263">
        <v>1865</v>
      </c>
      <c r="H263">
        <v>10000</v>
      </c>
      <c r="I263" t="s">
        <v>5672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155.19962304737399</v>
      </c>
      <c r="G264">
        <v>4149</v>
      </c>
      <c r="H264">
        <v>10000</v>
      </c>
      <c r="I264" t="s">
        <v>5673</v>
      </c>
    </row>
    <row r="265" spans="1:9" x14ac:dyDescent="0.2">
      <c r="A265" t="s">
        <v>61</v>
      </c>
      <c r="B265">
        <v>756</v>
      </c>
      <c r="C265">
        <v>16</v>
      </c>
      <c r="D265">
        <v>40</v>
      </c>
      <c r="E265">
        <v>6</v>
      </c>
      <c r="F265">
        <v>153.346751150675</v>
      </c>
      <c r="G265">
        <v>4828</v>
      </c>
      <c r="H265">
        <v>10000</v>
      </c>
      <c r="I265" t="s">
        <v>5674</v>
      </c>
    </row>
    <row r="266" spans="1:9" x14ac:dyDescent="0.2">
      <c r="A266" t="s">
        <v>61</v>
      </c>
      <c r="B266">
        <v>756</v>
      </c>
      <c r="C266">
        <v>16</v>
      </c>
      <c r="D266">
        <v>36</v>
      </c>
      <c r="E266">
        <v>2</v>
      </c>
      <c r="F266">
        <v>153.84867333713899</v>
      </c>
      <c r="G266">
        <v>5553</v>
      </c>
      <c r="H266">
        <v>10000</v>
      </c>
      <c r="I266" t="s">
        <v>5675</v>
      </c>
    </row>
    <row r="267" spans="1:9" x14ac:dyDescent="0.2">
      <c r="A267" t="s">
        <v>61</v>
      </c>
      <c r="B267">
        <v>756</v>
      </c>
      <c r="C267">
        <v>16</v>
      </c>
      <c r="D267">
        <v>36</v>
      </c>
      <c r="E267">
        <v>2</v>
      </c>
      <c r="F267">
        <v>152.24980618059601</v>
      </c>
      <c r="G267">
        <v>5892</v>
      </c>
      <c r="H267">
        <v>10000</v>
      </c>
      <c r="I267" t="s">
        <v>5676</v>
      </c>
    </row>
    <row r="268" spans="1:9" x14ac:dyDescent="0.2">
      <c r="A268" t="s">
        <v>61</v>
      </c>
      <c r="B268">
        <v>756</v>
      </c>
      <c r="C268">
        <v>16</v>
      </c>
      <c r="D268">
        <v>38</v>
      </c>
      <c r="E268">
        <v>4</v>
      </c>
      <c r="F268">
        <v>148.888113055378</v>
      </c>
      <c r="G268">
        <v>444</v>
      </c>
      <c r="H268">
        <v>10000</v>
      </c>
      <c r="I268" t="s">
        <v>5677</v>
      </c>
    </row>
    <row r="269" spans="1:9" x14ac:dyDescent="0.2">
      <c r="A269" t="s">
        <v>61</v>
      </c>
      <c r="B269">
        <v>756</v>
      </c>
      <c r="C269">
        <v>16</v>
      </c>
      <c r="D269">
        <v>36</v>
      </c>
      <c r="E269">
        <v>2</v>
      </c>
      <c r="F269">
        <v>152.41097265854401</v>
      </c>
      <c r="G269">
        <v>3668</v>
      </c>
      <c r="H269">
        <v>10000</v>
      </c>
      <c r="I269" t="s">
        <v>5678</v>
      </c>
    </row>
    <row r="270" spans="1:9" x14ac:dyDescent="0.2">
      <c r="A270" t="s">
        <v>61</v>
      </c>
      <c r="B270">
        <v>756</v>
      </c>
      <c r="C270">
        <v>16</v>
      </c>
      <c r="D270">
        <v>34</v>
      </c>
      <c r="E270">
        <v>0</v>
      </c>
      <c r="F270">
        <v>149.78485879860801</v>
      </c>
      <c r="G270">
        <v>5676</v>
      </c>
      <c r="H270">
        <v>10000</v>
      </c>
      <c r="I270" t="s">
        <v>5679</v>
      </c>
    </row>
    <row r="271" spans="1:9" x14ac:dyDescent="0.2">
      <c r="A271" t="s">
        <v>61</v>
      </c>
      <c r="B271">
        <v>756</v>
      </c>
      <c r="C271">
        <v>16</v>
      </c>
      <c r="D271">
        <v>34</v>
      </c>
      <c r="E271">
        <v>0</v>
      </c>
      <c r="F271">
        <v>151.53770572971499</v>
      </c>
      <c r="G271">
        <v>5920</v>
      </c>
      <c r="H271">
        <v>10000</v>
      </c>
      <c r="I271" t="s">
        <v>5680</v>
      </c>
    </row>
    <row r="272" spans="1:9" x14ac:dyDescent="0.2">
      <c r="A272" t="s">
        <v>61</v>
      </c>
      <c r="B272">
        <v>756</v>
      </c>
      <c r="C272">
        <v>16</v>
      </c>
      <c r="D272">
        <v>36</v>
      </c>
      <c r="E272">
        <v>2</v>
      </c>
      <c r="F272">
        <v>152.176521928049</v>
      </c>
      <c r="G272">
        <v>1148</v>
      </c>
      <c r="H272">
        <v>10000</v>
      </c>
      <c r="I272" t="s">
        <v>5681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150.635051886551</v>
      </c>
      <c r="G273">
        <v>2799</v>
      </c>
      <c r="H273">
        <v>10000</v>
      </c>
      <c r="I273" t="s">
        <v>5682</v>
      </c>
    </row>
    <row r="274" spans="1:9" x14ac:dyDescent="0.2">
      <c r="A274" t="s">
        <v>61</v>
      </c>
      <c r="B274">
        <v>756</v>
      </c>
      <c r="C274">
        <v>16</v>
      </c>
      <c r="D274">
        <v>36</v>
      </c>
      <c r="E274">
        <v>2</v>
      </c>
      <c r="F274">
        <v>151.38284212537101</v>
      </c>
      <c r="G274">
        <v>3706</v>
      </c>
      <c r="H274">
        <v>10000</v>
      </c>
      <c r="I274" t="s">
        <v>5683</v>
      </c>
    </row>
    <row r="275" spans="1:9" x14ac:dyDescent="0.2">
      <c r="A275" t="s">
        <v>61</v>
      </c>
      <c r="B275">
        <v>756</v>
      </c>
      <c r="C275">
        <v>16</v>
      </c>
      <c r="D275">
        <v>36</v>
      </c>
      <c r="E275">
        <v>2</v>
      </c>
      <c r="F275">
        <v>151.85997693426901</v>
      </c>
      <c r="G275">
        <v>5128</v>
      </c>
      <c r="H275">
        <v>10000</v>
      </c>
      <c r="I275" t="s">
        <v>5684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149.147794812917</v>
      </c>
      <c r="G276">
        <v>3268</v>
      </c>
      <c r="H276">
        <v>10000</v>
      </c>
      <c r="I276" t="s">
        <v>5685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153.778492142446</v>
      </c>
      <c r="G277">
        <v>6479</v>
      </c>
      <c r="H277">
        <v>10000</v>
      </c>
      <c r="I277" t="s">
        <v>5686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151.78193963784699</v>
      </c>
      <c r="G278">
        <v>4979</v>
      </c>
      <c r="H278">
        <v>10000</v>
      </c>
      <c r="I278" t="s">
        <v>5687</v>
      </c>
    </row>
    <row r="279" spans="1:9" x14ac:dyDescent="0.2">
      <c r="A279" t="s">
        <v>61</v>
      </c>
      <c r="B279">
        <v>756</v>
      </c>
      <c r="C279">
        <v>16</v>
      </c>
      <c r="D279">
        <v>38</v>
      </c>
      <c r="E279">
        <v>4</v>
      </c>
      <c r="F279">
        <v>151.79872488230399</v>
      </c>
      <c r="G279">
        <v>2661</v>
      </c>
      <c r="H279">
        <v>10000</v>
      </c>
      <c r="I279" t="s">
        <v>5688</v>
      </c>
    </row>
    <row r="280" spans="1:9" x14ac:dyDescent="0.2">
      <c r="A280" t="s">
        <v>61</v>
      </c>
      <c r="B280">
        <v>756</v>
      </c>
      <c r="C280">
        <v>16</v>
      </c>
      <c r="D280">
        <v>36</v>
      </c>
      <c r="E280">
        <v>2</v>
      </c>
      <c r="F280">
        <v>149.235322040505</v>
      </c>
      <c r="G280">
        <v>6871</v>
      </c>
      <c r="H280">
        <v>10000</v>
      </c>
      <c r="I280" t="s">
        <v>5689</v>
      </c>
    </row>
    <row r="281" spans="1:9" x14ac:dyDescent="0.2">
      <c r="A281" t="s">
        <v>61</v>
      </c>
      <c r="B281">
        <v>756</v>
      </c>
      <c r="C281">
        <v>16</v>
      </c>
      <c r="D281">
        <v>34</v>
      </c>
      <c r="E281">
        <v>0</v>
      </c>
      <c r="F281">
        <v>149.832797436974</v>
      </c>
      <c r="G281">
        <v>1647</v>
      </c>
      <c r="H281">
        <v>10000</v>
      </c>
      <c r="I281" t="s">
        <v>5690</v>
      </c>
    </row>
    <row r="282" spans="1:9" x14ac:dyDescent="0.2">
      <c r="A282" t="s">
        <v>61</v>
      </c>
      <c r="B282">
        <v>756</v>
      </c>
      <c r="C282">
        <v>16</v>
      </c>
      <c r="D282">
        <v>38</v>
      </c>
      <c r="E282">
        <v>4</v>
      </c>
      <c r="F282">
        <v>141.667796942405</v>
      </c>
      <c r="G282">
        <v>6723</v>
      </c>
      <c r="H282">
        <v>10000</v>
      </c>
      <c r="I282" t="s">
        <v>5691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A9AB-E19F-1543-ADEE-6E5527DCD995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5692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5693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38</v>
      </c>
      <c r="E33">
        <v>4</v>
      </c>
      <c r="F33">
        <v>146.00042625702901</v>
      </c>
      <c r="G33">
        <v>4238</v>
      </c>
      <c r="H33">
        <v>10000</v>
      </c>
      <c r="I33" t="s">
        <v>5694</v>
      </c>
    </row>
    <row r="34" spans="1:9" x14ac:dyDescent="0.2">
      <c r="A34" t="s">
        <v>61</v>
      </c>
      <c r="B34">
        <v>756</v>
      </c>
      <c r="C34">
        <v>16</v>
      </c>
      <c r="D34">
        <v>44</v>
      </c>
      <c r="E34">
        <v>10</v>
      </c>
      <c r="F34">
        <v>149.83179012220299</v>
      </c>
      <c r="G34">
        <v>2377</v>
      </c>
      <c r="H34">
        <v>10000</v>
      </c>
      <c r="I34" t="s">
        <v>5695</v>
      </c>
    </row>
    <row r="35" spans="1:9" x14ac:dyDescent="0.2">
      <c r="A35" t="s">
        <v>61</v>
      </c>
      <c r="B35">
        <v>756</v>
      </c>
      <c r="C35">
        <v>16</v>
      </c>
      <c r="D35">
        <v>40</v>
      </c>
      <c r="E35">
        <v>6</v>
      </c>
      <c r="F35">
        <v>147.597440455108</v>
      </c>
      <c r="G35">
        <v>4445</v>
      </c>
      <c r="H35">
        <v>10000</v>
      </c>
      <c r="I35" t="s">
        <v>5696</v>
      </c>
    </row>
    <row r="36" spans="1:9" x14ac:dyDescent="0.2">
      <c r="A36" t="s">
        <v>61</v>
      </c>
      <c r="B36">
        <v>756</v>
      </c>
      <c r="C36">
        <v>16</v>
      </c>
      <c r="D36">
        <v>40</v>
      </c>
      <c r="E36">
        <v>6</v>
      </c>
      <c r="F36">
        <v>150.068466233089</v>
      </c>
      <c r="G36">
        <v>3578</v>
      </c>
      <c r="H36">
        <v>10000</v>
      </c>
      <c r="I36" t="s">
        <v>5697</v>
      </c>
    </row>
    <row r="37" spans="1:9" x14ac:dyDescent="0.2">
      <c r="A37" t="s">
        <v>61</v>
      </c>
      <c r="B37">
        <v>756</v>
      </c>
      <c r="C37">
        <v>16</v>
      </c>
      <c r="D37">
        <v>38</v>
      </c>
      <c r="E37">
        <v>4</v>
      </c>
      <c r="F37">
        <v>150.011550348252</v>
      </c>
      <c r="G37">
        <v>7062</v>
      </c>
      <c r="H37">
        <v>10000</v>
      </c>
      <c r="I37" t="s">
        <v>5698</v>
      </c>
    </row>
    <row r="38" spans="1:9" x14ac:dyDescent="0.2">
      <c r="A38" t="s">
        <v>61</v>
      </c>
      <c r="B38">
        <v>756</v>
      </c>
      <c r="C38">
        <v>16</v>
      </c>
      <c r="D38">
        <v>40</v>
      </c>
      <c r="E38">
        <v>6</v>
      </c>
      <c r="F38">
        <v>149.203647338785</v>
      </c>
      <c r="G38">
        <v>2020</v>
      </c>
      <c r="H38">
        <v>10000</v>
      </c>
      <c r="I38" t="s">
        <v>5699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149.94466306176</v>
      </c>
      <c r="G39">
        <v>1603</v>
      </c>
      <c r="H39">
        <v>10000</v>
      </c>
      <c r="I39" t="s">
        <v>5700</v>
      </c>
    </row>
    <row r="40" spans="1:9" x14ac:dyDescent="0.2">
      <c r="A40" t="s">
        <v>61</v>
      </c>
      <c r="B40">
        <v>756</v>
      </c>
      <c r="C40">
        <v>16</v>
      </c>
      <c r="D40">
        <v>40</v>
      </c>
      <c r="E40">
        <v>6</v>
      </c>
      <c r="F40">
        <v>157.24017784185699</v>
      </c>
      <c r="G40">
        <v>5127</v>
      </c>
      <c r="H40">
        <v>10000</v>
      </c>
      <c r="I40" t="s">
        <v>5701</v>
      </c>
    </row>
    <row r="41" spans="1:9" x14ac:dyDescent="0.2">
      <c r="A41" t="s">
        <v>61</v>
      </c>
      <c r="B41">
        <v>756</v>
      </c>
      <c r="C41">
        <v>16</v>
      </c>
      <c r="D41">
        <v>36</v>
      </c>
      <c r="E41">
        <v>2</v>
      </c>
      <c r="F41">
        <v>150.80298984237001</v>
      </c>
      <c r="G41">
        <v>373</v>
      </c>
      <c r="H41">
        <v>10000</v>
      </c>
      <c r="I41" t="s">
        <v>5702</v>
      </c>
    </row>
    <row r="42" spans="1:9" x14ac:dyDescent="0.2">
      <c r="A42" t="s">
        <v>61</v>
      </c>
      <c r="B42">
        <v>756</v>
      </c>
      <c r="C42">
        <v>16</v>
      </c>
      <c r="D42">
        <v>36</v>
      </c>
      <c r="E42">
        <v>2</v>
      </c>
      <c r="F42">
        <v>152.84367720037699</v>
      </c>
      <c r="G42">
        <v>1929</v>
      </c>
      <c r="H42">
        <v>10000</v>
      </c>
      <c r="I42" t="s">
        <v>5703</v>
      </c>
    </row>
    <row r="43" spans="1:9" x14ac:dyDescent="0.2">
      <c r="A43" t="s">
        <v>61</v>
      </c>
      <c r="B43">
        <v>756</v>
      </c>
      <c r="C43">
        <v>16</v>
      </c>
      <c r="D43">
        <v>34</v>
      </c>
      <c r="E43">
        <v>0</v>
      </c>
      <c r="F43">
        <v>150.05531083606101</v>
      </c>
      <c r="G43">
        <v>3685</v>
      </c>
      <c r="H43">
        <v>10000</v>
      </c>
      <c r="I43" t="s">
        <v>5704</v>
      </c>
    </row>
    <row r="44" spans="1:9" x14ac:dyDescent="0.2">
      <c r="A44" t="s">
        <v>61</v>
      </c>
      <c r="B44">
        <v>756</v>
      </c>
      <c r="C44">
        <v>16</v>
      </c>
      <c r="D44">
        <v>38</v>
      </c>
      <c r="E44">
        <v>4</v>
      </c>
      <c r="F44">
        <v>148.14915832877099</v>
      </c>
      <c r="G44">
        <v>782</v>
      </c>
      <c r="H44">
        <v>10000</v>
      </c>
      <c r="I44" t="s">
        <v>5705</v>
      </c>
    </row>
    <row r="45" spans="1:9" x14ac:dyDescent="0.2">
      <c r="A45" t="s">
        <v>61</v>
      </c>
      <c r="B45">
        <v>756</v>
      </c>
      <c r="C45">
        <v>16</v>
      </c>
      <c r="D45">
        <v>36</v>
      </c>
      <c r="E45">
        <v>2</v>
      </c>
      <c r="F45">
        <v>154.858832128345</v>
      </c>
      <c r="G45">
        <v>2173</v>
      </c>
      <c r="H45">
        <v>10000</v>
      </c>
      <c r="I45" t="s">
        <v>5706</v>
      </c>
    </row>
    <row r="46" spans="1:9" x14ac:dyDescent="0.2">
      <c r="A46" t="s">
        <v>61</v>
      </c>
      <c r="B46">
        <v>756</v>
      </c>
      <c r="C46">
        <v>16</v>
      </c>
      <c r="D46">
        <v>36</v>
      </c>
      <c r="E46">
        <v>2</v>
      </c>
      <c r="F46">
        <v>154.92753101792101</v>
      </c>
      <c r="G46">
        <v>1235</v>
      </c>
      <c r="H46">
        <v>10000</v>
      </c>
      <c r="I46" t="s">
        <v>5707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148.33188399765601</v>
      </c>
      <c r="G47">
        <v>611</v>
      </c>
      <c r="H47">
        <v>10000</v>
      </c>
      <c r="I47" t="s">
        <v>5708</v>
      </c>
    </row>
    <row r="48" spans="1:9" x14ac:dyDescent="0.2">
      <c r="A48" t="s">
        <v>61</v>
      </c>
      <c r="B48">
        <v>756</v>
      </c>
      <c r="C48">
        <v>16</v>
      </c>
      <c r="D48">
        <v>38</v>
      </c>
      <c r="E48">
        <v>4</v>
      </c>
      <c r="F48">
        <v>146.331341867335</v>
      </c>
      <c r="G48">
        <v>3491</v>
      </c>
      <c r="H48">
        <v>10000</v>
      </c>
      <c r="I48" t="s">
        <v>5709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153.88175257295299</v>
      </c>
      <c r="G49">
        <v>1542</v>
      </c>
      <c r="H49">
        <v>10000</v>
      </c>
      <c r="I49" t="s">
        <v>5710</v>
      </c>
    </row>
    <row r="50" spans="1:9" x14ac:dyDescent="0.2">
      <c r="A50" t="s">
        <v>61</v>
      </c>
      <c r="B50">
        <v>756</v>
      </c>
      <c r="C50">
        <v>16</v>
      </c>
      <c r="D50">
        <v>38</v>
      </c>
      <c r="E50">
        <v>4</v>
      </c>
      <c r="F50">
        <v>149.57311830203901</v>
      </c>
      <c r="G50">
        <v>2408</v>
      </c>
      <c r="H50">
        <v>10000</v>
      </c>
      <c r="I50" t="s">
        <v>5711</v>
      </c>
    </row>
    <row r="51" spans="1:9" x14ac:dyDescent="0.2">
      <c r="A51" t="s">
        <v>61</v>
      </c>
      <c r="B51">
        <v>756</v>
      </c>
      <c r="C51">
        <v>16</v>
      </c>
      <c r="D51">
        <v>40</v>
      </c>
      <c r="E51">
        <v>6</v>
      </c>
      <c r="F51">
        <v>152.78645615279601</v>
      </c>
      <c r="G51">
        <v>3134</v>
      </c>
      <c r="H51">
        <v>10000</v>
      </c>
      <c r="I51" t="s">
        <v>5712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150.18678894359601</v>
      </c>
      <c r="G52">
        <v>3050</v>
      </c>
      <c r="H52">
        <v>10000</v>
      </c>
      <c r="I52" t="s">
        <v>5713</v>
      </c>
    </row>
    <row r="53" spans="1:9" x14ac:dyDescent="0.2">
      <c r="A53" t="s">
        <v>61</v>
      </c>
      <c r="B53">
        <v>756</v>
      </c>
      <c r="C53">
        <v>16</v>
      </c>
      <c r="D53">
        <v>36</v>
      </c>
      <c r="E53">
        <v>2</v>
      </c>
      <c r="F53">
        <v>146.40422602929101</v>
      </c>
      <c r="G53">
        <v>4692</v>
      </c>
      <c r="H53">
        <v>10000</v>
      </c>
      <c r="I53" t="s">
        <v>5714</v>
      </c>
    </row>
    <row r="54" spans="1:9" x14ac:dyDescent="0.2">
      <c r="A54" t="s">
        <v>61</v>
      </c>
      <c r="B54">
        <v>756</v>
      </c>
      <c r="C54">
        <v>16</v>
      </c>
      <c r="D54">
        <v>34</v>
      </c>
      <c r="E54">
        <v>0</v>
      </c>
      <c r="F54">
        <v>156.22005841135899</v>
      </c>
      <c r="G54">
        <v>3156</v>
      </c>
      <c r="H54">
        <v>10000</v>
      </c>
      <c r="I54" t="s">
        <v>5715</v>
      </c>
    </row>
    <row r="55" spans="1:9" x14ac:dyDescent="0.2">
      <c r="A55" t="s">
        <v>61</v>
      </c>
      <c r="B55">
        <v>756</v>
      </c>
      <c r="C55">
        <v>16</v>
      </c>
      <c r="D55">
        <v>38</v>
      </c>
      <c r="E55">
        <v>4</v>
      </c>
      <c r="F55">
        <v>149.75527458544801</v>
      </c>
      <c r="G55">
        <v>468</v>
      </c>
      <c r="H55">
        <v>10000</v>
      </c>
      <c r="I55" t="s">
        <v>5716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147.26070954743699</v>
      </c>
      <c r="G56">
        <v>1772</v>
      </c>
      <c r="H56">
        <v>10000</v>
      </c>
      <c r="I56" t="s">
        <v>5717</v>
      </c>
    </row>
    <row r="57" spans="1:9" x14ac:dyDescent="0.2">
      <c r="A57" t="s">
        <v>61</v>
      </c>
      <c r="B57">
        <v>756</v>
      </c>
      <c r="C57">
        <v>16</v>
      </c>
      <c r="D57">
        <v>38</v>
      </c>
      <c r="E57">
        <v>4</v>
      </c>
      <c r="F57">
        <v>146.11948634218399</v>
      </c>
      <c r="G57">
        <v>410</v>
      </c>
      <c r="H57">
        <v>10000</v>
      </c>
      <c r="I57" t="s">
        <v>5718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153.207151732407</v>
      </c>
      <c r="G58">
        <v>1047</v>
      </c>
      <c r="H58">
        <v>10000</v>
      </c>
      <c r="I58" t="s">
        <v>5719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151.91999548953001</v>
      </c>
      <c r="G59">
        <v>1569</v>
      </c>
      <c r="H59">
        <v>10000</v>
      </c>
      <c r="I59" t="s">
        <v>5720</v>
      </c>
    </row>
    <row r="60" spans="1:9" x14ac:dyDescent="0.2">
      <c r="A60" t="s">
        <v>61</v>
      </c>
      <c r="B60">
        <v>756</v>
      </c>
      <c r="C60">
        <v>16</v>
      </c>
      <c r="D60">
        <v>36</v>
      </c>
      <c r="E60">
        <v>2</v>
      </c>
      <c r="F60">
        <v>156.86394782923099</v>
      </c>
      <c r="G60">
        <v>2781</v>
      </c>
      <c r="H60">
        <v>10000</v>
      </c>
      <c r="I60" t="s">
        <v>5721</v>
      </c>
    </row>
    <row r="61" spans="1:9" x14ac:dyDescent="0.2">
      <c r="A61" t="s">
        <v>61</v>
      </c>
      <c r="B61">
        <v>756</v>
      </c>
      <c r="C61">
        <v>16</v>
      </c>
      <c r="D61">
        <v>36</v>
      </c>
      <c r="E61">
        <v>2</v>
      </c>
      <c r="F61">
        <v>150.85823972243799</v>
      </c>
      <c r="G61">
        <v>4410</v>
      </c>
      <c r="H61">
        <v>10000</v>
      </c>
      <c r="I61" t="s">
        <v>5722</v>
      </c>
    </row>
    <row r="62" spans="1:9" x14ac:dyDescent="0.2">
      <c r="A62" t="s">
        <v>61</v>
      </c>
      <c r="B62">
        <v>756</v>
      </c>
      <c r="C62">
        <v>16</v>
      </c>
      <c r="D62">
        <v>38</v>
      </c>
      <c r="E62">
        <v>4</v>
      </c>
      <c r="F62">
        <v>147.304719091393</v>
      </c>
      <c r="G62">
        <v>4394</v>
      </c>
      <c r="H62">
        <v>10000</v>
      </c>
      <c r="I62" t="s">
        <v>5723</v>
      </c>
    </row>
    <row r="63" spans="1:9" x14ac:dyDescent="0.2">
      <c r="A63" t="s">
        <v>61</v>
      </c>
      <c r="B63">
        <v>756</v>
      </c>
      <c r="C63">
        <v>16</v>
      </c>
      <c r="D63">
        <v>40</v>
      </c>
      <c r="E63">
        <v>6</v>
      </c>
      <c r="F63">
        <v>154.83545286115199</v>
      </c>
      <c r="G63">
        <v>284</v>
      </c>
      <c r="H63">
        <v>10000</v>
      </c>
      <c r="I63" t="s">
        <v>5724</v>
      </c>
    </row>
    <row r="64" spans="1:9" x14ac:dyDescent="0.2">
      <c r="A64" t="s">
        <v>61</v>
      </c>
      <c r="B64">
        <v>756</v>
      </c>
      <c r="C64">
        <v>16</v>
      </c>
      <c r="D64">
        <v>44</v>
      </c>
      <c r="E64">
        <v>10</v>
      </c>
      <c r="F64">
        <v>150.72104164306</v>
      </c>
      <c r="G64">
        <v>1636</v>
      </c>
      <c r="H64">
        <v>10000</v>
      </c>
      <c r="I64" t="s">
        <v>5725</v>
      </c>
    </row>
    <row r="65" spans="1:9" x14ac:dyDescent="0.2">
      <c r="A65" t="s">
        <v>61</v>
      </c>
      <c r="B65">
        <v>756</v>
      </c>
      <c r="C65">
        <v>16</v>
      </c>
      <c r="D65">
        <v>34</v>
      </c>
      <c r="E65">
        <v>0</v>
      </c>
      <c r="F65">
        <v>145.97913847956801</v>
      </c>
      <c r="G65">
        <v>5194</v>
      </c>
      <c r="H65">
        <v>10000</v>
      </c>
      <c r="I65" t="s">
        <v>5726</v>
      </c>
    </row>
    <row r="66" spans="1:9" x14ac:dyDescent="0.2">
      <c r="A66" t="s">
        <v>61</v>
      </c>
      <c r="B66">
        <v>756</v>
      </c>
      <c r="C66">
        <v>16</v>
      </c>
      <c r="D66">
        <v>38</v>
      </c>
      <c r="E66">
        <v>4</v>
      </c>
      <c r="F66">
        <v>151.876969718374</v>
      </c>
      <c r="G66">
        <v>4483</v>
      </c>
      <c r="H66">
        <v>10000</v>
      </c>
      <c r="I66" t="s">
        <v>5727</v>
      </c>
    </row>
    <row r="67" spans="1:9" x14ac:dyDescent="0.2">
      <c r="A67" t="s">
        <v>61</v>
      </c>
      <c r="B67">
        <v>756</v>
      </c>
      <c r="C67">
        <v>16</v>
      </c>
      <c r="D67">
        <v>36</v>
      </c>
      <c r="E67">
        <v>2</v>
      </c>
      <c r="F67">
        <v>149.08538153022499</v>
      </c>
      <c r="G67">
        <v>5802</v>
      </c>
      <c r="H67">
        <v>10000</v>
      </c>
      <c r="I67" t="s">
        <v>5728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150.90262125153001</v>
      </c>
      <c r="G68">
        <v>5994</v>
      </c>
      <c r="H68">
        <v>10000</v>
      </c>
      <c r="I68" t="s">
        <v>5729</v>
      </c>
    </row>
    <row r="69" spans="1:9" x14ac:dyDescent="0.2">
      <c r="A69" t="s">
        <v>61</v>
      </c>
      <c r="B69">
        <v>756</v>
      </c>
      <c r="C69">
        <v>16</v>
      </c>
      <c r="D69">
        <v>38</v>
      </c>
      <c r="E69">
        <v>4</v>
      </c>
      <c r="F69">
        <v>151.57446697168001</v>
      </c>
      <c r="G69">
        <v>189</v>
      </c>
      <c r="H69">
        <v>10000</v>
      </c>
      <c r="I69" t="s">
        <v>5730</v>
      </c>
    </row>
    <row r="70" spans="1:9" x14ac:dyDescent="0.2">
      <c r="A70" t="s">
        <v>61</v>
      </c>
      <c r="B70">
        <v>756</v>
      </c>
      <c r="C70">
        <v>16</v>
      </c>
      <c r="D70">
        <v>38</v>
      </c>
      <c r="E70">
        <v>4</v>
      </c>
      <c r="F70">
        <v>148.38660054467601</v>
      </c>
      <c r="G70">
        <v>3295</v>
      </c>
      <c r="H70">
        <v>10000</v>
      </c>
      <c r="I70" t="s">
        <v>5731</v>
      </c>
    </row>
    <row r="71" spans="1:9" x14ac:dyDescent="0.2">
      <c r="A71" t="s">
        <v>61</v>
      </c>
      <c r="B71">
        <v>756</v>
      </c>
      <c r="C71">
        <v>16</v>
      </c>
      <c r="D71">
        <v>34</v>
      </c>
      <c r="E71">
        <v>0</v>
      </c>
      <c r="F71">
        <v>146.74406776949701</v>
      </c>
      <c r="G71">
        <v>1562</v>
      </c>
      <c r="H71">
        <v>10000</v>
      </c>
      <c r="I71" t="s">
        <v>5732</v>
      </c>
    </row>
    <row r="72" spans="1:9" x14ac:dyDescent="0.2">
      <c r="A72" t="s">
        <v>61</v>
      </c>
      <c r="B72">
        <v>756</v>
      </c>
      <c r="C72">
        <v>16</v>
      </c>
      <c r="D72">
        <v>40</v>
      </c>
      <c r="E72">
        <v>6</v>
      </c>
      <c r="F72">
        <v>152.73453272879101</v>
      </c>
      <c r="G72">
        <v>1565</v>
      </c>
      <c r="H72">
        <v>10000</v>
      </c>
      <c r="I72" t="s">
        <v>5733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149.57747687585601</v>
      </c>
      <c r="G73">
        <v>4694</v>
      </c>
      <c r="H73">
        <v>10000</v>
      </c>
      <c r="I73" t="s">
        <v>5734</v>
      </c>
    </row>
    <row r="74" spans="1:9" x14ac:dyDescent="0.2">
      <c r="A74" t="s">
        <v>61</v>
      </c>
      <c r="B74">
        <v>756</v>
      </c>
      <c r="C74">
        <v>16</v>
      </c>
      <c r="D74">
        <v>38</v>
      </c>
      <c r="E74">
        <v>4</v>
      </c>
      <c r="F74">
        <v>146.93870322778801</v>
      </c>
      <c r="G74">
        <v>451</v>
      </c>
      <c r="H74">
        <v>10000</v>
      </c>
      <c r="I74" t="s">
        <v>5735</v>
      </c>
    </row>
    <row r="75" spans="1:9" x14ac:dyDescent="0.2">
      <c r="A75" t="s">
        <v>61</v>
      </c>
      <c r="B75">
        <v>756</v>
      </c>
      <c r="C75">
        <v>16</v>
      </c>
      <c r="D75">
        <v>38</v>
      </c>
      <c r="E75">
        <v>4</v>
      </c>
      <c r="F75">
        <v>146.93558540847101</v>
      </c>
      <c r="G75">
        <v>135</v>
      </c>
      <c r="H75">
        <v>10000</v>
      </c>
      <c r="I75" t="s">
        <v>5736</v>
      </c>
    </row>
    <row r="76" spans="1:9" x14ac:dyDescent="0.2">
      <c r="A76" t="s">
        <v>61</v>
      </c>
      <c r="B76">
        <v>756</v>
      </c>
      <c r="C76">
        <v>16</v>
      </c>
      <c r="D76">
        <v>38</v>
      </c>
      <c r="E76">
        <v>4</v>
      </c>
      <c r="F76">
        <v>148.36524019856</v>
      </c>
      <c r="G76">
        <v>4261</v>
      </c>
      <c r="H76">
        <v>10000</v>
      </c>
      <c r="I76" t="s">
        <v>5737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154.87489711400099</v>
      </c>
      <c r="G77">
        <v>3647</v>
      </c>
      <c r="H77">
        <v>10000</v>
      </c>
      <c r="I77" t="s">
        <v>5738</v>
      </c>
    </row>
    <row r="78" spans="1:9" x14ac:dyDescent="0.2">
      <c r="A78" t="s">
        <v>61</v>
      </c>
      <c r="B78">
        <v>756</v>
      </c>
      <c r="C78">
        <v>16</v>
      </c>
      <c r="D78">
        <v>36</v>
      </c>
      <c r="E78">
        <v>2</v>
      </c>
      <c r="F78">
        <v>154.608979972079</v>
      </c>
      <c r="G78">
        <v>1822</v>
      </c>
      <c r="H78">
        <v>10000</v>
      </c>
      <c r="I78" t="s">
        <v>5739</v>
      </c>
    </row>
    <row r="79" spans="1:9" x14ac:dyDescent="0.2">
      <c r="A79" t="s">
        <v>61</v>
      </c>
      <c r="B79">
        <v>756</v>
      </c>
      <c r="C79">
        <v>16</v>
      </c>
      <c r="D79">
        <v>36</v>
      </c>
      <c r="E79">
        <v>2</v>
      </c>
      <c r="F79">
        <v>150.92885577771801</v>
      </c>
      <c r="G79">
        <v>16</v>
      </c>
      <c r="H79">
        <v>10000</v>
      </c>
      <c r="I79" t="s">
        <v>5740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153.70249787718001</v>
      </c>
      <c r="G80">
        <v>5340</v>
      </c>
      <c r="H80">
        <v>10000</v>
      </c>
      <c r="I80" t="s">
        <v>5741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153.306883580982</v>
      </c>
      <c r="G81">
        <v>2759</v>
      </c>
      <c r="H81">
        <v>10000</v>
      </c>
      <c r="I81" t="s">
        <v>5742</v>
      </c>
    </row>
    <row r="82" spans="1:9" x14ac:dyDescent="0.2">
      <c r="A82" t="s">
        <v>61</v>
      </c>
      <c r="B82">
        <v>756</v>
      </c>
      <c r="C82">
        <v>16</v>
      </c>
      <c r="D82">
        <v>38</v>
      </c>
      <c r="E82">
        <v>4</v>
      </c>
      <c r="F82">
        <v>146.47160365246199</v>
      </c>
      <c r="G82">
        <v>2803</v>
      </c>
      <c r="H82">
        <v>10000</v>
      </c>
      <c r="I82" t="s">
        <v>5743</v>
      </c>
    </row>
    <row r="83" spans="1:9" x14ac:dyDescent="0.2">
      <c r="A83" t="s">
        <v>61</v>
      </c>
      <c r="B83">
        <v>756</v>
      </c>
      <c r="C83">
        <v>16</v>
      </c>
      <c r="D83">
        <v>36</v>
      </c>
      <c r="E83">
        <v>2</v>
      </c>
      <c r="F83">
        <v>152.39439032319899</v>
      </c>
      <c r="G83">
        <v>3011</v>
      </c>
      <c r="H83">
        <v>10000</v>
      </c>
      <c r="I83" t="s">
        <v>5744</v>
      </c>
    </row>
    <row r="84" spans="1:9" x14ac:dyDescent="0.2">
      <c r="A84" t="s">
        <v>61</v>
      </c>
      <c r="B84">
        <v>756</v>
      </c>
      <c r="C84">
        <v>16</v>
      </c>
      <c r="D84">
        <v>36</v>
      </c>
      <c r="E84">
        <v>2</v>
      </c>
      <c r="F84">
        <v>154.04076550248999</v>
      </c>
      <c r="G84">
        <v>3909</v>
      </c>
      <c r="H84">
        <v>10000</v>
      </c>
      <c r="I84" t="s">
        <v>5745</v>
      </c>
    </row>
    <row r="85" spans="1:9" x14ac:dyDescent="0.2">
      <c r="A85" t="s">
        <v>61</v>
      </c>
      <c r="B85">
        <v>756</v>
      </c>
      <c r="C85">
        <v>16</v>
      </c>
      <c r="D85">
        <v>38</v>
      </c>
      <c r="E85">
        <v>4</v>
      </c>
      <c r="F85">
        <v>151.26748456433401</v>
      </c>
      <c r="G85">
        <v>4033</v>
      </c>
      <c r="H85">
        <v>10000</v>
      </c>
      <c r="I85" t="s">
        <v>5746</v>
      </c>
    </row>
    <row r="86" spans="1:9" x14ac:dyDescent="0.2">
      <c r="A86" t="s">
        <v>61</v>
      </c>
      <c r="B86">
        <v>756</v>
      </c>
      <c r="C86">
        <v>16</v>
      </c>
      <c r="D86">
        <v>38</v>
      </c>
      <c r="E86">
        <v>4</v>
      </c>
      <c r="F86">
        <v>151.42178274318499</v>
      </c>
      <c r="G86">
        <v>3720</v>
      </c>
      <c r="H86">
        <v>10000</v>
      </c>
      <c r="I86" t="s">
        <v>5747</v>
      </c>
    </row>
    <row r="87" spans="1:9" x14ac:dyDescent="0.2">
      <c r="A87" t="s">
        <v>61</v>
      </c>
      <c r="B87">
        <v>756</v>
      </c>
      <c r="C87">
        <v>16</v>
      </c>
      <c r="D87">
        <v>34</v>
      </c>
      <c r="E87">
        <v>0</v>
      </c>
      <c r="F87">
        <v>151.23247729055501</v>
      </c>
      <c r="G87">
        <v>1095</v>
      </c>
      <c r="H87">
        <v>10000</v>
      </c>
      <c r="I87" t="s">
        <v>5748</v>
      </c>
    </row>
    <row r="88" spans="1:9" x14ac:dyDescent="0.2">
      <c r="A88" t="s">
        <v>61</v>
      </c>
      <c r="B88">
        <v>756</v>
      </c>
      <c r="C88">
        <v>16</v>
      </c>
      <c r="D88">
        <v>34</v>
      </c>
      <c r="E88">
        <v>0</v>
      </c>
      <c r="F88">
        <v>151.88273618742801</v>
      </c>
      <c r="G88">
        <v>5907</v>
      </c>
      <c r="H88">
        <v>10000</v>
      </c>
      <c r="I88" t="s">
        <v>5749</v>
      </c>
    </row>
    <row r="89" spans="1:9" x14ac:dyDescent="0.2">
      <c r="A89" t="s">
        <v>61</v>
      </c>
      <c r="B89">
        <v>756</v>
      </c>
      <c r="C89">
        <v>16</v>
      </c>
      <c r="D89">
        <v>40</v>
      </c>
      <c r="E89">
        <v>6</v>
      </c>
      <c r="F89">
        <v>149.19407706614501</v>
      </c>
      <c r="G89">
        <v>3741</v>
      </c>
      <c r="H89">
        <v>10000</v>
      </c>
      <c r="I89" t="s">
        <v>5750</v>
      </c>
    </row>
    <row r="90" spans="1:9" x14ac:dyDescent="0.2">
      <c r="A90" t="s">
        <v>61</v>
      </c>
      <c r="B90">
        <v>756</v>
      </c>
      <c r="C90">
        <v>16</v>
      </c>
      <c r="D90">
        <v>40</v>
      </c>
      <c r="E90">
        <v>6</v>
      </c>
      <c r="F90">
        <v>150.94485585577701</v>
      </c>
      <c r="G90">
        <v>858</v>
      </c>
      <c r="H90">
        <v>10000</v>
      </c>
      <c r="I90" t="s">
        <v>5751</v>
      </c>
    </row>
    <row r="91" spans="1:9" x14ac:dyDescent="0.2">
      <c r="A91" t="s">
        <v>61</v>
      </c>
      <c r="B91">
        <v>756</v>
      </c>
      <c r="C91">
        <v>16</v>
      </c>
      <c r="D91">
        <v>40</v>
      </c>
      <c r="E91">
        <v>6</v>
      </c>
      <c r="F91">
        <v>155.93860476650201</v>
      </c>
      <c r="G91">
        <v>3509</v>
      </c>
      <c r="H91">
        <v>10000</v>
      </c>
      <c r="I91" t="s">
        <v>5752</v>
      </c>
    </row>
    <row r="92" spans="1:9" x14ac:dyDescent="0.2">
      <c r="A92" t="s">
        <v>61</v>
      </c>
      <c r="B92">
        <v>756</v>
      </c>
      <c r="C92">
        <v>16</v>
      </c>
      <c r="D92">
        <v>42</v>
      </c>
      <c r="E92">
        <v>8</v>
      </c>
      <c r="F92">
        <v>155.69645050540501</v>
      </c>
      <c r="G92">
        <v>1811</v>
      </c>
      <c r="H92">
        <v>10000</v>
      </c>
      <c r="I92" t="s">
        <v>5753</v>
      </c>
    </row>
    <row r="93" spans="1:9" x14ac:dyDescent="0.2">
      <c r="A93" t="s">
        <v>61</v>
      </c>
      <c r="B93">
        <v>756</v>
      </c>
      <c r="C93">
        <v>16</v>
      </c>
      <c r="D93">
        <v>36</v>
      </c>
      <c r="E93">
        <v>2</v>
      </c>
      <c r="F93">
        <v>149.952068910934</v>
      </c>
      <c r="G93">
        <v>1967</v>
      </c>
      <c r="H93">
        <v>10000</v>
      </c>
      <c r="I93" t="s">
        <v>5754</v>
      </c>
    </row>
    <row r="94" spans="1:9" x14ac:dyDescent="0.2">
      <c r="A94" t="s">
        <v>61</v>
      </c>
      <c r="B94">
        <v>756</v>
      </c>
      <c r="C94">
        <v>16</v>
      </c>
      <c r="D94">
        <v>38</v>
      </c>
      <c r="E94">
        <v>4</v>
      </c>
      <c r="F94">
        <v>148.90940429922099</v>
      </c>
      <c r="G94">
        <v>738</v>
      </c>
      <c r="H94">
        <v>10000</v>
      </c>
      <c r="I94" t="s">
        <v>5755</v>
      </c>
    </row>
    <row r="95" spans="1:9" x14ac:dyDescent="0.2">
      <c r="A95" t="s">
        <v>61</v>
      </c>
      <c r="B95">
        <v>756</v>
      </c>
      <c r="C95">
        <v>16</v>
      </c>
      <c r="D95">
        <v>38</v>
      </c>
      <c r="E95">
        <v>4</v>
      </c>
      <c r="F95">
        <v>148.56736319325799</v>
      </c>
      <c r="G95">
        <v>1</v>
      </c>
      <c r="H95">
        <v>10000</v>
      </c>
      <c r="I95" t="s">
        <v>5756</v>
      </c>
    </row>
    <row r="96" spans="1:9" x14ac:dyDescent="0.2">
      <c r="A96" t="s">
        <v>61</v>
      </c>
      <c r="B96">
        <v>756</v>
      </c>
      <c r="C96">
        <v>16</v>
      </c>
      <c r="D96">
        <v>42</v>
      </c>
      <c r="E96">
        <v>8</v>
      </c>
      <c r="F96">
        <v>152.01427290309201</v>
      </c>
      <c r="G96">
        <v>1812</v>
      </c>
      <c r="H96">
        <v>10000</v>
      </c>
      <c r="I96" t="s">
        <v>5757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150.754269541241</v>
      </c>
      <c r="G97">
        <v>1322</v>
      </c>
      <c r="H97">
        <v>10000</v>
      </c>
      <c r="I97" t="s">
        <v>5758</v>
      </c>
    </row>
    <row r="98" spans="1:9" x14ac:dyDescent="0.2">
      <c r="A98" t="s">
        <v>61</v>
      </c>
      <c r="B98">
        <v>756</v>
      </c>
      <c r="C98">
        <v>16</v>
      </c>
      <c r="D98">
        <v>40</v>
      </c>
      <c r="E98">
        <v>6</v>
      </c>
      <c r="F98">
        <v>149.966746876016</v>
      </c>
      <c r="G98">
        <v>5999</v>
      </c>
      <c r="H98">
        <v>10000</v>
      </c>
      <c r="I98" t="s">
        <v>5759</v>
      </c>
    </row>
    <row r="99" spans="1:9" x14ac:dyDescent="0.2">
      <c r="A99" t="s">
        <v>61</v>
      </c>
      <c r="B99">
        <v>756</v>
      </c>
      <c r="C99">
        <v>16</v>
      </c>
      <c r="D99">
        <v>38</v>
      </c>
      <c r="E99">
        <v>4</v>
      </c>
      <c r="F99">
        <v>153.716771259903</v>
      </c>
      <c r="G99">
        <v>4146</v>
      </c>
      <c r="H99">
        <v>10000</v>
      </c>
      <c r="I99" t="s">
        <v>5760</v>
      </c>
    </row>
    <row r="100" spans="1:9" x14ac:dyDescent="0.2">
      <c r="A100" t="s">
        <v>61</v>
      </c>
      <c r="B100">
        <v>756</v>
      </c>
      <c r="C100">
        <v>16</v>
      </c>
      <c r="D100">
        <v>38</v>
      </c>
      <c r="E100">
        <v>4</v>
      </c>
      <c r="F100">
        <v>155.782805188559</v>
      </c>
      <c r="G100">
        <v>877</v>
      </c>
      <c r="H100">
        <v>10000</v>
      </c>
      <c r="I100" t="s">
        <v>5761</v>
      </c>
    </row>
    <row r="101" spans="1:9" x14ac:dyDescent="0.2">
      <c r="A101" t="s">
        <v>61</v>
      </c>
      <c r="B101">
        <v>756</v>
      </c>
      <c r="C101">
        <v>16</v>
      </c>
      <c r="D101">
        <v>42</v>
      </c>
      <c r="E101">
        <v>8</v>
      </c>
      <c r="F101">
        <v>154.955673374235</v>
      </c>
      <c r="G101">
        <v>1111</v>
      </c>
      <c r="H101">
        <v>10000</v>
      </c>
      <c r="I101" t="s">
        <v>5762</v>
      </c>
    </row>
    <row r="102" spans="1:9" x14ac:dyDescent="0.2">
      <c r="A102" t="s">
        <v>61</v>
      </c>
      <c r="B102">
        <v>756</v>
      </c>
      <c r="C102">
        <v>16</v>
      </c>
      <c r="D102">
        <v>36</v>
      </c>
      <c r="E102">
        <v>2</v>
      </c>
      <c r="F102">
        <v>158.132758799009</v>
      </c>
      <c r="G102">
        <v>4142</v>
      </c>
      <c r="H102">
        <v>10000</v>
      </c>
      <c r="I102" t="s">
        <v>5763</v>
      </c>
    </row>
    <row r="103" spans="1:9" x14ac:dyDescent="0.2">
      <c r="A103" t="s">
        <v>61</v>
      </c>
      <c r="B103">
        <v>756</v>
      </c>
      <c r="C103">
        <v>16</v>
      </c>
      <c r="D103">
        <v>42</v>
      </c>
      <c r="E103">
        <v>8</v>
      </c>
      <c r="F103">
        <v>149.66870774049301</v>
      </c>
      <c r="G103">
        <v>5152</v>
      </c>
      <c r="H103">
        <v>10000</v>
      </c>
      <c r="I103" t="s">
        <v>5764</v>
      </c>
    </row>
    <row r="104" spans="1:9" x14ac:dyDescent="0.2">
      <c r="A104" t="s">
        <v>61</v>
      </c>
      <c r="B104">
        <v>756</v>
      </c>
      <c r="C104">
        <v>16</v>
      </c>
      <c r="D104">
        <v>40</v>
      </c>
      <c r="E104">
        <v>6</v>
      </c>
      <c r="F104">
        <v>155.41706075239901</v>
      </c>
      <c r="G104">
        <v>4159</v>
      </c>
      <c r="H104">
        <v>10000</v>
      </c>
      <c r="I104" t="s">
        <v>5765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150.781670724973</v>
      </c>
      <c r="G105">
        <v>5418</v>
      </c>
      <c r="H105">
        <v>10000</v>
      </c>
      <c r="I105" t="s">
        <v>5766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151.58240832760899</v>
      </c>
      <c r="G106">
        <v>3470</v>
      </c>
      <c r="H106">
        <v>10000</v>
      </c>
      <c r="I106" t="s">
        <v>5767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151.736548776738</v>
      </c>
      <c r="G107">
        <v>3259</v>
      </c>
      <c r="H107">
        <v>10000</v>
      </c>
      <c r="I107" t="s">
        <v>5768</v>
      </c>
    </row>
    <row r="108" spans="1:9" x14ac:dyDescent="0.2">
      <c r="A108" t="s">
        <v>61</v>
      </c>
      <c r="B108">
        <v>756</v>
      </c>
      <c r="C108">
        <v>16</v>
      </c>
      <c r="D108">
        <v>38</v>
      </c>
      <c r="E108">
        <v>4</v>
      </c>
      <c r="F108">
        <v>148.639406939037</v>
      </c>
      <c r="G108">
        <v>1852</v>
      </c>
      <c r="H108">
        <v>10000</v>
      </c>
      <c r="I108" t="s">
        <v>5769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145.22584256064101</v>
      </c>
      <c r="G109">
        <v>2384</v>
      </c>
      <c r="H109">
        <v>10000</v>
      </c>
      <c r="I109" t="s">
        <v>5770</v>
      </c>
    </row>
    <row r="110" spans="1:9" x14ac:dyDescent="0.2">
      <c r="A110" t="s">
        <v>61</v>
      </c>
      <c r="B110">
        <v>756</v>
      </c>
      <c r="C110">
        <v>16</v>
      </c>
      <c r="D110">
        <v>34</v>
      </c>
      <c r="E110">
        <v>0</v>
      </c>
      <c r="F110">
        <v>149.823731563054</v>
      </c>
      <c r="G110">
        <v>4656</v>
      </c>
      <c r="H110">
        <v>10000</v>
      </c>
      <c r="I110" t="s">
        <v>5771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151.757865748368</v>
      </c>
      <c r="G111">
        <v>3626</v>
      </c>
      <c r="H111">
        <v>10000</v>
      </c>
      <c r="I111" t="s">
        <v>5772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150.93411424662901</v>
      </c>
      <c r="G112">
        <v>3751</v>
      </c>
      <c r="H112">
        <v>10000</v>
      </c>
      <c r="I112" t="s">
        <v>5773</v>
      </c>
    </row>
    <row r="113" spans="1:9" x14ac:dyDescent="0.2">
      <c r="A113" t="s">
        <v>61</v>
      </c>
      <c r="B113">
        <v>756</v>
      </c>
      <c r="C113">
        <v>16</v>
      </c>
      <c r="D113">
        <v>40</v>
      </c>
      <c r="E113">
        <v>6</v>
      </c>
      <c r="F113">
        <v>150.65636238548899</v>
      </c>
      <c r="G113">
        <v>3532</v>
      </c>
      <c r="H113">
        <v>10000</v>
      </c>
      <c r="I113" t="s">
        <v>5774</v>
      </c>
    </row>
    <row r="114" spans="1:9" x14ac:dyDescent="0.2">
      <c r="A114" t="s">
        <v>61</v>
      </c>
      <c r="B114">
        <v>756</v>
      </c>
      <c r="C114">
        <v>16</v>
      </c>
      <c r="D114">
        <v>42</v>
      </c>
      <c r="E114">
        <v>8</v>
      </c>
      <c r="F114">
        <v>149.208461477421</v>
      </c>
      <c r="G114">
        <v>255</v>
      </c>
      <c r="H114">
        <v>10000</v>
      </c>
      <c r="I114" t="s">
        <v>5775</v>
      </c>
    </row>
    <row r="115" spans="1:9" x14ac:dyDescent="0.2">
      <c r="A115" t="s">
        <v>61</v>
      </c>
      <c r="B115">
        <v>756</v>
      </c>
      <c r="C115">
        <v>16</v>
      </c>
      <c r="D115">
        <v>42</v>
      </c>
      <c r="E115">
        <v>8</v>
      </c>
      <c r="F115">
        <v>154.22431490570301</v>
      </c>
      <c r="G115">
        <v>6402</v>
      </c>
      <c r="H115">
        <v>10000</v>
      </c>
      <c r="I115" t="s">
        <v>5776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149.31665086001101</v>
      </c>
      <c r="G116">
        <v>3107</v>
      </c>
      <c r="H116">
        <v>10000</v>
      </c>
      <c r="I116" t="s">
        <v>5777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152.08760633226399</v>
      </c>
      <c r="G117">
        <v>5554</v>
      </c>
      <c r="H117">
        <v>10000</v>
      </c>
      <c r="I117" t="s">
        <v>5778</v>
      </c>
    </row>
    <row r="118" spans="1:9" x14ac:dyDescent="0.2">
      <c r="A118" t="s">
        <v>61</v>
      </c>
      <c r="B118">
        <v>756</v>
      </c>
      <c r="C118">
        <v>16</v>
      </c>
      <c r="D118">
        <v>42</v>
      </c>
      <c r="E118">
        <v>8</v>
      </c>
      <c r="F118">
        <v>153.380234720185</v>
      </c>
      <c r="G118">
        <v>1844</v>
      </c>
      <c r="H118">
        <v>10000</v>
      </c>
      <c r="I118" t="s">
        <v>5779</v>
      </c>
    </row>
    <row r="119" spans="1:9" x14ac:dyDescent="0.2">
      <c r="A119" t="s">
        <v>61</v>
      </c>
      <c r="B119">
        <v>756</v>
      </c>
      <c r="C119">
        <v>16</v>
      </c>
      <c r="D119">
        <v>36</v>
      </c>
      <c r="E119">
        <v>2</v>
      </c>
      <c r="F119">
        <v>151.48540389072099</v>
      </c>
      <c r="G119">
        <v>6436</v>
      </c>
      <c r="H119">
        <v>10000</v>
      </c>
      <c r="I119" t="s">
        <v>5780</v>
      </c>
    </row>
    <row r="120" spans="1:9" x14ac:dyDescent="0.2">
      <c r="A120" t="s">
        <v>61</v>
      </c>
      <c r="B120">
        <v>756</v>
      </c>
      <c r="C120">
        <v>16</v>
      </c>
      <c r="D120">
        <v>40</v>
      </c>
      <c r="E120">
        <v>6</v>
      </c>
      <c r="F120">
        <v>154.19292507413701</v>
      </c>
      <c r="G120">
        <v>3536</v>
      </c>
      <c r="H120">
        <v>10000</v>
      </c>
      <c r="I120" t="s">
        <v>5781</v>
      </c>
    </row>
    <row r="121" spans="1:9" x14ac:dyDescent="0.2">
      <c r="A121" t="s">
        <v>61</v>
      </c>
      <c r="B121">
        <v>756</v>
      </c>
      <c r="C121">
        <v>16</v>
      </c>
      <c r="D121">
        <v>34</v>
      </c>
      <c r="E121">
        <v>0</v>
      </c>
      <c r="F121">
        <v>152.95154192857399</v>
      </c>
      <c r="G121">
        <v>155</v>
      </c>
      <c r="H121">
        <v>10000</v>
      </c>
      <c r="I121" t="s">
        <v>5782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152.21169505640799</v>
      </c>
      <c r="G122">
        <v>1</v>
      </c>
      <c r="H122">
        <v>10000</v>
      </c>
      <c r="I122" t="s">
        <v>5783</v>
      </c>
    </row>
    <row r="123" spans="1:9" x14ac:dyDescent="0.2">
      <c r="A123" t="s">
        <v>61</v>
      </c>
      <c r="B123">
        <v>756</v>
      </c>
      <c r="C123">
        <v>16</v>
      </c>
      <c r="D123">
        <v>36</v>
      </c>
      <c r="E123">
        <v>2</v>
      </c>
      <c r="F123">
        <v>148.18635469581901</v>
      </c>
      <c r="G123">
        <v>3728</v>
      </c>
      <c r="H123">
        <v>10000</v>
      </c>
      <c r="I123" t="s">
        <v>5784</v>
      </c>
    </row>
    <row r="124" spans="1:9" x14ac:dyDescent="0.2">
      <c r="A124" t="s">
        <v>61</v>
      </c>
      <c r="B124">
        <v>756</v>
      </c>
      <c r="C124">
        <v>16</v>
      </c>
      <c r="D124">
        <v>36</v>
      </c>
      <c r="E124">
        <v>2</v>
      </c>
      <c r="F124">
        <v>147.521838973276</v>
      </c>
      <c r="G124">
        <v>5321</v>
      </c>
      <c r="H124">
        <v>10000</v>
      </c>
      <c r="I124" t="s">
        <v>5785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152.107885289937</v>
      </c>
      <c r="G125">
        <v>1532</v>
      </c>
      <c r="H125">
        <v>10000</v>
      </c>
      <c r="I125" t="s">
        <v>5786</v>
      </c>
    </row>
    <row r="126" spans="1:9" x14ac:dyDescent="0.2">
      <c r="A126" t="s">
        <v>61</v>
      </c>
      <c r="B126">
        <v>756</v>
      </c>
      <c r="C126">
        <v>16</v>
      </c>
      <c r="D126">
        <v>38</v>
      </c>
      <c r="E126">
        <v>4</v>
      </c>
      <c r="F126">
        <v>150.713541517034</v>
      </c>
      <c r="G126">
        <v>3493</v>
      </c>
      <c r="H126">
        <v>10000</v>
      </c>
      <c r="I126" t="s">
        <v>5787</v>
      </c>
    </row>
    <row r="127" spans="1:9" x14ac:dyDescent="0.2">
      <c r="A127" t="s">
        <v>61</v>
      </c>
      <c r="B127">
        <v>756</v>
      </c>
      <c r="C127">
        <v>16</v>
      </c>
      <c r="D127">
        <v>38</v>
      </c>
      <c r="E127">
        <v>4</v>
      </c>
      <c r="F127">
        <v>151.596047790721</v>
      </c>
      <c r="G127">
        <v>6569</v>
      </c>
      <c r="H127">
        <v>10000</v>
      </c>
      <c r="I127" t="s">
        <v>5788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149.33184926677399</v>
      </c>
      <c r="G128">
        <v>2314</v>
      </c>
      <c r="H128">
        <v>10000</v>
      </c>
      <c r="I128" t="s">
        <v>5789</v>
      </c>
    </row>
    <row r="129" spans="1:9" x14ac:dyDescent="0.2">
      <c r="A129" t="s">
        <v>61</v>
      </c>
      <c r="B129">
        <v>756</v>
      </c>
      <c r="C129">
        <v>16</v>
      </c>
      <c r="D129">
        <v>42</v>
      </c>
      <c r="E129">
        <v>8</v>
      </c>
      <c r="F129">
        <v>154.297888687811</v>
      </c>
      <c r="G129">
        <v>2811</v>
      </c>
      <c r="H129">
        <v>10000</v>
      </c>
      <c r="I129" t="s">
        <v>5790</v>
      </c>
    </row>
    <row r="130" spans="1:9" x14ac:dyDescent="0.2">
      <c r="A130" t="s">
        <v>61</v>
      </c>
      <c r="B130">
        <v>756</v>
      </c>
      <c r="C130">
        <v>16</v>
      </c>
      <c r="D130">
        <v>40</v>
      </c>
      <c r="E130">
        <v>6</v>
      </c>
      <c r="F130">
        <v>151.47956185601601</v>
      </c>
      <c r="G130">
        <v>4235</v>
      </c>
      <c r="H130">
        <v>10000</v>
      </c>
      <c r="I130" t="s">
        <v>5791</v>
      </c>
    </row>
    <row r="131" spans="1:9" x14ac:dyDescent="0.2">
      <c r="A131" t="s">
        <v>61</v>
      </c>
      <c r="B131">
        <v>756</v>
      </c>
      <c r="C131">
        <v>16</v>
      </c>
      <c r="D131">
        <v>44</v>
      </c>
      <c r="E131">
        <v>10</v>
      </c>
      <c r="F131">
        <v>153.27756774425501</v>
      </c>
      <c r="G131">
        <v>2815</v>
      </c>
      <c r="H131">
        <v>10000</v>
      </c>
      <c r="I131" t="s">
        <v>5792</v>
      </c>
    </row>
    <row r="132" spans="1:9" x14ac:dyDescent="0.2">
      <c r="A132" t="s">
        <v>61</v>
      </c>
      <c r="B132">
        <v>756</v>
      </c>
      <c r="C132">
        <v>16</v>
      </c>
      <c r="D132">
        <v>36</v>
      </c>
      <c r="E132">
        <v>2</v>
      </c>
      <c r="F132">
        <v>149.69277255516499</v>
      </c>
      <c r="G132">
        <v>2805</v>
      </c>
      <c r="H132">
        <v>10000</v>
      </c>
      <c r="I132" t="s">
        <v>5793</v>
      </c>
    </row>
    <row r="133" spans="1:9" x14ac:dyDescent="0.2">
      <c r="A133" t="s">
        <v>61</v>
      </c>
      <c r="B133">
        <v>756</v>
      </c>
      <c r="C133">
        <v>16</v>
      </c>
      <c r="D133">
        <v>38</v>
      </c>
      <c r="E133">
        <v>4</v>
      </c>
      <c r="F133">
        <v>150.49894377775399</v>
      </c>
      <c r="G133">
        <v>4823</v>
      </c>
      <c r="H133">
        <v>10000</v>
      </c>
      <c r="I133" t="s">
        <v>5794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153.69630401767699</v>
      </c>
      <c r="G134">
        <v>3415</v>
      </c>
      <c r="H134">
        <v>10000</v>
      </c>
      <c r="I134" t="s">
        <v>5795</v>
      </c>
    </row>
    <row r="135" spans="1:9" x14ac:dyDescent="0.2">
      <c r="A135" t="s">
        <v>61</v>
      </c>
      <c r="B135">
        <v>756</v>
      </c>
      <c r="C135">
        <v>16</v>
      </c>
      <c r="D135">
        <v>40</v>
      </c>
      <c r="E135">
        <v>6</v>
      </c>
      <c r="F135">
        <v>151.45537873730001</v>
      </c>
      <c r="G135">
        <v>1065</v>
      </c>
      <c r="H135">
        <v>10000</v>
      </c>
      <c r="I135" t="s">
        <v>5796</v>
      </c>
    </row>
    <row r="136" spans="1:9" x14ac:dyDescent="0.2">
      <c r="A136" t="s">
        <v>61</v>
      </c>
      <c r="B136">
        <v>756</v>
      </c>
      <c r="C136">
        <v>16</v>
      </c>
      <c r="D136">
        <v>36</v>
      </c>
      <c r="E136">
        <v>2</v>
      </c>
      <c r="F136">
        <v>152.127162103541</v>
      </c>
      <c r="G136">
        <v>6149</v>
      </c>
      <c r="H136">
        <v>10000</v>
      </c>
      <c r="I136" t="s">
        <v>5797</v>
      </c>
    </row>
    <row r="137" spans="1:9" x14ac:dyDescent="0.2">
      <c r="A137" t="s">
        <v>61</v>
      </c>
      <c r="B137">
        <v>756</v>
      </c>
      <c r="C137">
        <v>16</v>
      </c>
      <c r="D137">
        <v>36</v>
      </c>
      <c r="E137">
        <v>2</v>
      </c>
      <c r="F137">
        <v>147.576445410959</v>
      </c>
      <c r="G137">
        <v>147</v>
      </c>
      <c r="H137">
        <v>10000</v>
      </c>
      <c r="I137" t="s">
        <v>5798</v>
      </c>
    </row>
    <row r="138" spans="1:9" x14ac:dyDescent="0.2">
      <c r="A138" t="s">
        <v>61</v>
      </c>
      <c r="B138">
        <v>756</v>
      </c>
      <c r="C138">
        <v>16</v>
      </c>
      <c r="D138">
        <v>36</v>
      </c>
      <c r="E138">
        <v>2</v>
      </c>
      <c r="F138">
        <v>147.61344802286399</v>
      </c>
      <c r="G138">
        <v>2864</v>
      </c>
      <c r="H138">
        <v>10000</v>
      </c>
      <c r="I138" t="s">
        <v>5799</v>
      </c>
    </row>
    <row r="139" spans="1:9" x14ac:dyDescent="0.2">
      <c r="A139" t="s">
        <v>61</v>
      </c>
      <c r="B139">
        <v>756</v>
      </c>
      <c r="C139">
        <v>16</v>
      </c>
      <c r="D139">
        <v>36</v>
      </c>
      <c r="E139">
        <v>2</v>
      </c>
      <c r="F139">
        <v>149.515233865939</v>
      </c>
      <c r="G139">
        <v>5857</v>
      </c>
      <c r="H139">
        <v>10000</v>
      </c>
      <c r="I139" t="s">
        <v>5800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149.68376712687299</v>
      </c>
      <c r="G140">
        <v>262</v>
      </c>
      <c r="H140">
        <v>10000</v>
      </c>
      <c r="I140" t="s">
        <v>5801</v>
      </c>
    </row>
    <row r="141" spans="1:9" x14ac:dyDescent="0.2">
      <c r="A141" t="s">
        <v>61</v>
      </c>
      <c r="B141">
        <v>756</v>
      </c>
      <c r="C141">
        <v>16</v>
      </c>
      <c r="D141">
        <v>34</v>
      </c>
      <c r="E141">
        <v>0</v>
      </c>
      <c r="F141">
        <v>151.776874581351</v>
      </c>
      <c r="G141">
        <v>4423</v>
      </c>
      <c r="H141">
        <v>10000</v>
      </c>
      <c r="I141" t="s">
        <v>5802</v>
      </c>
    </row>
    <row r="142" spans="1:9" x14ac:dyDescent="0.2">
      <c r="A142" t="s">
        <v>61</v>
      </c>
      <c r="B142">
        <v>756</v>
      </c>
      <c r="C142">
        <v>16</v>
      </c>
      <c r="D142">
        <v>38</v>
      </c>
      <c r="E142">
        <v>4</v>
      </c>
      <c r="F142">
        <v>152.64296799711801</v>
      </c>
      <c r="G142">
        <v>1754</v>
      </c>
      <c r="H142">
        <v>10000</v>
      </c>
      <c r="I142" t="s">
        <v>5803</v>
      </c>
    </row>
    <row r="143" spans="1:9" x14ac:dyDescent="0.2">
      <c r="A143" t="s">
        <v>61</v>
      </c>
      <c r="B143">
        <v>756</v>
      </c>
      <c r="C143">
        <v>16</v>
      </c>
      <c r="D143">
        <v>36</v>
      </c>
      <c r="E143">
        <v>2</v>
      </c>
      <c r="F143">
        <v>150.54419237188901</v>
      </c>
      <c r="G143">
        <v>1363</v>
      </c>
      <c r="H143">
        <v>10000</v>
      </c>
      <c r="I143" t="s">
        <v>5804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151.33886241726501</v>
      </c>
      <c r="G144">
        <v>649</v>
      </c>
      <c r="H144">
        <v>10000</v>
      </c>
      <c r="I144" t="s">
        <v>5805</v>
      </c>
    </row>
    <row r="145" spans="1:9" x14ac:dyDescent="0.2">
      <c r="A145" t="s">
        <v>61</v>
      </c>
      <c r="B145">
        <v>756</v>
      </c>
      <c r="C145">
        <v>16</v>
      </c>
      <c r="D145">
        <v>38</v>
      </c>
      <c r="E145">
        <v>4</v>
      </c>
      <c r="F145">
        <v>146.966194816865</v>
      </c>
      <c r="G145">
        <v>1645</v>
      </c>
      <c r="H145">
        <v>10000</v>
      </c>
      <c r="I145" t="s">
        <v>5806</v>
      </c>
    </row>
    <row r="146" spans="1:9" x14ac:dyDescent="0.2">
      <c r="A146" t="s">
        <v>61</v>
      </c>
      <c r="B146">
        <v>756</v>
      </c>
      <c r="C146">
        <v>16</v>
      </c>
      <c r="D146">
        <v>36</v>
      </c>
      <c r="E146">
        <v>2</v>
      </c>
      <c r="F146">
        <v>149.09623158350499</v>
      </c>
      <c r="G146">
        <v>1405</v>
      </c>
      <c r="H146">
        <v>10000</v>
      </c>
      <c r="I146" t="s">
        <v>5807</v>
      </c>
    </row>
    <row r="147" spans="1:9" x14ac:dyDescent="0.2">
      <c r="A147" t="s">
        <v>61</v>
      </c>
      <c r="B147">
        <v>756</v>
      </c>
      <c r="C147">
        <v>16</v>
      </c>
      <c r="D147">
        <v>34</v>
      </c>
      <c r="E147">
        <v>0</v>
      </c>
      <c r="F147">
        <v>149.04283699113799</v>
      </c>
      <c r="G147">
        <v>5503</v>
      </c>
      <c r="H147">
        <v>10000</v>
      </c>
      <c r="I147" t="s">
        <v>5808</v>
      </c>
    </row>
    <row r="148" spans="1:9" x14ac:dyDescent="0.2">
      <c r="A148" t="s">
        <v>61</v>
      </c>
      <c r="B148">
        <v>756</v>
      </c>
      <c r="C148">
        <v>16</v>
      </c>
      <c r="D148">
        <v>36</v>
      </c>
      <c r="E148">
        <v>2</v>
      </c>
      <c r="F148">
        <v>151.76800956670101</v>
      </c>
      <c r="G148">
        <v>2001</v>
      </c>
      <c r="H148">
        <v>10000</v>
      </c>
      <c r="I148" t="s">
        <v>5809</v>
      </c>
    </row>
    <row r="149" spans="1:9" x14ac:dyDescent="0.2">
      <c r="A149" t="s">
        <v>61</v>
      </c>
      <c r="B149">
        <v>756</v>
      </c>
      <c r="C149">
        <v>16</v>
      </c>
      <c r="D149">
        <v>42</v>
      </c>
      <c r="E149">
        <v>8</v>
      </c>
      <c r="F149">
        <v>151.37430167756901</v>
      </c>
      <c r="G149">
        <v>5194</v>
      </c>
      <c r="H149">
        <v>10000</v>
      </c>
      <c r="I149" t="s">
        <v>5810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150.50680226273801</v>
      </c>
      <c r="G150">
        <v>618</v>
      </c>
      <c r="H150">
        <v>10000</v>
      </c>
      <c r="I150" t="s">
        <v>5811</v>
      </c>
    </row>
    <row r="151" spans="1:9" x14ac:dyDescent="0.2">
      <c r="A151" t="s">
        <v>61</v>
      </c>
      <c r="B151">
        <v>756</v>
      </c>
      <c r="C151">
        <v>16</v>
      </c>
      <c r="D151">
        <v>38</v>
      </c>
      <c r="E151">
        <v>4</v>
      </c>
      <c r="F151">
        <v>153.23453195486201</v>
      </c>
      <c r="G151">
        <v>600</v>
      </c>
      <c r="H151">
        <v>10000</v>
      </c>
      <c r="I151" t="s">
        <v>5812</v>
      </c>
    </row>
    <row r="152" spans="1:9" x14ac:dyDescent="0.2">
      <c r="A152" t="s">
        <v>61</v>
      </c>
      <c r="B152">
        <v>756</v>
      </c>
      <c r="C152">
        <v>16</v>
      </c>
      <c r="D152">
        <v>36</v>
      </c>
      <c r="E152">
        <v>2</v>
      </c>
      <c r="F152">
        <v>145.95494853984499</v>
      </c>
      <c r="G152">
        <v>2716</v>
      </c>
      <c r="H152">
        <v>10000</v>
      </c>
      <c r="I152" t="s">
        <v>5813</v>
      </c>
    </row>
    <row r="153" spans="1:9" x14ac:dyDescent="0.2">
      <c r="A153" t="s">
        <v>61</v>
      </c>
      <c r="B153">
        <v>756</v>
      </c>
      <c r="C153">
        <v>16</v>
      </c>
      <c r="D153">
        <v>40</v>
      </c>
      <c r="E153">
        <v>6</v>
      </c>
      <c r="F153">
        <v>152.179570932872</v>
      </c>
      <c r="G153">
        <v>5631</v>
      </c>
      <c r="H153">
        <v>10000</v>
      </c>
      <c r="I153" t="s">
        <v>5814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152.17543762177201</v>
      </c>
      <c r="G154">
        <v>4878</v>
      </c>
      <c r="H154">
        <v>10000</v>
      </c>
      <c r="I154" t="s">
        <v>5815</v>
      </c>
    </row>
    <row r="155" spans="1:9" x14ac:dyDescent="0.2">
      <c r="A155" t="s">
        <v>61</v>
      </c>
      <c r="B155">
        <v>756</v>
      </c>
      <c r="C155">
        <v>16</v>
      </c>
      <c r="D155">
        <v>38</v>
      </c>
      <c r="E155">
        <v>4</v>
      </c>
      <c r="F155">
        <v>151.78032561484699</v>
      </c>
      <c r="G155">
        <v>472</v>
      </c>
      <c r="H155">
        <v>10000</v>
      </c>
      <c r="I155" t="s">
        <v>5816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154.22953809518299</v>
      </c>
      <c r="G156">
        <v>1134</v>
      </c>
      <c r="H156">
        <v>10000</v>
      </c>
      <c r="I156" t="s">
        <v>5817</v>
      </c>
    </row>
    <row r="157" spans="1:9" x14ac:dyDescent="0.2">
      <c r="A157" t="s">
        <v>61</v>
      </c>
      <c r="B157">
        <v>756</v>
      </c>
      <c r="C157">
        <v>16</v>
      </c>
      <c r="D157">
        <v>36</v>
      </c>
      <c r="E157">
        <v>2</v>
      </c>
      <c r="F157">
        <v>151.25012566335499</v>
      </c>
      <c r="G157">
        <v>4513</v>
      </c>
      <c r="H157">
        <v>10000</v>
      </c>
      <c r="I157" t="s">
        <v>5818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152.93702323827799</v>
      </c>
      <c r="G158">
        <v>3598</v>
      </c>
      <c r="H158">
        <v>10000</v>
      </c>
      <c r="I158" t="s">
        <v>5819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155.94648676272399</v>
      </c>
      <c r="G159">
        <v>743</v>
      </c>
      <c r="H159">
        <v>10000</v>
      </c>
      <c r="I159" t="s">
        <v>5820</v>
      </c>
    </row>
    <row r="160" spans="1:9" x14ac:dyDescent="0.2">
      <c r="A160" t="s">
        <v>61</v>
      </c>
      <c r="B160">
        <v>756</v>
      </c>
      <c r="C160">
        <v>16</v>
      </c>
      <c r="D160">
        <v>36</v>
      </c>
      <c r="E160">
        <v>2</v>
      </c>
      <c r="F160">
        <v>149.22495017666299</v>
      </c>
      <c r="G160">
        <v>3440</v>
      </c>
      <c r="H160">
        <v>10000</v>
      </c>
      <c r="I160" t="s">
        <v>5821</v>
      </c>
    </row>
    <row r="161" spans="1:9" x14ac:dyDescent="0.2">
      <c r="A161" t="s">
        <v>61</v>
      </c>
      <c r="B161">
        <v>756</v>
      </c>
      <c r="C161">
        <v>16</v>
      </c>
      <c r="D161">
        <v>48</v>
      </c>
      <c r="E161">
        <v>14</v>
      </c>
      <c r="F161">
        <v>149.99116729292999</v>
      </c>
      <c r="G161">
        <v>3459</v>
      </c>
      <c r="H161">
        <v>10000</v>
      </c>
      <c r="I161" t="s">
        <v>5822</v>
      </c>
    </row>
    <row r="162" spans="1:9" x14ac:dyDescent="0.2">
      <c r="A162" t="s">
        <v>61</v>
      </c>
      <c r="B162">
        <v>756</v>
      </c>
      <c r="C162">
        <v>16</v>
      </c>
      <c r="D162">
        <v>34</v>
      </c>
      <c r="E162">
        <v>0</v>
      </c>
      <c r="F162">
        <v>149.972119250334</v>
      </c>
      <c r="G162">
        <v>3036</v>
      </c>
      <c r="H162">
        <v>10000</v>
      </c>
      <c r="I162" t="s">
        <v>5823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152.78039554506501</v>
      </c>
      <c r="G163">
        <v>640</v>
      </c>
      <c r="H163">
        <v>10000</v>
      </c>
      <c r="I163" t="s">
        <v>5824</v>
      </c>
    </row>
    <row r="164" spans="1:9" x14ac:dyDescent="0.2">
      <c r="A164" t="s">
        <v>61</v>
      </c>
      <c r="B164">
        <v>756</v>
      </c>
      <c r="C164">
        <v>16</v>
      </c>
      <c r="D164">
        <v>38</v>
      </c>
      <c r="E164">
        <v>4</v>
      </c>
      <c r="F164">
        <v>151.589982395991</v>
      </c>
      <c r="G164">
        <v>1396</v>
      </c>
      <c r="H164">
        <v>10000</v>
      </c>
      <c r="I164" t="s">
        <v>5825</v>
      </c>
    </row>
    <row r="165" spans="1:9" x14ac:dyDescent="0.2">
      <c r="A165" t="s">
        <v>61</v>
      </c>
      <c r="B165">
        <v>756</v>
      </c>
      <c r="C165">
        <v>16</v>
      </c>
      <c r="D165">
        <v>44</v>
      </c>
      <c r="E165">
        <v>10</v>
      </c>
      <c r="F165">
        <v>152.17609299346799</v>
      </c>
      <c r="G165">
        <v>3930</v>
      </c>
      <c r="H165">
        <v>10000</v>
      </c>
      <c r="I165" t="s">
        <v>5826</v>
      </c>
    </row>
    <row r="166" spans="1:9" x14ac:dyDescent="0.2">
      <c r="A166" t="s">
        <v>61</v>
      </c>
      <c r="B166">
        <v>756</v>
      </c>
      <c r="C166">
        <v>16</v>
      </c>
      <c r="D166">
        <v>38</v>
      </c>
      <c r="E166">
        <v>4</v>
      </c>
      <c r="F166">
        <v>154.31455068848999</v>
      </c>
      <c r="G166">
        <v>2260</v>
      </c>
      <c r="H166">
        <v>10000</v>
      </c>
      <c r="I166" t="s">
        <v>5827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150.611953392624</v>
      </c>
      <c r="G167">
        <v>5769</v>
      </c>
      <c r="H167">
        <v>10000</v>
      </c>
      <c r="I167" t="s">
        <v>5828</v>
      </c>
    </row>
    <row r="168" spans="1:9" x14ac:dyDescent="0.2">
      <c r="A168" t="s">
        <v>61</v>
      </c>
      <c r="B168">
        <v>756</v>
      </c>
      <c r="C168">
        <v>16</v>
      </c>
      <c r="D168">
        <v>38</v>
      </c>
      <c r="E168">
        <v>4</v>
      </c>
      <c r="F168">
        <v>153.07304051611499</v>
      </c>
      <c r="G168">
        <v>5996</v>
      </c>
      <c r="H168">
        <v>10000</v>
      </c>
      <c r="I168" t="s">
        <v>5829</v>
      </c>
    </row>
    <row r="169" spans="1:9" x14ac:dyDescent="0.2">
      <c r="A169" t="s">
        <v>61</v>
      </c>
      <c r="B169">
        <v>756</v>
      </c>
      <c r="C169">
        <v>16</v>
      </c>
      <c r="D169">
        <v>34</v>
      </c>
      <c r="E169">
        <v>0</v>
      </c>
      <c r="F169">
        <v>148.05374445672999</v>
      </c>
      <c r="G169">
        <v>5295</v>
      </c>
      <c r="H169">
        <v>10000</v>
      </c>
      <c r="I169" t="s">
        <v>5830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151.66245966218401</v>
      </c>
      <c r="G170">
        <v>754</v>
      </c>
      <c r="H170">
        <v>10000</v>
      </c>
      <c r="I170" t="s">
        <v>5831</v>
      </c>
    </row>
    <row r="171" spans="1:9" x14ac:dyDescent="0.2">
      <c r="A171" t="s">
        <v>61</v>
      </c>
      <c r="B171">
        <v>756</v>
      </c>
      <c r="C171">
        <v>16</v>
      </c>
      <c r="D171">
        <v>36</v>
      </c>
      <c r="E171">
        <v>2</v>
      </c>
      <c r="F171">
        <v>149.633899917826</v>
      </c>
      <c r="G171">
        <v>1</v>
      </c>
      <c r="H171">
        <v>10000</v>
      </c>
      <c r="I171" t="s">
        <v>5832</v>
      </c>
    </row>
    <row r="172" spans="1:9" x14ac:dyDescent="0.2">
      <c r="A172" t="s">
        <v>61</v>
      </c>
      <c r="B172">
        <v>756</v>
      </c>
      <c r="C172">
        <v>16</v>
      </c>
      <c r="D172">
        <v>34</v>
      </c>
      <c r="E172">
        <v>0</v>
      </c>
      <c r="F172">
        <v>148.31958568003</v>
      </c>
      <c r="G172">
        <v>201</v>
      </c>
      <c r="H172">
        <v>10000</v>
      </c>
      <c r="I172" t="s">
        <v>5833</v>
      </c>
    </row>
    <row r="173" spans="1:9" x14ac:dyDescent="0.2">
      <c r="A173" t="s">
        <v>61</v>
      </c>
      <c r="B173">
        <v>756</v>
      </c>
      <c r="C173">
        <v>16</v>
      </c>
      <c r="D173">
        <v>38</v>
      </c>
      <c r="E173">
        <v>4</v>
      </c>
      <c r="F173">
        <v>151.98689874634101</v>
      </c>
      <c r="G173">
        <v>6599</v>
      </c>
      <c r="H173">
        <v>10000</v>
      </c>
      <c r="I173" t="s">
        <v>5834</v>
      </c>
    </row>
    <row r="174" spans="1:9" x14ac:dyDescent="0.2">
      <c r="A174" t="s">
        <v>61</v>
      </c>
      <c r="B174">
        <v>756</v>
      </c>
      <c r="C174">
        <v>16</v>
      </c>
      <c r="D174">
        <v>36</v>
      </c>
      <c r="E174">
        <v>2</v>
      </c>
      <c r="F174">
        <v>156.12438629195</v>
      </c>
      <c r="G174">
        <v>14</v>
      </c>
      <c r="H174">
        <v>10000</v>
      </c>
      <c r="I174" t="s">
        <v>5835</v>
      </c>
    </row>
    <row r="175" spans="1:9" x14ac:dyDescent="0.2">
      <c r="A175" t="s">
        <v>61</v>
      </c>
      <c r="B175">
        <v>756</v>
      </c>
      <c r="C175">
        <v>16</v>
      </c>
      <c r="D175">
        <v>40</v>
      </c>
      <c r="E175">
        <v>6</v>
      </c>
      <c r="F175">
        <v>149.000364099629</v>
      </c>
      <c r="G175">
        <v>5172</v>
      </c>
      <c r="H175">
        <v>10000</v>
      </c>
      <c r="I175" t="s">
        <v>5836</v>
      </c>
    </row>
    <row r="176" spans="1:9" x14ac:dyDescent="0.2">
      <c r="A176" t="s">
        <v>61</v>
      </c>
      <c r="B176">
        <v>756</v>
      </c>
      <c r="C176">
        <v>16</v>
      </c>
      <c r="D176">
        <v>34</v>
      </c>
      <c r="E176">
        <v>0</v>
      </c>
      <c r="F176">
        <v>153.01349491532801</v>
      </c>
      <c r="G176">
        <v>455</v>
      </c>
      <c r="H176">
        <v>10000</v>
      </c>
      <c r="I176" t="s">
        <v>5837</v>
      </c>
    </row>
    <row r="177" spans="1:9" x14ac:dyDescent="0.2">
      <c r="A177" t="s">
        <v>61</v>
      </c>
      <c r="B177">
        <v>756</v>
      </c>
      <c r="C177">
        <v>16</v>
      </c>
      <c r="D177">
        <v>38</v>
      </c>
      <c r="E177">
        <v>4</v>
      </c>
      <c r="F177">
        <v>151.694086112082</v>
      </c>
      <c r="G177">
        <v>875</v>
      </c>
      <c r="H177">
        <v>10000</v>
      </c>
      <c r="I177" t="s">
        <v>5838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150.66972544230501</v>
      </c>
      <c r="G178">
        <v>4617</v>
      </c>
      <c r="H178">
        <v>10000</v>
      </c>
      <c r="I178" t="s">
        <v>5839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149.85391587018901</v>
      </c>
      <c r="G179">
        <v>905</v>
      </c>
      <c r="H179">
        <v>10000</v>
      </c>
      <c r="I179" t="s">
        <v>5840</v>
      </c>
    </row>
    <row r="180" spans="1:9" x14ac:dyDescent="0.2">
      <c r="A180" t="s">
        <v>61</v>
      </c>
      <c r="B180">
        <v>756</v>
      </c>
      <c r="C180">
        <v>16</v>
      </c>
      <c r="D180">
        <v>38</v>
      </c>
      <c r="E180">
        <v>4</v>
      </c>
      <c r="F180">
        <v>151.10261892993</v>
      </c>
      <c r="G180">
        <v>2721</v>
      </c>
      <c r="H180">
        <v>10000</v>
      </c>
      <c r="I180" t="s">
        <v>5841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148.01040239352699</v>
      </c>
      <c r="G181">
        <v>5007</v>
      </c>
      <c r="H181">
        <v>10000</v>
      </c>
      <c r="I181" t="s">
        <v>5842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145.53186914138399</v>
      </c>
      <c r="G182">
        <v>4512</v>
      </c>
      <c r="H182">
        <v>10000</v>
      </c>
      <c r="I182" t="s">
        <v>5843</v>
      </c>
    </row>
    <row r="183" spans="1:9" x14ac:dyDescent="0.2">
      <c r="A183" t="s">
        <v>61</v>
      </c>
      <c r="B183">
        <v>756</v>
      </c>
      <c r="C183">
        <v>16</v>
      </c>
      <c r="D183">
        <v>40</v>
      </c>
      <c r="E183">
        <v>6</v>
      </c>
      <c r="F183">
        <v>146.51662246137801</v>
      </c>
      <c r="G183">
        <v>5613</v>
      </c>
      <c r="H183">
        <v>10000</v>
      </c>
      <c r="I183" t="s">
        <v>5844</v>
      </c>
    </row>
    <row r="184" spans="1:9" x14ac:dyDescent="0.2">
      <c r="A184" t="s">
        <v>61</v>
      </c>
      <c r="B184">
        <v>756</v>
      </c>
      <c r="C184">
        <v>16</v>
      </c>
      <c r="D184">
        <v>34</v>
      </c>
      <c r="E184">
        <v>0</v>
      </c>
      <c r="F184">
        <v>153.593376500532</v>
      </c>
      <c r="G184">
        <v>1942</v>
      </c>
      <c r="H184">
        <v>10000</v>
      </c>
      <c r="I184" t="s">
        <v>5845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153.357062804512</v>
      </c>
      <c r="G185">
        <v>3060</v>
      </c>
      <c r="H185">
        <v>10000</v>
      </c>
      <c r="I185" t="s">
        <v>5846</v>
      </c>
    </row>
    <row r="186" spans="1:9" x14ac:dyDescent="0.2">
      <c r="A186" t="s">
        <v>61</v>
      </c>
      <c r="B186">
        <v>756</v>
      </c>
      <c r="C186">
        <v>16</v>
      </c>
      <c r="D186">
        <v>36</v>
      </c>
      <c r="E186">
        <v>2</v>
      </c>
      <c r="F186">
        <v>152.88524387311099</v>
      </c>
      <c r="G186">
        <v>3967</v>
      </c>
      <c r="H186">
        <v>10000</v>
      </c>
      <c r="I186" t="s">
        <v>5847</v>
      </c>
    </row>
    <row r="187" spans="1:9" x14ac:dyDescent="0.2">
      <c r="A187" t="s">
        <v>61</v>
      </c>
      <c r="B187">
        <v>756</v>
      </c>
      <c r="C187">
        <v>16</v>
      </c>
      <c r="D187">
        <v>36</v>
      </c>
      <c r="E187">
        <v>2</v>
      </c>
      <c r="F187">
        <v>149.99671884160401</v>
      </c>
      <c r="G187">
        <v>1513</v>
      </c>
      <c r="H187">
        <v>10000</v>
      </c>
      <c r="I187" t="s">
        <v>5848</v>
      </c>
    </row>
    <row r="188" spans="1:9" x14ac:dyDescent="0.2">
      <c r="A188" t="s">
        <v>61</v>
      </c>
      <c r="B188">
        <v>756</v>
      </c>
      <c r="C188">
        <v>16</v>
      </c>
      <c r="D188">
        <v>36</v>
      </c>
      <c r="E188">
        <v>2</v>
      </c>
      <c r="F188">
        <v>148.24733142368399</v>
      </c>
      <c r="G188">
        <v>4339</v>
      </c>
      <c r="H188">
        <v>10000</v>
      </c>
      <c r="I188" t="s">
        <v>5849</v>
      </c>
    </row>
    <row r="189" spans="1:9" x14ac:dyDescent="0.2">
      <c r="A189" t="s">
        <v>61</v>
      </c>
      <c r="B189">
        <v>756</v>
      </c>
      <c r="C189">
        <v>16</v>
      </c>
      <c r="D189">
        <v>36</v>
      </c>
      <c r="E189">
        <v>2</v>
      </c>
      <c r="F189">
        <v>150.37441646587101</v>
      </c>
      <c r="G189">
        <v>2918</v>
      </c>
      <c r="H189">
        <v>10000</v>
      </c>
      <c r="I189" t="s">
        <v>5850</v>
      </c>
    </row>
    <row r="190" spans="1:9" x14ac:dyDescent="0.2">
      <c r="A190" t="s">
        <v>61</v>
      </c>
      <c r="B190">
        <v>756</v>
      </c>
      <c r="C190">
        <v>16</v>
      </c>
      <c r="D190">
        <v>38</v>
      </c>
      <c r="E190">
        <v>4</v>
      </c>
      <c r="F190">
        <v>150.31865583267</v>
      </c>
      <c r="G190">
        <v>1</v>
      </c>
      <c r="H190">
        <v>10000</v>
      </c>
      <c r="I190" t="s">
        <v>5851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147.04827321413899</v>
      </c>
      <c r="G191">
        <v>3822</v>
      </c>
      <c r="H191">
        <v>10000</v>
      </c>
      <c r="I191" t="s">
        <v>5852</v>
      </c>
    </row>
    <row r="192" spans="1:9" x14ac:dyDescent="0.2">
      <c r="A192" t="s">
        <v>61</v>
      </c>
      <c r="B192">
        <v>756</v>
      </c>
      <c r="C192">
        <v>16</v>
      </c>
      <c r="D192">
        <v>36</v>
      </c>
      <c r="E192">
        <v>2</v>
      </c>
      <c r="F192">
        <v>149.91061841975801</v>
      </c>
      <c r="G192">
        <v>3183</v>
      </c>
      <c r="H192">
        <v>10000</v>
      </c>
      <c r="I192" t="s">
        <v>5853</v>
      </c>
    </row>
    <row r="193" spans="1:9" x14ac:dyDescent="0.2">
      <c r="A193" t="s">
        <v>61</v>
      </c>
      <c r="B193">
        <v>756</v>
      </c>
      <c r="C193">
        <v>16</v>
      </c>
      <c r="D193">
        <v>38</v>
      </c>
      <c r="E193">
        <v>4</v>
      </c>
      <c r="F193">
        <v>152.92876843642401</v>
      </c>
      <c r="G193">
        <v>3977</v>
      </c>
      <c r="H193">
        <v>10000</v>
      </c>
      <c r="I193" t="s">
        <v>5854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148.77402102388399</v>
      </c>
      <c r="G194">
        <v>4233</v>
      </c>
      <c r="H194">
        <v>10000</v>
      </c>
      <c r="I194" t="s">
        <v>5855</v>
      </c>
    </row>
    <row r="195" spans="1:9" x14ac:dyDescent="0.2">
      <c r="A195" t="s">
        <v>61</v>
      </c>
      <c r="B195">
        <v>756</v>
      </c>
      <c r="C195">
        <v>16</v>
      </c>
      <c r="D195">
        <v>34</v>
      </c>
      <c r="E195">
        <v>0</v>
      </c>
      <c r="F195">
        <v>156.04707913193801</v>
      </c>
      <c r="G195">
        <v>4409</v>
      </c>
      <c r="H195">
        <v>10000</v>
      </c>
      <c r="I195" t="s">
        <v>5856</v>
      </c>
    </row>
    <row r="196" spans="1:9" x14ac:dyDescent="0.2">
      <c r="A196" t="s">
        <v>61</v>
      </c>
      <c r="B196">
        <v>756</v>
      </c>
      <c r="C196">
        <v>16</v>
      </c>
      <c r="D196">
        <v>34</v>
      </c>
      <c r="E196">
        <v>0</v>
      </c>
      <c r="F196">
        <v>155.57267828565</v>
      </c>
      <c r="G196">
        <v>826</v>
      </c>
      <c r="H196">
        <v>10000</v>
      </c>
      <c r="I196" t="s">
        <v>5857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150.151770221069</v>
      </c>
      <c r="G197">
        <v>5623</v>
      </c>
      <c r="H197">
        <v>10000</v>
      </c>
      <c r="I197" t="s">
        <v>5858</v>
      </c>
    </row>
    <row r="198" spans="1:9" x14ac:dyDescent="0.2">
      <c r="A198" t="s">
        <v>61</v>
      </c>
      <c r="B198">
        <v>756</v>
      </c>
      <c r="C198">
        <v>16</v>
      </c>
      <c r="D198">
        <v>40</v>
      </c>
      <c r="E198">
        <v>6</v>
      </c>
      <c r="F198">
        <v>150.034422045573</v>
      </c>
      <c r="G198">
        <v>3362</v>
      </c>
      <c r="H198">
        <v>10000</v>
      </c>
      <c r="I198" t="s">
        <v>5859</v>
      </c>
    </row>
    <row r="199" spans="1:9" x14ac:dyDescent="0.2">
      <c r="A199" t="s">
        <v>61</v>
      </c>
      <c r="B199">
        <v>756</v>
      </c>
      <c r="C199">
        <v>16</v>
      </c>
      <c r="D199">
        <v>38</v>
      </c>
      <c r="E199">
        <v>4</v>
      </c>
      <c r="F199">
        <v>152.47411547321801</v>
      </c>
      <c r="G199">
        <v>5203</v>
      </c>
      <c r="H199">
        <v>10000</v>
      </c>
      <c r="I199" t="s">
        <v>5860</v>
      </c>
    </row>
    <row r="200" spans="1:9" x14ac:dyDescent="0.2">
      <c r="A200" t="s">
        <v>61</v>
      </c>
      <c r="B200">
        <v>756</v>
      </c>
      <c r="C200">
        <v>16</v>
      </c>
      <c r="D200">
        <v>36</v>
      </c>
      <c r="E200">
        <v>2</v>
      </c>
      <c r="F200">
        <v>151.54824033007</v>
      </c>
      <c r="G200">
        <v>4642</v>
      </c>
      <c r="H200">
        <v>10000</v>
      </c>
      <c r="I200" t="s">
        <v>5861</v>
      </c>
    </row>
    <row r="201" spans="1:9" x14ac:dyDescent="0.2">
      <c r="A201" t="s">
        <v>61</v>
      </c>
      <c r="B201">
        <v>756</v>
      </c>
      <c r="C201">
        <v>16</v>
      </c>
      <c r="D201">
        <v>38</v>
      </c>
      <c r="E201">
        <v>4</v>
      </c>
      <c r="F201">
        <v>156.556093157269</v>
      </c>
      <c r="G201">
        <v>501</v>
      </c>
      <c r="H201">
        <v>10000</v>
      </c>
      <c r="I201" t="s">
        <v>5862</v>
      </c>
    </row>
    <row r="202" spans="1:9" x14ac:dyDescent="0.2">
      <c r="A202" t="s">
        <v>61</v>
      </c>
      <c r="B202">
        <v>756</v>
      </c>
      <c r="C202">
        <v>16</v>
      </c>
      <c r="D202">
        <v>36</v>
      </c>
      <c r="E202">
        <v>2</v>
      </c>
      <c r="F202">
        <v>147.40447696018899</v>
      </c>
      <c r="G202">
        <v>6220</v>
      </c>
      <c r="H202">
        <v>10000</v>
      </c>
      <c r="I202" t="s">
        <v>5863</v>
      </c>
    </row>
    <row r="203" spans="1:9" x14ac:dyDescent="0.2">
      <c r="A203" t="s">
        <v>61</v>
      </c>
      <c r="B203">
        <v>756</v>
      </c>
      <c r="C203">
        <v>16</v>
      </c>
      <c r="D203">
        <v>40</v>
      </c>
      <c r="E203">
        <v>6</v>
      </c>
      <c r="F203">
        <v>154.33580101001999</v>
      </c>
      <c r="G203">
        <v>2798</v>
      </c>
      <c r="H203">
        <v>10000</v>
      </c>
      <c r="I203" t="s">
        <v>5864</v>
      </c>
    </row>
    <row r="204" spans="1:9" x14ac:dyDescent="0.2">
      <c r="A204" t="s">
        <v>61</v>
      </c>
      <c r="B204">
        <v>756</v>
      </c>
      <c r="C204">
        <v>16</v>
      </c>
      <c r="D204">
        <v>36</v>
      </c>
      <c r="E204">
        <v>2</v>
      </c>
      <c r="F204">
        <v>153.84445995744301</v>
      </c>
      <c r="G204">
        <v>3694</v>
      </c>
      <c r="H204">
        <v>10000</v>
      </c>
      <c r="I204" t="s">
        <v>5865</v>
      </c>
    </row>
    <row r="205" spans="1:9" x14ac:dyDescent="0.2">
      <c r="A205" t="s">
        <v>61</v>
      </c>
      <c r="B205">
        <v>756</v>
      </c>
      <c r="C205">
        <v>16</v>
      </c>
      <c r="D205">
        <v>34</v>
      </c>
      <c r="E205">
        <v>0</v>
      </c>
      <c r="F205">
        <v>149.22997137624699</v>
      </c>
      <c r="G205">
        <v>5300</v>
      </c>
      <c r="H205">
        <v>10000</v>
      </c>
      <c r="I205" t="s">
        <v>5866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156.34433150663901</v>
      </c>
      <c r="G206">
        <v>670</v>
      </c>
      <c r="H206">
        <v>10000</v>
      </c>
      <c r="I206" t="s">
        <v>5867</v>
      </c>
    </row>
    <row r="207" spans="1:9" x14ac:dyDescent="0.2">
      <c r="A207" t="s">
        <v>61</v>
      </c>
      <c r="B207">
        <v>756</v>
      </c>
      <c r="C207">
        <v>16</v>
      </c>
      <c r="D207">
        <v>36</v>
      </c>
      <c r="E207">
        <v>2</v>
      </c>
      <c r="F207">
        <v>149.67790123075201</v>
      </c>
      <c r="G207">
        <v>1617</v>
      </c>
      <c r="H207">
        <v>10000</v>
      </c>
      <c r="I207" t="s">
        <v>5868</v>
      </c>
    </row>
    <row r="208" spans="1:9" x14ac:dyDescent="0.2">
      <c r="A208" t="s">
        <v>61</v>
      </c>
      <c r="B208">
        <v>756</v>
      </c>
      <c r="C208">
        <v>16</v>
      </c>
      <c r="D208">
        <v>42</v>
      </c>
      <c r="E208">
        <v>8</v>
      </c>
      <c r="F208">
        <v>147.84397061355401</v>
      </c>
      <c r="G208">
        <v>5526</v>
      </c>
      <c r="H208">
        <v>10000</v>
      </c>
      <c r="I208" t="s">
        <v>5869</v>
      </c>
    </row>
    <row r="209" spans="1:9" x14ac:dyDescent="0.2">
      <c r="A209" t="s">
        <v>61</v>
      </c>
      <c r="B209">
        <v>756</v>
      </c>
      <c r="C209">
        <v>16</v>
      </c>
      <c r="D209">
        <v>36</v>
      </c>
      <c r="E209">
        <v>2</v>
      </c>
      <c r="F209">
        <v>151.09969334118</v>
      </c>
      <c r="G209">
        <v>3557</v>
      </c>
      <c r="H209">
        <v>10000</v>
      </c>
      <c r="I209" t="s">
        <v>5870</v>
      </c>
    </row>
    <row r="210" spans="1:9" x14ac:dyDescent="0.2">
      <c r="A210" t="s">
        <v>61</v>
      </c>
      <c r="B210">
        <v>756</v>
      </c>
      <c r="C210">
        <v>16</v>
      </c>
      <c r="D210">
        <v>38</v>
      </c>
      <c r="E210">
        <v>4</v>
      </c>
      <c r="F210">
        <v>153.37482126150201</v>
      </c>
      <c r="G210">
        <v>264</v>
      </c>
      <c r="H210">
        <v>10000</v>
      </c>
      <c r="I210" t="s">
        <v>5871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148.93039484135801</v>
      </c>
      <c r="G211">
        <v>5686</v>
      </c>
      <c r="H211">
        <v>10000</v>
      </c>
      <c r="I211" t="s">
        <v>5872</v>
      </c>
    </row>
    <row r="212" spans="1:9" x14ac:dyDescent="0.2">
      <c r="A212" t="s">
        <v>61</v>
      </c>
      <c r="B212">
        <v>756</v>
      </c>
      <c r="C212">
        <v>16</v>
      </c>
      <c r="D212">
        <v>36</v>
      </c>
      <c r="E212">
        <v>2</v>
      </c>
      <c r="F212">
        <v>150.916085279546</v>
      </c>
      <c r="G212">
        <v>3960</v>
      </c>
      <c r="H212">
        <v>10000</v>
      </c>
      <c r="I212" t="s">
        <v>5873</v>
      </c>
    </row>
    <row r="213" spans="1:9" x14ac:dyDescent="0.2">
      <c r="A213" t="s">
        <v>61</v>
      </c>
      <c r="B213">
        <v>756</v>
      </c>
      <c r="C213">
        <v>16</v>
      </c>
      <c r="D213">
        <v>46</v>
      </c>
      <c r="E213">
        <v>12</v>
      </c>
      <c r="F213">
        <v>150.58873577415901</v>
      </c>
      <c r="G213">
        <v>2201</v>
      </c>
      <c r="H213">
        <v>10000</v>
      </c>
      <c r="I213" t="s">
        <v>5874</v>
      </c>
    </row>
    <row r="214" spans="1:9" x14ac:dyDescent="0.2">
      <c r="A214" t="s">
        <v>61</v>
      </c>
      <c r="B214">
        <v>756</v>
      </c>
      <c r="C214">
        <v>16</v>
      </c>
      <c r="D214">
        <v>38</v>
      </c>
      <c r="E214">
        <v>4</v>
      </c>
      <c r="F214">
        <v>157.574909511953</v>
      </c>
      <c r="G214">
        <v>2432</v>
      </c>
      <c r="H214">
        <v>10000</v>
      </c>
      <c r="I214" t="s">
        <v>5875</v>
      </c>
    </row>
    <row r="215" spans="1:9" x14ac:dyDescent="0.2">
      <c r="A215" t="s">
        <v>61</v>
      </c>
      <c r="B215">
        <v>756</v>
      </c>
      <c r="C215">
        <v>16</v>
      </c>
      <c r="D215">
        <v>44</v>
      </c>
      <c r="E215">
        <v>10</v>
      </c>
      <c r="F215">
        <v>152.396529985591</v>
      </c>
      <c r="G215">
        <v>3103</v>
      </c>
      <c r="H215">
        <v>10000</v>
      </c>
      <c r="I215" t="s">
        <v>5876</v>
      </c>
    </row>
    <row r="216" spans="1:9" x14ac:dyDescent="0.2">
      <c r="A216" t="s">
        <v>61</v>
      </c>
      <c r="B216">
        <v>756</v>
      </c>
      <c r="C216">
        <v>16</v>
      </c>
      <c r="D216">
        <v>34</v>
      </c>
      <c r="E216">
        <v>0</v>
      </c>
      <c r="F216">
        <v>148.13044737931301</v>
      </c>
      <c r="G216">
        <v>1029</v>
      </c>
      <c r="H216">
        <v>10000</v>
      </c>
      <c r="I216" t="s">
        <v>5877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152.632978487759</v>
      </c>
      <c r="G217">
        <v>4972</v>
      </c>
      <c r="H217">
        <v>10000</v>
      </c>
      <c r="I217" t="s">
        <v>5878</v>
      </c>
    </row>
    <row r="218" spans="1:9" x14ac:dyDescent="0.2">
      <c r="A218" t="s">
        <v>61</v>
      </c>
      <c r="B218">
        <v>756</v>
      </c>
      <c r="C218">
        <v>16</v>
      </c>
      <c r="D218">
        <v>38</v>
      </c>
      <c r="E218">
        <v>4</v>
      </c>
      <c r="F218">
        <v>149.52655086759401</v>
      </c>
      <c r="G218">
        <v>877</v>
      </c>
      <c r="H218">
        <v>10000</v>
      </c>
      <c r="I218" t="s">
        <v>5879</v>
      </c>
    </row>
    <row r="219" spans="1:9" x14ac:dyDescent="0.2">
      <c r="A219" t="s">
        <v>61</v>
      </c>
      <c r="B219">
        <v>756</v>
      </c>
      <c r="C219">
        <v>16</v>
      </c>
      <c r="D219">
        <v>38</v>
      </c>
      <c r="E219">
        <v>4</v>
      </c>
      <c r="F219">
        <v>157.285435372032</v>
      </c>
      <c r="G219">
        <v>1761</v>
      </c>
      <c r="H219">
        <v>10000</v>
      </c>
      <c r="I219" t="s">
        <v>5880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152.453383364714</v>
      </c>
      <c r="G220">
        <v>1671</v>
      </c>
      <c r="H220">
        <v>10000</v>
      </c>
      <c r="I220" t="s">
        <v>5881</v>
      </c>
    </row>
    <row r="221" spans="1:9" x14ac:dyDescent="0.2">
      <c r="A221" t="s">
        <v>61</v>
      </c>
      <c r="B221">
        <v>756</v>
      </c>
      <c r="C221">
        <v>16</v>
      </c>
      <c r="D221">
        <v>38</v>
      </c>
      <c r="E221">
        <v>4</v>
      </c>
      <c r="F221">
        <v>149.931768080219</v>
      </c>
      <c r="G221">
        <v>2673</v>
      </c>
      <c r="H221">
        <v>10000</v>
      </c>
      <c r="I221" t="s">
        <v>5882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158.97874615620799</v>
      </c>
      <c r="G222">
        <v>6278</v>
      </c>
      <c r="H222">
        <v>10000</v>
      </c>
      <c r="I222" t="s">
        <v>5883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147.135253584943</v>
      </c>
      <c r="G223">
        <v>5926</v>
      </c>
      <c r="H223">
        <v>10000</v>
      </c>
      <c r="I223" t="s">
        <v>5884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155.03561839740701</v>
      </c>
      <c r="G224">
        <v>4714</v>
      </c>
      <c r="H224">
        <v>10000</v>
      </c>
      <c r="I224" t="s">
        <v>5885</v>
      </c>
    </row>
    <row r="225" spans="1:9" x14ac:dyDescent="0.2">
      <c r="A225" t="s">
        <v>61</v>
      </c>
      <c r="B225">
        <v>756</v>
      </c>
      <c r="C225">
        <v>16</v>
      </c>
      <c r="D225">
        <v>36</v>
      </c>
      <c r="E225">
        <v>2</v>
      </c>
      <c r="F225">
        <v>153.632533708587</v>
      </c>
      <c r="G225">
        <v>4254</v>
      </c>
      <c r="H225">
        <v>10000</v>
      </c>
      <c r="I225" t="s">
        <v>5886</v>
      </c>
    </row>
    <row r="226" spans="1:9" x14ac:dyDescent="0.2">
      <c r="A226" t="s">
        <v>61</v>
      </c>
      <c r="B226">
        <v>756</v>
      </c>
      <c r="C226">
        <v>16</v>
      </c>
      <c r="D226">
        <v>36</v>
      </c>
      <c r="E226">
        <v>2</v>
      </c>
      <c r="F226">
        <v>150.06079792603799</v>
      </c>
      <c r="G226">
        <v>5050</v>
      </c>
      <c r="H226">
        <v>10000</v>
      </c>
      <c r="I226" t="s">
        <v>5887</v>
      </c>
    </row>
    <row r="227" spans="1:9" x14ac:dyDescent="0.2">
      <c r="A227" t="s">
        <v>61</v>
      </c>
      <c r="B227">
        <v>756</v>
      </c>
      <c r="C227">
        <v>16</v>
      </c>
      <c r="D227">
        <v>38</v>
      </c>
      <c r="E227">
        <v>4</v>
      </c>
      <c r="F227">
        <v>155.05383240152099</v>
      </c>
      <c r="G227">
        <v>3439</v>
      </c>
      <c r="H227">
        <v>10000</v>
      </c>
      <c r="I227" t="s">
        <v>5888</v>
      </c>
    </row>
    <row r="228" spans="1:9" x14ac:dyDescent="0.2">
      <c r="A228" t="s">
        <v>61</v>
      </c>
      <c r="B228">
        <v>756</v>
      </c>
      <c r="C228">
        <v>16</v>
      </c>
      <c r="D228">
        <v>36</v>
      </c>
      <c r="E228">
        <v>2</v>
      </c>
      <c r="F228">
        <v>147.69084456749201</v>
      </c>
      <c r="G228">
        <v>7688</v>
      </c>
      <c r="H228">
        <v>10000</v>
      </c>
      <c r="I228" t="s">
        <v>5889</v>
      </c>
    </row>
    <row r="229" spans="1:9" x14ac:dyDescent="0.2">
      <c r="A229" t="s">
        <v>61</v>
      </c>
      <c r="B229">
        <v>756</v>
      </c>
      <c r="C229">
        <v>16</v>
      </c>
      <c r="D229">
        <v>38</v>
      </c>
      <c r="E229">
        <v>4</v>
      </c>
      <c r="F229">
        <v>150.48067142535001</v>
      </c>
      <c r="G229">
        <v>1258</v>
      </c>
      <c r="H229">
        <v>10000</v>
      </c>
      <c r="I229" t="s">
        <v>5890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151.21941955201299</v>
      </c>
      <c r="G230">
        <v>5215</v>
      </c>
      <c r="H230">
        <v>10000</v>
      </c>
      <c r="I230" t="s">
        <v>5891</v>
      </c>
    </row>
    <row r="231" spans="1:9" x14ac:dyDescent="0.2">
      <c r="A231" t="s">
        <v>61</v>
      </c>
      <c r="B231">
        <v>756</v>
      </c>
      <c r="C231">
        <v>16</v>
      </c>
      <c r="D231">
        <v>36</v>
      </c>
      <c r="E231">
        <v>2</v>
      </c>
      <c r="F231">
        <v>148.21090111043301</v>
      </c>
      <c r="G231">
        <v>688</v>
      </c>
      <c r="H231">
        <v>10000</v>
      </c>
      <c r="I231" t="s">
        <v>5892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150.223970107734</v>
      </c>
      <c r="G232">
        <v>3501</v>
      </c>
      <c r="H232">
        <v>10000</v>
      </c>
      <c r="I232" t="s">
        <v>5893</v>
      </c>
    </row>
    <row r="233" spans="1:9" x14ac:dyDescent="0.2">
      <c r="A233" t="s">
        <v>61</v>
      </c>
      <c r="B233">
        <v>756</v>
      </c>
      <c r="C233">
        <v>16</v>
      </c>
      <c r="D233">
        <v>44</v>
      </c>
      <c r="E233">
        <v>10</v>
      </c>
      <c r="F233">
        <v>149.974497646093</v>
      </c>
      <c r="G233">
        <v>3183</v>
      </c>
      <c r="H233">
        <v>10000</v>
      </c>
      <c r="I233" t="s">
        <v>5894</v>
      </c>
    </row>
    <row r="234" spans="1:9" x14ac:dyDescent="0.2">
      <c r="A234" t="s">
        <v>61</v>
      </c>
      <c r="B234">
        <v>756</v>
      </c>
      <c r="C234">
        <v>16</v>
      </c>
      <c r="D234">
        <v>36</v>
      </c>
      <c r="E234">
        <v>2</v>
      </c>
      <c r="F234">
        <v>150.36516780964999</v>
      </c>
      <c r="G234">
        <v>3703</v>
      </c>
      <c r="H234">
        <v>10000</v>
      </c>
      <c r="I234" t="s">
        <v>5895</v>
      </c>
    </row>
    <row r="235" spans="1:9" x14ac:dyDescent="0.2">
      <c r="A235" t="s">
        <v>61</v>
      </c>
      <c r="B235">
        <v>756</v>
      </c>
      <c r="C235">
        <v>16</v>
      </c>
      <c r="D235">
        <v>40</v>
      </c>
      <c r="E235">
        <v>6</v>
      </c>
      <c r="F235">
        <v>153.49793157819599</v>
      </c>
      <c r="G235">
        <v>5343</v>
      </c>
      <c r="H235">
        <v>10000</v>
      </c>
      <c r="I235" t="s">
        <v>5896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150.963954046368</v>
      </c>
      <c r="G236">
        <v>2540</v>
      </c>
      <c r="H236">
        <v>10000</v>
      </c>
      <c r="I236" t="s">
        <v>5897</v>
      </c>
    </row>
    <row r="237" spans="1:9" x14ac:dyDescent="0.2">
      <c r="A237" t="s">
        <v>61</v>
      </c>
      <c r="B237">
        <v>756</v>
      </c>
      <c r="C237">
        <v>16</v>
      </c>
      <c r="D237">
        <v>38</v>
      </c>
      <c r="E237">
        <v>4</v>
      </c>
      <c r="F237">
        <v>149.811261406168</v>
      </c>
      <c r="G237">
        <v>5934</v>
      </c>
      <c r="H237">
        <v>10000</v>
      </c>
      <c r="I237" t="s">
        <v>5898</v>
      </c>
    </row>
    <row r="238" spans="1:9" x14ac:dyDescent="0.2">
      <c r="A238" t="s">
        <v>61</v>
      </c>
      <c r="B238">
        <v>756</v>
      </c>
      <c r="C238">
        <v>16</v>
      </c>
      <c r="D238">
        <v>34</v>
      </c>
      <c r="E238">
        <v>0</v>
      </c>
      <c r="F238">
        <v>152.78817288856899</v>
      </c>
      <c r="G238">
        <v>1970</v>
      </c>
      <c r="H238">
        <v>10000</v>
      </c>
      <c r="I238" t="s">
        <v>5899</v>
      </c>
    </row>
    <row r="239" spans="1:9" x14ac:dyDescent="0.2">
      <c r="A239" t="s">
        <v>61</v>
      </c>
      <c r="B239">
        <v>756</v>
      </c>
      <c r="C239">
        <v>16</v>
      </c>
      <c r="D239">
        <v>36</v>
      </c>
      <c r="E239">
        <v>2</v>
      </c>
      <c r="F239">
        <v>148.600916493684</v>
      </c>
      <c r="G239">
        <v>1486</v>
      </c>
      <c r="H239">
        <v>10000</v>
      </c>
      <c r="I239" t="s">
        <v>5900</v>
      </c>
    </row>
    <row r="240" spans="1:9" x14ac:dyDescent="0.2">
      <c r="A240" t="s">
        <v>61</v>
      </c>
      <c r="B240">
        <v>756</v>
      </c>
      <c r="C240">
        <v>16</v>
      </c>
      <c r="D240">
        <v>38</v>
      </c>
      <c r="E240">
        <v>4</v>
      </c>
      <c r="F240">
        <v>147.619761687703</v>
      </c>
      <c r="G240">
        <v>5259</v>
      </c>
      <c r="H240">
        <v>10000</v>
      </c>
      <c r="I240" t="s">
        <v>5901</v>
      </c>
    </row>
    <row r="241" spans="1:9" x14ac:dyDescent="0.2">
      <c r="A241" t="s">
        <v>61</v>
      </c>
      <c r="B241">
        <v>756</v>
      </c>
      <c r="C241">
        <v>16</v>
      </c>
      <c r="D241">
        <v>40</v>
      </c>
      <c r="E241">
        <v>6</v>
      </c>
      <c r="F241">
        <v>148.26382316183299</v>
      </c>
      <c r="G241">
        <v>3968</v>
      </c>
      <c r="H241">
        <v>10000</v>
      </c>
      <c r="I241" t="s">
        <v>5902</v>
      </c>
    </row>
    <row r="242" spans="1:9" x14ac:dyDescent="0.2">
      <c r="A242" t="s">
        <v>61</v>
      </c>
      <c r="B242">
        <v>756</v>
      </c>
      <c r="C242">
        <v>16</v>
      </c>
      <c r="D242">
        <v>38</v>
      </c>
      <c r="E242">
        <v>4</v>
      </c>
      <c r="F242">
        <v>150.83105053845699</v>
      </c>
      <c r="G242">
        <v>1999</v>
      </c>
      <c r="H242">
        <v>10000</v>
      </c>
      <c r="I242" t="s">
        <v>5903</v>
      </c>
    </row>
    <row r="243" spans="1:9" x14ac:dyDescent="0.2">
      <c r="A243" t="s">
        <v>61</v>
      </c>
      <c r="B243">
        <v>756</v>
      </c>
      <c r="C243">
        <v>16</v>
      </c>
      <c r="D243">
        <v>42</v>
      </c>
      <c r="E243">
        <v>8</v>
      </c>
      <c r="F243">
        <v>152.6555107655</v>
      </c>
      <c r="G243">
        <v>5968</v>
      </c>
      <c r="H243">
        <v>10000</v>
      </c>
      <c r="I243" t="s">
        <v>5904</v>
      </c>
    </row>
    <row r="244" spans="1:9" x14ac:dyDescent="0.2">
      <c r="A244" t="s">
        <v>61</v>
      </c>
      <c r="B244">
        <v>756</v>
      </c>
      <c r="C244">
        <v>16</v>
      </c>
      <c r="D244">
        <v>40</v>
      </c>
      <c r="E244">
        <v>6</v>
      </c>
      <c r="F244">
        <v>151.007095741108</v>
      </c>
      <c r="G244">
        <v>2333</v>
      </c>
      <c r="H244">
        <v>10000</v>
      </c>
      <c r="I244" t="s">
        <v>5905</v>
      </c>
    </row>
    <row r="245" spans="1:9" x14ac:dyDescent="0.2">
      <c r="A245" t="s">
        <v>61</v>
      </c>
      <c r="B245">
        <v>756</v>
      </c>
      <c r="C245">
        <v>16</v>
      </c>
      <c r="D245">
        <v>34</v>
      </c>
      <c r="E245">
        <v>0</v>
      </c>
      <c r="F245">
        <v>147.821269666776</v>
      </c>
      <c r="G245">
        <v>7369</v>
      </c>
      <c r="H245">
        <v>10000</v>
      </c>
      <c r="I245" t="s">
        <v>5906</v>
      </c>
    </row>
    <row r="246" spans="1:9" x14ac:dyDescent="0.2">
      <c r="A246" t="s">
        <v>61</v>
      </c>
      <c r="B246">
        <v>756</v>
      </c>
      <c r="C246">
        <v>16</v>
      </c>
      <c r="D246">
        <v>36</v>
      </c>
      <c r="E246">
        <v>2</v>
      </c>
      <c r="F246">
        <v>149.832551774568</v>
      </c>
      <c r="G246">
        <v>118</v>
      </c>
      <c r="H246">
        <v>10000</v>
      </c>
      <c r="I246" t="s">
        <v>5907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150.871746060438</v>
      </c>
      <c r="G247">
        <v>3567</v>
      </c>
      <c r="H247">
        <v>10000</v>
      </c>
      <c r="I247" t="s">
        <v>5908</v>
      </c>
    </row>
    <row r="248" spans="1:9" x14ac:dyDescent="0.2">
      <c r="A248" t="s">
        <v>61</v>
      </c>
      <c r="B248">
        <v>756</v>
      </c>
      <c r="C248">
        <v>16</v>
      </c>
      <c r="D248">
        <v>34</v>
      </c>
      <c r="E248">
        <v>0</v>
      </c>
      <c r="F248">
        <v>157.98243875242699</v>
      </c>
      <c r="G248">
        <v>4883</v>
      </c>
      <c r="H248">
        <v>10000</v>
      </c>
      <c r="I248" t="s">
        <v>5909</v>
      </c>
    </row>
    <row r="249" spans="1:9" x14ac:dyDescent="0.2">
      <c r="A249" t="s">
        <v>61</v>
      </c>
      <c r="B249">
        <v>756</v>
      </c>
      <c r="C249">
        <v>16</v>
      </c>
      <c r="D249">
        <v>34</v>
      </c>
      <c r="E249">
        <v>0</v>
      </c>
      <c r="F249">
        <v>153.24233572930001</v>
      </c>
      <c r="G249">
        <v>5683</v>
      </c>
      <c r="H249">
        <v>10000</v>
      </c>
      <c r="I249" t="s">
        <v>5910</v>
      </c>
    </row>
    <row r="250" spans="1:9" x14ac:dyDescent="0.2">
      <c r="A250" t="s">
        <v>61</v>
      </c>
      <c r="B250">
        <v>756</v>
      </c>
      <c r="C250">
        <v>16</v>
      </c>
      <c r="D250">
        <v>38</v>
      </c>
      <c r="E250">
        <v>4</v>
      </c>
      <c r="F250">
        <v>148.51889577787301</v>
      </c>
      <c r="G250">
        <v>3942</v>
      </c>
      <c r="H250">
        <v>10000</v>
      </c>
      <c r="I250" t="s">
        <v>5911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157.84423826727999</v>
      </c>
      <c r="G251">
        <v>6446</v>
      </c>
      <c r="H251">
        <v>10000</v>
      </c>
      <c r="I251" t="s">
        <v>5912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152.93712494242899</v>
      </c>
      <c r="G252">
        <v>4341</v>
      </c>
      <c r="H252">
        <v>10000</v>
      </c>
      <c r="I252" t="s">
        <v>5913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150.94543369021201</v>
      </c>
      <c r="G253">
        <v>156</v>
      </c>
      <c r="H253">
        <v>10000</v>
      </c>
      <c r="I253" t="s">
        <v>5914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149.70619637519101</v>
      </c>
      <c r="G254">
        <v>5107</v>
      </c>
      <c r="H254">
        <v>10000</v>
      </c>
      <c r="I254" t="s">
        <v>5915</v>
      </c>
    </row>
    <row r="255" spans="1:9" x14ac:dyDescent="0.2">
      <c r="A255" t="s">
        <v>61</v>
      </c>
      <c r="B255">
        <v>756</v>
      </c>
      <c r="C255">
        <v>16</v>
      </c>
      <c r="D255">
        <v>36</v>
      </c>
      <c r="E255">
        <v>2</v>
      </c>
      <c r="F255">
        <v>150.24588215909799</v>
      </c>
      <c r="G255">
        <v>2113</v>
      </c>
      <c r="H255">
        <v>10000</v>
      </c>
      <c r="I255" t="s">
        <v>5916</v>
      </c>
    </row>
    <row r="256" spans="1:9" x14ac:dyDescent="0.2">
      <c r="A256" t="s">
        <v>61</v>
      </c>
      <c r="B256">
        <v>756</v>
      </c>
      <c r="C256">
        <v>16</v>
      </c>
      <c r="D256">
        <v>38</v>
      </c>
      <c r="E256">
        <v>4</v>
      </c>
      <c r="F256">
        <v>148.96993332728701</v>
      </c>
      <c r="G256">
        <v>660</v>
      </c>
      <c r="H256">
        <v>10000</v>
      </c>
      <c r="I256" t="s">
        <v>5917</v>
      </c>
    </row>
    <row r="257" spans="1:9" x14ac:dyDescent="0.2">
      <c r="A257" t="s">
        <v>61</v>
      </c>
      <c r="B257">
        <v>756</v>
      </c>
      <c r="C257">
        <v>16</v>
      </c>
      <c r="D257">
        <v>36</v>
      </c>
      <c r="E257">
        <v>2</v>
      </c>
      <c r="F257">
        <v>155.12962286360499</v>
      </c>
      <c r="G257">
        <v>2674</v>
      </c>
      <c r="H257">
        <v>10000</v>
      </c>
      <c r="I257" t="s">
        <v>5918</v>
      </c>
    </row>
    <row r="258" spans="1:9" x14ac:dyDescent="0.2">
      <c r="A258" t="s">
        <v>61</v>
      </c>
      <c r="B258">
        <v>756</v>
      </c>
      <c r="C258">
        <v>16</v>
      </c>
      <c r="D258">
        <v>36</v>
      </c>
      <c r="E258">
        <v>2</v>
      </c>
      <c r="F258">
        <v>154.74988166335899</v>
      </c>
      <c r="G258">
        <v>2602</v>
      </c>
      <c r="H258">
        <v>10000</v>
      </c>
      <c r="I258" t="s">
        <v>5919</v>
      </c>
    </row>
    <row r="259" spans="1:9" x14ac:dyDescent="0.2">
      <c r="A259" t="s">
        <v>61</v>
      </c>
      <c r="B259">
        <v>756</v>
      </c>
      <c r="C259">
        <v>16</v>
      </c>
      <c r="D259">
        <v>36</v>
      </c>
      <c r="E259">
        <v>2</v>
      </c>
      <c r="F259">
        <v>151.05059560295101</v>
      </c>
      <c r="G259">
        <v>1225</v>
      </c>
      <c r="H259">
        <v>10000</v>
      </c>
      <c r="I259" t="s">
        <v>5920</v>
      </c>
    </row>
    <row r="260" spans="1:9" x14ac:dyDescent="0.2">
      <c r="A260" t="s">
        <v>61</v>
      </c>
      <c r="B260">
        <v>756</v>
      </c>
      <c r="C260">
        <v>16</v>
      </c>
      <c r="D260">
        <v>36</v>
      </c>
      <c r="E260">
        <v>2</v>
      </c>
      <c r="F260">
        <v>153.59977354109199</v>
      </c>
      <c r="G260">
        <v>5239</v>
      </c>
      <c r="H260">
        <v>10000</v>
      </c>
      <c r="I260" t="s">
        <v>5921</v>
      </c>
    </row>
    <row r="261" spans="1:9" x14ac:dyDescent="0.2">
      <c r="A261" t="s">
        <v>61</v>
      </c>
      <c r="B261">
        <v>756</v>
      </c>
      <c r="C261">
        <v>16</v>
      </c>
      <c r="D261">
        <v>36</v>
      </c>
      <c r="E261">
        <v>2</v>
      </c>
      <c r="F261">
        <v>152.26591727230601</v>
      </c>
      <c r="G261">
        <v>444</v>
      </c>
      <c r="H261">
        <v>10000</v>
      </c>
      <c r="I261" t="s">
        <v>5922</v>
      </c>
    </row>
    <row r="262" spans="1:9" x14ac:dyDescent="0.2">
      <c r="A262" t="s">
        <v>61</v>
      </c>
      <c r="B262">
        <v>756</v>
      </c>
      <c r="C262">
        <v>16</v>
      </c>
      <c r="D262">
        <v>36</v>
      </c>
      <c r="E262">
        <v>2</v>
      </c>
      <c r="F262">
        <v>148.26624822057701</v>
      </c>
      <c r="G262">
        <v>2684</v>
      </c>
      <c r="H262">
        <v>10000</v>
      </c>
      <c r="I262" t="s">
        <v>5923</v>
      </c>
    </row>
    <row r="263" spans="1:9" x14ac:dyDescent="0.2">
      <c r="A263" t="s">
        <v>61</v>
      </c>
      <c r="B263">
        <v>756</v>
      </c>
      <c r="C263">
        <v>16</v>
      </c>
      <c r="D263">
        <v>38</v>
      </c>
      <c r="E263">
        <v>4</v>
      </c>
      <c r="F263">
        <v>150.58775679674</v>
      </c>
      <c r="G263">
        <v>5792</v>
      </c>
      <c r="H263">
        <v>10000</v>
      </c>
      <c r="I263" t="s">
        <v>5924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147.97006696648799</v>
      </c>
      <c r="G264">
        <v>3941</v>
      </c>
      <c r="H264">
        <v>10000</v>
      </c>
      <c r="I264" t="s">
        <v>5925</v>
      </c>
    </row>
    <row r="265" spans="1:9" x14ac:dyDescent="0.2">
      <c r="A265" t="s">
        <v>61</v>
      </c>
      <c r="B265">
        <v>756</v>
      </c>
      <c r="C265">
        <v>16</v>
      </c>
      <c r="D265">
        <v>42</v>
      </c>
      <c r="E265">
        <v>8</v>
      </c>
      <c r="F265">
        <v>153.27987915370599</v>
      </c>
      <c r="G265">
        <v>5132</v>
      </c>
      <c r="H265">
        <v>10000</v>
      </c>
      <c r="I265" t="s">
        <v>5926</v>
      </c>
    </row>
    <row r="266" spans="1:9" x14ac:dyDescent="0.2">
      <c r="A266" t="s">
        <v>61</v>
      </c>
      <c r="B266">
        <v>756</v>
      </c>
      <c r="C266">
        <v>16</v>
      </c>
      <c r="D266">
        <v>34</v>
      </c>
      <c r="E266">
        <v>0</v>
      </c>
      <c r="F266">
        <v>155.04179991315999</v>
      </c>
      <c r="G266">
        <v>3973</v>
      </c>
      <c r="H266">
        <v>10000</v>
      </c>
      <c r="I266" t="s">
        <v>5927</v>
      </c>
    </row>
    <row r="267" spans="1:9" x14ac:dyDescent="0.2">
      <c r="A267" t="s">
        <v>61</v>
      </c>
      <c r="B267">
        <v>756</v>
      </c>
      <c r="C267">
        <v>16</v>
      </c>
      <c r="D267">
        <v>36</v>
      </c>
      <c r="E267">
        <v>2</v>
      </c>
      <c r="F267">
        <v>152.53091199323501</v>
      </c>
      <c r="G267">
        <v>2289</v>
      </c>
      <c r="H267">
        <v>10000</v>
      </c>
      <c r="I267" t="s">
        <v>5928</v>
      </c>
    </row>
    <row r="268" spans="1:9" x14ac:dyDescent="0.2">
      <c r="A268" t="s">
        <v>61</v>
      </c>
      <c r="B268">
        <v>756</v>
      </c>
      <c r="C268">
        <v>16</v>
      </c>
      <c r="D268">
        <v>38</v>
      </c>
      <c r="E268">
        <v>4</v>
      </c>
      <c r="F268">
        <v>152.272863534279</v>
      </c>
      <c r="G268">
        <v>1</v>
      </c>
      <c r="H268">
        <v>10000</v>
      </c>
      <c r="I268" t="s">
        <v>5929</v>
      </c>
    </row>
    <row r="269" spans="1:9" x14ac:dyDescent="0.2">
      <c r="A269" t="s">
        <v>61</v>
      </c>
      <c r="B269">
        <v>756</v>
      </c>
      <c r="C269">
        <v>16</v>
      </c>
      <c r="D269">
        <v>38</v>
      </c>
      <c r="E269">
        <v>4</v>
      </c>
      <c r="F269">
        <v>152.11456454638301</v>
      </c>
      <c r="G269">
        <v>341</v>
      </c>
      <c r="H269">
        <v>10000</v>
      </c>
      <c r="I269" t="s">
        <v>5930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156.450801338069</v>
      </c>
      <c r="G270">
        <v>2063</v>
      </c>
      <c r="H270">
        <v>10000</v>
      </c>
      <c r="I270" t="s">
        <v>5931</v>
      </c>
    </row>
    <row r="271" spans="1:9" x14ac:dyDescent="0.2">
      <c r="A271" t="s">
        <v>61</v>
      </c>
      <c r="B271">
        <v>756</v>
      </c>
      <c r="C271">
        <v>16</v>
      </c>
      <c r="D271">
        <v>36</v>
      </c>
      <c r="E271">
        <v>2</v>
      </c>
      <c r="F271">
        <v>152.92502695508301</v>
      </c>
      <c r="G271">
        <v>5555</v>
      </c>
      <c r="H271">
        <v>10000</v>
      </c>
      <c r="I271" t="s">
        <v>5932</v>
      </c>
    </row>
    <row r="272" spans="1:9" x14ac:dyDescent="0.2">
      <c r="A272" t="s">
        <v>61</v>
      </c>
      <c r="B272">
        <v>756</v>
      </c>
      <c r="C272">
        <v>16</v>
      </c>
      <c r="D272">
        <v>38</v>
      </c>
      <c r="E272">
        <v>4</v>
      </c>
      <c r="F272">
        <v>154.00051482207999</v>
      </c>
      <c r="G272">
        <v>1</v>
      </c>
      <c r="H272">
        <v>10000</v>
      </c>
      <c r="I272" t="s">
        <v>5933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153.004653903655</v>
      </c>
      <c r="G273">
        <v>298</v>
      </c>
      <c r="H273">
        <v>10000</v>
      </c>
      <c r="I273" t="s">
        <v>5934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153.48574639018599</v>
      </c>
      <c r="G274">
        <v>2827</v>
      </c>
      <c r="H274">
        <v>10000</v>
      </c>
      <c r="I274" t="s">
        <v>5935</v>
      </c>
    </row>
    <row r="275" spans="1:9" x14ac:dyDescent="0.2">
      <c r="A275" t="s">
        <v>61</v>
      </c>
      <c r="B275">
        <v>756</v>
      </c>
      <c r="C275">
        <v>16</v>
      </c>
      <c r="D275">
        <v>42</v>
      </c>
      <c r="E275">
        <v>8</v>
      </c>
      <c r="F275">
        <v>147.18581743352101</v>
      </c>
      <c r="G275">
        <v>5825</v>
      </c>
      <c r="H275">
        <v>10000</v>
      </c>
      <c r="I275" t="s">
        <v>5936</v>
      </c>
    </row>
    <row r="276" spans="1:9" x14ac:dyDescent="0.2">
      <c r="A276" t="s">
        <v>61</v>
      </c>
      <c r="B276">
        <v>756</v>
      </c>
      <c r="C276">
        <v>16</v>
      </c>
      <c r="D276">
        <v>38</v>
      </c>
      <c r="E276">
        <v>4</v>
      </c>
      <c r="F276">
        <v>153.27356178686</v>
      </c>
      <c r="G276">
        <v>1564</v>
      </c>
      <c r="H276">
        <v>10000</v>
      </c>
      <c r="I276" t="s">
        <v>5937</v>
      </c>
    </row>
    <row r="277" spans="1:9" x14ac:dyDescent="0.2">
      <c r="A277" t="s">
        <v>61</v>
      </c>
      <c r="B277">
        <v>756</v>
      </c>
      <c r="C277">
        <v>16</v>
      </c>
      <c r="D277">
        <v>36</v>
      </c>
      <c r="E277">
        <v>2</v>
      </c>
      <c r="F277">
        <v>148.90585003979501</v>
      </c>
      <c r="G277">
        <v>6681</v>
      </c>
      <c r="H277">
        <v>10000</v>
      </c>
      <c r="I277" t="s">
        <v>5938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151.87344938702799</v>
      </c>
      <c r="G278">
        <v>5258</v>
      </c>
      <c r="H278">
        <v>10000</v>
      </c>
      <c r="I278" t="s">
        <v>5939</v>
      </c>
    </row>
    <row r="279" spans="1:9" x14ac:dyDescent="0.2">
      <c r="A279" t="s">
        <v>61</v>
      </c>
      <c r="B279">
        <v>756</v>
      </c>
      <c r="C279">
        <v>16</v>
      </c>
      <c r="D279">
        <v>38</v>
      </c>
      <c r="E279">
        <v>4</v>
      </c>
      <c r="F279">
        <v>149.05072220508001</v>
      </c>
      <c r="G279">
        <v>2961</v>
      </c>
      <c r="H279">
        <v>10000</v>
      </c>
      <c r="I279" t="s">
        <v>5940</v>
      </c>
    </row>
    <row r="280" spans="1:9" x14ac:dyDescent="0.2">
      <c r="A280" t="s">
        <v>61</v>
      </c>
      <c r="B280">
        <v>756</v>
      </c>
      <c r="C280">
        <v>16</v>
      </c>
      <c r="D280">
        <v>36</v>
      </c>
      <c r="E280">
        <v>2</v>
      </c>
      <c r="F280">
        <v>150.69330242183</v>
      </c>
      <c r="G280">
        <v>3498</v>
      </c>
      <c r="H280">
        <v>10000</v>
      </c>
      <c r="I280" t="s">
        <v>5941</v>
      </c>
    </row>
    <row r="281" spans="1:9" x14ac:dyDescent="0.2">
      <c r="A281" t="s">
        <v>61</v>
      </c>
      <c r="B281">
        <v>756</v>
      </c>
      <c r="C281">
        <v>16</v>
      </c>
      <c r="D281">
        <v>34</v>
      </c>
      <c r="E281">
        <v>0</v>
      </c>
      <c r="F281">
        <v>150.859973847866</v>
      </c>
      <c r="G281">
        <v>3092</v>
      </c>
      <c r="H281">
        <v>10000</v>
      </c>
      <c r="I281" t="s">
        <v>5942</v>
      </c>
    </row>
    <row r="282" spans="1:9" x14ac:dyDescent="0.2">
      <c r="A282" t="s">
        <v>61</v>
      </c>
      <c r="B282">
        <v>756</v>
      </c>
      <c r="C282">
        <v>16</v>
      </c>
      <c r="D282">
        <v>38</v>
      </c>
      <c r="E282">
        <v>4</v>
      </c>
      <c r="F282">
        <v>148.88180290255599</v>
      </c>
      <c r="G282">
        <v>3443</v>
      </c>
      <c r="H282">
        <v>10000</v>
      </c>
      <c r="I282" t="s">
        <v>5943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E5B4-BFD2-1745-A19E-6ACD967199E3}">
  <dimension ref="A1:I532"/>
  <sheetViews>
    <sheetView workbookViewId="0">
      <selection sqref="A1:I53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5944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5945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38</v>
      </c>
      <c r="E33">
        <v>4</v>
      </c>
      <c r="F33">
        <v>148.04170259181399</v>
      </c>
      <c r="G33">
        <v>3339</v>
      </c>
      <c r="H33">
        <v>10000</v>
      </c>
      <c r="I33" t="s">
        <v>5946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152.82354334555501</v>
      </c>
      <c r="G34">
        <v>3230</v>
      </c>
      <c r="H34">
        <v>10000</v>
      </c>
      <c r="I34" t="s">
        <v>5947</v>
      </c>
    </row>
    <row r="35" spans="1:9" x14ac:dyDescent="0.2">
      <c r="A35" t="s">
        <v>61</v>
      </c>
      <c r="B35">
        <v>756</v>
      </c>
      <c r="C35">
        <v>16</v>
      </c>
      <c r="D35">
        <v>40</v>
      </c>
      <c r="E35">
        <v>6</v>
      </c>
      <c r="F35">
        <v>151.366512749344</v>
      </c>
      <c r="G35">
        <v>2606</v>
      </c>
      <c r="H35">
        <v>10000</v>
      </c>
      <c r="I35" t="s">
        <v>5948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156.874197228811</v>
      </c>
      <c r="G36">
        <v>3545</v>
      </c>
      <c r="H36">
        <v>10000</v>
      </c>
      <c r="I36" t="s">
        <v>5949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150.63886548392401</v>
      </c>
      <c r="G37">
        <v>952</v>
      </c>
      <c r="H37">
        <v>10000</v>
      </c>
      <c r="I37" t="s">
        <v>5950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153.87632053624799</v>
      </c>
      <c r="G38">
        <v>2885</v>
      </c>
      <c r="H38">
        <v>10000</v>
      </c>
      <c r="I38" t="s">
        <v>5951</v>
      </c>
    </row>
    <row r="39" spans="1:9" x14ac:dyDescent="0.2">
      <c r="A39" t="s">
        <v>61</v>
      </c>
      <c r="B39">
        <v>756</v>
      </c>
      <c r="C39">
        <v>16</v>
      </c>
      <c r="D39">
        <v>46</v>
      </c>
      <c r="E39">
        <v>12</v>
      </c>
      <c r="F39">
        <v>151.22133161127499</v>
      </c>
      <c r="G39">
        <v>6483</v>
      </c>
      <c r="H39">
        <v>10000</v>
      </c>
      <c r="I39" t="s">
        <v>5952</v>
      </c>
    </row>
    <row r="40" spans="1:9" x14ac:dyDescent="0.2">
      <c r="A40" t="s">
        <v>61</v>
      </c>
      <c r="B40">
        <v>756</v>
      </c>
      <c r="C40">
        <v>16</v>
      </c>
      <c r="D40">
        <v>38</v>
      </c>
      <c r="E40">
        <v>4</v>
      </c>
      <c r="F40">
        <v>152.827423851937</v>
      </c>
      <c r="G40">
        <v>5770</v>
      </c>
      <c r="H40">
        <v>10000</v>
      </c>
      <c r="I40" t="s">
        <v>5953</v>
      </c>
    </row>
    <row r="41" spans="1:9" x14ac:dyDescent="0.2">
      <c r="A41" t="s">
        <v>61</v>
      </c>
      <c r="B41">
        <v>756</v>
      </c>
      <c r="C41">
        <v>16</v>
      </c>
      <c r="D41">
        <v>40</v>
      </c>
      <c r="E41">
        <v>6</v>
      </c>
      <c r="F41">
        <v>154.93598706275199</v>
      </c>
      <c r="G41">
        <v>2872</v>
      </c>
      <c r="H41">
        <v>10000</v>
      </c>
      <c r="I41" t="s">
        <v>5954</v>
      </c>
    </row>
    <row r="42" spans="1:9" x14ac:dyDescent="0.2">
      <c r="A42" t="s">
        <v>61</v>
      </c>
      <c r="B42">
        <v>756</v>
      </c>
      <c r="C42">
        <v>16</v>
      </c>
      <c r="D42">
        <v>36</v>
      </c>
      <c r="E42">
        <v>2</v>
      </c>
      <c r="F42">
        <v>155.90984510071499</v>
      </c>
      <c r="G42">
        <v>3553</v>
      </c>
      <c r="H42">
        <v>10000</v>
      </c>
      <c r="I42" t="s">
        <v>5955</v>
      </c>
    </row>
    <row r="43" spans="1:9" x14ac:dyDescent="0.2">
      <c r="A43" t="s">
        <v>61</v>
      </c>
      <c r="B43">
        <v>756</v>
      </c>
      <c r="C43">
        <v>16</v>
      </c>
      <c r="D43">
        <v>36</v>
      </c>
      <c r="E43">
        <v>2</v>
      </c>
      <c r="F43">
        <v>148.653464782051</v>
      </c>
      <c r="G43">
        <v>2010</v>
      </c>
      <c r="H43">
        <v>10000</v>
      </c>
      <c r="I43" t="s">
        <v>5956</v>
      </c>
    </row>
    <row r="44" spans="1:9" x14ac:dyDescent="0.2">
      <c r="A44" t="s">
        <v>61</v>
      </c>
      <c r="B44">
        <v>756</v>
      </c>
      <c r="C44">
        <v>16</v>
      </c>
      <c r="D44">
        <v>34</v>
      </c>
      <c r="E44">
        <v>0</v>
      </c>
      <c r="F44">
        <v>155.50599714554801</v>
      </c>
      <c r="G44">
        <v>4558</v>
      </c>
      <c r="H44">
        <v>10000</v>
      </c>
      <c r="I44" t="s">
        <v>5957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152.48449660092501</v>
      </c>
      <c r="G45">
        <v>1605</v>
      </c>
      <c r="H45">
        <v>10000</v>
      </c>
      <c r="I45" t="s">
        <v>5958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161.11160390451499</v>
      </c>
      <c r="G46">
        <v>3</v>
      </c>
      <c r="H46">
        <v>10000</v>
      </c>
      <c r="I46" t="s">
        <v>5959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147.76466461457301</v>
      </c>
      <c r="G47">
        <v>3506</v>
      </c>
      <c r="H47">
        <v>10000</v>
      </c>
      <c r="I47" t="s">
        <v>5960</v>
      </c>
    </row>
    <row r="48" spans="1:9" x14ac:dyDescent="0.2">
      <c r="A48" t="s">
        <v>61</v>
      </c>
      <c r="B48">
        <v>756</v>
      </c>
      <c r="C48">
        <v>16</v>
      </c>
      <c r="D48">
        <v>36</v>
      </c>
      <c r="E48">
        <v>2</v>
      </c>
      <c r="F48">
        <v>155.00119894929199</v>
      </c>
      <c r="G48">
        <v>6811</v>
      </c>
      <c r="H48">
        <v>10000</v>
      </c>
      <c r="I48" t="s">
        <v>5961</v>
      </c>
    </row>
    <row r="49" spans="1:9" x14ac:dyDescent="0.2">
      <c r="A49" t="s">
        <v>61</v>
      </c>
      <c r="B49">
        <v>756</v>
      </c>
      <c r="C49">
        <v>16</v>
      </c>
      <c r="D49">
        <v>42</v>
      </c>
      <c r="E49">
        <v>8</v>
      </c>
      <c r="F49">
        <v>149.62287897895999</v>
      </c>
      <c r="G49">
        <v>4766</v>
      </c>
      <c r="H49">
        <v>10000</v>
      </c>
      <c r="I49" t="s">
        <v>5962</v>
      </c>
    </row>
    <row r="50" spans="1:9" x14ac:dyDescent="0.2">
      <c r="A50" t="s">
        <v>61</v>
      </c>
      <c r="B50">
        <v>756</v>
      </c>
      <c r="C50">
        <v>16</v>
      </c>
      <c r="D50">
        <v>38</v>
      </c>
      <c r="E50">
        <v>4</v>
      </c>
      <c r="F50">
        <v>155.245608126744</v>
      </c>
      <c r="G50">
        <v>4</v>
      </c>
      <c r="H50">
        <v>10000</v>
      </c>
      <c r="I50" t="s">
        <v>5963</v>
      </c>
    </row>
    <row r="51" spans="1:9" x14ac:dyDescent="0.2">
      <c r="A51" t="s">
        <v>61</v>
      </c>
      <c r="B51">
        <v>756</v>
      </c>
      <c r="C51">
        <v>16</v>
      </c>
      <c r="D51">
        <v>38</v>
      </c>
      <c r="E51">
        <v>4</v>
      </c>
      <c r="F51">
        <v>153.64829338248799</v>
      </c>
      <c r="G51">
        <v>707</v>
      </c>
      <c r="H51">
        <v>10000</v>
      </c>
      <c r="I51" t="s">
        <v>5964</v>
      </c>
    </row>
    <row r="52" spans="1:9" x14ac:dyDescent="0.2">
      <c r="A52" t="s">
        <v>61</v>
      </c>
      <c r="B52">
        <v>756</v>
      </c>
      <c r="C52">
        <v>16</v>
      </c>
      <c r="D52">
        <v>40</v>
      </c>
      <c r="E52">
        <v>6</v>
      </c>
      <c r="F52">
        <v>158.18781611230199</v>
      </c>
      <c r="G52">
        <v>1407</v>
      </c>
      <c r="H52">
        <v>10000</v>
      </c>
      <c r="I52" t="s">
        <v>5965</v>
      </c>
    </row>
    <row r="53" spans="1:9" x14ac:dyDescent="0.2">
      <c r="A53" t="s">
        <v>61</v>
      </c>
      <c r="B53">
        <v>756</v>
      </c>
      <c r="C53">
        <v>16</v>
      </c>
      <c r="D53">
        <v>38</v>
      </c>
      <c r="E53">
        <v>4</v>
      </c>
      <c r="F53">
        <v>150.625479100272</v>
      </c>
      <c r="G53">
        <v>3211</v>
      </c>
      <c r="H53">
        <v>10000</v>
      </c>
      <c r="I53" t="s">
        <v>5966</v>
      </c>
    </row>
    <row r="54" spans="1:9" x14ac:dyDescent="0.2">
      <c r="A54" t="s">
        <v>61</v>
      </c>
      <c r="B54">
        <v>756</v>
      </c>
      <c r="C54">
        <v>16</v>
      </c>
      <c r="D54">
        <v>36</v>
      </c>
      <c r="E54">
        <v>2</v>
      </c>
      <c r="F54">
        <v>157.114013719372</v>
      </c>
      <c r="G54">
        <v>3341</v>
      </c>
      <c r="H54">
        <v>10000</v>
      </c>
      <c r="I54" t="s">
        <v>5967</v>
      </c>
    </row>
    <row r="55" spans="1:9" x14ac:dyDescent="0.2">
      <c r="A55" t="s">
        <v>61</v>
      </c>
      <c r="B55">
        <v>756</v>
      </c>
      <c r="C55">
        <v>16</v>
      </c>
      <c r="D55">
        <v>44</v>
      </c>
      <c r="E55">
        <v>10</v>
      </c>
      <c r="F55">
        <v>154.57703792583101</v>
      </c>
      <c r="G55">
        <v>4980</v>
      </c>
      <c r="H55">
        <v>10000</v>
      </c>
      <c r="I55" t="s">
        <v>5968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156.281564896926</v>
      </c>
      <c r="G56">
        <v>260</v>
      </c>
      <c r="H56">
        <v>10000</v>
      </c>
      <c r="I56" t="s">
        <v>5969</v>
      </c>
    </row>
    <row r="57" spans="1:9" x14ac:dyDescent="0.2">
      <c r="A57" t="s">
        <v>61</v>
      </c>
      <c r="B57">
        <v>756</v>
      </c>
      <c r="C57">
        <v>16</v>
      </c>
      <c r="D57">
        <v>40</v>
      </c>
      <c r="E57">
        <v>6</v>
      </c>
      <c r="F57">
        <v>151.58219408616401</v>
      </c>
      <c r="G57">
        <v>1884</v>
      </c>
      <c r="H57">
        <v>10000</v>
      </c>
      <c r="I57" t="s">
        <v>5970</v>
      </c>
    </row>
    <row r="58" spans="1:9" x14ac:dyDescent="0.2">
      <c r="A58" t="s">
        <v>61</v>
      </c>
      <c r="B58">
        <v>756</v>
      </c>
      <c r="C58">
        <v>16</v>
      </c>
      <c r="D58">
        <v>42</v>
      </c>
      <c r="E58">
        <v>8</v>
      </c>
      <c r="F58">
        <v>155.084668822586</v>
      </c>
      <c r="G58">
        <v>4866</v>
      </c>
      <c r="H58">
        <v>10000</v>
      </c>
      <c r="I58" t="s">
        <v>5971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151.86552448756899</v>
      </c>
      <c r="G59">
        <v>5328</v>
      </c>
      <c r="H59">
        <v>10000</v>
      </c>
      <c r="I59" t="s">
        <v>5972</v>
      </c>
    </row>
    <row r="60" spans="1:9" x14ac:dyDescent="0.2">
      <c r="A60" t="s">
        <v>61</v>
      </c>
      <c r="B60">
        <v>756</v>
      </c>
      <c r="C60">
        <v>16</v>
      </c>
      <c r="D60">
        <v>36</v>
      </c>
      <c r="E60">
        <v>2</v>
      </c>
      <c r="F60">
        <v>154.72266517858901</v>
      </c>
      <c r="G60">
        <v>4606</v>
      </c>
      <c r="H60">
        <v>10000</v>
      </c>
      <c r="I60" t="s">
        <v>5973</v>
      </c>
    </row>
    <row r="61" spans="1:9" x14ac:dyDescent="0.2">
      <c r="A61" t="s">
        <v>61</v>
      </c>
      <c r="B61">
        <v>756</v>
      </c>
      <c r="C61">
        <v>16</v>
      </c>
      <c r="D61">
        <v>38</v>
      </c>
      <c r="E61">
        <v>4</v>
      </c>
      <c r="F61">
        <v>154.52953485306301</v>
      </c>
      <c r="G61">
        <v>3021</v>
      </c>
      <c r="H61">
        <v>10000</v>
      </c>
      <c r="I61" t="s">
        <v>5974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154.04587998241101</v>
      </c>
      <c r="G62">
        <v>35</v>
      </c>
      <c r="H62">
        <v>10000</v>
      </c>
      <c r="I62" t="s">
        <v>5975</v>
      </c>
    </row>
    <row r="63" spans="1:9" x14ac:dyDescent="0.2">
      <c r="A63" t="s">
        <v>61</v>
      </c>
      <c r="B63">
        <v>756</v>
      </c>
      <c r="C63">
        <v>16</v>
      </c>
      <c r="D63">
        <v>38</v>
      </c>
      <c r="E63">
        <v>4</v>
      </c>
      <c r="F63">
        <v>153.68418103456401</v>
      </c>
      <c r="G63">
        <v>2808</v>
      </c>
      <c r="H63">
        <v>10000</v>
      </c>
      <c r="I63" t="s">
        <v>5976</v>
      </c>
    </row>
    <row r="64" spans="1:9" x14ac:dyDescent="0.2">
      <c r="A64" t="s">
        <v>61</v>
      </c>
      <c r="B64">
        <v>756</v>
      </c>
      <c r="C64">
        <v>16</v>
      </c>
      <c r="D64">
        <v>36</v>
      </c>
      <c r="E64">
        <v>2</v>
      </c>
      <c r="F64">
        <v>153.42823102325201</v>
      </c>
      <c r="G64">
        <v>2339</v>
      </c>
      <c r="H64">
        <v>10000</v>
      </c>
      <c r="I64" t="s">
        <v>5977</v>
      </c>
    </row>
    <row r="65" spans="1:9" x14ac:dyDescent="0.2">
      <c r="A65" t="s">
        <v>61</v>
      </c>
      <c r="B65">
        <v>756</v>
      </c>
      <c r="C65">
        <v>16</v>
      </c>
      <c r="D65">
        <v>42</v>
      </c>
      <c r="E65">
        <v>8</v>
      </c>
      <c r="F65">
        <v>149.80733510758699</v>
      </c>
      <c r="G65">
        <v>1964</v>
      </c>
      <c r="H65">
        <v>10000</v>
      </c>
      <c r="I65" t="s">
        <v>5978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154.794216014444</v>
      </c>
      <c r="G66">
        <v>572</v>
      </c>
      <c r="H66">
        <v>10000</v>
      </c>
      <c r="I66" t="s">
        <v>5979</v>
      </c>
    </row>
    <row r="67" spans="1:9" x14ac:dyDescent="0.2">
      <c r="A67" t="s">
        <v>61</v>
      </c>
      <c r="B67">
        <v>756</v>
      </c>
      <c r="C67">
        <v>16</v>
      </c>
      <c r="D67">
        <v>38</v>
      </c>
      <c r="E67">
        <v>4</v>
      </c>
      <c r="F67">
        <v>155.56779091618901</v>
      </c>
      <c r="G67">
        <v>5544</v>
      </c>
      <c r="H67">
        <v>10000</v>
      </c>
      <c r="I67" t="s">
        <v>5980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153.792078028433</v>
      </c>
      <c r="G68">
        <v>565</v>
      </c>
      <c r="H68">
        <v>10000</v>
      </c>
      <c r="I68" t="s">
        <v>5981</v>
      </c>
    </row>
    <row r="69" spans="1:9" x14ac:dyDescent="0.2">
      <c r="A69" t="s">
        <v>61</v>
      </c>
      <c r="B69">
        <v>756</v>
      </c>
      <c r="C69">
        <v>16</v>
      </c>
      <c r="D69">
        <v>36</v>
      </c>
      <c r="E69">
        <v>2</v>
      </c>
      <c r="F69">
        <v>144.605410597287</v>
      </c>
      <c r="G69">
        <v>2977</v>
      </c>
      <c r="H69">
        <v>10000</v>
      </c>
      <c r="I69" t="s">
        <v>5982</v>
      </c>
    </row>
    <row r="70" spans="1:9" x14ac:dyDescent="0.2">
      <c r="A70" t="s">
        <v>61</v>
      </c>
      <c r="B70">
        <v>756</v>
      </c>
      <c r="C70">
        <v>16</v>
      </c>
      <c r="D70">
        <v>38</v>
      </c>
      <c r="E70">
        <v>4</v>
      </c>
      <c r="F70">
        <v>159.402369819581</v>
      </c>
      <c r="G70">
        <v>1017</v>
      </c>
      <c r="H70">
        <v>10000</v>
      </c>
      <c r="I70" t="s">
        <v>5983</v>
      </c>
    </row>
    <row r="71" spans="1:9" x14ac:dyDescent="0.2">
      <c r="A71" t="s">
        <v>61</v>
      </c>
      <c r="B71">
        <v>756</v>
      </c>
      <c r="C71">
        <v>16</v>
      </c>
      <c r="D71">
        <v>38</v>
      </c>
      <c r="E71">
        <v>4</v>
      </c>
      <c r="F71">
        <v>148.484320144169</v>
      </c>
      <c r="G71">
        <v>1485</v>
      </c>
      <c r="H71">
        <v>10000</v>
      </c>
      <c r="I71" t="s">
        <v>5984</v>
      </c>
    </row>
    <row r="72" spans="1:9" x14ac:dyDescent="0.2">
      <c r="A72" t="s">
        <v>61</v>
      </c>
      <c r="B72">
        <v>756</v>
      </c>
      <c r="C72">
        <v>16</v>
      </c>
      <c r="D72">
        <v>36</v>
      </c>
      <c r="E72">
        <v>2</v>
      </c>
      <c r="F72">
        <v>159.56232268735701</v>
      </c>
      <c r="G72">
        <v>182</v>
      </c>
      <c r="H72">
        <v>10000</v>
      </c>
      <c r="I72" t="s">
        <v>5985</v>
      </c>
    </row>
    <row r="73" spans="1:9" x14ac:dyDescent="0.2">
      <c r="A73" t="s">
        <v>61</v>
      </c>
      <c r="B73">
        <v>756</v>
      </c>
      <c r="C73">
        <v>16</v>
      </c>
      <c r="D73">
        <v>38</v>
      </c>
      <c r="E73">
        <v>4</v>
      </c>
      <c r="F73">
        <v>151.56432138197101</v>
      </c>
      <c r="G73">
        <v>2602</v>
      </c>
      <c r="H73">
        <v>10000</v>
      </c>
      <c r="I73" t="s">
        <v>5986</v>
      </c>
    </row>
    <row r="74" spans="1:9" x14ac:dyDescent="0.2">
      <c r="A74" t="s">
        <v>61</v>
      </c>
      <c r="B74">
        <v>756</v>
      </c>
      <c r="C74">
        <v>16</v>
      </c>
      <c r="D74">
        <v>36</v>
      </c>
      <c r="E74">
        <v>2</v>
      </c>
      <c r="F74">
        <v>156.48272519838</v>
      </c>
      <c r="G74">
        <v>1417</v>
      </c>
      <c r="H74">
        <v>10000</v>
      </c>
      <c r="I74" t="s">
        <v>5987</v>
      </c>
    </row>
    <row r="75" spans="1:9" x14ac:dyDescent="0.2">
      <c r="A75" t="s">
        <v>61</v>
      </c>
      <c r="B75">
        <v>756</v>
      </c>
      <c r="C75">
        <v>16</v>
      </c>
      <c r="D75">
        <v>40</v>
      </c>
      <c r="E75">
        <v>6</v>
      </c>
      <c r="F75">
        <v>149.699055573903</v>
      </c>
      <c r="G75">
        <v>2627</v>
      </c>
      <c r="H75">
        <v>10000</v>
      </c>
      <c r="I75" t="s">
        <v>5988</v>
      </c>
    </row>
    <row r="76" spans="1:9" x14ac:dyDescent="0.2">
      <c r="A76" t="s">
        <v>61</v>
      </c>
      <c r="B76">
        <v>756</v>
      </c>
      <c r="C76">
        <v>16</v>
      </c>
      <c r="D76">
        <v>36</v>
      </c>
      <c r="E76">
        <v>2</v>
      </c>
      <c r="F76">
        <v>153.20032687578299</v>
      </c>
      <c r="G76">
        <v>5</v>
      </c>
      <c r="H76">
        <v>10000</v>
      </c>
      <c r="I76" t="s">
        <v>5989</v>
      </c>
    </row>
    <row r="77" spans="1:9" x14ac:dyDescent="0.2">
      <c r="A77" t="s">
        <v>61</v>
      </c>
      <c r="B77">
        <v>756</v>
      </c>
      <c r="C77">
        <v>16</v>
      </c>
      <c r="D77">
        <v>40</v>
      </c>
      <c r="E77">
        <v>6</v>
      </c>
      <c r="F77">
        <v>154.93158799130401</v>
      </c>
      <c r="G77">
        <v>6183</v>
      </c>
      <c r="H77">
        <v>10000</v>
      </c>
      <c r="I77" t="s">
        <v>5990</v>
      </c>
    </row>
    <row r="78" spans="1:9" x14ac:dyDescent="0.2">
      <c r="A78" t="s">
        <v>61</v>
      </c>
      <c r="B78">
        <v>756</v>
      </c>
      <c r="C78">
        <v>16</v>
      </c>
      <c r="D78">
        <v>38</v>
      </c>
      <c r="E78">
        <v>4</v>
      </c>
      <c r="F78">
        <v>154.17132412735299</v>
      </c>
      <c r="G78">
        <v>4920</v>
      </c>
      <c r="H78">
        <v>10000</v>
      </c>
      <c r="I78" t="s">
        <v>5991</v>
      </c>
    </row>
    <row r="79" spans="1:9" x14ac:dyDescent="0.2">
      <c r="A79" t="s">
        <v>61</v>
      </c>
      <c r="B79">
        <v>756</v>
      </c>
      <c r="C79">
        <v>16</v>
      </c>
      <c r="D79">
        <v>38</v>
      </c>
      <c r="E79">
        <v>4</v>
      </c>
      <c r="F79">
        <v>155.197790820151</v>
      </c>
      <c r="G79">
        <v>3921</v>
      </c>
      <c r="H79">
        <v>10000</v>
      </c>
      <c r="I79" t="s">
        <v>5992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157.44977349881</v>
      </c>
      <c r="G80">
        <v>2730</v>
      </c>
      <c r="H80">
        <v>10000</v>
      </c>
      <c r="I80" t="s">
        <v>5993</v>
      </c>
    </row>
    <row r="81" spans="1:9" x14ac:dyDescent="0.2">
      <c r="A81" t="s">
        <v>61</v>
      </c>
      <c r="B81">
        <v>756</v>
      </c>
      <c r="C81">
        <v>16</v>
      </c>
      <c r="D81">
        <v>40</v>
      </c>
      <c r="E81">
        <v>6</v>
      </c>
      <c r="F81">
        <v>150.89943304844201</v>
      </c>
      <c r="G81">
        <v>2969</v>
      </c>
      <c r="H81">
        <v>10000</v>
      </c>
      <c r="I81" t="s">
        <v>5994</v>
      </c>
    </row>
    <row r="82" spans="1:9" x14ac:dyDescent="0.2">
      <c r="A82" t="s">
        <v>61</v>
      </c>
      <c r="B82">
        <v>756</v>
      </c>
      <c r="C82">
        <v>16</v>
      </c>
      <c r="D82">
        <v>38</v>
      </c>
      <c r="E82">
        <v>4</v>
      </c>
      <c r="F82">
        <v>156.05732679460101</v>
      </c>
      <c r="G82">
        <v>1089</v>
      </c>
      <c r="H82">
        <v>10000</v>
      </c>
      <c r="I82" t="s">
        <v>5995</v>
      </c>
    </row>
    <row r="83" spans="1:9" x14ac:dyDescent="0.2">
      <c r="A83" t="s">
        <v>61</v>
      </c>
      <c r="B83">
        <v>756</v>
      </c>
      <c r="C83">
        <v>16</v>
      </c>
      <c r="D83">
        <v>42</v>
      </c>
      <c r="E83">
        <v>8</v>
      </c>
      <c r="F83">
        <v>148.72239161748399</v>
      </c>
      <c r="G83">
        <v>2352</v>
      </c>
      <c r="H83">
        <v>10000</v>
      </c>
      <c r="I83" t="s">
        <v>5996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154.24617037549601</v>
      </c>
      <c r="G84">
        <v>767</v>
      </c>
      <c r="H84">
        <v>10000</v>
      </c>
      <c r="I84" t="s">
        <v>5997</v>
      </c>
    </row>
    <row r="85" spans="1:9" x14ac:dyDescent="0.2">
      <c r="A85" t="s">
        <v>61</v>
      </c>
      <c r="B85">
        <v>756</v>
      </c>
      <c r="C85">
        <v>16</v>
      </c>
      <c r="D85">
        <v>34</v>
      </c>
      <c r="E85">
        <v>0</v>
      </c>
      <c r="F85">
        <v>149.34851262904701</v>
      </c>
      <c r="G85">
        <v>839</v>
      </c>
      <c r="H85">
        <v>10000</v>
      </c>
      <c r="I85" t="s">
        <v>5998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150.84880956076</v>
      </c>
      <c r="G86">
        <v>3491</v>
      </c>
      <c r="H86">
        <v>10000</v>
      </c>
      <c r="I86" t="s">
        <v>5999</v>
      </c>
    </row>
    <row r="87" spans="1:9" x14ac:dyDescent="0.2">
      <c r="A87" t="s">
        <v>61</v>
      </c>
      <c r="B87">
        <v>756</v>
      </c>
      <c r="C87">
        <v>16</v>
      </c>
      <c r="D87">
        <v>34</v>
      </c>
      <c r="E87">
        <v>0</v>
      </c>
      <c r="F87">
        <v>155.068465206772</v>
      </c>
      <c r="G87">
        <v>3306</v>
      </c>
      <c r="H87">
        <v>10000</v>
      </c>
      <c r="I87" t="s">
        <v>6000</v>
      </c>
    </row>
    <row r="88" spans="1:9" x14ac:dyDescent="0.2">
      <c r="A88" t="s">
        <v>61</v>
      </c>
      <c r="B88">
        <v>756</v>
      </c>
      <c r="C88">
        <v>16</v>
      </c>
      <c r="D88">
        <v>34</v>
      </c>
      <c r="E88">
        <v>0</v>
      </c>
      <c r="F88">
        <v>154.847286676056</v>
      </c>
      <c r="G88">
        <v>1</v>
      </c>
      <c r="H88">
        <v>10000</v>
      </c>
      <c r="I88" t="s">
        <v>6001</v>
      </c>
    </row>
    <row r="89" spans="1:9" x14ac:dyDescent="0.2">
      <c r="A89" t="s">
        <v>61</v>
      </c>
      <c r="B89">
        <v>756</v>
      </c>
      <c r="C89">
        <v>16</v>
      </c>
      <c r="D89">
        <v>38</v>
      </c>
      <c r="E89">
        <v>4</v>
      </c>
      <c r="F89">
        <v>157.639181109145</v>
      </c>
      <c r="G89">
        <v>7737</v>
      </c>
      <c r="H89">
        <v>10000</v>
      </c>
      <c r="I89" t="s">
        <v>6002</v>
      </c>
    </row>
    <row r="90" spans="1:9" x14ac:dyDescent="0.2">
      <c r="A90" t="s">
        <v>61</v>
      </c>
      <c r="B90">
        <v>756</v>
      </c>
      <c r="C90">
        <v>16</v>
      </c>
      <c r="D90">
        <v>38</v>
      </c>
      <c r="E90">
        <v>4</v>
      </c>
      <c r="F90">
        <v>154.55380330700399</v>
      </c>
      <c r="G90">
        <v>459</v>
      </c>
      <c r="H90">
        <v>10000</v>
      </c>
      <c r="I90" t="s">
        <v>6003</v>
      </c>
    </row>
    <row r="91" spans="1:9" x14ac:dyDescent="0.2">
      <c r="A91" t="s">
        <v>61</v>
      </c>
      <c r="B91">
        <v>756</v>
      </c>
      <c r="C91">
        <v>16</v>
      </c>
      <c r="D91">
        <v>36</v>
      </c>
      <c r="E91">
        <v>2</v>
      </c>
      <c r="F91">
        <v>151.90417882986301</v>
      </c>
      <c r="G91">
        <v>5103</v>
      </c>
      <c r="H91">
        <v>10000</v>
      </c>
      <c r="I91" t="s">
        <v>6004</v>
      </c>
    </row>
    <row r="92" spans="1:9" x14ac:dyDescent="0.2">
      <c r="A92" t="s">
        <v>61</v>
      </c>
      <c r="B92">
        <v>756</v>
      </c>
      <c r="C92">
        <v>16</v>
      </c>
      <c r="D92">
        <v>34</v>
      </c>
      <c r="E92">
        <v>0</v>
      </c>
      <c r="F92">
        <v>156.99149585235801</v>
      </c>
      <c r="G92">
        <v>3848</v>
      </c>
      <c r="H92">
        <v>10000</v>
      </c>
      <c r="I92" t="s">
        <v>6005</v>
      </c>
    </row>
    <row r="93" spans="1:9" x14ac:dyDescent="0.2">
      <c r="A93" t="s">
        <v>61</v>
      </c>
      <c r="B93">
        <v>756</v>
      </c>
      <c r="C93">
        <v>16</v>
      </c>
      <c r="D93">
        <v>34</v>
      </c>
      <c r="E93">
        <v>0</v>
      </c>
      <c r="F93">
        <v>149.76750836428201</v>
      </c>
      <c r="G93">
        <v>4005</v>
      </c>
      <c r="H93">
        <v>10000</v>
      </c>
      <c r="I93" t="s">
        <v>6006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155.45953081361901</v>
      </c>
      <c r="G94">
        <v>5670</v>
      </c>
      <c r="H94">
        <v>10000</v>
      </c>
      <c r="I94" t="s">
        <v>6007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148.59680202044501</v>
      </c>
      <c r="G95">
        <v>1446</v>
      </c>
      <c r="H95">
        <v>10000</v>
      </c>
      <c r="I95" t="s">
        <v>6008</v>
      </c>
    </row>
    <row r="96" spans="1:9" x14ac:dyDescent="0.2">
      <c r="A96" t="s">
        <v>61</v>
      </c>
      <c r="B96">
        <v>756</v>
      </c>
      <c r="C96">
        <v>16</v>
      </c>
      <c r="D96">
        <v>36</v>
      </c>
      <c r="E96">
        <v>2</v>
      </c>
      <c r="F96">
        <v>156.51660136133401</v>
      </c>
      <c r="G96">
        <v>6360</v>
      </c>
      <c r="H96">
        <v>10000</v>
      </c>
      <c r="I96" t="s">
        <v>6009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151.76665855757801</v>
      </c>
      <c r="G97">
        <v>431</v>
      </c>
      <c r="H97">
        <v>10000</v>
      </c>
      <c r="I97" t="s">
        <v>6010</v>
      </c>
    </row>
    <row r="98" spans="1:9" x14ac:dyDescent="0.2">
      <c r="A98" t="s">
        <v>61</v>
      </c>
      <c r="B98">
        <v>756</v>
      </c>
      <c r="C98">
        <v>16</v>
      </c>
      <c r="D98">
        <v>40</v>
      </c>
      <c r="E98">
        <v>6</v>
      </c>
      <c r="F98">
        <v>154.50924263056299</v>
      </c>
      <c r="G98">
        <v>5100</v>
      </c>
      <c r="H98">
        <v>10000</v>
      </c>
      <c r="I98" t="s">
        <v>6011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156.197455991059</v>
      </c>
      <c r="G99">
        <v>6052</v>
      </c>
      <c r="H99">
        <v>10000</v>
      </c>
      <c r="I99" t="s">
        <v>6012</v>
      </c>
    </row>
    <row r="100" spans="1:9" x14ac:dyDescent="0.2">
      <c r="A100" t="s">
        <v>61</v>
      </c>
      <c r="B100">
        <v>756</v>
      </c>
      <c r="C100">
        <v>16</v>
      </c>
      <c r="D100">
        <v>38</v>
      </c>
      <c r="E100">
        <v>4</v>
      </c>
      <c r="F100">
        <v>159.23673370666799</v>
      </c>
      <c r="G100">
        <v>1543</v>
      </c>
      <c r="H100">
        <v>10000</v>
      </c>
      <c r="I100" t="s">
        <v>6013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153.771858535707</v>
      </c>
      <c r="G101">
        <v>757</v>
      </c>
      <c r="H101">
        <v>10000</v>
      </c>
      <c r="I101" t="s">
        <v>6014</v>
      </c>
    </row>
    <row r="102" spans="1:9" x14ac:dyDescent="0.2">
      <c r="A102" t="s">
        <v>61</v>
      </c>
      <c r="B102">
        <v>756</v>
      </c>
      <c r="C102">
        <v>16</v>
      </c>
      <c r="D102">
        <v>36</v>
      </c>
      <c r="E102">
        <v>2</v>
      </c>
      <c r="F102">
        <v>154.76449028681901</v>
      </c>
      <c r="G102">
        <v>3885</v>
      </c>
      <c r="H102">
        <v>10000</v>
      </c>
      <c r="I102" t="s">
        <v>6015</v>
      </c>
    </row>
    <row r="103" spans="1:9" x14ac:dyDescent="0.2">
      <c r="A103" t="s">
        <v>61</v>
      </c>
      <c r="B103">
        <v>756</v>
      </c>
      <c r="C103">
        <v>16</v>
      </c>
      <c r="D103">
        <v>38</v>
      </c>
      <c r="E103">
        <v>4</v>
      </c>
      <c r="F103">
        <v>150.15555758494801</v>
      </c>
      <c r="G103">
        <v>7385</v>
      </c>
      <c r="H103">
        <v>10000</v>
      </c>
      <c r="I103" t="s">
        <v>6016</v>
      </c>
    </row>
    <row r="104" spans="1:9" x14ac:dyDescent="0.2">
      <c r="A104" t="s">
        <v>61</v>
      </c>
      <c r="B104">
        <v>756</v>
      </c>
      <c r="C104">
        <v>16</v>
      </c>
      <c r="D104">
        <v>38</v>
      </c>
      <c r="E104">
        <v>4</v>
      </c>
      <c r="F104">
        <v>155.798666127026</v>
      </c>
      <c r="G104">
        <v>3968</v>
      </c>
      <c r="H104">
        <v>10000</v>
      </c>
      <c r="I104" t="s">
        <v>6017</v>
      </c>
    </row>
    <row r="105" spans="1:9" x14ac:dyDescent="0.2">
      <c r="A105" t="s">
        <v>61</v>
      </c>
      <c r="B105">
        <v>756</v>
      </c>
      <c r="C105">
        <v>16</v>
      </c>
      <c r="D105">
        <v>46</v>
      </c>
      <c r="E105">
        <v>12</v>
      </c>
      <c r="F105">
        <v>149.686224929057</v>
      </c>
      <c r="G105">
        <v>4664</v>
      </c>
      <c r="H105">
        <v>10000</v>
      </c>
      <c r="I105" t="s">
        <v>6018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157.194681462831</v>
      </c>
      <c r="G106">
        <v>2390</v>
      </c>
      <c r="H106">
        <v>10000</v>
      </c>
      <c r="I106" t="s">
        <v>6019</v>
      </c>
    </row>
    <row r="107" spans="1:9" x14ac:dyDescent="0.2">
      <c r="A107" t="s">
        <v>61</v>
      </c>
      <c r="B107">
        <v>756</v>
      </c>
      <c r="C107">
        <v>16</v>
      </c>
      <c r="D107">
        <v>38</v>
      </c>
      <c r="E107">
        <v>4</v>
      </c>
      <c r="F107">
        <v>151.60299508273599</v>
      </c>
      <c r="G107">
        <v>4605</v>
      </c>
      <c r="H107">
        <v>10000</v>
      </c>
      <c r="I107" t="s">
        <v>6020</v>
      </c>
    </row>
    <row r="108" spans="1:9" x14ac:dyDescent="0.2">
      <c r="A108" t="s">
        <v>61</v>
      </c>
      <c r="B108">
        <v>756</v>
      </c>
      <c r="C108">
        <v>16</v>
      </c>
      <c r="D108">
        <v>36</v>
      </c>
      <c r="E108">
        <v>2</v>
      </c>
      <c r="F108">
        <v>149.040096181444</v>
      </c>
      <c r="G108">
        <v>2193</v>
      </c>
      <c r="H108">
        <v>10000</v>
      </c>
      <c r="I108" t="s">
        <v>6021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153.90409164689399</v>
      </c>
      <c r="G109">
        <v>986</v>
      </c>
      <c r="H109">
        <v>10000</v>
      </c>
      <c r="I109" t="s">
        <v>6022</v>
      </c>
    </row>
    <row r="110" spans="1:9" x14ac:dyDescent="0.2">
      <c r="A110" t="s">
        <v>61</v>
      </c>
      <c r="B110">
        <v>756</v>
      </c>
      <c r="C110">
        <v>16</v>
      </c>
      <c r="D110">
        <v>38</v>
      </c>
      <c r="E110">
        <v>4</v>
      </c>
      <c r="F110">
        <v>150.946283348836</v>
      </c>
      <c r="G110">
        <v>1205</v>
      </c>
      <c r="H110">
        <v>10000</v>
      </c>
      <c r="I110" t="s">
        <v>6023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151.586470647715</v>
      </c>
      <c r="G111">
        <v>2834</v>
      </c>
      <c r="H111">
        <v>10000</v>
      </c>
      <c r="I111" t="s">
        <v>6024</v>
      </c>
    </row>
    <row r="112" spans="1:9" x14ac:dyDescent="0.2">
      <c r="A112" t="s">
        <v>61</v>
      </c>
      <c r="B112">
        <v>756</v>
      </c>
      <c r="C112">
        <v>16</v>
      </c>
      <c r="D112">
        <v>46</v>
      </c>
      <c r="E112">
        <v>12</v>
      </c>
      <c r="F112">
        <v>151.60806980542799</v>
      </c>
      <c r="G112">
        <v>6867</v>
      </c>
      <c r="H112">
        <v>10000</v>
      </c>
      <c r="I112" t="s">
        <v>6025</v>
      </c>
    </row>
    <row r="113" spans="1:9" x14ac:dyDescent="0.2">
      <c r="A113" t="s">
        <v>61</v>
      </c>
      <c r="B113">
        <v>756</v>
      </c>
      <c r="C113">
        <v>16</v>
      </c>
      <c r="D113">
        <v>38</v>
      </c>
      <c r="E113">
        <v>4</v>
      </c>
      <c r="F113">
        <v>155.51290012244101</v>
      </c>
      <c r="G113">
        <v>2875</v>
      </c>
      <c r="H113">
        <v>10000</v>
      </c>
      <c r="I113" t="s">
        <v>6026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154.16721442062399</v>
      </c>
      <c r="G114">
        <v>5711</v>
      </c>
      <c r="H114">
        <v>10000</v>
      </c>
      <c r="I114" t="s">
        <v>6027</v>
      </c>
    </row>
    <row r="115" spans="1:9" x14ac:dyDescent="0.2">
      <c r="A115" t="s">
        <v>61</v>
      </c>
      <c r="B115">
        <v>756</v>
      </c>
      <c r="C115">
        <v>16</v>
      </c>
      <c r="D115">
        <v>36</v>
      </c>
      <c r="E115">
        <v>2</v>
      </c>
      <c r="F115">
        <v>155.579423938877</v>
      </c>
      <c r="G115">
        <v>223</v>
      </c>
      <c r="H115">
        <v>10000</v>
      </c>
      <c r="I115" t="s">
        <v>6028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149.39270293712599</v>
      </c>
      <c r="G116">
        <v>522</v>
      </c>
      <c r="H116">
        <v>10000</v>
      </c>
      <c r="I116" t="s">
        <v>6029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155.157687668688</v>
      </c>
      <c r="G117">
        <v>2953</v>
      </c>
      <c r="H117">
        <v>10000</v>
      </c>
      <c r="I117" t="s">
        <v>6030</v>
      </c>
    </row>
    <row r="118" spans="1:9" x14ac:dyDescent="0.2">
      <c r="A118" t="s">
        <v>61</v>
      </c>
      <c r="B118">
        <v>756</v>
      </c>
      <c r="C118">
        <v>16</v>
      </c>
      <c r="D118">
        <v>42</v>
      </c>
      <c r="E118">
        <v>8</v>
      </c>
      <c r="F118">
        <v>150.21887838747301</v>
      </c>
      <c r="G118">
        <v>2229</v>
      </c>
      <c r="H118">
        <v>10000</v>
      </c>
      <c r="I118" t="s">
        <v>6031</v>
      </c>
    </row>
    <row r="119" spans="1:9" x14ac:dyDescent="0.2">
      <c r="A119" t="s">
        <v>61</v>
      </c>
      <c r="B119">
        <v>756</v>
      </c>
      <c r="C119">
        <v>16</v>
      </c>
      <c r="D119">
        <v>38</v>
      </c>
      <c r="E119">
        <v>4</v>
      </c>
      <c r="F119">
        <v>152.73406288027701</v>
      </c>
      <c r="G119">
        <v>560</v>
      </c>
      <c r="H119">
        <v>10000</v>
      </c>
      <c r="I119" t="s">
        <v>6032</v>
      </c>
    </row>
    <row r="120" spans="1:9" x14ac:dyDescent="0.2">
      <c r="A120" t="s">
        <v>61</v>
      </c>
      <c r="B120">
        <v>756</v>
      </c>
      <c r="C120">
        <v>16</v>
      </c>
      <c r="D120">
        <v>38</v>
      </c>
      <c r="E120">
        <v>4</v>
      </c>
      <c r="F120">
        <v>148.939804165624</v>
      </c>
      <c r="G120">
        <v>4190</v>
      </c>
      <c r="H120">
        <v>10000</v>
      </c>
      <c r="I120" t="s">
        <v>6033</v>
      </c>
    </row>
    <row r="121" spans="1:9" x14ac:dyDescent="0.2">
      <c r="A121" t="s">
        <v>61</v>
      </c>
      <c r="B121">
        <v>756</v>
      </c>
      <c r="C121">
        <v>16</v>
      </c>
      <c r="D121">
        <v>38</v>
      </c>
      <c r="E121">
        <v>4</v>
      </c>
      <c r="F121">
        <v>155.88837906345699</v>
      </c>
      <c r="G121">
        <v>48</v>
      </c>
      <c r="H121">
        <v>10000</v>
      </c>
      <c r="I121" t="s">
        <v>6034</v>
      </c>
    </row>
    <row r="122" spans="1:9" x14ac:dyDescent="0.2">
      <c r="A122" t="s">
        <v>61</v>
      </c>
      <c r="B122">
        <v>756</v>
      </c>
      <c r="C122">
        <v>16</v>
      </c>
      <c r="D122">
        <v>38</v>
      </c>
      <c r="E122">
        <v>4</v>
      </c>
      <c r="F122">
        <v>148.31283924449201</v>
      </c>
      <c r="G122">
        <v>1285</v>
      </c>
      <c r="H122">
        <v>10000</v>
      </c>
      <c r="I122" t="s">
        <v>6035</v>
      </c>
    </row>
    <row r="123" spans="1:9" x14ac:dyDescent="0.2">
      <c r="A123" t="s">
        <v>61</v>
      </c>
      <c r="B123">
        <v>756</v>
      </c>
      <c r="C123">
        <v>16</v>
      </c>
      <c r="D123">
        <v>34</v>
      </c>
      <c r="E123">
        <v>0</v>
      </c>
      <c r="F123">
        <v>155.11499759647899</v>
      </c>
      <c r="G123">
        <v>1845</v>
      </c>
      <c r="H123">
        <v>10000</v>
      </c>
      <c r="I123" t="s">
        <v>6036</v>
      </c>
    </row>
    <row r="124" spans="1:9" x14ac:dyDescent="0.2">
      <c r="A124" t="s">
        <v>61</v>
      </c>
      <c r="B124">
        <v>756</v>
      </c>
      <c r="C124">
        <v>16</v>
      </c>
      <c r="D124">
        <v>42</v>
      </c>
      <c r="E124">
        <v>8</v>
      </c>
      <c r="F124">
        <v>150.634022361598</v>
      </c>
      <c r="G124">
        <v>4490</v>
      </c>
      <c r="H124">
        <v>10000</v>
      </c>
      <c r="I124" t="s">
        <v>6037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155.96709506492999</v>
      </c>
      <c r="G125">
        <v>117</v>
      </c>
      <c r="H125">
        <v>10000</v>
      </c>
      <c r="I125" t="s">
        <v>6038</v>
      </c>
    </row>
    <row r="126" spans="1:9" x14ac:dyDescent="0.2">
      <c r="A126" t="s">
        <v>61</v>
      </c>
      <c r="B126">
        <v>756</v>
      </c>
      <c r="C126">
        <v>16</v>
      </c>
      <c r="D126">
        <v>38</v>
      </c>
      <c r="E126">
        <v>4</v>
      </c>
      <c r="F126">
        <v>150.695108223706</v>
      </c>
      <c r="G126">
        <v>3059</v>
      </c>
      <c r="H126">
        <v>10000</v>
      </c>
      <c r="I126" t="s">
        <v>6039</v>
      </c>
    </row>
    <row r="127" spans="1:9" x14ac:dyDescent="0.2">
      <c r="A127" t="s">
        <v>61</v>
      </c>
      <c r="B127">
        <v>756</v>
      </c>
      <c r="C127">
        <v>16</v>
      </c>
      <c r="D127">
        <v>36</v>
      </c>
      <c r="E127">
        <v>2</v>
      </c>
      <c r="F127">
        <v>150.60864440258501</v>
      </c>
      <c r="G127">
        <v>1893</v>
      </c>
      <c r="H127">
        <v>10000</v>
      </c>
      <c r="I127" t="s">
        <v>6040</v>
      </c>
    </row>
    <row r="128" spans="1:9" x14ac:dyDescent="0.2">
      <c r="A128" t="s">
        <v>61</v>
      </c>
      <c r="B128">
        <v>756</v>
      </c>
      <c r="C128">
        <v>16</v>
      </c>
      <c r="D128">
        <v>38</v>
      </c>
      <c r="E128">
        <v>4</v>
      </c>
      <c r="F128">
        <v>147.918684911914</v>
      </c>
      <c r="G128">
        <v>2032</v>
      </c>
      <c r="H128">
        <v>10000</v>
      </c>
      <c r="I128" t="s">
        <v>6041</v>
      </c>
    </row>
    <row r="129" spans="1:9" x14ac:dyDescent="0.2">
      <c r="A129" t="s">
        <v>61</v>
      </c>
      <c r="B129">
        <v>756</v>
      </c>
      <c r="C129">
        <v>16</v>
      </c>
      <c r="D129">
        <v>36</v>
      </c>
      <c r="E129">
        <v>2</v>
      </c>
      <c r="F129">
        <v>153.21267909277199</v>
      </c>
      <c r="G129">
        <v>4127</v>
      </c>
      <c r="H129">
        <v>10000</v>
      </c>
      <c r="I129" t="s">
        <v>6042</v>
      </c>
    </row>
    <row r="130" spans="1:9" x14ac:dyDescent="0.2">
      <c r="A130" t="s">
        <v>61</v>
      </c>
      <c r="B130">
        <v>756</v>
      </c>
      <c r="C130">
        <v>16</v>
      </c>
      <c r="D130">
        <v>36</v>
      </c>
      <c r="E130">
        <v>2</v>
      </c>
      <c r="F130">
        <v>145.694111157208</v>
      </c>
      <c r="G130">
        <v>2802</v>
      </c>
      <c r="H130">
        <v>10000</v>
      </c>
      <c r="I130" t="s">
        <v>6043</v>
      </c>
    </row>
    <row r="131" spans="1:9" x14ac:dyDescent="0.2">
      <c r="A131" t="s">
        <v>61</v>
      </c>
      <c r="B131">
        <v>756</v>
      </c>
      <c r="C131">
        <v>16</v>
      </c>
      <c r="D131">
        <v>34</v>
      </c>
      <c r="E131">
        <v>0</v>
      </c>
      <c r="F131">
        <v>155.48694806639099</v>
      </c>
      <c r="G131">
        <v>5891</v>
      </c>
      <c r="H131">
        <v>10000</v>
      </c>
      <c r="I131" t="s">
        <v>6044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157.199785257689</v>
      </c>
      <c r="G132">
        <v>2003</v>
      </c>
      <c r="H132">
        <v>10000</v>
      </c>
      <c r="I132" t="s">
        <v>6045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153.99256472848299</v>
      </c>
      <c r="G133">
        <v>1537</v>
      </c>
      <c r="H133">
        <v>10000</v>
      </c>
      <c r="I133" t="s">
        <v>6046</v>
      </c>
    </row>
    <row r="134" spans="1:9" x14ac:dyDescent="0.2">
      <c r="A134" t="s">
        <v>61</v>
      </c>
      <c r="B134">
        <v>756</v>
      </c>
      <c r="C134">
        <v>16</v>
      </c>
      <c r="D134">
        <v>38</v>
      </c>
      <c r="E134">
        <v>4</v>
      </c>
      <c r="F134">
        <v>150.58893219847201</v>
      </c>
      <c r="G134">
        <v>4091</v>
      </c>
      <c r="H134">
        <v>10000</v>
      </c>
      <c r="I134" t="s">
        <v>6047</v>
      </c>
    </row>
    <row r="135" spans="1:9" x14ac:dyDescent="0.2">
      <c r="A135" t="s">
        <v>61</v>
      </c>
      <c r="B135">
        <v>756</v>
      </c>
      <c r="C135">
        <v>16</v>
      </c>
      <c r="D135">
        <v>34</v>
      </c>
      <c r="E135">
        <v>0</v>
      </c>
      <c r="F135">
        <v>154.47581193596099</v>
      </c>
      <c r="G135">
        <v>954</v>
      </c>
      <c r="H135">
        <v>10000</v>
      </c>
      <c r="I135" t="s">
        <v>6048</v>
      </c>
    </row>
    <row r="136" spans="1:9" x14ac:dyDescent="0.2">
      <c r="A136" t="s">
        <v>61</v>
      </c>
      <c r="B136">
        <v>756</v>
      </c>
      <c r="C136">
        <v>16</v>
      </c>
      <c r="D136">
        <v>46</v>
      </c>
      <c r="E136">
        <v>12</v>
      </c>
      <c r="F136">
        <v>155.72601816337499</v>
      </c>
      <c r="G136">
        <v>4221</v>
      </c>
      <c r="H136">
        <v>10000</v>
      </c>
      <c r="I136" t="s">
        <v>6049</v>
      </c>
    </row>
    <row r="137" spans="1:9" x14ac:dyDescent="0.2">
      <c r="A137" t="s">
        <v>61</v>
      </c>
      <c r="B137">
        <v>756</v>
      </c>
      <c r="C137">
        <v>16</v>
      </c>
      <c r="D137">
        <v>38</v>
      </c>
      <c r="E137">
        <v>4</v>
      </c>
      <c r="F137">
        <v>155.07015337049901</v>
      </c>
      <c r="G137">
        <v>4</v>
      </c>
      <c r="H137">
        <v>10000</v>
      </c>
      <c r="I137" t="s">
        <v>6050</v>
      </c>
    </row>
    <row r="138" spans="1:9" x14ac:dyDescent="0.2">
      <c r="A138" t="s">
        <v>61</v>
      </c>
      <c r="B138">
        <v>756</v>
      </c>
      <c r="C138">
        <v>16</v>
      </c>
      <c r="D138">
        <v>38</v>
      </c>
      <c r="E138">
        <v>4</v>
      </c>
      <c r="F138">
        <v>149.15519683342399</v>
      </c>
      <c r="G138">
        <v>3266</v>
      </c>
      <c r="H138">
        <v>10000</v>
      </c>
      <c r="I138" t="s">
        <v>6051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153.57611089106601</v>
      </c>
      <c r="G139">
        <v>266</v>
      </c>
      <c r="H139">
        <v>10000</v>
      </c>
      <c r="I139" t="s">
        <v>6052</v>
      </c>
    </row>
    <row r="140" spans="1:9" x14ac:dyDescent="0.2">
      <c r="A140" t="s">
        <v>61</v>
      </c>
      <c r="B140">
        <v>756</v>
      </c>
      <c r="C140">
        <v>16</v>
      </c>
      <c r="D140">
        <v>42</v>
      </c>
      <c r="E140">
        <v>8</v>
      </c>
      <c r="F140">
        <v>153.05061571206801</v>
      </c>
      <c r="G140">
        <v>3963</v>
      </c>
      <c r="H140">
        <v>10000</v>
      </c>
      <c r="I140" t="s">
        <v>6053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157.23038418404701</v>
      </c>
      <c r="G141">
        <v>1093</v>
      </c>
      <c r="H141">
        <v>10000</v>
      </c>
      <c r="I141" t="s">
        <v>6054</v>
      </c>
    </row>
    <row r="142" spans="1:9" x14ac:dyDescent="0.2">
      <c r="A142" t="s">
        <v>61</v>
      </c>
      <c r="B142">
        <v>756</v>
      </c>
      <c r="C142">
        <v>16</v>
      </c>
      <c r="D142">
        <v>40</v>
      </c>
      <c r="E142">
        <v>6</v>
      </c>
      <c r="F142">
        <v>151.66519762203001</v>
      </c>
      <c r="G142">
        <v>5072</v>
      </c>
      <c r="H142">
        <v>10000</v>
      </c>
      <c r="I142" t="s">
        <v>6055</v>
      </c>
    </row>
    <row r="143" spans="1:9" x14ac:dyDescent="0.2">
      <c r="A143" t="s">
        <v>61</v>
      </c>
      <c r="B143">
        <v>756</v>
      </c>
      <c r="C143">
        <v>16</v>
      </c>
      <c r="D143">
        <v>38</v>
      </c>
      <c r="E143">
        <v>4</v>
      </c>
      <c r="F143">
        <v>151.74077397026099</v>
      </c>
      <c r="G143">
        <v>2769</v>
      </c>
      <c r="H143">
        <v>10000</v>
      </c>
      <c r="I143" t="s">
        <v>6056</v>
      </c>
    </row>
    <row r="144" spans="1:9" x14ac:dyDescent="0.2">
      <c r="A144" t="s">
        <v>61</v>
      </c>
      <c r="B144">
        <v>756</v>
      </c>
      <c r="C144">
        <v>16</v>
      </c>
      <c r="D144">
        <v>40</v>
      </c>
      <c r="E144">
        <v>6</v>
      </c>
      <c r="F144">
        <v>150.755844761617</v>
      </c>
      <c r="G144">
        <v>1001</v>
      </c>
      <c r="H144">
        <v>10000</v>
      </c>
      <c r="I144" t="s">
        <v>6057</v>
      </c>
    </row>
    <row r="145" spans="1:9" x14ac:dyDescent="0.2">
      <c r="A145" t="s">
        <v>61</v>
      </c>
      <c r="B145">
        <v>756</v>
      </c>
      <c r="C145">
        <v>16</v>
      </c>
      <c r="D145">
        <v>40</v>
      </c>
      <c r="E145">
        <v>6</v>
      </c>
      <c r="F145">
        <v>153.92044624406799</v>
      </c>
      <c r="G145">
        <v>1569</v>
      </c>
      <c r="H145">
        <v>10000</v>
      </c>
      <c r="I145" t="s">
        <v>6058</v>
      </c>
    </row>
    <row r="146" spans="1:9" x14ac:dyDescent="0.2">
      <c r="A146" t="s">
        <v>61</v>
      </c>
      <c r="B146">
        <v>756</v>
      </c>
      <c r="C146">
        <v>16</v>
      </c>
      <c r="D146">
        <v>36</v>
      </c>
      <c r="E146">
        <v>2</v>
      </c>
      <c r="F146">
        <v>148.188593080267</v>
      </c>
      <c r="G146">
        <v>3426</v>
      </c>
      <c r="H146">
        <v>10000</v>
      </c>
      <c r="I146" t="s">
        <v>6059</v>
      </c>
    </row>
    <row r="147" spans="1:9" x14ac:dyDescent="0.2">
      <c r="A147" t="s">
        <v>61</v>
      </c>
      <c r="B147">
        <v>756</v>
      </c>
      <c r="C147">
        <v>16</v>
      </c>
      <c r="D147">
        <v>38</v>
      </c>
      <c r="E147">
        <v>4</v>
      </c>
      <c r="F147">
        <v>155.211206699721</v>
      </c>
      <c r="G147">
        <v>1303</v>
      </c>
      <c r="H147">
        <v>10000</v>
      </c>
      <c r="I147" t="s">
        <v>6060</v>
      </c>
    </row>
    <row r="148" spans="1:9" x14ac:dyDescent="0.2">
      <c r="A148" t="s">
        <v>61</v>
      </c>
      <c r="B148">
        <v>756</v>
      </c>
      <c r="C148">
        <v>16</v>
      </c>
      <c r="D148">
        <v>38</v>
      </c>
      <c r="E148">
        <v>4</v>
      </c>
      <c r="F148">
        <v>153.507580833509</v>
      </c>
      <c r="G148">
        <v>5797</v>
      </c>
      <c r="H148">
        <v>10000</v>
      </c>
      <c r="I148" t="s">
        <v>6061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153.157539356499</v>
      </c>
      <c r="G149">
        <v>5</v>
      </c>
      <c r="H149">
        <v>10000</v>
      </c>
      <c r="I149" t="s">
        <v>6062</v>
      </c>
    </row>
    <row r="150" spans="1:9" x14ac:dyDescent="0.2">
      <c r="A150" t="s">
        <v>61</v>
      </c>
      <c r="B150">
        <v>756</v>
      </c>
      <c r="C150">
        <v>16</v>
      </c>
      <c r="D150">
        <v>36</v>
      </c>
      <c r="E150">
        <v>2</v>
      </c>
      <c r="F150">
        <v>151.84832085017101</v>
      </c>
      <c r="G150">
        <v>1673</v>
      </c>
      <c r="H150">
        <v>10000</v>
      </c>
      <c r="I150" t="s">
        <v>6063</v>
      </c>
    </row>
    <row r="151" spans="1:9" x14ac:dyDescent="0.2">
      <c r="A151" t="s">
        <v>61</v>
      </c>
      <c r="B151">
        <v>756</v>
      </c>
      <c r="C151">
        <v>16</v>
      </c>
      <c r="D151">
        <v>34</v>
      </c>
      <c r="E151">
        <v>0</v>
      </c>
      <c r="F151">
        <v>157.60039097163801</v>
      </c>
      <c r="G151">
        <v>5445</v>
      </c>
      <c r="H151">
        <v>10000</v>
      </c>
      <c r="I151" t="s">
        <v>6064</v>
      </c>
    </row>
    <row r="152" spans="1:9" x14ac:dyDescent="0.2">
      <c r="A152" t="s">
        <v>61</v>
      </c>
      <c r="B152">
        <v>756</v>
      </c>
      <c r="C152">
        <v>16</v>
      </c>
      <c r="D152">
        <v>38</v>
      </c>
      <c r="E152">
        <v>4</v>
      </c>
      <c r="F152">
        <v>145.07083644438501</v>
      </c>
      <c r="G152">
        <v>2071</v>
      </c>
      <c r="H152">
        <v>10000</v>
      </c>
      <c r="I152" t="s">
        <v>6065</v>
      </c>
    </row>
    <row r="153" spans="1:9" x14ac:dyDescent="0.2">
      <c r="A153" t="s">
        <v>61</v>
      </c>
      <c r="B153">
        <v>756</v>
      </c>
      <c r="C153">
        <v>16</v>
      </c>
      <c r="D153">
        <v>40</v>
      </c>
      <c r="E153">
        <v>6</v>
      </c>
      <c r="F153">
        <v>155.87684267107301</v>
      </c>
      <c r="G153">
        <v>416</v>
      </c>
      <c r="H153">
        <v>10000</v>
      </c>
      <c r="I153" t="s">
        <v>6066</v>
      </c>
    </row>
    <row r="154" spans="1:9" x14ac:dyDescent="0.2">
      <c r="A154" t="s">
        <v>61</v>
      </c>
      <c r="B154">
        <v>756</v>
      </c>
      <c r="C154">
        <v>16</v>
      </c>
      <c r="D154">
        <v>38</v>
      </c>
      <c r="E154">
        <v>4</v>
      </c>
      <c r="F154">
        <v>156.899810633622</v>
      </c>
      <c r="G154">
        <v>1</v>
      </c>
      <c r="H154">
        <v>10000</v>
      </c>
      <c r="I154" t="s">
        <v>6067</v>
      </c>
    </row>
    <row r="155" spans="1:9" x14ac:dyDescent="0.2">
      <c r="A155" t="s">
        <v>61</v>
      </c>
      <c r="B155">
        <v>756</v>
      </c>
      <c r="C155">
        <v>16</v>
      </c>
      <c r="D155">
        <v>38</v>
      </c>
      <c r="E155">
        <v>4</v>
      </c>
      <c r="F155">
        <v>156.19487915001801</v>
      </c>
      <c r="G155">
        <v>1073</v>
      </c>
      <c r="H155">
        <v>10000</v>
      </c>
      <c r="I155" t="s">
        <v>6068</v>
      </c>
    </row>
    <row r="156" spans="1:9" x14ac:dyDescent="0.2">
      <c r="A156" t="s">
        <v>61</v>
      </c>
      <c r="B156">
        <v>756</v>
      </c>
      <c r="C156">
        <v>16</v>
      </c>
      <c r="D156">
        <v>40</v>
      </c>
      <c r="E156">
        <v>6</v>
      </c>
      <c r="F156">
        <v>149.46612838655699</v>
      </c>
      <c r="G156">
        <v>1785</v>
      </c>
      <c r="H156">
        <v>10000</v>
      </c>
      <c r="I156" t="s">
        <v>6069</v>
      </c>
    </row>
    <row r="157" spans="1:9" x14ac:dyDescent="0.2">
      <c r="A157" t="s">
        <v>61</v>
      </c>
      <c r="B157">
        <v>756</v>
      </c>
      <c r="C157">
        <v>16</v>
      </c>
      <c r="D157">
        <v>40</v>
      </c>
      <c r="E157">
        <v>6</v>
      </c>
      <c r="F157">
        <v>155.964936345815</v>
      </c>
      <c r="G157">
        <v>20</v>
      </c>
      <c r="H157">
        <v>10000</v>
      </c>
      <c r="I157" t="s">
        <v>6070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151.516736435703</v>
      </c>
      <c r="G158">
        <v>1611</v>
      </c>
      <c r="H158">
        <v>10000</v>
      </c>
      <c r="I158" t="s">
        <v>6071</v>
      </c>
    </row>
    <row r="159" spans="1:9" x14ac:dyDescent="0.2">
      <c r="A159" t="s">
        <v>61</v>
      </c>
      <c r="B159">
        <v>756</v>
      </c>
      <c r="C159">
        <v>16</v>
      </c>
      <c r="D159">
        <v>36</v>
      </c>
      <c r="E159">
        <v>2</v>
      </c>
      <c r="F159">
        <v>155.50730124488399</v>
      </c>
      <c r="G159">
        <v>1003</v>
      </c>
      <c r="H159">
        <v>10000</v>
      </c>
      <c r="I159" t="s">
        <v>6072</v>
      </c>
    </row>
    <row r="160" spans="1:9" x14ac:dyDescent="0.2">
      <c r="A160" t="s">
        <v>61</v>
      </c>
      <c r="B160">
        <v>756</v>
      </c>
      <c r="C160">
        <v>16</v>
      </c>
      <c r="D160">
        <v>44</v>
      </c>
      <c r="E160">
        <v>10</v>
      </c>
      <c r="F160">
        <v>149.508669750764</v>
      </c>
      <c r="G160">
        <v>3372</v>
      </c>
      <c r="H160">
        <v>10000</v>
      </c>
      <c r="I160" t="s">
        <v>6073</v>
      </c>
    </row>
    <row r="161" spans="1:9" x14ac:dyDescent="0.2">
      <c r="A161" t="s">
        <v>61</v>
      </c>
      <c r="B161">
        <v>756</v>
      </c>
      <c r="C161">
        <v>16</v>
      </c>
      <c r="D161">
        <v>38</v>
      </c>
      <c r="E161">
        <v>4</v>
      </c>
      <c r="F161">
        <v>154.82307580858401</v>
      </c>
      <c r="G161">
        <v>5471</v>
      </c>
      <c r="H161">
        <v>10000</v>
      </c>
      <c r="I161" t="s">
        <v>6074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153.09244801849101</v>
      </c>
      <c r="G162">
        <v>2347</v>
      </c>
      <c r="H162">
        <v>10000</v>
      </c>
      <c r="I162" t="s">
        <v>6075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153.61574993561899</v>
      </c>
      <c r="G163">
        <v>6</v>
      </c>
      <c r="H163">
        <v>10000</v>
      </c>
      <c r="I163" t="s">
        <v>6076</v>
      </c>
    </row>
    <row r="164" spans="1:9" x14ac:dyDescent="0.2">
      <c r="A164" t="s">
        <v>61</v>
      </c>
      <c r="B164">
        <v>756</v>
      </c>
      <c r="C164">
        <v>16</v>
      </c>
      <c r="D164">
        <v>38</v>
      </c>
      <c r="E164">
        <v>4</v>
      </c>
      <c r="F164">
        <v>149.491774019785</v>
      </c>
      <c r="G164">
        <v>1626</v>
      </c>
      <c r="H164">
        <v>10000</v>
      </c>
      <c r="I164" t="s">
        <v>6077</v>
      </c>
    </row>
    <row r="165" spans="1:9" x14ac:dyDescent="0.2">
      <c r="A165" t="s">
        <v>61</v>
      </c>
      <c r="B165">
        <v>756</v>
      </c>
      <c r="C165">
        <v>16</v>
      </c>
      <c r="D165">
        <v>34</v>
      </c>
      <c r="E165">
        <v>0</v>
      </c>
      <c r="F165">
        <v>156.53843247331599</v>
      </c>
      <c r="G165">
        <v>4345</v>
      </c>
      <c r="H165">
        <v>10000</v>
      </c>
      <c r="I165" t="s">
        <v>6078</v>
      </c>
    </row>
    <row r="166" spans="1:9" x14ac:dyDescent="0.2">
      <c r="A166" t="s">
        <v>61</v>
      </c>
      <c r="B166">
        <v>756</v>
      </c>
      <c r="C166">
        <v>16</v>
      </c>
      <c r="D166">
        <v>36</v>
      </c>
      <c r="E166">
        <v>2</v>
      </c>
      <c r="F166">
        <v>159.756124699488</v>
      </c>
      <c r="G166">
        <v>5652</v>
      </c>
      <c r="H166">
        <v>10000</v>
      </c>
      <c r="I166" t="s">
        <v>6079</v>
      </c>
    </row>
    <row r="167" spans="1:9" x14ac:dyDescent="0.2">
      <c r="A167" t="s">
        <v>61</v>
      </c>
      <c r="B167">
        <v>756</v>
      </c>
      <c r="C167">
        <v>16</v>
      </c>
      <c r="D167">
        <v>38</v>
      </c>
      <c r="E167">
        <v>4</v>
      </c>
      <c r="F167">
        <v>152.79217560216699</v>
      </c>
      <c r="G167">
        <v>2007</v>
      </c>
      <c r="H167">
        <v>10000</v>
      </c>
      <c r="I167" t="s">
        <v>6080</v>
      </c>
    </row>
    <row r="168" spans="1:9" x14ac:dyDescent="0.2">
      <c r="A168" t="s">
        <v>61</v>
      </c>
      <c r="B168">
        <v>756</v>
      </c>
      <c r="C168">
        <v>16</v>
      </c>
      <c r="D168">
        <v>38</v>
      </c>
      <c r="E168">
        <v>4</v>
      </c>
      <c r="F168">
        <v>154.23664486221901</v>
      </c>
      <c r="G168">
        <v>1724</v>
      </c>
      <c r="H168">
        <v>10000</v>
      </c>
      <c r="I168" t="s">
        <v>6081</v>
      </c>
    </row>
    <row r="169" spans="1:9" x14ac:dyDescent="0.2">
      <c r="A169" t="s">
        <v>61</v>
      </c>
      <c r="B169">
        <v>756</v>
      </c>
      <c r="C169">
        <v>16</v>
      </c>
      <c r="D169">
        <v>36</v>
      </c>
      <c r="E169">
        <v>2</v>
      </c>
      <c r="F169">
        <v>154.44777887966401</v>
      </c>
      <c r="G169">
        <v>2148</v>
      </c>
      <c r="H169">
        <v>10000</v>
      </c>
      <c r="I169" t="s">
        <v>6082</v>
      </c>
    </row>
    <row r="170" spans="1:9" x14ac:dyDescent="0.2">
      <c r="A170" t="s">
        <v>61</v>
      </c>
      <c r="B170">
        <v>756</v>
      </c>
      <c r="C170">
        <v>16</v>
      </c>
      <c r="D170">
        <v>36</v>
      </c>
      <c r="E170">
        <v>2</v>
      </c>
      <c r="F170">
        <v>149.76550307031701</v>
      </c>
      <c r="G170">
        <v>6620</v>
      </c>
      <c r="H170">
        <v>10000</v>
      </c>
      <c r="I170" t="s">
        <v>6083</v>
      </c>
    </row>
    <row r="171" spans="1:9" x14ac:dyDescent="0.2">
      <c r="A171" t="s">
        <v>61</v>
      </c>
      <c r="B171">
        <v>756</v>
      </c>
      <c r="C171">
        <v>16</v>
      </c>
      <c r="D171">
        <v>38</v>
      </c>
      <c r="E171">
        <v>4</v>
      </c>
      <c r="F171">
        <v>155.55452694278199</v>
      </c>
      <c r="G171">
        <v>88</v>
      </c>
      <c r="H171">
        <v>10000</v>
      </c>
      <c r="I171" t="s">
        <v>6084</v>
      </c>
    </row>
    <row r="172" spans="1:9" x14ac:dyDescent="0.2">
      <c r="A172" t="s">
        <v>61</v>
      </c>
      <c r="B172">
        <v>756</v>
      </c>
      <c r="C172">
        <v>16</v>
      </c>
      <c r="D172">
        <v>46</v>
      </c>
      <c r="E172">
        <v>12</v>
      </c>
      <c r="F172">
        <v>152.188838061876</v>
      </c>
      <c r="G172">
        <v>3138</v>
      </c>
      <c r="H172">
        <v>10000</v>
      </c>
      <c r="I172" t="s">
        <v>6085</v>
      </c>
    </row>
    <row r="173" spans="1:9" x14ac:dyDescent="0.2">
      <c r="A173" t="s">
        <v>61</v>
      </c>
      <c r="B173">
        <v>756</v>
      </c>
      <c r="C173">
        <v>16</v>
      </c>
      <c r="D173">
        <v>34</v>
      </c>
      <c r="E173">
        <v>0</v>
      </c>
      <c r="F173">
        <v>153.88862414937401</v>
      </c>
      <c r="G173">
        <v>3991</v>
      </c>
      <c r="H173">
        <v>10000</v>
      </c>
      <c r="I173" t="s">
        <v>6086</v>
      </c>
    </row>
    <row r="174" spans="1:9" x14ac:dyDescent="0.2">
      <c r="A174" t="s">
        <v>61</v>
      </c>
      <c r="B174">
        <v>756</v>
      </c>
      <c r="C174">
        <v>16</v>
      </c>
      <c r="D174">
        <v>34</v>
      </c>
      <c r="E174">
        <v>0</v>
      </c>
      <c r="F174">
        <v>152.94397180341099</v>
      </c>
      <c r="G174">
        <v>5212</v>
      </c>
      <c r="H174">
        <v>10000</v>
      </c>
      <c r="I174" t="s">
        <v>6087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160.31837929505801</v>
      </c>
      <c r="G175">
        <v>5697</v>
      </c>
      <c r="H175">
        <v>10000</v>
      </c>
      <c r="I175" t="s">
        <v>6088</v>
      </c>
    </row>
    <row r="176" spans="1:9" x14ac:dyDescent="0.2">
      <c r="A176" t="s">
        <v>61</v>
      </c>
      <c r="B176">
        <v>756</v>
      </c>
      <c r="C176">
        <v>16</v>
      </c>
      <c r="D176">
        <v>48</v>
      </c>
      <c r="E176">
        <v>14</v>
      </c>
      <c r="F176">
        <v>155.274601603858</v>
      </c>
      <c r="G176">
        <v>2954</v>
      </c>
      <c r="H176">
        <v>10000</v>
      </c>
      <c r="I176" t="s">
        <v>6089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156.027926629409</v>
      </c>
      <c r="G177">
        <v>5457</v>
      </c>
      <c r="H177">
        <v>10000</v>
      </c>
      <c r="I177" t="s">
        <v>6090</v>
      </c>
    </row>
    <row r="178" spans="1:9" x14ac:dyDescent="0.2">
      <c r="A178" t="s">
        <v>61</v>
      </c>
      <c r="B178">
        <v>756</v>
      </c>
      <c r="C178">
        <v>16</v>
      </c>
      <c r="D178">
        <v>38</v>
      </c>
      <c r="E178">
        <v>4</v>
      </c>
      <c r="F178">
        <v>149.116903395392</v>
      </c>
      <c r="G178">
        <v>4203</v>
      </c>
      <c r="H178">
        <v>10000</v>
      </c>
      <c r="I178" t="s">
        <v>6091</v>
      </c>
    </row>
    <row r="179" spans="1:9" x14ac:dyDescent="0.2">
      <c r="A179" t="s">
        <v>61</v>
      </c>
      <c r="B179">
        <v>756</v>
      </c>
      <c r="C179">
        <v>16</v>
      </c>
      <c r="D179">
        <v>40</v>
      </c>
      <c r="E179">
        <v>6</v>
      </c>
      <c r="F179">
        <v>153.479706183075</v>
      </c>
      <c r="G179">
        <v>3656</v>
      </c>
      <c r="H179">
        <v>10000</v>
      </c>
      <c r="I179" t="s">
        <v>6092</v>
      </c>
    </row>
    <row r="180" spans="1:9" x14ac:dyDescent="0.2">
      <c r="A180" t="s">
        <v>61</v>
      </c>
      <c r="B180">
        <v>756</v>
      </c>
      <c r="C180">
        <v>16</v>
      </c>
      <c r="D180">
        <v>44</v>
      </c>
      <c r="E180">
        <v>10</v>
      </c>
      <c r="F180">
        <v>152.27157486416399</v>
      </c>
      <c r="G180">
        <v>5174</v>
      </c>
      <c r="H180">
        <v>10000</v>
      </c>
      <c r="I180" t="s">
        <v>6093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156.51597840432001</v>
      </c>
      <c r="G181">
        <v>4414</v>
      </c>
      <c r="H181">
        <v>10000</v>
      </c>
      <c r="I181" t="s">
        <v>6094</v>
      </c>
    </row>
    <row r="182" spans="1:9" x14ac:dyDescent="0.2">
      <c r="A182" t="s">
        <v>61</v>
      </c>
      <c r="B182">
        <v>756</v>
      </c>
      <c r="C182">
        <v>16</v>
      </c>
      <c r="D182">
        <v>44</v>
      </c>
      <c r="E182">
        <v>10</v>
      </c>
      <c r="F182">
        <v>156.18170823622401</v>
      </c>
      <c r="G182">
        <v>2951</v>
      </c>
      <c r="H182">
        <v>10000</v>
      </c>
      <c r="I182" t="s">
        <v>6095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156.380532795563</v>
      </c>
      <c r="G183">
        <v>1807</v>
      </c>
      <c r="H183">
        <v>10000</v>
      </c>
      <c r="I183" t="s">
        <v>6096</v>
      </c>
    </row>
    <row r="184" spans="1:9" x14ac:dyDescent="0.2">
      <c r="A184" t="s">
        <v>61</v>
      </c>
      <c r="B184">
        <v>756</v>
      </c>
      <c r="C184">
        <v>16</v>
      </c>
      <c r="D184">
        <v>36</v>
      </c>
      <c r="E184">
        <v>2</v>
      </c>
      <c r="F184">
        <v>154.82681271154399</v>
      </c>
      <c r="G184">
        <v>3018</v>
      </c>
      <c r="H184">
        <v>10000</v>
      </c>
      <c r="I184" t="s">
        <v>6097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158.35375351365599</v>
      </c>
      <c r="G185">
        <v>1390</v>
      </c>
      <c r="H185">
        <v>10000</v>
      </c>
      <c r="I185" t="s">
        <v>6098</v>
      </c>
    </row>
    <row r="186" spans="1:9" x14ac:dyDescent="0.2">
      <c r="A186" t="s">
        <v>61</v>
      </c>
      <c r="B186">
        <v>756</v>
      </c>
      <c r="C186">
        <v>16</v>
      </c>
      <c r="D186">
        <v>46</v>
      </c>
      <c r="E186">
        <v>12</v>
      </c>
      <c r="F186">
        <v>149.82108112517699</v>
      </c>
      <c r="G186">
        <v>6020</v>
      </c>
      <c r="H186">
        <v>10000</v>
      </c>
      <c r="I186" t="s">
        <v>6099</v>
      </c>
    </row>
    <row r="187" spans="1:9" x14ac:dyDescent="0.2">
      <c r="A187" t="s">
        <v>61</v>
      </c>
      <c r="B187">
        <v>756</v>
      </c>
      <c r="C187">
        <v>16</v>
      </c>
      <c r="D187">
        <v>38</v>
      </c>
      <c r="E187">
        <v>4</v>
      </c>
      <c r="F187">
        <v>159.17801366467</v>
      </c>
      <c r="G187">
        <v>1491</v>
      </c>
      <c r="H187">
        <v>10000</v>
      </c>
      <c r="I187" t="s">
        <v>6100</v>
      </c>
    </row>
    <row r="188" spans="1:9" x14ac:dyDescent="0.2">
      <c r="A188" t="s">
        <v>61</v>
      </c>
      <c r="B188">
        <v>756</v>
      </c>
      <c r="C188">
        <v>16</v>
      </c>
      <c r="D188">
        <v>38</v>
      </c>
      <c r="E188">
        <v>4</v>
      </c>
      <c r="F188">
        <v>150.88752431422401</v>
      </c>
      <c r="G188">
        <v>1912</v>
      </c>
      <c r="H188">
        <v>10000</v>
      </c>
      <c r="I188" t="s">
        <v>6101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153.431365364231</v>
      </c>
      <c r="G189">
        <v>3003</v>
      </c>
      <c r="H189">
        <v>10000</v>
      </c>
      <c r="I189" t="s">
        <v>6102</v>
      </c>
    </row>
    <row r="190" spans="1:9" x14ac:dyDescent="0.2">
      <c r="A190" t="s">
        <v>61</v>
      </c>
      <c r="B190">
        <v>756</v>
      </c>
      <c r="C190">
        <v>16</v>
      </c>
      <c r="D190">
        <v>38</v>
      </c>
      <c r="E190">
        <v>4</v>
      </c>
      <c r="F190">
        <v>149.407550742849</v>
      </c>
      <c r="G190">
        <v>513</v>
      </c>
      <c r="H190">
        <v>10000</v>
      </c>
      <c r="I190" t="s">
        <v>6103</v>
      </c>
    </row>
    <row r="191" spans="1:9" x14ac:dyDescent="0.2">
      <c r="A191" t="s">
        <v>61</v>
      </c>
      <c r="B191">
        <v>756</v>
      </c>
      <c r="C191">
        <v>16</v>
      </c>
      <c r="D191">
        <v>36</v>
      </c>
      <c r="E191">
        <v>2</v>
      </c>
      <c r="F191">
        <v>151.063095576129</v>
      </c>
      <c r="G191">
        <v>4831</v>
      </c>
      <c r="H191">
        <v>10000</v>
      </c>
      <c r="I191" t="s">
        <v>6104</v>
      </c>
    </row>
    <row r="192" spans="1:9" x14ac:dyDescent="0.2">
      <c r="A192" t="s">
        <v>61</v>
      </c>
      <c r="B192">
        <v>756</v>
      </c>
      <c r="C192">
        <v>16</v>
      </c>
      <c r="D192">
        <v>34</v>
      </c>
      <c r="E192">
        <v>0</v>
      </c>
      <c r="F192">
        <v>150.79655223339699</v>
      </c>
      <c r="G192">
        <v>3859</v>
      </c>
      <c r="H192">
        <v>10000</v>
      </c>
      <c r="I192" t="s">
        <v>6105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147.32497690990499</v>
      </c>
      <c r="G193">
        <v>1278</v>
      </c>
      <c r="H193">
        <v>10000</v>
      </c>
      <c r="I193" t="s">
        <v>6106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155.85874264780401</v>
      </c>
      <c r="G194">
        <v>1</v>
      </c>
      <c r="H194">
        <v>10000</v>
      </c>
      <c r="I194" t="s">
        <v>6107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151.310174675658</v>
      </c>
      <c r="G195">
        <v>3770</v>
      </c>
      <c r="H195">
        <v>10000</v>
      </c>
      <c r="I195" t="s">
        <v>6108</v>
      </c>
    </row>
    <row r="196" spans="1:9" x14ac:dyDescent="0.2">
      <c r="A196" t="s">
        <v>61</v>
      </c>
      <c r="B196">
        <v>756</v>
      </c>
      <c r="C196">
        <v>16</v>
      </c>
      <c r="D196">
        <v>36</v>
      </c>
      <c r="E196">
        <v>2</v>
      </c>
      <c r="F196">
        <v>155.52025615051301</v>
      </c>
      <c r="G196">
        <v>6142</v>
      </c>
      <c r="H196">
        <v>10000</v>
      </c>
      <c r="I196" t="s">
        <v>6109</v>
      </c>
    </row>
    <row r="197" spans="1:9" x14ac:dyDescent="0.2">
      <c r="A197" t="s">
        <v>61</v>
      </c>
      <c r="B197">
        <v>756</v>
      </c>
      <c r="C197">
        <v>16</v>
      </c>
      <c r="D197">
        <v>44</v>
      </c>
      <c r="E197">
        <v>10</v>
      </c>
      <c r="F197">
        <v>159.39550804439901</v>
      </c>
      <c r="G197">
        <v>5981</v>
      </c>
      <c r="H197">
        <v>10000</v>
      </c>
      <c r="I197" t="s">
        <v>6110</v>
      </c>
    </row>
    <row r="198" spans="1:9" x14ac:dyDescent="0.2">
      <c r="A198" t="s">
        <v>61</v>
      </c>
      <c r="B198">
        <v>756</v>
      </c>
      <c r="C198">
        <v>16</v>
      </c>
      <c r="D198">
        <v>36</v>
      </c>
      <c r="E198">
        <v>2</v>
      </c>
      <c r="F198">
        <v>157.23732860572599</v>
      </c>
      <c r="G198">
        <v>2102</v>
      </c>
      <c r="H198">
        <v>10000</v>
      </c>
      <c r="I198" t="s">
        <v>6111</v>
      </c>
    </row>
    <row r="199" spans="1:9" x14ac:dyDescent="0.2">
      <c r="A199" t="s">
        <v>61</v>
      </c>
      <c r="B199">
        <v>756</v>
      </c>
      <c r="C199">
        <v>16</v>
      </c>
      <c r="D199">
        <v>36</v>
      </c>
      <c r="E199">
        <v>2</v>
      </c>
      <c r="F199">
        <v>149.33337192423599</v>
      </c>
      <c r="G199">
        <v>6211</v>
      </c>
      <c r="H199">
        <v>10000</v>
      </c>
      <c r="I199" t="s">
        <v>6112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155.38940713927099</v>
      </c>
      <c r="G200">
        <v>3419</v>
      </c>
      <c r="H200">
        <v>10000</v>
      </c>
      <c r="I200" t="s">
        <v>6113</v>
      </c>
    </row>
    <row r="201" spans="1:9" x14ac:dyDescent="0.2">
      <c r="A201" t="s">
        <v>61</v>
      </c>
      <c r="B201">
        <v>756</v>
      </c>
      <c r="C201">
        <v>16</v>
      </c>
      <c r="D201">
        <v>38</v>
      </c>
      <c r="E201">
        <v>4</v>
      </c>
      <c r="F201">
        <v>152.22648692224101</v>
      </c>
      <c r="G201">
        <v>4083</v>
      </c>
      <c r="H201">
        <v>10000</v>
      </c>
      <c r="I201" t="s">
        <v>6114</v>
      </c>
    </row>
    <row r="202" spans="1:9" x14ac:dyDescent="0.2">
      <c r="A202" t="s">
        <v>61</v>
      </c>
      <c r="B202">
        <v>756</v>
      </c>
      <c r="C202">
        <v>16</v>
      </c>
      <c r="D202">
        <v>34</v>
      </c>
      <c r="E202">
        <v>0</v>
      </c>
      <c r="F202">
        <v>154.90697208512501</v>
      </c>
      <c r="G202">
        <v>1371</v>
      </c>
      <c r="H202">
        <v>10000</v>
      </c>
      <c r="I202" t="s">
        <v>6115</v>
      </c>
    </row>
    <row r="203" spans="1:9" x14ac:dyDescent="0.2">
      <c r="A203" t="s">
        <v>61</v>
      </c>
      <c r="B203">
        <v>756</v>
      </c>
      <c r="C203">
        <v>16</v>
      </c>
      <c r="D203">
        <v>38</v>
      </c>
      <c r="E203">
        <v>4</v>
      </c>
      <c r="F203">
        <v>151.63465522415899</v>
      </c>
      <c r="G203">
        <v>3860</v>
      </c>
      <c r="H203">
        <v>10000</v>
      </c>
      <c r="I203" t="s">
        <v>6116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154.01435589790299</v>
      </c>
      <c r="G204">
        <v>3741</v>
      </c>
      <c r="H204">
        <v>10000</v>
      </c>
      <c r="I204" t="s">
        <v>6117</v>
      </c>
    </row>
    <row r="205" spans="1:9" x14ac:dyDescent="0.2">
      <c r="A205" t="s">
        <v>61</v>
      </c>
      <c r="B205">
        <v>756</v>
      </c>
      <c r="C205">
        <v>16</v>
      </c>
      <c r="D205">
        <v>46</v>
      </c>
      <c r="E205">
        <v>12</v>
      </c>
      <c r="F205">
        <v>155.321760733611</v>
      </c>
      <c r="G205">
        <v>7032</v>
      </c>
      <c r="H205">
        <v>10000</v>
      </c>
      <c r="I205" t="s">
        <v>6118</v>
      </c>
    </row>
    <row r="206" spans="1:9" x14ac:dyDescent="0.2">
      <c r="A206" t="s">
        <v>61</v>
      </c>
      <c r="B206">
        <v>756</v>
      </c>
      <c r="C206">
        <v>16</v>
      </c>
      <c r="D206">
        <v>34</v>
      </c>
      <c r="E206">
        <v>0</v>
      </c>
      <c r="F206">
        <v>153.8751965845</v>
      </c>
      <c r="G206">
        <v>4188</v>
      </c>
      <c r="H206">
        <v>10000</v>
      </c>
      <c r="I206" t="s">
        <v>6119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148.88758774939899</v>
      </c>
      <c r="G207">
        <v>5231</v>
      </c>
      <c r="H207">
        <v>10000</v>
      </c>
      <c r="I207" t="s">
        <v>6120</v>
      </c>
    </row>
    <row r="208" spans="1:9" x14ac:dyDescent="0.2">
      <c r="A208" t="s">
        <v>61</v>
      </c>
      <c r="B208">
        <v>756</v>
      </c>
      <c r="C208">
        <v>16</v>
      </c>
      <c r="D208">
        <v>36</v>
      </c>
      <c r="E208">
        <v>2</v>
      </c>
      <c r="F208">
        <v>156.03897115494999</v>
      </c>
      <c r="G208">
        <v>3560</v>
      </c>
      <c r="H208">
        <v>10000</v>
      </c>
      <c r="I208" t="s">
        <v>6121</v>
      </c>
    </row>
    <row r="209" spans="1:9" x14ac:dyDescent="0.2">
      <c r="A209" t="s">
        <v>61</v>
      </c>
      <c r="B209">
        <v>756</v>
      </c>
      <c r="C209">
        <v>16</v>
      </c>
      <c r="D209">
        <v>40</v>
      </c>
      <c r="E209">
        <v>6</v>
      </c>
      <c r="F209">
        <v>152.121846267953</v>
      </c>
      <c r="G209">
        <v>128</v>
      </c>
      <c r="H209">
        <v>10000</v>
      </c>
      <c r="I209" t="s">
        <v>6122</v>
      </c>
    </row>
    <row r="210" spans="1:9" x14ac:dyDescent="0.2">
      <c r="A210" t="s">
        <v>61</v>
      </c>
      <c r="B210">
        <v>756</v>
      </c>
      <c r="C210">
        <v>16</v>
      </c>
      <c r="D210">
        <v>38</v>
      </c>
      <c r="E210">
        <v>4</v>
      </c>
      <c r="F210">
        <v>155.33742380794101</v>
      </c>
      <c r="G210">
        <v>3769</v>
      </c>
      <c r="H210">
        <v>10000</v>
      </c>
      <c r="I210" t="s">
        <v>6123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159.15436227805901</v>
      </c>
      <c r="G211">
        <v>246</v>
      </c>
      <c r="H211">
        <v>10000</v>
      </c>
      <c r="I211" t="s">
        <v>6124</v>
      </c>
    </row>
    <row r="212" spans="1:9" x14ac:dyDescent="0.2">
      <c r="A212" t="s">
        <v>61</v>
      </c>
      <c r="B212">
        <v>756</v>
      </c>
      <c r="C212">
        <v>16</v>
      </c>
      <c r="D212">
        <v>36</v>
      </c>
      <c r="E212">
        <v>2</v>
      </c>
      <c r="F212">
        <v>154.59623528365</v>
      </c>
      <c r="G212">
        <v>2</v>
      </c>
      <c r="H212">
        <v>10000</v>
      </c>
      <c r="I212" t="s">
        <v>6125</v>
      </c>
    </row>
    <row r="213" spans="1:9" x14ac:dyDescent="0.2">
      <c r="A213" t="s">
        <v>61</v>
      </c>
      <c r="B213">
        <v>756</v>
      </c>
      <c r="C213">
        <v>16</v>
      </c>
      <c r="D213">
        <v>44</v>
      </c>
      <c r="E213">
        <v>10</v>
      </c>
      <c r="F213">
        <v>152.71689197421</v>
      </c>
      <c r="G213">
        <v>3065</v>
      </c>
      <c r="H213">
        <v>10000</v>
      </c>
      <c r="I213" t="s">
        <v>6126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156.075089593417</v>
      </c>
      <c r="G214">
        <v>1385</v>
      </c>
      <c r="H214">
        <v>10000</v>
      </c>
      <c r="I214" t="s">
        <v>6127</v>
      </c>
    </row>
    <row r="215" spans="1:9" x14ac:dyDescent="0.2">
      <c r="A215" t="s">
        <v>61</v>
      </c>
      <c r="B215">
        <v>756</v>
      </c>
      <c r="C215">
        <v>16</v>
      </c>
      <c r="D215">
        <v>36</v>
      </c>
      <c r="E215">
        <v>2</v>
      </c>
      <c r="F215">
        <v>153.834384297952</v>
      </c>
      <c r="G215">
        <v>4279</v>
      </c>
      <c r="H215">
        <v>10000</v>
      </c>
      <c r="I215" t="s">
        <v>6128</v>
      </c>
    </row>
    <row r="216" spans="1:9" x14ac:dyDescent="0.2">
      <c r="A216" t="s">
        <v>61</v>
      </c>
      <c r="B216">
        <v>756</v>
      </c>
      <c r="C216">
        <v>16</v>
      </c>
      <c r="D216">
        <v>38</v>
      </c>
      <c r="E216">
        <v>4</v>
      </c>
      <c r="F216">
        <v>157.230618731118</v>
      </c>
      <c r="G216">
        <v>4406</v>
      </c>
      <c r="H216">
        <v>10000</v>
      </c>
      <c r="I216" t="s">
        <v>6129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148.29939134325801</v>
      </c>
      <c r="G217">
        <v>2538</v>
      </c>
      <c r="H217">
        <v>10000</v>
      </c>
      <c r="I217" t="s">
        <v>6130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154.751654808409</v>
      </c>
      <c r="G218">
        <v>66</v>
      </c>
      <c r="H218">
        <v>10000</v>
      </c>
      <c r="I218" t="s">
        <v>6131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153.24432140402399</v>
      </c>
      <c r="G219">
        <v>3368</v>
      </c>
      <c r="H219">
        <v>10000</v>
      </c>
      <c r="I219" t="s">
        <v>6132</v>
      </c>
    </row>
    <row r="220" spans="1:9" x14ac:dyDescent="0.2">
      <c r="A220" t="s">
        <v>61</v>
      </c>
      <c r="B220">
        <v>756</v>
      </c>
      <c r="C220">
        <v>16</v>
      </c>
      <c r="D220">
        <v>36</v>
      </c>
      <c r="E220">
        <v>2</v>
      </c>
      <c r="F220">
        <v>157.461667571216</v>
      </c>
      <c r="G220">
        <v>1614</v>
      </c>
      <c r="H220">
        <v>10000</v>
      </c>
      <c r="I220" t="s">
        <v>6133</v>
      </c>
    </row>
    <row r="221" spans="1:9" x14ac:dyDescent="0.2">
      <c r="A221" t="s">
        <v>61</v>
      </c>
      <c r="B221">
        <v>756</v>
      </c>
      <c r="C221">
        <v>16</v>
      </c>
      <c r="D221">
        <v>38</v>
      </c>
      <c r="E221">
        <v>4</v>
      </c>
      <c r="F221">
        <v>149.69831922463999</v>
      </c>
      <c r="G221">
        <v>3338</v>
      </c>
      <c r="H221">
        <v>10000</v>
      </c>
      <c r="I221" t="s">
        <v>6134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154.663382674567</v>
      </c>
      <c r="G222">
        <v>1903</v>
      </c>
      <c r="H222">
        <v>10000</v>
      </c>
      <c r="I222" t="s">
        <v>6135</v>
      </c>
    </row>
    <row r="223" spans="1:9" x14ac:dyDescent="0.2">
      <c r="A223" t="s">
        <v>61</v>
      </c>
      <c r="B223">
        <v>756</v>
      </c>
      <c r="C223">
        <v>16</v>
      </c>
      <c r="D223">
        <v>42</v>
      </c>
      <c r="E223">
        <v>8</v>
      </c>
      <c r="F223">
        <v>151.30291182175199</v>
      </c>
      <c r="G223">
        <v>824</v>
      </c>
      <c r="H223">
        <v>10000</v>
      </c>
      <c r="I223" t="s">
        <v>6136</v>
      </c>
    </row>
    <row r="224" spans="1:9" x14ac:dyDescent="0.2">
      <c r="A224" t="s">
        <v>61</v>
      </c>
      <c r="B224">
        <v>756</v>
      </c>
      <c r="C224">
        <v>16</v>
      </c>
      <c r="D224">
        <v>38</v>
      </c>
      <c r="E224">
        <v>4</v>
      </c>
      <c r="F224">
        <v>154.58126373588999</v>
      </c>
      <c r="G224">
        <v>1</v>
      </c>
      <c r="H224">
        <v>10000</v>
      </c>
      <c r="I224" t="s">
        <v>6137</v>
      </c>
    </row>
    <row r="225" spans="1:9" x14ac:dyDescent="0.2">
      <c r="A225" t="s">
        <v>61</v>
      </c>
      <c r="B225">
        <v>756</v>
      </c>
      <c r="C225">
        <v>16</v>
      </c>
      <c r="D225">
        <v>34</v>
      </c>
      <c r="E225">
        <v>0</v>
      </c>
      <c r="F225">
        <v>152.42054773494601</v>
      </c>
      <c r="G225">
        <v>4286</v>
      </c>
      <c r="H225">
        <v>10000</v>
      </c>
      <c r="I225" t="s">
        <v>6138</v>
      </c>
    </row>
    <row r="226" spans="1:9" x14ac:dyDescent="0.2">
      <c r="A226" t="s">
        <v>61</v>
      </c>
      <c r="B226">
        <v>756</v>
      </c>
      <c r="C226">
        <v>16</v>
      </c>
      <c r="D226">
        <v>38</v>
      </c>
      <c r="E226">
        <v>4</v>
      </c>
      <c r="F226">
        <v>152.22881975118</v>
      </c>
      <c r="G226">
        <v>1458</v>
      </c>
      <c r="H226">
        <v>10000</v>
      </c>
      <c r="I226" t="s">
        <v>6139</v>
      </c>
    </row>
    <row r="227" spans="1:9" x14ac:dyDescent="0.2">
      <c r="A227" t="s">
        <v>61</v>
      </c>
      <c r="B227">
        <v>756</v>
      </c>
      <c r="C227">
        <v>16</v>
      </c>
      <c r="D227">
        <v>36</v>
      </c>
      <c r="E227">
        <v>2</v>
      </c>
      <c r="F227">
        <v>151.900367906317</v>
      </c>
      <c r="G227">
        <v>2119</v>
      </c>
      <c r="H227">
        <v>10000</v>
      </c>
      <c r="I227" t="s">
        <v>6140</v>
      </c>
    </row>
    <row r="228" spans="1:9" x14ac:dyDescent="0.2">
      <c r="A228" t="s">
        <v>61</v>
      </c>
      <c r="B228">
        <v>756</v>
      </c>
      <c r="C228">
        <v>16</v>
      </c>
      <c r="D228">
        <v>38</v>
      </c>
      <c r="E228">
        <v>4</v>
      </c>
      <c r="F228">
        <v>158.88133893162001</v>
      </c>
      <c r="G228">
        <v>4819</v>
      </c>
      <c r="H228">
        <v>10000</v>
      </c>
      <c r="I228" t="s">
        <v>6141</v>
      </c>
    </row>
    <row r="229" spans="1:9" x14ac:dyDescent="0.2">
      <c r="A229" t="s">
        <v>61</v>
      </c>
      <c r="B229">
        <v>756</v>
      </c>
      <c r="C229">
        <v>16</v>
      </c>
      <c r="D229">
        <v>38</v>
      </c>
      <c r="E229">
        <v>4</v>
      </c>
      <c r="F229">
        <v>154.71842421405</v>
      </c>
      <c r="G229">
        <v>2369</v>
      </c>
      <c r="H229">
        <v>10000</v>
      </c>
      <c r="I229" t="s">
        <v>6142</v>
      </c>
    </row>
    <row r="230" spans="1:9" x14ac:dyDescent="0.2">
      <c r="A230" t="s">
        <v>61</v>
      </c>
      <c r="B230">
        <v>756</v>
      </c>
      <c r="C230">
        <v>16</v>
      </c>
      <c r="D230">
        <v>38</v>
      </c>
      <c r="E230">
        <v>4</v>
      </c>
      <c r="F230">
        <v>153.486717508174</v>
      </c>
      <c r="G230">
        <v>330</v>
      </c>
      <c r="H230">
        <v>10000</v>
      </c>
      <c r="I230" t="s">
        <v>6143</v>
      </c>
    </row>
    <row r="231" spans="1:9" x14ac:dyDescent="0.2">
      <c r="A231" t="s">
        <v>61</v>
      </c>
      <c r="B231">
        <v>756</v>
      </c>
      <c r="C231">
        <v>16</v>
      </c>
      <c r="D231">
        <v>38</v>
      </c>
      <c r="E231">
        <v>4</v>
      </c>
      <c r="F231">
        <v>153.04138439707401</v>
      </c>
      <c r="G231">
        <v>1983</v>
      </c>
      <c r="H231">
        <v>10000</v>
      </c>
      <c r="I231" t="s">
        <v>6144</v>
      </c>
    </row>
    <row r="232" spans="1:9" x14ac:dyDescent="0.2">
      <c r="A232" t="s">
        <v>61</v>
      </c>
      <c r="B232">
        <v>756</v>
      </c>
      <c r="C232">
        <v>16</v>
      </c>
      <c r="D232">
        <v>38</v>
      </c>
      <c r="E232">
        <v>4</v>
      </c>
      <c r="F232">
        <v>157.09878938831301</v>
      </c>
      <c r="G232">
        <v>796</v>
      </c>
      <c r="H232">
        <v>10000</v>
      </c>
      <c r="I232" t="s">
        <v>6145</v>
      </c>
    </row>
    <row r="233" spans="1:9" x14ac:dyDescent="0.2">
      <c r="A233" t="s">
        <v>61</v>
      </c>
      <c r="B233">
        <v>756</v>
      </c>
      <c r="C233">
        <v>16</v>
      </c>
      <c r="D233">
        <v>44</v>
      </c>
      <c r="E233">
        <v>10</v>
      </c>
      <c r="F233">
        <v>151.30305475648399</v>
      </c>
      <c r="G233">
        <v>1759</v>
      </c>
      <c r="H233">
        <v>10000</v>
      </c>
      <c r="I233" t="s">
        <v>6146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153.07285369839499</v>
      </c>
      <c r="G234">
        <v>4737</v>
      </c>
      <c r="H234">
        <v>10000</v>
      </c>
      <c r="I234" t="s">
        <v>6147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149.78379995096401</v>
      </c>
      <c r="G235">
        <v>1040</v>
      </c>
      <c r="H235">
        <v>10000</v>
      </c>
      <c r="I235" t="s">
        <v>6148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154.42851921729701</v>
      </c>
      <c r="G236">
        <v>2</v>
      </c>
      <c r="H236">
        <v>10000</v>
      </c>
      <c r="I236" t="s">
        <v>6149</v>
      </c>
    </row>
    <row r="237" spans="1:9" x14ac:dyDescent="0.2">
      <c r="A237" t="s">
        <v>61</v>
      </c>
      <c r="B237">
        <v>756</v>
      </c>
      <c r="C237">
        <v>16</v>
      </c>
      <c r="D237">
        <v>36</v>
      </c>
      <c r="E237">
        <v>2</v>
      </c>
      <c r="F237">
        <v>154.931529432535</v>
      </c>
      <c r="G237">
        <v>5005</v>
      </c>
      <c r="H237">
        <v>10000</v>
      </c>
      <c r="I237" t="s">
        <v>6150</v>
      </c>
    </row>
    <row r="238" spans="1:9" x14ac:dyDescent="0.2">
      <c r="A238" t="s">
        <v>61</v>
      </c>
      <c r="B238">
        <v>756</v>
      </c>
      <c r="C238">
        <v>16</v>
      </c>
      <c r="D238">
        <v>36</v>
      </c>
      <c r="E238">
        <v>2</v>
      </c>
      <c r="F238">
        <v>153.39147798530701</v>
      </c>
      <c r="G238">
        <v>781</v>
      </c>
      <c r="H238">
        <v>10000</v>
      </c>
      <c r="I238" t="s">
        <v>6151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153.103116192854</v>
      </c>
      <c r="G239">
        <v>3142</v>
      </c>
      <c r="H239">
        <v>10000</v>
      </c>
      <c r="I239" t="s">
        <v>6152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157.89636374544301</v>
      </c>
      <c r="G240">
        <v>59</v>
      </c>
      <c r="H240">
        <v>10000</v>
      </c>
      <c r="I240" t="s">
        <v>6153</v>
      </c>
    </row>
    <row r="241" spans="1:9" x14ac:dyDescent="0.2">
      <c r="A241" t="s">
        <v>61</v>
      </c>
      <c r="B241">
        <v>756</v>
      </c>
      <c r="C241">
        <v>16</v>
      </c>
      <c r="D241">
        <v>42</v>
      </c>
      <c r="E241">
        <v>8</v>
      </c>
      <c r="F241">
        <v>148.47103968635199</v>
      </c>
      <c r="G241">
        <v>2882</v>
      </c>
      <c r="H241">
        <v>10000</v>
      </c>
      <c r="I241" t="s">
        <v>6154</v>
      </c>
    </row>
    <row r="242" spans="1:9" x14ac:dyDescent="0.2">
      <c r="A242" t="s">
        <v>61</v>
      </c>
      <c r="B242">
        <v>756</v>
      </c>
      <c r="C242">
        <v>16</v>
      </c>
      <c r="D242">
        <v>36</v>
      </c>
      <c r="E242">
        <v>2</v>
      </c>
      <c r="F242">
        <v>151.01059319637699</v>
      </c>
      <c r="G242">
        <v>4121</v>
      </c>
      <c r="H242">
        <v>10000</v>
      </c>
      <c r="I242" t="s">
        <v>6155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152.013286313973</v>
      </c>
      <c r="G243">
        <v>4369</v>
      </c>
      <c r="H243">
        <v>10000</v>
      </c>
      <c r="I243" t="s">
        <v>6156</v>
      </c>
    </row>
    <row r="244" spans="1:9" x14ac:dyDescent="0.2">
      <c r="A244" t="s">
        <v>61</v>
      </c>
      <c r="B244">
        <v>756</v>
      </c>
      <c r="C244">
        <v>16</v>
      </c>
      <c r="D244">
        <v>42</v>
      </c>
      <c r="E244">
        <v>8</v>
      </c>
      <c r="F244">
        <v>155.147207709029</v>
      </c>
      <c r="G244">
        <v>4253</v>
      </c>
      <c r="H244">
        <v>10000</v>
      </c>
      <c r="I244" t="s">
        <v>6157</v>
      </c>
    </row>
    <row r="245" spans="1:9" x14ac:dyDescent="0.2">
      <c r="A245" t="s">
        <v>61</v>
      </c>
      <c r="B245">
        <v>756</v>
      </c>
      <c r="C245">
        <v>16</v>
      </c>
      <c r="D245">
        <v>36</v>
      </c>
      <c r="E245">
        <v>2</v>
      </c>
      <c r="F245">
        <v>148.66165527328801</v>
      </c>
      <c r="G245">
        <v>5953</v>
      </c>
      <c r="H245">
        <v>10000</v>
      </c>
      <c r="I245" t="s">
        <v>6158</v>
      </c>
    </row>
    <row r="246" spans="1:9" x14ac:dyDescent="0.2">
      <c r="A246" t="s">
        <v>61</v>
      </c>
      <c r="B246">
        <v>756</v>
      </c>
      <c r="C246">
        <v>16</v>
      </c>
      <c r="D246">
        <v>44</v>
      </c>
      <c r="E246">
        <v>10</v>
      </c>
      <c r="F246">
        <v>154.07202405668701</v>
      </c>
      <c r="G246">
        <v>6279</v>
      </c>
      <c r="H246">
        <v>10000</v>
      </c>
      <c r="I246" t="s">
        <v>6159</v>
      </c>
    </row>
    <row r="247" spans="1:9" x14ac:dyDescent="0.2">
      <c r="A247" t="s">
        <v>61</v>
      </c>
      <c r="B247">
        <v>756</v>
      </c>
      <c r="C247">
        <v>16</v>
      </c>
      <c r="D247">
        <v>38</v>
      </c>
      <c r="E247">
        <v>4</v>
      </c>
      <c r="F247">
        <v>154.808386023156</v>
      </c>
      <c r="G247">
        <v>1191</v>
      </c>
      <c r="H247">
        <v>10000</v>
      </c>
      <c r="I247" t="s">
        <v>6160</v>
      </c>
    </row>
    <row r="248" spans="1:9" x14ac:dyDescent="0.2">
      <c r="A248" t="s">
        <v>61</v>
      </c>
      <c r="B248">
        <v>756</v>
      </c>
      <c r="C248">
        <v>16</v>
      </c>
      <c r="D248">
        <v>38</v>
      </c>
      <c r="E248">
        <v>4</v>
      </c>
      <c r="F248">
        <v>158.91710830200401</v>
      </c>
      <c r="G248">
        <v>1</v>
      </c>
      <c r="H248">
        <v>10000</v>
      </c>
      <c r="I248" t="s">
        <v>6161</v>
      </c>
    </row>
    <row r="249" spans="1:9" x14ac:dyDescent="0.2">
      <c r="A249" t="s">
        <v>61</v>
      </c>
      <c r="B249">
        <v>756</v>
      </c>
      <c r="C249">
        <v>16</v>
      </c>
      <c r="D249">
        <v>40</v>
      </c>
      <c r="E249">
        <v>6</v>
      </c>
      <c r="F249">
        <v>152.343587595038</v>
      </c>
      <c r="G249">
        <v>5790</v>
      </c>
      <c r="H249">
        <v>10000</v>
      </c>
      <c r="I249" t="s">
        <v>6162</v>
      </c>
    </row>
    <row r="250" spans="1:9" x14ac:dyDescent="0.2">
      <c r="A250" t="s">
        <v>61</v>
      </c>
      <c r="B250">
        <v>756</v>
      </c>
      <c r="C250">
        <v>16</v>
      </c>
      <c r="D250">
        <v>36</v>
      </c>
      <c r="E250">
        <v>2</v>
      </c>
      <c r="F250">
        <v>155.376294319517</v>
      </c>
      <c r="G250">
        <v>2061</v>
      </c>
      <c r="H250">
        <v>10000</v>
      </c>
      <c r="I250" t="s">
        <v>6163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152.96810993458999</v>
      </c>
      <c r="G251">
        <v>2733</v>
      </c>
      <c r="H251">
        <v>10000</v>
      </c>
      <c r="I251" t="s">
        <v>6164</v>
      </c>
    </row>
    <row r="252" spans="1:9" x14ac:dyDescent="0.2">
      <c r="A252" t="s">
        <v>61</v>
      </c>
      <c r="B252">
        <v>756</v>
      </c>
      <c r="C252">
        <v>16</v>
      </c>
      <c r="D252">
        <v>36</v>
      </c>
      <c r="E252">
        <v>2</v>
      </c>
      <c r="F252">
        <v>159.348003287799</v>
      </c>
      <c r="G252">
        <v>2248</v>
      </c>
      <c r="H252">
        <v>10000</v>
      </c>
      <c r="I252" t="s">
        <v>6165</v>
      </c>
    </row>
    <row r="253" spans="1:9" x14ac:dyDescent="0.2">
      <c r="A253" t="s">
        <v>61</v>
      </c>
      <c r="B253">
        <v>756</v>
      </c>
      <c r="C253">
        <v>16</v>
      </c>
      <c r="D253">
        <v>40</v>
      </c>
      <c r="E253">
        <v>6</v>
      </c>
      <c r="F253">
        <v>149.29996736068199</v>
      </c>
      <c r="G253">
        <v>4488</v>
      </c>
      <c r="H253">
        <v>10000</v>
      </c>
      <c r="I253" t="s">
        <v>6166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156.788976941257</v>
      </c>
      <c r="G254">
        <v>5028</v>
      </c>
      <c r="H254">
        <v>10000</v>
      </c>
      <c r="I254" t="s">
        <v>6167</v>
      </c>
    </row>
    <row r="255" spans="1:9" x14ac:dyDescent="0.2">
      <c r="A255" t="s">
        <v>61</v>
      </c>
      <c r="B255">
        <v>756</v>
      </c>
      <c r="C255">
        <v>16</v>
      </c>
      <c r="D255">
        <v>36</v>
      </c>
      <c r="E255">
        <v>2</v>
      </c>
      <c r="F255">
        <v>151.25127758644501</v>
      </c>
      <c r="G255">
        <v>2327</v>
      </c>
      <c r="H255">
        <v>10000</v>
      </c>
      <c r="I255" t="s">
        <v>6168</v>
      </c>
    </row>
    <row r="256" spans="1:9" x14ac:dyDescent="0.2">
      <c r="A256" t="s">
        <v>61</v>
      </c>
      <c r="B256">
        <v>756</v>
      </c>
      <c r="C256">
        <v>16</v>
      </c>
      <c r="D256">
        <v>34</v>
      </c>
      <c r="E256">
        <v>0</v>
      </c>
      <c r="F256">
        <v>155.06883621867701</v>
      </c>
      <c r="G256">
        <v>1582</v>
      </c>
      <c r="H256">
        <v>10000</v>
      </c>
      <c r="I256" t="s">
        <v>6169</v>
      </c>
    </row>
    <row r="257" spans="1:9" x14ac:dyDescent="0.2">
      <c r="A257" t="s">
        <v>61</v>
      </c>
      <c r="B257">
        <v>756</v>
      </c>
      <c r="C257">
        <v>16</v>
      </c>
      <c r="D257">
        <v>38</v>
      </c>
      <c r="E257">
        <v>4</v>
      </c>
      <c r="F257">
        <v>152.92077272571601</v>
      </c>
      <c r="G257">
        <v>3564</v>
      </c>
      <c r="H257">
        <v>10000</v>
      </c>
      <c r="I257" t="s">
        <v>6170</v>
      </c>
    </row>
    <row r="258" spans="1:9" x14ac:dyDescent="0.2">
      <c r="A258" t="s">
        <v>61</v>
      </c>
      <c r="B258">
        <v>756</v>
      </c>
      <c r="C258">
        <v>16</v>
      </c>
      <c r="D258">
        <v>40</v>
      </c>
      <c r="E258">
        <v>6</v>
      </c>
      <c r="F258">
        <v>156.26716655585901</v>
      </c>
      <c r="G258">
        <v>3279</v>
      </c>
      <c r="H258">
        <v>10000</v>
      </c>
      <c r="I258" t="s">
        <v>6171</v>
      </c>
    </row>
    <row r="259" spans="1:9" x14ac:dyDescent="0.2">
      <c r="A259" t="s">
        <v>61</v>
      </c>
      <c r="B259">
        <v>756</v>
      </c>
      <c r="C259">
        <v>16</v>
      </c>
      <c r="D259">
        <v>36</v>
      </c>
      <c r="E259">
        <v>2</v>
      </c>
      <c r="F259">
        <v>150.69925159588399</v>
      </c>
      <c r="G259">
        <v>1</v>
      </c>
      <c r="H259">
        <v>10000</v>
      </c>
      <c r="I259" t="s">
        <v>6172</v>
      </c>
    </row>
    <row r="260" spans="1:9" x14ac:dyDescent="0.2">
      <c r="A260" t="s">
        <v>61</v>
      </c>
      <c r="B260">
        <v>756</v>
      </c>
      <c r="C260">
        <v>16</v>
      </c>
      <c r="D260">
        <v>42</v>
      </c>
      <c r="E260">
        <v>8</v>
      </c>
      <c r="F260">
        <v>157.14381858240799</v>
      </c>
      <c r="G260">
        <v>2217</v>
      </c>
      <c r="H260">
        <v>10000</v>
      </c>
      <c r="I260" t="s">
        <v>6173</v>
      </c>
    </row>
    <row r="261" spans="1:9" x14ac:dyDescent="0.2">
      <c r="A261" t="s">
        <v>61</v>
      </c>
      <c r="B261">
        <v>756</v>
      </c>
      <c r="C261">
        <v>16</v>
      </c>
      <c r="D261">
        <v>44</v>
      </c>
      <c r="E261">
        <v>10</v>
      </c>
      <c r="F261">
        <v>147.69016242586</v>
      </c>
      <c r="G261">
        <v>1069</v>
      </c>
      <c r="H261">
        <v>10000</v>
      </c>
      <c r="I261" t="s">
        <v>6174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154.16307151131301</v>
      </c>
      <c r="G262">
        <v>2833</v>
      </c>
      <c r="H262">
        <v>10000</v>
      </c>
      <c r="I262" t="s">
        <v>6175</v>
      </c>
    </row>
    <row r="263" spans="1:9" x14ac:dyDescent="0.2">
      <c r="A263" t="s">
        <v>61</v>
      </c>
      <c r="B263">
        <v>756</v>
      </c>
      <c r="C263">
        <v>16</v>
      </c>
      <c r="D263">
        <v>40</v>
      </c>
      <c r="E263">
        <v>6</v>
      </c>
      <c r="F263">
        <v>147.29828545823599</v>
      </c>
      <c r="G263">
        <v>2688</v>
      </c>
      <c r="H263">
        <v>10000</v>
      </c>
      <c r="I263" t="s">
        <v>6176</v>
      </c>
    </row>
    <row r="264" spans="1:9" x14ac:dyDescent="0.2">
      <c r="A264" t="s">
        <v>61</v>
      </c>
      <c r="B264">
        <v>756</v>
      </c>
      <c r="C264">
        <v>16</v>
      </c>
      <c r="D264">
        <v>36</v>
      </c>
      <c r="E264">
        <v>2</v>
      </c>
      <c r="F264">
        <v>156.536131762899</v>
      </c>
      <c r="G264">
        <v>5294</v>
      </c>
      <c r="H264">
        <v>10000</v>
      </c>
      <c r="I264" t="s">
        <v>6177</v>
      </c>
    </row>
    <row r="265" spans="1:9" x14ac:dyDescent="0.2">
      <c r="A265" t="s">
        <v>61</v>
      </c>
      <c r="B265">
        <v>756</v>
      </c>
      <c r="C265">
        <v>16</v>
      </c>
      <c r="D265">
        <v>38</v>
      </c>
      <c r="E265">
        <v>4</v>
      </c>
      <c r="F265">
        <v>155.676060533151</v>
      </c>
      <c r="G265">
        <v>3833</v>
      </c>
      <c r="H265">
        <v>10000</v>
      </c>
      <c r="I265" t="s">
        <v>6178</v>
      </c>
    </row>
    <row r="266" spans="1:9" x14ac:dyDescent="0.2">
      <c r="A266" t="s">
        <v>61</v>
      </c>
      <c r="B266">
        <v>756</v>
      </c>
      <c r="C266">
        <v>16</v>
      </c>
      <c r="D266">
        <v>34</v>
      </c>
      <c r="E266">
        <v>0</v>
      </c>
      <c r="F266">
        <v>156.191834824159</v>
      </c>
      <c r="G266">
        <v>2595</v>
      </c>
      <c r="H266">
        <v>10000</v>
      </c>
      <c r="I266" t="s">
        <v>6179</v>
      </c>
    </row>
    <row r="267" spans="1:9" x14ac:dyDescent="0.2">
      <c r="A267" t="s">
        <v>61</v>
      </c>
      <c r="B267">
        <v>756</v>
      </c>
      <c r="C267">
        <v>16</v>
      </c>
      <c r="D267">
        <v>36</v>
      </c>
      <c r="E267">
        <v>2</v>
      </c>
      <c r="F267">
        <v>146.24817992933001</v>
      </c>
      <c r="G267">
        <v>1503</v>
      </c>
      <c r="H267">
        <v>10000</v>
      </c>
      <c r="I267" t="s">
        <v>6180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154.12561046984001</v>
      </c>
      <c r="G268">
        <v>3491</v>
      </c>
      <c r="H268">
        <v>10000</v>
      </c>
      <c r="I268" t="s">
        <v>6181</v>
      </c>
    </row>
    <row r="269" spans="1:9" x14ac:dyDescent="0.2">
      <c r="A269" t="s">
        <v>61</v>
      </c>
      <c r="B269">
        <v>756</v>
      </c>
      <c r="C269">
        <v>16</v>
      </c>
      <c r="D269">
        <v>38</v>
      </c>
      <c r="E269">
        <v>4</v>
      </c>
      <c r="F269">
        <v>152.602433259598</v>
      </c>
      <c r="G269">
        <v>4366</v>
      </c>
      <c r="H269">
        <v>10000</v>
      </c>
      <c r="I269" t="s">
        <v>6182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153.654732052236</v>
      </c>
      <c r="G270">
        <v>4980</v>
      </c>
      <c r="H270">
        <v>10000</v>
      </c>
      <c r="I270" t="s">
        <v>6183</v>
      </c>
    </row>
    <row r="271" spans="1:9" x14ac:dyDescent="0.2">
      <c r="A271" t="s">
        <v>61</v>
      </c>
      <c r="B271">
        <v>756</v>
      </c>
      <c r="C271">
        <v>16</v>
      </c>
      <c r="D271">
        <v>40</v>
      </c>
      <c r="E271">
        <v>6</v>
      </c>
      <c r="F271">
        <v>149.760554810054</v>
      </c>
      <c r="G271">
        <v>6363</v>
      </c>
      <c r="H271">
        <v>10000</v>
      </c>
      <c r="I271" t="s">
        <v>6184</v>
      </c>
    </row>
    <row r="272" spans="1:9" x14ac:dyDescent="0.2">
      <c r="A272" t="s">
        <v>61</v>
      </c>
      <c r="B272">
        <v>756</v>
      </c>
      <c r="C272">
        <v>16</v>
      </c>
      <c r="D272">
        <v>36</v>
      </c>
      <c r="E272">
        <v>2</v>
      </c>
      <c r="F272">
        <v>157.81898481305601</v>
      </c>
      <c r="G272">
        <v>159</v>
      </c>
      <c r="H272">
        <v>10000</v>
      </c>
      <c r="I272" t="s">
        <v>6185</v>
      </c>
    </row>
    <row r="273" spans="1:9" x14ac:dyDescent="0.2">
      <c r="A273" t="s">
        <v>61</v>
      </c>
      <c r="B273">
        <v>756</v>
      </c>
      <c r="C273">
        <v>16</v>
      </c>
      <c r="D273">
        <v>38</v>
      </c>
      <c r="E273">
        <v>4</v>
      </c>
      <c r="F273">
        <v>151.91500594466899</v>
      </c>
      <c r="G273">
        <v>5560</v>
      </c>
      <c r="H273">
        <v>10000</v>
      </c>
      <c r="I273" t="s">
        <v>6186</v>
      </c>
    </row>
    <row r="274" spans="1:9" x14ac:dyDescent="0.2">
      <c r="A274" t="s">
        <v>61</v>
      </c>
      <c r="B274">
        <v>756</v>
      </c>
      <c r="C274">
        <v>16</v>
      </c>
      <c r="D274">
        <v>36</v>
      </c>
      <c r="E274">
        <v>2</v>
      </c>
      <c r="F274">
        <v>155.290816889144</v>
      </c>
      <c r="G274">
        <v>2302</v>
      </c>
      <c r="H274">
        <v>10000</v>
      </c>
      <c r="I274" t="s">
        <v>6187</v>
      </c>
    </row>
    <row r="275" spans="1:9" x14ac:dyDescent="0.2">
      <c r="A275" t="s">
        <v>61</v>
      </c>
      <c r="B275">
        <v>756</v>
      </c>
      <c r="C275">
        <v>16</v>
      </c>
      <c r="D275">
        <v>40</v>
      </c>
      <c r="E275">
        <v>6</v>
      </c>
      <c r="F275">
        <v>146.08056218363299</v>
      </c>
      <c r="G275">
        <v>6178</v>
      </c>
      <c r="H275">
        <v>10000</v>
      </c>
      <c r="I275" t="s">
        <v>6188</v>
      </c>
    </row>
    <row r="276" spans="1:9" x14ac:dyDescent="0.2">
      <c r="A276" t="s">
        <v>61</v>
      </c>
      <c r="B276">
        <v>756</v>
      </c>
      <c r="C276">
        <v>16</v>
      </c>
      <c r="D276">
        <v>36</v>
      </c>
      <c r="E276">
        <v>2</v>
      </c>
      <c r="F276">
        <v>152.32604535203399</v>
      </c>
      <c r="G276">
        <v>6754</v>
      </c>
      <c r="H276">
        <v>10000</v>
      </c>
      <c r="I276" t="s">
        <v>6189</v>
      </c>
    </row>
    <row r="277" spans="1:9" x14ac:dyDescent="0.2">
      <c r="A277" t="s">
        <v>61</v>
      </c>
      <c r="B277">
        <v>756</v>
      </c>
      <c r="C277">
        <v>16</v>
      </c>
      <c r="D277">
        <v>36</v>
      </c>
      <c r="E277">
        <v>2</v>
      </c>
      <c r="F277">
        <v>154.425077492371</v>
      </c>
      <c r="G277">
        <v>4344</v>
      </c>
      <c r="H277">
        <v>10000</v>
      </c>
      <c r="I277" t="s">
        <v>6190</v>
      </c>
    </row>
    <row r="278" spans="1:9" x14ac:dyDescent="0.2">
      <c r="A278" t="s">
        <v>61</v>
      </c>
      <c r="B278">
        <v>756</v>
      </c>
      <c r="C278">
        <v>16</v>
      </c>
      <c r="D278">
        <v>34</v>
      </c>
      <c r="E278">
        <v>0</v>
      </c>
      <c r="F278">
        <v>151.861928272992</v>
      </c>
      <c r="G278">
        <v>6583</v>
      </c>
      <c r="H278">
        <v>10000</v>
      </c>
      <c r="I278" t="s">
        <v>6191</v>
      </c>
    </row>
    <row r="279" spans="1:9" x14ac:dyDescent="0.2">
      <c r="A279" t="s">
        <v>61</v>
      </c>
      <c r="B279">
        <v>756</v>
      </c>
      <c r="C279">
        <v>16</v>
      </c>
      <c r="D279">
        <v>36</v>
      </c>
      <c r="E279">
        <v>2</v>
      </c>
      <c r="F279">
        <v>153.800020680762</v>
      </c>
      <c r="G279">
        <v>3407</v>
      </c>
      <c r="H279">
        <v>10000</v>
      </c>
      <c r="I279" t="s">
        <v>6192</v>
      </c>
    </row>
    <row r="280" spans="1:9" x14ac:dyDescent="0.2">
      <c r="A280" t="s">
        <v>61</v>
      </c>
      <c r="B280">
        <v>756</v>
      </c>
      <c r="C280">
        <v>16</v>
      </c>
      <c r="D280">
        <v>40</v>
      </c>
      <c r="E280">
        <v>6</v>
      </c>
      <c r="F280">
        <v>150.743520637974</v>
      </c>
      <c r="G280">
        <v>3659</v>
      </c>
      <c r="H280">
        <v>10000</v>
      </c>
      <c r="I280" t="s">
        <v>6193</v>
      </c>
    </row>
    <row r="281" spans="1:9" x14ac:dyDescent="0.2">
      <c r="A281" t="s">
        <v>61</v>
      </c>
      <c r="B281">
        <v>756</v>
      </c>
      <c r="C281">
        <v>16</v>
      </c>
      <c r="D281">
        <v>38</v>
      </c>
      <c r="E281">
        <v>4</v>
      </c>
      <c r="F281">
        <v>157.06960362568401</v>
      </c>
      <c r="G281">
        <v>1063</v>
      </c>
      <c r="H281">
        <v>10000</v>
      </c>
      <c r="I281" t="s">
        <v>6194</v>
      </c>
    </row>
    <row r="282" spans="1:9" x14ac:dyDescent="0.2">
      <c r="A282" t="s">
        <v>61</v>
      </c>
      <c r="B282">
        <v>756</v>
      </c>
      <c r="C282">
        <v>16</v>
      </c>
      <c r="D282">
        <v>38</v>
      </c>
      <c r="E282">
        <v>4</v>
      </c>
      <c r="F282">
        <v>151.42011260148101</v>
      </c>
      <c r="G282">
        <v>2553</v>
      </c>
      <c r="H282">
        <v>10000</v>
      </c>
      <c r="I282" t="s">
        <v>6195</v>
      </c>
    </row>
    <row r="283" spans="1:9" x14ac:dyDescent="0.2">
      <c r="A283" t="s">
        <v>61</v>
      </c>
      <c r="B283">
        <v>756</v>
      </c>
      <c r="C283">
        <v>16</v>
      </c>
      <c r="D283">
        <v>36</v>
      </c>
      <c r="E283">
        <v>2</v>
      </c>
      <c r="F283">
        <v>156.722255931235</v>
      </c>
      <c r="G283">
        <v>5212</v>
      </c>
      <c r="H283">
        <v>10000</v>
      </c>
      <c r="I283" t="s">
        <v>6196</v>
      </c>
    </row>
    <row r="284" spans="1:9" x14ac:dyDescent="0.2">
      <c r="A284" t="s">
        <v>61</v>
      </c>
      <c r="B284">
        <v>756</v>
      </c>
      <c r="C284">
        <v>16</v>
      </c>
      <c r="D284">
        <v>38</v>
      </c>
      <c r="E284">
        <v>4</v>
      </c>
      <c r="F284">
        <v>154.314220689237</v>
      </c>
      <c r="G284">
        <v>441</v>
      </c>
      <c r="H284">
        <v>10000</v>
      </c>
      <c r="I284" t="s">
        <v>6197</v>
      </c>
    </row>
    <row r="285" spans="1:9" x14ac:dyDescent="0.2">
      <c r="A285" t="s">
        <v>61</v>
      </c>
      <c r="B285">
        <v>756</v>
      </c>
      <c r="C285">
        <v>16</v>
      </c>
      <c r="D285">
        <v>36</v>
      </c>
      <c r="E285">
        <v>2</v>
      </c>
      <c r="F285">
        <v>158.42497913539401</v>
      </c>
      <c r="G285">
        <v>3013</v>
      </c>
      <c r="H285">
        <v>10000</v>
      </c>
      <c r="I285" t="s">
        <v>6198</v>
      </c>
    </row>
    <row r="286" spans="1:9" x14ac:dyDescent="0.2">
      <c r="A286" t="s">
        <v>61</v>
      </c>
      <c r="B286">
        <v>756</v>
      </c>
      <c r="C286">
        <v>16</v>
      </c>
      <c r="D286">
        <v>42</v>
      </c>
      <c r="E286">
        <v>8</v>
      </c>
      <c r="F286">
        <v>151.49997292738399</v>
      </c>
      <c r="G286">
        <v>116</v>
      </c>
      <c r="H286">
        <v>10000</v>
      </c>
      <c r="I286" t="s">
        <v>6199</v>
      </c>
    </row>
    <row r="287" spans="1:9" x14ac:dyDescent="0.2">
      <c r="A287" t="s">
        <v>61</v>
      </c>
      <c r="B287">
        <v>756</v>
      </c>
      <c r="C287">
        <v>16</v>
      </c>
      <c r="D287">
        <v>34</v>
      </c>
      <c r="E287">
        <v>0</v>
      </c>
      <c r="F287">
        <v>158.29904021508901</v>
      </c>
      <c r="G287">
        <v>354</v>
      </c>
      <c r="H287">
        <v>10000</v>
      </c>
      <c r="I287" t="s">
        <v>6200</v>
      </c>
    </row>
    <row r="288" spans="1:9" x14ac:dyDescent="0.2">
      <c r="A288" t="s">
        <v>61</v>
      </c>
      <c r="B288">
        <v>756</v>
      </c>
      <c r="C288">
        <v>16</v>
      </c>
      <c r="D288">
        <v>38</v>
      </c>
      <c r="E288">
        <v>4</v>
      </c>
      <c r="F288">
        <v>151.84606008045299</v>
      </c>
      <c r="G288">
        <v>2081</v>
      </c>
      <c r="H288">
        <v>10000</v>
      </c>
      <c r="I288" t="s">
        <v>6201</v>
      </c>
    </row>
    <row r="289" spans="1:9" x14ac:dyDescent="0.2">
      <c r="A289" t="s">
        <v>61</v>
      </c>
      <c r="B289">
        <v>756</v>
      </c>
      <c r="C289">
        <v>16</v>
      </c>
      <c r="D289">
        <v>36</v>
      </c>
      <c r="E289">
        <v>2</v>
      </c>
      <c r="F289">
        <v>152.920678555965</v>
      </c>
      <c r="G289">
        <v>1900</v>
      </c>
      <c r="H289">
        <v>10000</v>
      </c>
      <c r="I289" t="s">
        <v>6202</v>
      </c>
    </row>
    <row r="290" spans="1:9" x14ac:dyDescent="0.2">
      <c r="A290" t="s">
        <v>61</v>
      </c>
      <c r="B290">
        <v>756</v>
      </c>
      <c r="C290">
        <v>16</v>
      </c>
      <c r="D290">
        <v>40</v>
      </c>
      <c r="E290">
        <v>6</v>
      </c>
      <c r="F290">
        <v>148.30630718357801</v>
      </c>
      <c r="G290">
        <v>2476</v>
      </c>
      <c r="H290">
        <v>10000</v>
      </c>
      <c r="I290" t="s">
        <v>6203</v>
      </c>
    </row>
    <row r="291" spans="1:9" x14ac:dyDescent="0.2">
      <c r="A291" t="s">
        <v>61</v>
      </c>
      <c r="B291">
        <v>756</v>
      </c>
      <c r="C291">
        <v>16</v>
      </c>
      <c r="D291">
        <v>36</v>
      </c>
      <c r="E291">
        <v>2</v>
      </c>
      <c r="F291">
        <v>155.66922444943299</v>
      </c>
      <c r="G291">
        <v>3026</v>
      </c>
      <c r="H291">
        <v>10000</v>
      </c>
      <c r="I291" t="s">
        <v>6204</v>
      </c>
    </row>
    <row r="292" spans="1:9" x14ac:dyDescent="0.2">
      <c r="A292" t="s">
        <v>61</v>
      </c>
      <c r="B292">
        <v>756</v>
      </c>
      <c r="C292">
        <v>16</v>
      </c>
      <c r="D292">
        <v>44</v>
      </c>
      <c r="E292">
        <v>10</v>
      </c>
      <c r="F292">
        <v>158.29648927692301</v>
      </c>
      <c r="G292">
        <v>4544</v>
      </c>
      <c r="H292">
        <v>10000</v>
      </c>
      <c r="I292" t="s">
        <v>6205</v>
      </c>
    </row>
    <row r="293" spans="1:9" x14ac:dyDescent="0.2">
      <c r="A293" t="s">
        <v>61</v>
      </c>
      <c r="B293">
        <v>756</v>
      </c>
      <c r="C293">
        <v>16</v>
      </c>
      <c r="D293">
        <v>36</v>
      </c>
      <c r="E293">
        <v>2</v>
      </c>
      <c r="F293">
        <v>154.71346830297199</v>
      </c>
      <c r="G293">
        <v>23</v>
      </c>
      <c r="H293">
        <v>10000</v>
      </c>
      <c r="I293" t="s">
        <v>6206</v>
      </c>
    </row>
    <row r="294" spans="1:9" x14ac:dyDescent="0.2">
      <c r="A294" t="s">
        <v>61</v>
      </c>
      <c r="B294">
        <v>756</v>
      </c>
      <c r="C294">
        <v>16</v>
      </c>
      <c r="D294">
        <v>36</v>
      </c>
      <c r="E294">
        <v>2</v>
      </c>
      <c r="F294">
        <v>152.11604360491</v>
      </c>
      <c r="G294">
        <v>6548</v>
      </c>
      <c r="H294">
        <v>10000</v>
      </c>
      <c r="I294" t="s">
        <v>6207</v>
      </c>
    </row>
    <row r="295" spans="1:9" x14ac:dyDescent="0.2">
      <c r="A295" t="s">
        <v>61</v>
      </c>
      <c r="B295">
        <v>756</v>
      </c>
      <c r="C295">
        <v>16</v>
      </c>
      <c r="D295">
        <v>40</v>
      </c>
      <c r="E295">
        <v>6</v>
      </c>
      <c r="F295">
        <v>155.753355911932</v>
      </c>
      <c r="G295">
        <v>4144</v>
      </c>
      <c r="H295">
        <v>10000</v>
      </c>
      <c r="I295" t="s">
        <v>6208</v>
      </c>
    </row>
    <row r="296" spans="1:9" x14ac:dyDescent="0.2">
      <c r="A296" t="s">
        <v>61</v>
      </c>
      <c r="B296">
        <v>756</v>
      </c>
      <c r="C296">
        <v>16</v>
      </c>
      <c r="D296">
        <v>38</v>
      </c>
      <c r="E296">
        <v>4</v>
      </c>
      <c r="F296">
        <v>147.865928626619</v>
      </c>
      <c r="G296">
        <v>638</v>
      </c>
      <c r="H296">
        <v>10000</v>
      </c>
      <c r="I296" t="s">
        <v>6209</v>
      </c>
    </row>
    <row r="297" spans="1:9" x14ac:dyDescent="0.2">
      <c r="A297" t="s">
        <v>61</v>
      </c>
      <c r="B297">
        <v>756</v>
      </c>
      <c r="C297">
        <v>16</v>
      </c>
      <c r="D297">
        <v>34</v>
      </c>
      <c r="E297">
        <v>0</v>
      </c>
      <c r="F297">
        <v>153.932602689601</v>
      </c>
      <c r="G297">
        <v>2769</v>
      </c>
      <c r="H297">
        <v>10000</v>
      </c>
      <c r="I297" t="s">
        <v>6210</v>
      </c>
    </row>
    <row r="298" spans="1:9" x14ac:dyDescent="0.2">
      <c r="A298" t="s">
        <v>61</v>
      </c>
      <c r="B298">
        <v>756</v>
      </c>
      <c r="C298">
        <v>16</v>
      </c>
      <c r="D298">
        <v>34</v>
      </c>
      <c r="E298">
        <v>0</v>
      </c>
      <c r="F298">
        <v>151.924845338799</v>
      </c>
      <c r="G298">
        <v>6222</v>
      </c>
      <c r="H298">
        <v>10000</v>
      </c>
      <c r="I298" t="s">
        <v>6211</v>
      </c>
    </row>
    <row r="299" spans="1:9" x14ac:dyDescent="0.2">
      <c r="A299" t="s">
        <v>61</v>
      </c>
      <c r="B299">
        <v>756</v>
      </c>
      <c r="C299">
        <v>16</v>
      </c>
      <c r="D299">
        <v>36</v>
      </c>
      <c r="E299">
        <v>2</v>
      </c>
      <c r="F299">
        <v>157.79411128908299</v>
      </c>
      <c r="G299">
        <v>3065</v>
      </c>
      <c r="H299">
        <v>10000</v>
      </c>
      <c r="I299" t="s">
        <v>6212</v>
      </c>
    </row>
    <row r="300" spans="1:9" x14ac:dyDescent="0.2">
      <c r="A300" t="s">
        <v>61</v>
      </c>
      <c r="B300">
        <v>756</v>
      </c>
      <c r="C300">
        <v>16</v>
      </c>
      <c r="D300">
        <v>34</v>
      </c>
      <c r="E300">
        <v>0</v>
      </c>
      <c r="F300">
        <v>156.453173667192</v>
      </c>
      <c r="G300">
        <v>1749</v>
      </c>
      <c r="H300">
        <v>10000</v>
      </c>
      <c r="I300" t="s">
        <v>6213</v>
      </c>
    </row>
    <row r="301" spans="1:9" x14ac:dyDescent="0.2">
      <c r="A301" t="s">
        <v>61</v>
      </c>
      <c r="B301">
        <v>756</v>
      </c>
      <c r="C301">
        <v>16</v>
      </c>
      <c r="D301">
        <v>34</v>
      </c>
      <c r="E301">
        <v>0</v>
      </c>
      <c r="F301">
        <v>153.17413635831301</v>
      </c>
      <c r="G301">
        <v>4876</v>
      </c>
      <c r="H301">
        <v>10000</v>
      </c>
      <c r="I301" t="s">
        <v>6214</v>
      </c>
    </row>
    <row r="302" spans="1:9" x14ac:dyDescent="0.2">
      <c r="A302" t="s">
        <v>61</v>
      </c>
      <c r="B302">
        <v>756</v>
      </c>
      <c r="C302">
        <v>16</v>
      </c>
      <c r="D302">
        <v>42</v>
      </c>
      <c r="E302">
        <v>8</v>
      </c>
      <c r="F302">
        <v>152.379357908852</v>
      </c>
      <c r="G302">
        <v>1076</v>
      </c>
      <c r="H302">
        <v>10000</v>
      </c>
      <c r="I302" t="s">
        <v>6215</v>
      </c>
    </row>
    <row r="303" spans="1:9" x14ac:dyDescent="0.2">
      <c r="A303" t="s">
        <v>61</v>
      </c>
      <c r="B303">
        <v>756</v>
      </c>
      <c r="C303">
        <v>16</v>
      </c>
      <c r="D303">
        <v>36</v>
      </c>
      <c r="E303">
        <v>2</v>
      </c>
      <c r="F303">
        <v>152.75118017848499</v>
      </c>
      <c r="G303">
        <v>4828</v>
      </c>
      <c r="H303">
        <v>10000</v>
      </c>
      <c r="I303" t="s">
        <v>6216</v>
      </c>
    </row>
    <row r="304" spans="1:9" x14ac:dyDescent="0.2">
      <c r="A304" t="s">
        <v>61</v>
      </c>
      <c r="B304">
        <v>756</v>
      </c>
      <c r="C304">
        <v>16</v>
      </c>
      <c r="D304">
        <v>36</v>
      </c>
      <c r="E304">
        <v>2</v>
      </c>
      <c r="F304">
        <v>148.260546690784</v>
      </c>
      <c r="G304">
        <v>730</v>
      </c>
      <c r="H304">
        <v>10000</v>
      </c>
      <c r="I304" t="s">
        <v>6217</v>
      </c>
    </row>
    <row r="305" spans="1:9" x14ac:dyDescent="0.2">
      <c r="A305" t="s">
        <v>61</v>
      </c>
      <c r="B305">
        <v>756</v>
      </c>
      <c r="C305">
        <v>16</v>
      </c>
      <c r="D305">
        <v>38</v>
      </c>
      <c r="E305">
        <v>4</v>
      </c>
      <c r="F305">
        <v>157.86617167107701</v>
      </c>
      <c r="G305">
        <v>1032</v>
      </c>
      <c r="H305">
        <v>10000</v>
      </c>
      <c r="I305" t="s">
        <v>6218</v>
      </c>
    </row>
    <row r="306" spans="1:9" x14ac:dyDescent="0.2">
      <c r="A306" t="s">
        <v>61</v>
      </c>
      <c r="B306">
        <v>756</v>
      </c>
      <c r="C306">
        <v>16</v>
      </c>
      <c r="D306">
        <v>36</v>
      </c>
      <c r="E306">
        <v>2</v>
      </c>
      <c r="F306">
        <v>149.162249391898</v>
      </c>
      <c r="G306">
        <v>5726</v>
      </c>
      <c r="H306">
        <v>10000</v>
      </c>
      <c r="I306" t="s">
        <v>6219</v>
      </c>
    </row>
    <row r="307" spans="1:9" x14ac:dyDescent="0.2">
      <c r="A307" t="s">
        <v>61</v>
      </c>
      <c r="B307">
        <v>756</v>
      </c>
      <c r="C307">
        <v>16</v>
      </c>
      <c r="D307">
        <v>34</v>
      </c>
      <c r="E307">
        <v>0</v>
      </c>
      <c r="F307">
        <v>152.915140579454</v>
      </c>
      <c r="G307">
        <v>5193</v>
      </c>
      <c r="H307">
        <v>10000</v>
      </c>
      <c r="I307" t="s">
        <v>6220</v>
      </c>
    </row>
    <row r="308" spans="1:9" x14ac:dyDescent="0.2">
      <c r="A308" t="s">
        <v>61</v>
      </c>
      <c r="B308">
        <v>756</v>
      </c>
      <c r="C308">
        <v>16</v>
      </c>
      <c r="D308">
        <v>36</v>
      </c>
      <c r="E308">
        <v>2</v>
      </c>
      <c r="F308">
        <v>151.190268771722</v>
      </c>
      <c r="G308">
        <v>1942</v>
      </c>
      <c r="H308">
        <v>10000</v>
      </c>
      <c r="I308" t="s">
        <v>6221</v>
      </c>
    </row>
    <row r="309" spans="1:9" x14ac:dyDescent="0.2">
      <c r="A309" t="s">
        <v>61</v>
      </c>
      <c r="B309">
        <v>756</v>
      </c>
      <c r="C309">
        <v>16</v>
      </c>
      <c r="D309">
        <v>34</v>
      </c>
      <c r="E309">
        <v>0</v>
      </c>
      <c r="F309">
        <v>156.57583107799201</v>
      </c>
      <c r="G309">
        <v>11</v>
      </c>
      <c r="H309">
        <v>10000</v>
      </c>
      <c r="I309" t="s">
        <v>6222</v>
      </c>
    </row>
    <row r="310" spans="1:9" x14ac:dyDescent="0.2">
      <c r="A310" t="s">
        <v>61</v>
      </c>
      <c r="B310">
        <v>756</v>
      </c>
      <c r="C310">
        <v>16</v>
      </c>
      <c r="D310">
        <v>38</v>
      </c>
      <c r="E310">
        <v>4</v>
      </c>
      <c r="F310">
        <v>151.03837608732201</v>
      </c>
      <c r="G310">
        <v>1733</v>
      </c>
      <c r="H310">
        <v>10000</v>
      </c>
      <c r="I310" t="s">
        <v>6223</v>
      </c>
    </row>
    <row r="311" spans="1:9" x14ac:dyDescent="0.2">
      <c r="A311" t="s">
        <v>61</v>
      </c>
      <c r="B311">
        <v>756</v>
      </c>
      <c r="C311">
        <v>16</v>
      </c>
      <c r="D311">
        <v>38</v>
      </c>
      <c r="E311">
        <v>4</v>
      </c>
      <c r="F311">
        <v>157.50663745682601</v>
      </c>
      <c r="G311">
        <v>24</v>
      </c>
      <c r="H311">
        <v>10000</v>
      </c>
      <c r="I311" t="s">
        <v>6224</v>
      </c>
    </row>
    <row r="312" spans="1:9" x14ac:dyDescent="0.2">
      <c r="A312" t="s">
        <v>61</v>
      </c>
      <c r="B312">
        <v>756</v>
      </c>
      <c r="C312">
        <v>16</v>
      </c>
      <c r="D312">
        <v>40</v>
      </c>
      <c r="E312">
        <v>6</v>
      </c>
      <c r="F312">
        <v>154.09469236806001</v>
      </c>
      <c r="G312">
        <v>1855</v>
      </c>
      <c r="H312">
        <v>10000</v>
      </c>
      <c r="I312" t="s">
        <v>6225</v>
      </c>
    </row>
    <row r="313" spans="1:9" x14ac:dyDescent="0.2">
      <c r="A313" t="s">
        <v>61</v>
      </c>
      <c r="B313">
        <v>756</v>
      </c>
      <c r="C313">
        <v>16</v>
      </c>
      <c r="D313">
        <v>38</v>
      </c>
      <c r="E313">
        <v>4</v>
      </c>
      <c r="F313">
        <v>158.32155812159101</v>
      </c>
      <c r="G313">
        <v>4068</v>
      </c>
      <c r="H313">
        <v>10000</v>
      </c>
      <c r="I313" t="s">
        <v>6226</v>
      </c>
    </row>
    <row r="314" spans="1:9" x14ac:dyDescent="0.2">
      <c r="A314" t="s">
        <v>61</v>
      </c>
      <c r="B314">
        <v>756</v>
      </c>
      <c r="C314">
        <v>16</v>
      </c>
      <c r="D314">
        <v>42</v>
      </c>
      <c r="E314">
        <v>8</v>
      </c>
      <c r="F314">
        <v>151.25479766633299</v>
      </c>
      <c r="G314">
        <v>5319</v>
      </c>
      <c r="H314">
        <v>10000</v>
      </c>
      <c r="I314" t="s">
        <v>6227</v>
      </c>
    </row>
    <row r="315" spans="1:9" x14ac:dyDescent="0.2">
      <c r="A315" t="s">
        <v>61</v>
      </c>
      <c r="B315">
        <v>756</v>
      </c>
      <c r="C315">
        <v>16</v>
      </c>
      <c r="D315">
        <v>34</v>
      </c>
      <c r="E315">
        <v>0</v>
      </c>
      <c r="F315">
        <v>153.95178382284899</v>
      </c>
      <c r="G315">
        <v>3287</v>
      </c>
      <c r="H315">
        <v>10000</v>
      </c>
      <c r="I315" t="s">
        <v>6228</v>
      </c>
    </row>
    <row r="316" spans="1:9" x14ac:dyDescent="0.2">
      <c r="A316" t="s">
        <v>61</v>
      </c>
      <c r="B316">
        <v>756</v>
      </c>
      <c r="C316">
        <v>16</v>
      </c>
      <c r="D316">
        <v>36</v>
      </c>
      <c r="E316">
        <v>2</v>
      </c>
      <c r="F316">
        <v>150.8125248719</v>
      </c>
      <c r="G316">
        <v>267</v>
      </c>
      <c r="H316">
        <v>10000</v>
      </c>
      <c r="I316" t="s">
        <v>6229</v>
      </c>
    </row>
    <row r="317" spans="1:9" x14ac:dyDescent="0.2">
      <c r="A317" t="s">
        <v>61</v>
      </c>
      <c r="B317">
        <v>756</v>
      </c>
      <c r="C317">
        <v>16</v>
      </c>
      <c r="D317">
        <v>36</v>
      </c>
      <c r="E317">
        <v>2</v>
      </c>
      <c r="F317">
        <v>158.58041000924999</v>
      </c>
      <c r="G317">
        <v>631</v>
      </c>
      <c r="H317">
        <v>10000</v>
      </c>
      <c r="I317" t="s">
        <v>6230</v>
      </c>
    </row>
    <row r="318" spans="1:9" x14ac:dyDescent="0.2">
      <c r="A318" t="s">
        <v>61</v>
      </c>
      <c r="B318">
        <v>756</v>
      </c>
      <c r="C318">
        <v>16</v>
      </c>
      <c r="D318">
        <v>36</v>
      </c>
      <c r="E318">
        <v>2</v>
      </c>
      <c r="F318">
        <v>154.435949924401</v>
      </c>
      <c r="G318">
        <v>4241</v>
      </c>
      <c r="H318">
        <v>10000</v>
      </c>
      <c r="I318" t="s">
        <v>6231</v>
      </c>
    </row>
    <row r="319" spans="1:9" x14ac:dyDescent="0.2">
      <c r="A319" t="s">
        <v>61</v>
      </c>
      <c r="B319">
        <v>756</v>
      </c>
      <c r="C319">
        <v>16</v>
      </c>
      <c r="D319">
        <v>34</v>
      </c>
      <c r="E319">
        <v>0</v>
      </c>
      <c r="F319">
        <v>156.098028311505</v>
      </c>
      <c r="G319">
        <v>9</v>
      </c>
      <c r="H319">
        <v>10000</v>
      </c>
      <c r="I319" t="s">
        <v>6232</v>
      </c>
    </row>
    <row r="320" spans="1:9" x14ac:dyDescent="0.2">
      <c r="A320" t="s">
        <v>61</v>
      </c>
      <c r="B320">
        <v>756</v>
      </c>
      <c r="C320">
        <v>16</v>
      </c>
      <c r="D320">
        <v>36</v>
      </c>
      <c r="E320">
        <v>2</v>
      </c>
      <c r="F320">
        <v>151.13186656031701</v>
      </c>
      <c r="G320">
        <v>1274</v>
      </c>
      <c r="H320">
        <v>10000</v>
      </c>
      <c r="I320" t="s">
        <v>6233</v>
      </c>
    </row>
    <row r="321" spans="1:9" x14ac:dyDescent="0.2">
      <c r="A321" t="s">
        <v>61</v>
      </c>
      <c r="B321">
        <v>756</v>
      </c>
      <c r="C321">
        <v>16</v>
      </c>
      <c r="D321">
        <v>36</v>
      </c>
      <c r="E321">
        <v>2</v>
      </c>
      <c r="F321">
        <v>154.06502844952001</v>
      </c>
      <c r="G321">
        <v>1954</v>
      </c>
      <c r="H321">
        <v>10000</v>
      </c>
      <c r="I321" t="s">
        <v>6234</v>
      </c>
    </row>
    <row r="322" spans="1:9" x14ac:dyDescent="0.2">
      <c r="A322" t="s">
        <v>61</v>
      </c>
      <c r="B322">
        <v>756</v>
      </c>
      <c r="C322">
        <v>16</v>
      </c>
      <c r="D322">
        <v>38</v>
      </c>
      <c r="E322">
        <v>4</v>
      </c>
      <c r="F322">
        <v>147.16521806642399</v>
      </c>
      <c r="G322">
        <v>2394</v>
      </c>
      <c r="H322">
        <v>10000</v>
      </c>
      <c r="I322" t="s">
        <v>6235</v>
      </c>
    </row>
    <row r="323" spans="1:9" x14ac:dyDescent="0.2">
      <c r="A323" t="s">
        <v>61</v>
      </c>
      <c r="B323">
        <v>756</v>
      </c>
      <c r="C323">
        <v>16</v>
      </c>
      <c r="D323">
        <v>34</v>
      </c>
      <c r="E323">
        <v>0</v>
      </c>
      <c r="F323">
        <v>153.07409905549099</v>
      </c>
      <c r="G323">
        <v>3404</v>
      </c>
      <c r="H323">
        <v>10000</v>
      </c>
      <c r="I323" t="s">
        <v>6236</v>
      </c>
    </row>
    <row r="324" spans="1:9" x14ac:dyDescent="0.2">
      <c r="A324" t="s">
        <v>61</v>
      </c>
      <c r="B324">
        <v>756</v>
      </c>
      <c r="C324">
        <v>16</v>
      </c>
      <c r="D324">
        <v>34</v>
      </c>
      <c r="E324">
        <v>0</v>
      </c>
      <c r="F324">
        <v>147.594617719762</v>
      </c>
      <c r="G324">
        <v>2117</v>
      </c>
      <c r="H324">
        <v>10000</v>
      </c>
      <c r="I324" t="s">
        <v>6237</v>
      </c>
    </row>
    <row r="325" spans="1:9" x14ac:dyDescent="0.2">
      <c r="A325" t="s">
        <v>61</v>
      </c>
      <c r="B325">
        <v>756</v>
      </c>
      <c r="C325">
        <v>16</v>
      </c>
      <c r="D325">
        <v>38</v>
      </c>
      <c r="E325">
        <v>4</v>
      </c>
      <c r="F325">
        <v>152.34935307782101</v>
      </c>
      <c r="G325">
        <v>1485</v>
      </c>
      <c r="H325">
        <v>10000</v>
      </c>
      <c r="I325" t="s">
        <v>6238</v>
      </c>
    </row>
    <row r="326" spans="1:9" x14ac:dyDescent="0.2">
      <c r="A326" t="s">
        <v>61</v>
      </c>
      <c r="B326">
        <v>756</v>
      </c>
      <c r="C326">
        <v>16</v>
      </c>
      <c r="D326">
        <v>40</v>
      </c>
      <c r="E326">
        <v>6</v>
      </c>
      <c r="F326">
        <v>160.169784975238</v>
      </c>
      <c r="G326">
        <v>1560</v>
      </c>
      <c r="H326">
        <v>10000</v>
      </c>
      <c r="I326" t="s">
        <v>6239</v>
      </c>
    </row>
    <row r="327" spans="1:9" x14ac:dyDescent="0.2">
      <c r="A327" t="s">
        <v>61</v>
      </c>
      <c r="B327">
        <v>756</v>
      </c>
      <c r="C327">
        <v>16</v>
      </c>
      <c r="D327">
        <v>40</v>
      </c>
      <c r="E327">
        <v>6</v>
      </c>
      <c r="F327">
        <v>155.97743200417599</v>
      </c>
      <c r="G327">
        <v>2674</v>
      </c>
      <c r="H327">
        <v>10000</v>
      </c>
      <c r="I327" t="s">
        <v>6240</v>
      </c>
    </row>
    <row r="328" spans="1:9" x14ac:dyDescent="0.2">
      <c r="A328" t="s">
        <v>61</v>
      </c>
      <c r="B328">
        <v>756</v>
      </c>
      <c r="C328">
        <v>16</v>
      </c>
      <c r="D328">
        <v>38</v>
      </c>
      <c r="E328">
        <v>4</v>
      </c>
      <c r="F328">
        <v>151.54307975526899</v>
      </c>
      <c r="G328">
        <v>3476</v>
      </c>
      <c r="H328">
        <v>10000</v>
      </c>
      <c r="I328" t="s">
        <v>6241</v>
      </c>
    </row>
    <row r="329" spans="1:9" x14ac:dyDescent="0.2">
      <c r="A329" t="s">
        <v>61</v>
      </c>
      <c r="B329">
        <v>756</v>
      </c>
      <c r="C329">
        <v>16</v>
      </c>
      <c r="D329">
        <v>38</v>
      </c>
      <c r="E329">
        <v>4</v>
      </c>
      <c r="F329">
        <v>152.637058192864</v>
      </c>
      <c r="G329">
        <v>2737</v>
      </c>
      <c r="H329">
        <v>10000</v>
      </c>
      <c r="I329" t="s">
        <v>6242</v>
      </c>
    </row>
    <row r="330" spans="1:9" x14ac:dyDescent="0.2">
      <c r="A330" t="s">
        <v>61</v>
      </c>
      <c r="B330">
        <v>756</v>
      </c>
      <c r="C330">
        <v>16</v>
      </c>
      <c r="D330">
        <v>40</v>
      </c>
      <c r="E330">
        <v>6</v>
      </c>
      <c r="F330">
        <v>154.672792234458</v>
      </c>
      <c r="G330">
        <v>703</v>
      </c>
      <c r="H330">
        <v>10000</v>
      </c>
      <c r="I330" t="s">
        <v>6243</v>
      </c>
    </row>
    <row r="331" spans="1:9" x14ac:dyDescent="0.2">
      <c r="A331" t="s">
        <v>61</v>
      </c>
      <c r="B331">
        <v>756</v>
      </c>
      <c r="C331">
        <v>16</v>
      </c>
      <c r="D331">
        <v>36</v>
      </c>
      <c r="E331">
        <v>2</v>
      </c>
      <c r="F331">
        <v>157.38127979543</v>
      </c>
      <c r="G331">
        <v>4898</v>
      </c>
      <c r="H331">
        <v>10000</v>
      </c>
      <c r="I331" t="s">
        <v>6244</v>
      </c>
    </row>
    <row r="332" spans="1:9" x14ac:dyDescent="0.2">
      <c r="A332" t="s">
        <v>61</v>
      </c>
      <c r="B332">
        <v>756</v>
      </c>
      <c r="C332">
        <v>16</v>
      </c>
      <c r="D332">
        <v>36</v>
      </c>
      <c r="E332">
        <v>2</v>
      </c>
      <c r="F332">
        <v>151.956360698677</v>
      </c>
      <c r="G332">
        <v>1317</v>
      </c>
      <c r="H332">
        <v>10000</v>
      </c>
      <c r="I332" t="s">
        <v>6245</v>
      </c>
    </row>
    <row r="333" spans="1:9" x14ac:dyDescent="0.2">
      <c r="A333" t="s">
        <v>61</v>
      </c>
      <c r="B333">
        <v>756</v>
      </c>
      <c r="C333">
        <v>16</v>
      </c>
      <c r="D333">
        <v>34</v>
      </c>
      <c r="E333">
        <v>0</v>
      </c>
      <c r="F333">
        <v>154.444843097589</v>
      </c>
      <c r="G333">
        <v>4584</v>
      </c>
      <c r="H333">
        <v>10000</v>
      </c>
      <c r="I333" t="s">
        <v>6246</v>
      </c>
    </row>
    <row r="334" spans="1:9" x14ac:dyDescent="0.2">
      <c r="A334" t="s">
        <v>61</v>
      </c>
      <c r="B334">
        <v>756</v>
      </c>
      <c r="C334">
        <v>16</v>
      </c>
      <c r="D334">
        <v>38</v>
      </c>
      <c r="E334">
        <v>4</v>
      </c>
      <c r="F334">
        <v>150.76538755465299</v>
      </c>
      <c r="G334">
        <v>2351</v>
      </c>
      <c r="H334">
        <v>10000</v>
      </c>
      <c r="I334" t="s">
        <v>6247</v>
      </c>
    </row>
    <row r="335" spans="1:9" x14ac:dyDescent="0.2">
      <c r="A335" t="s">
        <v>61</v>
      </c>
      <c r="B335">
        <v>756</v>
      </c>
      <c r="C335">
        <v>16</v>
      </c>
      <c r="D335">
        <v>38</v>
      </c>
      <c r="E335">
        <v>4</v>
      </c>
      <c r="F335">
        <v>154.46261209435701</v>
      </c>
      <c r="G335">
        <v>4676</v>
      </c>
      <c r="H335">
        <v>10000</v>
      </c>
      <c r="I335" t="s">
        <v>6248</v>
      </c>
    </row>
    <row r="336" spans="1:9" x14ac:dyDescent="0.2">
      <c r="A336" t="s">
        <v>61</v>
      </c>
      <c r="B336">
        <v>756</v>
      </c>
      <c r="C336">
        <v>16</v>
      </c>
      <c r="D336">
        <v>36</v>
      </c>
      <c r="E336">
        <v>2</v>
      </c>
      <c r="F336">
        <v>150.15202330891</v>
      </c>
      <c r="G336">
        <v>3547</v>
      </c>
      <c r="H336">
        <v>10000</v>
      </c>
      <c r="I336" t="s">
        <v>6249</v>
      </c>
    </row>
    <row r="337" spans="1:9" x14ac:dyDescent="0.2">
      <c r="A337" t="s">
        <v>61</v>
      </c>
      <c r="B337">
        <v>756</v>
      </c>
      <c r="C337">
        <v>16</v>
      </c>
      <c r="D337">
        <v>44</v>
      </c>
      <c r="E337">
        <v>10</v>
      </c>
      <c r="F337">
        <v>155.040994861163</v>
      </c>
      <c r="G337">
        <v>6316</v>
      </c>
      <c r="H337">
        <v>10000</v>
      </c>
      <c r="I337" t="s">
        <v>6250</v>
      </c>
    </row>
    <row r="338" spans="1:9" x14ac:dyDescent="0.2">
      <c r="A338" t="s">
        <v>61</v>
      </c>
      <c r="B338">
        <v>756</v>
      </c>
      <c r="C338">
        <v>16</v>
      </c>
      <c r="D338">
        <v>40</v>
      </c>
      <c r="E338">
        <v>6</v>
      </c>
      <c r="F338">
        <v>152.02468802966101</v>
      </c>
      <c r="G338">
        <v>4979</v>
      </c>
      <c r="H338">
        <v>10000</v>
      </c>
      <c r="I338" t="s">
        <v>6251</v>
      </c>
    </row>
    <row r="339" spans="1:9" x14ac:dyDescent="0.2">
      <c r="A339" t="s">
        <v>61</v>
      </c>
      <c r="B339">
        <v>756</v>
      </c>
      <c r="C339">
        <v>16</v>
      </c>
      <c r="D339">
        <v>38</v>
      </c>
      <c r="E339">
        <v>4</v>
      </c>
      <c r="F339">
        <v>153.916309890337</v>
      </c>
      <c r="G339">
        <v>131</v>
      </c>
      <c r="H339">
        <v>10000</v>
      </c>
      <c r="I339" t="s">
        <v>6252</v>
      </c>
    </row>
    <row r="340" spans="1:9" x14ac:dyDescent="0.2">
      <c r="A340" t="s">
        <v>61</v>
      </c>
      <c r="B340">
        <v>756</v>
      </c>
      <c r="C340">
        <v>16</v>
      </c>
      <c r="D340">
        <v>40</v>
      </c>
      <c r="E340">
        <v>6</v>
      </c>
      <c r="F340">
        <v>155.032554755918</v>
      </c>
      <c r="G340">
        <v>2664</v>
      </c>
      <c r="H340">
        <v>10000</v>
      </c>
      <c r="I340" t="s">
        <v>6253</v>
      </c>
    </row>
    <row r="341" spans="1:9" x14ac:dyDescent="0.2">
      <c r="A341" t="s">
        <v>61</v>
      </c>
      <c r="B341">
        <v>756</v>
      </c>
      <c r="C341">
        <v>16</v>
      </c>
      <c r="D341">
        <v>36</v>
      </c>
      <c r="E341">
        <v>2</v>
      </c>
      <c r="F341">
        <v>155.67555749136901</v>
      </c>
      <c r="G341">
        <v>362</v>
      </c>
      <c r="H341">
        <v>10000</v>
      </c>
      <c r="I341" t="s">
        <v>6254</v>
      </c>
    </row>
    <row r="342" spans="1:9" x14ac:dyDescent="0.2">
      <c r="A342" t="s">
        <v>61</v>
      </c>
      <c r="B342">
        <v>756</v>
      </c>
      <c r="C342">
        <v>16</v>
      </c>
      <c r="D342">
        <v>38</v>
      </c>
      <c r="E342">
        <v>4</v>
      </c>
      <c r="F342">
        <v>151.631118953228</v>
      </c>
      <c r="G342">
        <v>6016</v>
      </c>
      <c r="H342">
        <v>10000</v>
      </c>
      <c r="I342" t="s">
        <v>6255</v>
      </c>
    </row>
    <row r="343" spans="1:9" x14ac:dyDescent="0.2">
      <c r="A343" t="s">
        <v>61</v>
      </c>
      <c r="B343">
        <v>756</v>
      </c>
      <c r="C343">
        <v>16</v>
      </c>
      <c r="D343">
        <v>34</v>
      </c>
      <c r="E343">
        <v>0</v>
      </c>
      <c r="F343">
        <v>155.91931455675501</v>
      </c>
      <c r="G343">
        <v>532</v>
      </c>
      <c r="H343">
        <v>10000</v>
      </c>
      <c r="I343" t="s">
        <v>6256</v>
      </c>
    </row>
    <row r="344" spans="1:9" x14ac:dyDescent="0.2">
      <c r="A344" t="s">
        <v>61</v>
      </c>
      <c r="B344">
        <v>756</v>
      </c>
      <c r="C344">
        <v>16</v>
      </c>
      <c r="D344">
        <v>38</v>
      </c>
      <c r="E344">
        <v>4</v>
      </c>
      <c r="F344">
        <v>149.572206820361</v>
      </c>
      <c r="G344">
        <v>74</v>
      </c>
      <c r="H344">
        <v>10000</v>
      </c>
      <c r="I344" t="s">
        <v>6257</v>
      </c>
    </row>
    <row r="345" spans="1:9" x14ac:dyDescent="0.2">
      <c r="A345" t="s">
        <v>61</v>
      </c>
      <c r="B345">
        <v>756</v>
      </c>
      <c r="C345">
        <v>16</v>
      </c>
      <c r="D345">
        <v>34</v>
      </c>
      <c r="E345">
        <v>0</v>
      </c>
      <c r="F345">
        <v>155.00574417971001</v>
      </c>
      <c r="G345">
        <v>441</v>
      </c>
      <c r="H345">
        <v>10000</v>
      </c>
      <c r="I345" t="s">
        <v>6258</v>
      </c>
    </row>
    <row r="346" spans="1:9" x14ac:dyDescent="0.2">
      <c r="A346" t="s">
        <v>61</v>
      </c>
      <c r="B346">
        <v>756</v>
      </c>
      <c r="C346">
        <v>16</v>
      </c>
      <c r="D346">
        <v>36</v>
      </c>
      <c r="E346">
        <v>2</v>
      </c>
      <c r="F346">
        <v>149.105314784683</v>
      </c>
      <c r="G346">
        <v>2986</v>
      </c>
      <c r="H346">
        <v>10000</v>
      </c>
      <c r="I346" t="s">
        <v>6259</v>
      </c>
    </row>
    <row r="347" spans="1:9" x14ac:dyDescent="0.2">
      <c r="A347" t="s">
        <v>61</v>
      </c>
      <c r="B347">
        <v>756</v>
      </c>
      <c r="C347">
        <v>16</v>
      </c>
      <c r="D347">
        <v>34</v>
      </c>
      <c r="E347">
        <v>0</v>
      </c>
      <c r="F347">
        <v>154.35429376084301</v>
      </c>
      <c r="G347">
        <v>3441</v>
      </c>
      <c r="H347">
        <v>10000</v>
      </c>
      <c r="I347" t="s">
        <v>6260</v>
      </c>
    </row>
    <row r="348" spans="1:9" x14ac:dyDescent="0.2">
      <c r="A348" t="s">
        <v>61</v>
      </c>
      <c r="B348">
        <v>756</v>
      </c>
      <c r="C348">
        <v>16</v>
      </c>
      <c r="D348">
        <v>34</v>
      </c>
      <c r="E348">
        <v>0</v>
      </c>
      <c r="F348">
        <v>149.533677788451</v>
      </c>
      <c r="G348">
        <v>3483</v>
      </c>
      <c r="H348">
        <v>10000</v>
      </c>
      <c r="I348" t="s">
        <v>6261</v>
      </c>
    </row>
    <row r="349" spans="1:9" x14ac:dyDescent="0.2">
      <c r="A349" t="s">
        <v>61</v>
      </c>
      <c r="B349">
        <v>756</v>
      </c>
      <c r="C349">
        <v>16</v>
      </c>
      <c r="D349">
        <v>36</v>
      </c>
      <c r="E349">
        <v>2</v>
      </c>
      <c r="F349">
        <v>154.606477886438</v>
      </c>
      <c r="G349">
        <v>1291</v>
      </c>
      <c r="H349">
        <v>10000</v>
      </c>
      <c r="I349" t="s">
        <v>6262</v>
      </c>
    </row>
    <row r="350" spans="1:9" x14ac:dyDescent="0.2">
      <c r="A350" t="s">
        <v>61</v>
      </c>
      <c r="B350">
        <v>756</v>
      </c>
      <c r="C350">
        <v>16</v>
      </c>
      <c r="D350">
        <v>44</v>
      </c>
      <c r="E350">
        <v>10</v>
      </c>
      <c r="F350">
        <v>152.03829937707599</v>
      </c>
      <c r="G350">
        <v>4485</v>
      </c>
      <c r="H350">
        <v>10000</v>
      </c>
      <c r="I350" t="s">
        <v>6263</v>
      </c>
    </row>
    <row r="351" spans="1:9" x14ac:dyDescent="0.2">
      <c r="A351" t="s">
        <v>61</v>
      </c>
      <c r="B351">
        <v>756</v>
      </c>
      <c r="C351">
        <v>16</v>
      </c>
      <c r="D351">
        <v>36</v>
      </c>
      <c r="E351">
        <v>2</v>
      </c>
      <c r="F351">
        <v>154.592439860105</v>
      </c>
      <c r="G351">
        <v>3126</v>
      </c>
      <c r="H351">
        <v>10000</v>
      </c>
      <c r="I351" t="s">
        <v>6264</v>
      </c>
    </row>
    <row r="352" spans="1:9" x14ac:dyDescent="0.2">
      <c r="A352" t="s">
        <v>61</v>
      </c>
      <c r="B352">
        <v>756</v>
      </c>
      <c r="C352">
        <v>16</v>
      </c>
      <c r="D352">
        <v>34</v>
      </c>
      <c r="E352">
        <v>0</v>
      </c>
      <c r="F352">
        <v>153.458591219037</v>
      </c>
      <c r="G352">
        <v>1940</v>
      </c>
      <c r="H352">
        <v>10000</v>
      </c>
      <c r="I352" t="s">
        <v>6265</v>
      </c>
    </row>
    <row r="353" spans="1:9" x14ac:dyDescent="0.2">
      <c r="A353" t="s">
        <v>61</v>
      </c>
      <c r="B353">
        <v>756</v>
      </c>
      <c r="C353">
        <v>16</v>
      </c>
      <c r="D353">
        <v>34</v>
      </c>
      <c r="E353">
        <v>0</v>
      </c>
      <c r="F353">
        <v>152.75669845193599</v>
      </c>
      <c r="G353">
        <v>745</v>
      </c>
      <c r="H353">
        <v>10000</v>
      </c>
      <c r="I353" t="s">
        <v>6266</v>
      </c>
    </row>
    <row r="354" spans="1:9" x14ac:dyDescent="0.2">
      <c r="A354" t="s">
        <v>61</v>
      </c>
      <c r="B354">
        <v>756</v>
      </c>
      <c r="C354">
        <v>16</v>
      </c>
      <c r="D354">
        <v>38</v>
      </c>
      <c r="E354">
        <v>4</v>
      </c>
      <c r="F354">
        <v>153.378824880346</v>
      </c>
      <c r="G354">
        <v>3865</v>
      </c>
      <c r="H354">
        <v>10000</v>
      </c>
      <c r="I354" t="s">
        <v>6267</v>
      </c>
    </row>
    <row r="355" spans="1:9" x14ac:dyDescent="0.2">
      <c r="A355" t="s">
        <v>61</v>
      </c>
      <c r="B355">
        <v>756</v>
      </c>
      <c r="C355">
        <v>16</v>
      </c>
      <c r="D355">
        <v>36</v>
      </c>
      <c r="E355">
        <v>2</v>
      </c>
      <c r="F355">
        <v>155.529148275963</v>
      </c>
      <c r="G355">
        <v>1198</v>
      </c>
      <c r="H355">
        <v>10000</v>
      </c>
      <c r="I355" t="s">
        <v>6268</v>
      </c>
    </row>
    <row r="356" spans="1:9" x14ac:dyDescent="0.2">
      <c r="A356" t="s">
        <v>61</v>
      </c>
      <c r="B356">
        <v>756</v>
      </c>
      <c r="C356">
        <v>16</v>
      </c>
      <c r="D356">
        <v>34</v>
      </c>
      <c r="E356">
        <v>0</v>
      </c>
      <c r="F356">
        <v>154.713544020429</v>
      </c>
      <c r="G356">
        <v>1415</v>
      </c>
      <c r="H356">
        <v>10000</v>
      </c>
      <c r="I356" t="s">
        <v>6269</v>
      </c>
    </row>
    <row r="357" spans="1:9" x14ac:dyDescent="0.2">
      <c r="A357" t="s">
        <v>61</v>
      </c>
      <c r="B357">
        <v>756</v>
      </c>
      <c r="C357">
        <v>16</v>
      </c>
      <c r="D357">
        <v>34</v>
      </c>
      <c r="E357">
        <v>0</v>
      </c>
      <c r="F357">
        <v>161.820202829316</v>
      </c>
      <c r="G357">
        <v>1840</v>
      </c>
      <c r="H357">
        <v>10000</v>
      </c>
      <c r="I357" t="s">
        <v>6270</v>
      </c>
    </row>
    <row r="358" spans="1:9" x14ac:dyDescent="0.2">
      <c r="A358" t="s">
        <v>61</v>
      </c>
      <c r="B358">
        <v>756</v>
      </c>
      <c r="C358">
        <v>16</v>
      </c>
      <c r="D358">
        <v>36</v>
      </c>
      <c r="E358">
        <v>2</v>
      </c>
      <c r="F358">
        <v>148.406756254844</v>
      </c>
      <c r="G358">
        <v>1690</v>
      </c>
      <c r="H358">
        <v>10000</v>
      </c>
      <c r="I358" t="s">
        <v>6271</v>
      </c>
    </row>
    <row r="359" spans="1:9" x14ac:dyDescent="0.2">
      <c r="A359" t="s">
        <v>61</v>
      </c>
      <c r="B359">
        <v>756</v>
      </c>
      <c r="C359">
        <v>16</v>
      </c>
      <c r="D359">
        <v>36</v>
      </c>
      <c r="E359">
        <v>2</v>
      </c>
      <c r="F359">
        <v>155.480334020219</v>
      </c>
      <c r="G359">
        <v>308</v>
      </c>
      <c r="H359">
        <v>10000</v>
      </c>
      <c r="I359" t="s">
        <v>6272</v>
      </c>
    </row>
    <row r="360" spans="1:9" x14ac:dyDescent="0.2">
      <c r="A360" t="s">
        <v>61</v>
      </c>
      <c r="B360">
        <v>756</v>
      </c>
      <c r="C360">
        <v>16</v>
      </c>
      <c r="D360">
        <v>44</v>
      </c>
      <c r="E360">
        <v>10</v>
      </c>
      <c r="F360">
        <v>155.68608947377601</v>
      </c>
      <c r="G360">
        <v>3254</v>
      </c>
      <c r="H360">
        <v>10000</v>
      </c>
      <c r="I360" t="s">
        <v>6273</v>
      </c>
    </row>
    <row r="361" spans="1:9" x14ac:dyDescent="0.2">
      <c r="A361" t="s">
        <v>61</v>
      </c>
      <c r="B361">
        <v>756</v>
      </c>
      <c r="C361">
        <v>16</v>
      </c>
      <c r="D361">
        <v>38</v>
      </c>
      <c r="E361">
        <v>4</v>
      </c>
      <c r="F361">
        <v>154.77466535288801</v>
      </c>
      <c r="G361">
        <v>2392</v>
      </c>
      <c r="H361">
        <v>10000</v>
      </c>
      <c r="I361" t="s">
        <v>6274</v>
      </c>
    </row>
    <row r="362" spans="1:9" x14ac:dyDescent="0.2">
      <c r="A362" t="s">
        <v>61</v>
      </c>
      <c r="B362">
        <v>756</v>
      </c>
      <c r="C362">
        <v>16</v>
      </c>
      <c r="D362">
        <v>38</v>
      </c>
      <c r="E362">
        <v>4</v>
      </c>
      <c r="F362">
        <v>151.893753091804</v>
      </c>
      <c r="G362">
        <v>5868</v>
      </c>
      <c r="H362">
        <v>10000</v>
      </c>
      <c r="I362" t="s">
        <v>6275</v>
      </c>
    </row>
    <row r="363" spans="1:9" x14ac:dyDescent="0.2">
      <c r="A363" t="s">
        <v>61</v>
      </c>
      <c r="B363">
        <v>756</v>
      </c>
      <c r="C363">
        <v>16</v>
      </c>
      <c r="D363">
        <v>36</v>
      </c>
      <c r="E363">
        <v>2</v>
      </c>
      <c r="F363">
        <v>149.34484187886099</v>
      </c>
      <c r="G363">
        <v>3741</v>
      </c>
      <c r="H363">
        <v>10000</v>
      </c>
      <c r="I363" t="s">
        <v>6276</v>
      </c>
    </row>
    <row r="364" spans="1:9" x14ac:dyDescent="0.2">
      <c r="A364" t="s">
        <v>61</v>
      </c>
      <c r="B364">
        <v>756</v>
      </c>
      <c r="C364">
        <v>16</v>
      </c>
      <c r="D364">
        <v>38</v>
      </c>
      <c r="E364">
        <v>4</v>
      </c>
      <c r="F364">
        <v>153.35320554859899</v>
      </c>
      <c r="G364">
        <v>94</v>
      </c>
      <c r="H364">
        <v>10000</v>
      </c>
      <c r="I364" t="s">
        <v>6277</v>
      </c>
    </row>
    <row r="365" spans="1:9" x14ac:dyDescent="0.2">
      <c r="A365" t="s">
        <v>61</v>
      </c>
      <c r="B365">
        <v>756</v>
      </c>
      <c r="C365">
        <v>16</v>
      </c>
      <c r="D365">
        <v>42</v>
      </c>
      <c r="E365">
        <v>8</v>
      </c>
      <c r="F365">
        <v>150.01781834010001</v>
      </c>
      <c r="G365">
        <v>4635</v>
      </c>
      <c r="H365">
        <v>10000</v>
      </c>
      <c r="I365" t="s">
        <v>6278</v>
      </c>
    </row>
    <row r="366" spans="1:9" x14ac:dyDescent="0.2">
      <c r="A366" t="s">
        <v>61</v>
      </c>
      <c r="B366">
        <v>756</v>
      </c>
      <c r="C366">
        <v>16</v>
      </c>
      <c r="D366">
        <v>38</v>
      </c>
      <c r="E366">
        <v>4</v>
      </c>
      <c r="F366">
        <v>160.49005318153601</v>
      </c>
      <c r="G366">
        <v>2092</v>
      </c>
      <c r="H366">
        <v>10000</v>
      </c>
      <c r="I366" t="s">
        <v>6279</v>
      </c>
    </row>
    <row r="367" spans="1:9" x14ac:dyDescent="0.2">
      <c r="A367" t="s">
        <v>61</v>
      </c>
      <c r="B367">
        <v>756</v>
      </c>
      <c r="C367">
        <v>16</v>
      </c>
      <c r="D367">
        <v>36</v>
      </c>
      <c r="E367">
        <v>2</v>
      </c>
      <c r="F367">
        <v>150.979674697853</v>
      </c>
      <c r="G367">
        <v>3500</v>
      </c>
      <c r="H367">
        <v>10000</v>
      </c>
      <c r="I367" t="s">
        <v>6280</v>
      </c>
    </row>
    <row r="368" spans="1:9" x14ac:dyDescent="0.2">
      <c r="A368" t="s">
        <v>61</v>
      </c>
      <c r="B368">
        <v>756</v>
      </c>
      <c r="C368">
        <v>16</v>
      </c>
      <c r="D368">
        <v>34</v>
      </c>
      <c r="E368">
        <v>0</v>
      </c>
      <c r="F368">
        <v>156.45273235905901</v>
      </c>
      <c r="G368">
        <v>7</v>
      </c>
      <c r="H368">
        <v>10000</v>
      </c>
      <c r="I368" t="s">
        <v>6281</v>
      </c>
    </row>
    <row r="369" spans="1:9" x14ac:dyDescent="0.2">
      <c r="A369" t="s">
        <v>61</v>
      </c>
      <c r="B369">
        <v>756</v>
      </c>
      <c r="C369">
        <v>16</v>
      </c>
      <c r="D369">
        <v>38</v>
      </c>
      <c r="E369">
        <v>4</v>
      </c>
      <c r="F369">
        <v>149.74654712155399</v>
      </c>
      <c r="G369">
        <v>1634</v>
      </c>
      <c r="H369">
        <v>10000</v>
      </c>
      <c r="I369" t="s">
        <v>6282</v>
      </c>
    </row>
    <row r="370" spans="1:9" x14ac:dyDescent="0.2">
      <c r="A370" t="s">
        <v>61</v>
      </c>
      <c r="B370">
        <v>756</v>
      </c>
      <c r="C370">
        <v>16</v>
      </c>
      <c r="D370">
        <v>38</v>
      </c>
      <c r="E370">
        <v>4</v>
      </c>
      <c r="F370">
        <v>157.288749866187</v>
      </c>
      <c r="G370">
        <v>3254</v>
      </c>
      <c r="H370">
        <v>10000</v>
      </c>
      <c r="I370" t="s">
        <v>6283</v>
      </c>
    </row>
    <row r="371" spans="1:9" x14ac:dyDescent="0.2">
      <c r="A371" t="s">
        <v>61</v>
      </c>
      <c r="B371">
        <v>756</v>
      </c>
      <c r="C371">
        <v>16</v>
      </c>
      <c r="D371">
        <v>34</v>
      </c>
      <c r="E371">
        <v>0</v>
      </c>
      <c r="F371">
        <v>151.229436287656</v>
      </c>
      <c r="G371">
        <v>2425</v>
      </c>
      <c r="H371">
        <v>10000</v>
      </c>
      <c r="I371" t="s">
        <v>6284</v>
      </c>
    </row>
    <row r="372" spans="1:9" x14ac:dyDescent="0.2">
      <c r="A372" t="s">
        <v>61</v>
      </c>
      <c r="B372">
        <v>756</v>
      </c>
      <c r="C372">
        <v>16</v>
      </c>
      <c r="D372">
        <v>36</v>
      </c>
      <c r="E372">
        <v>2</v>
      </c>
      <c r="F372">
        <v>157.41061571519799</v>
      </c>
      <c r="G372">
        <v>2388</v>
      </c>
      <c r="H372">
        <v>10000</v>
      </c>
      <c r="I372" t="s">
        <v>6285</v>
      </c>
    </row>
    <row r="373" spans="1:9" x14ac:dyDescent="0.2">
      <c r="A373" t="s">
        <v>61</v>
      </c>
      <c r="B373">
        <v>756</v>
      </c>
      <c r="C373">
        <v>16</v>
      </c>
      <c r="D373">
        <v>36</v>
      </c>
      <c r="E373">
        <v>2</v>
      </c>
      <c r="F373">
        <v>147.46312341187101</v>
      </c>
      <c r="G373">
        <v>3539</v>
      </c>
      <c r="H373">
        <v>10000</v>
      </c>
      <c r="I373" t="s">
        <v>6286</v>
      </c>
    </row>
    <row r="374" spans="1:9" x14ac:dyDescent="0.2">
      <c r="A374" t="s">
        <v>61</v>
      </c>
      <c r="B374">
        <v>756</v>
      </c>
      <c r="C374">
        <v>16</v>
      </c>
      <c r="D374">
        <v>38</v>
      </c>
      <c r="E374">
        <v>4</v>
      </c>
      <c r="F374">
        <v>155.08093403838501</v>
      </c>
      <c r="G374">
        <v>5160</v>
      </c>
      <c r="H374">
        <v>10000</v>
      </c>
      <c r="I374" t="s">
        <v>6287</v>
      </c>
    </row>
    <row r="375" spans="1:9" x14ac:dyDescent="0.2">
      <c r="A375" t="s">
        <v>61</v>
      </c>
      <c r="B375">
        <v>756</v>
      </c>
      <c r="C375">
        <v>16</v>
      </c>
      <c r="D375">
        <v>34</v>
      </c>
      <c r="E375">
        <v>0</v>
      </c>
      <c r="F375">
        <v>153.97456814069301</v>
      </c>
      <c r="G375">
        <v>2690</v>
      </c>
      <c r="H375">
        <v>10000</v>
      </c>
      <c r="I375" t="s">
        <v>6288</v>
      </c>
    </row>
    <row r="376" spans="1:9" x14ac:dyDescent="0.2">
      <c r="A376" t="s">
        <v>61</v>
      </c>
      <c r="B376">
        <v>756</v>
      </c>
      <c r="C376">
        <v>16</v>
      </c>
      <c r="D376">
        <v>38</v>
      </c>
      <c r="E376">
        <v>4</v>
      </c>
      <c r="F376">
        <v>156.55751748476101</v>
      </c>
      <c r="G376">
        <v>3476</v>
      </c>
      <c r="H376">
        <v>10000</v>
      </c>
      <c r="I376" t="s">
        <v>6289</v>
      </c>
    </row>
    <row r="377" spans="1:9" x14ac:dyDescent="0.2">
      <c r="A377" t="s">
        <v>61</v>
      </c>
      <c r="B377">
        <v>756</v>
      </c>
      <c r="C377">
        <v>16</v>
      </c>
      <c r="D377">
        <v>36</v>
      </c>
      <c r="E377">
        <v>2</v>
      </c>
      <c r="F377">
        <v>145.856602098792</v>
      </c>
      <c r="G377">
        <v>2120</v>
      </c>
      <c r="H377">
        <v>10000</v>
      </c>
      <c r="I377" t="s">
        <v>6290</v>
      </c>
    </row>
    <row r="378" spans="1:9" x14ac:dyDescent="0.2">
      <c r="A378" t="s">
        <v>61</v>
      </c>
      <c r="B378">
        <v>756</v>
      </c>
      <c r="C378">
        <v>16</v>
      </c>
      <c r="D378">
        <v>34</v>
      </c>
      <c r="E378">
        <v>0</v>
      </c>
      <c r="F378">
        <v>153.99404515977901</v>
      </c>
      <c r="G378">
        <v>4065</v>
      </c>
      <c r="H378">
        <v>10000</v>
      </c>
      <c r="I378" t="s">
        <v>6291</v>
      </c>
    </row>
    <row r="379" spans="1:9" x14ac:dyDescent="0.2">
      <c r="A379" t="s">
        <v>61</v>
      </c>
      <c r="B379">
        <v>756</v>
      </c>
      <c r="C379">
        <v>16</v>
      </c>
      <c r="D379">
        <v>34</v>
      </c>
      <c r="E379">
        <v>0</v>
      </c>
      <c r="F379">
        <v>152.27484930213501</v>
      </c>
      <c r="G379">
        <v>1623</v>
      </c>
      <c r="H379">
        <v>10000</v>
      </c>
      <c r="I379" t="s">
        <v>6292</v>
      </c>
    </row>
    <row r="380" spans="1:9" x14ac:dyDescent="0.2">
      <c r="A380" t="s">
        <v>61</v>
      </c>
      <c r="B380">
        <v>756</v>
      </c>
      <c r="C380">
        <v>16</v>
      </c>
      <c r="D380">
        <v>34</v>
      </c>
      <c r="E380">
        <v>0</v>
      </c>
      <c r="F380">
        <v>156.94435520097599</v>
      </c>
      <c r="G380">
        <v>696</v>
      </c>
      <c r="H380">
        <v>10000</v>
      </c>
      <c r="I380" t="s">
        <v>6293</v>
      </c>
    </row>
    <row r="381" spans="1:9" x14ac:dyDescent="0.2">
      <c r="A381" t="s">
        <v>61</v>
      </c>
      <c r="B381">
        <v>756</v>
      </c>
      <c r="C381">
        <v>16</v>
      </c>
      <c r="D381">
        <v>40</v>
      </c>
      <c r="E381">
        <v>6</v>
      </c>
      <c r="F381">
        <v>148.465926230885</v>
      </c>
      <c r="G381">
        <v>1131</v>
      </c>
      <c r="H381">
        <v>10000</v>
      </c>
      <c r="I381" t="s">
        <v>6294</v>
      </c>
    </row>
    <row r="382" spans="1:9" x14ac:dyDescent="0.2">
      <c r="A382" t="s">
        <v>61</v>
      </c>
      <c r="B382">
        <v>756</v>
      </c>
      <c r="C382">
        <v>16</v>
      </c>
      <c r="D382">
        <v>40</v>
      </c>
      <c r="E382">
        <v>6</v>
      </c>
      <c r="F382">
        <v>156.32157728075899</v>
      </c>
      <c r="G382">
        <v>2270</v>
      </c>
      <c r="H382">
        <v>10000</v>
      </c>
      <c r="I382" t="s">
        <v>6295</v>
      </c>
    </row>
    <row r="383" spans="1:9" x14ac:dyDescent="0.2">
      <c r="A383" t="s">
        <v>61</v>
      </c>
      <c r="B383">
        <v>756</v>
      </c>
      <c r="C383">
        <v>16</v>
      </c>
      <c r="D383">
        <v>38</v>
      </c>
      <c r="E383">
        <v>4</v>
      </c>
      <c r="F383">
        <v>149.621389966458</v>
      </c>
      <c r="G383">
        <v>7469</v>
      </c>
      <c r="H383">
        <v>10000</v>
      </c>
      <c r="I383" t="s">
        <v>6296</v>
      </c>
    </row>
    <row r="384" spans="1:9" x14ac:dyDescent="0.2">
      <c r="A384" t="s">
        <v>61</v>
      </c>
      <c r="B384">
        <v>756</v>
      </c>
      <c r="C384">
        <v>16</v>
      </c>
      <c r="D384">
        <v>34</v>
      </c>
      <c r="E384">
        <v>0</v>
      </c>
      <c r="F384">
        <v>157.271390736103</v>
      </c>
      <c r="G384">
        <v>3958</v>
      </c>
      <c r="H384">
        <v>10000</v>
      </c>
      <c r="I384" t="s">
        <v>6297</v>
      </c>
    </row>
    <row r="385" spans="1:9" x14ac:dyDescent="0.2">
      <c r="A385" t="s">
        <v>61</v>
      </c>
      <c r="B385">
        <v>756</v>
      </c>
      <c r="C385">
        <v>16</v>
      </c>
      <c r="D385">
        <v>36</v>
      </c>
      <c r="E385">
        <v>2</v>
      </c>
      <c r="F385">
        <v>148.97779965679999</v>
      </c>
      <c r="G385">
        <v>625</v>
      </c>
      <c r="H385">
        <v>10000</v>
      </c>
      <c r="I385" t="s">
        <v>6298</v>
      </c>
    </row>
    <row r="386" spans="1:9" x14ac:dyDescent="0.2">
      <c r="A386" t="s">
        <v>61</v>
      </c>
      <c r="B386">
        <v>756</v>
      </c>
      <c r="C386">
        <v>16</v>
      </c>
      <c r="D386">
        <v>34</v>
      </c>
      <c r="E386">
        <v>0</v>
      </c>
      <c r="F386">
        <v>156.39527253620301</v>
      </c>
      <c r="G386">
        <v>4332</v>
      </c>
      <c r="H386">
        <v>10000</v>
      </c>
      <c r="I386" t="s">
        <v>6299</v>
      </c>
    </row>
    <row r="387" spans="1:9" x14ac:dyDescent="0.2">
      <c r="A387" t="s">
        <v>61</v>
      </c>
      <c r="B387">
        <v>756</v>
      </c>
      <c r="C387">
        <v>16</v>
      </c>
      <c r="D387">
        <v>34</v>
      </c>
      <c r="E387">
        <v>0</v>
      </c>
      <c r="F387">
        <v>158.75805989187199</v>
      </c>
      <c r="G387">
        <v>2470</v>
      </c>
      <c r="H387">
        <v>10000</v>
      </c>
      <c r="I387" t="s">
        <v>6300</v>
      </c>
    </row>
    <row r="388" spans="1:9" x14ac:dyDescent="0.2">
      <c r="A388" t="s">
        <v>61</v>
      </c>
      <c r="B388">
        <v>756</v>
      </c>
      <c r="C388">
        <v>16</v>
      </c>
      <c r="D388">
        <v>40</v>
      </c>
      <c r="E388">
        <v>6</v>
      </c>
      <c r="F388">
        <v>157.152006185613</v>
      </c>
      <c r="G388">
        <v>4405</v>
      </c>
      <c r="H388">
        <v>10000</v>
      </c>
      <c r="I388" t="s">
        <v>6301</v>
      </c>
    </row>
    <row r="389" spans="1:9" x14ac:dyDescent="0.2">
      <c r="A389" t="s">
        <v>61</v>
      </c>
      <c r="B389">
        <v>756</v>
      </c>
      <c r="C389">
        <v>16</v>
      </c>
      <c r="D389">
        <v>36</v>
      </c>
      <c r="E389">
        <v>2</v>
      </c>
      <c r="F389">
        <v>152.126675168052</v>
      </c>
      <c r="G389">
        <v>213</v>
      </c>
      <c r="H389">
        <v>10000</v>
      </c>
      <c r="I389" t="s">
        <v>6302</v>
      </c>
    </row>
    <row r="390" spans="1:9" x14ac:dyDescent="0.2">
      <c r="A390" t="s">
        <v>61</v>
      </c>
      <c r="B390">
        <v>756</v>
      </c>
      <c r="C390">
        <v>16</v>
      </c>
      <c r="D390">
        <v>38</v>
      </c>
      <c r="E390">
        <v>4</v>
      </c>
      <c r="F390">
        <v>154.43233216553901</v>
      </c>
      <c r="G390">
        <v>2992</v>
      </c>
      <c r="H390">
        <v>10000</v>
      </c>
      <c r="I390" t="s">
        <v>6303</v>
      </c>
    </row>
    <row r="391" spans="1:9" x14ac:dyDescent="0.2">
      <c r="A391" t="s">
        <v>61</v>
      </c>
      <c r="B391">
        <v>756</v>
      </c>
      <c r="C391">
        <v>16</v>
      </c>
      <c r="D391">
        <v>36</v>
      </c>
      <c r="E391">
        <v>2</v>
      </c>
      <c r="F391">
        <v>145.33873566891901</v>
      </c>
      <c r="G391">
        <v>1620</v>
      </c>
      <c r="H391">
        <v>10000</v>
      </c>
      <c r="I391" t="s">
        <v>6304</v>
      </c>
    </row>
    <row r="392" spans="1:9" x14ac:dyDescent="0.2">
      <c r="A392" t="s">
        <v>61</v>
      </c>
      <c r="B392">
        <v>756</v>
      </c>
      <c r="C392">
        <v>16</v>
      </c>
      <c r="D392">
        <v>40</v>
      </c>
      <c r="E392">
        <v>6</v>
      </c>
      <c r="F392">
        <v>156.21629248279999</v>
      </c>
      <c r="G392">
        <v>2004</v>
      </c>
      <c r="H392">
        <v>10000</v>
      </c>
      <c r="I392" t="s">
        <v>6305</v>
      </c>
    </row>
    <row r="393" spans="1:9" x14ac:dyDescent="0.2">
      <c r="A393" t="s">
        <v>61</v>
      </c>
      <c r="B393">
        <v>756</v>
      </c>
      <c r="C393">
        <v>16</v>
      </c>
      <c r="D393">
        <v>38</v>
      </c>
      <c r="E393">
        <v>4</v>
      </c>
      <c r="F393">
        <v>149.854470633901</v>
      </c>
      <c r="G393">
        <v>4293</v>
      </c>
      <c r="H393">
        <v>10000</v>
      </c>
      <c r="I393" t="s">
        <v>6306</v>
      </c>
    </row>
    <row r="394" spans="1:9" x14ac:dyDescent="0.2">
      <c r="A394" t="s">
        <v>61</v>
      </c>
      <c r="B394">
        <v>756</v>
      </c>
      <c r="C394">
        <v>16</v>
      </c>
      <c r="D394">
        <v>38</v>
      </c>
      <c r="E394">
        <v>4</v>
      </c>
      <c r="F394">
        <v>159.273144827224</v>
      </c>
      <c r="G394">
        <v>2833</v>
      </c>
      <c r="H394">
        <v>10000</v>
      </c>
      <c r="I394" t="s">
        <v>6307</v>
      </c>
    </row>
    <row r="395" spans="1:9" x14ac:dyDescent="0.2">
      <c r="A395" t="s">
        <v>61</v>
      </c>
      <c r="B395">
        <v>756</v>
      </c>
      <c r="C395">
        <v>16</v>
      </c>
      <c r="D395">
        <v>38</v>
      </c>
      <c r="E395">
        <v>4</v>
      </c>
      <c r="F395">
        <v>150.382635022513</v>
      </c>
      <c r="G395">
        <v>1528</v>
      </c>
      <c r="H395">
        <v>10000</v>
      </c>
      <c r="I395" t="s">
        <v>6308</v>
      </c>
    </row>
    <row r="396" spans="1:9" x14ac:dyDescent="0.2">
      <c r="A396" t="s">
        <v>61</v>
      </c>
      <c r="B396">
        <v>756</v>
      </c>
      <c r="C396">
        <v>16</v>
      </c>
      <c r="D396">
        <v>38</v>
      </c>
      <c r="E396">
        <v>4</v>
      </c>
      <c r="F396">
        <v>153.703602270223</v>
      </c>
      <c r="G396">
        <v>6421</v>
      </c>
      <c r="H396">
        <v>10000</v>
      </c>
      <c r="I396" t="s">
        <v>6309</v>
      </c>
    </row>
    <row r="397" spans="1:9" x14ac:dyDescent="0.2">
      <c r="A397" t="s">
        <v>61</v>
      </c>
      <c r="B397">
        <v>756</v>
      </c>
      <c r="C397">
        <v>16</v>
      </c>
      <c r="D397">
        <v>36</v>
      </c>
      <c r="E397">
        <v>2</v>
      </c>
      <c r="F397">
        <v>148.655467299744</v>
      </c>
      <c r="G397">
        <v>2412</v>
      </c>
      <c r="H397">
        <v>10000</v>
      </c>
      <c r="I397" t="s">
        <v>6310</v>
      </c>
    </row>
    <row r="398" spans="1:9" x14ac:dyDescent="0.2">
      <c r="A398" t="s">
        <v>61</v>
      </c>
      <c r="B398">
        <v>756</v>
      </c>
      <c r="C398">
        <v>16</v>
      </c>
      <c r="D398">
        <v>36</v>
      </c>
      <c r="E398">
        <v>2</v>
      </c>
      <c r="F398">
        <v>157.83094326872299</v>
      </c>
      <c r="G398">
        <v>1042</v>
      </c>
      <c r="H398">
        <v>10000</v>
      </c>
      <c r="I398" t="s">
        <v>6311</v>
      </c>
    </row>
    <row r="399" spans="1:9" x14ac:dyDescent="0.2">
      <c r="A399" t="s">
        <v>61</v>
      </c>
      <c r="B399">
        <v>756</v>
      </c>
      <c r="C399">
        <v>16</v>
      </c>
      <c r="D399">
        <v>38</v>
      </c>
      <c r="E399">
        <v>4</v>
      </c>
      <c r="F399">
        <v>153.72603665944101</v>
      </c>
      <c r="G399">
        <v>2706</v>
      </c>
      <c r="H399">
        <v>10000</v>
      </c>
      <c r="I399" t="s">
        <v>6312</v>
      </c>
    </row>
    <row r="400" spans="1:9" x14ac:dyDescent="0.2">
      <c r="A400" t="s">
        <v>61</v>
      </c>
      <c r="B400">
        <v>756</v>
      </c>
      <c r="C400">
        <v>16</v>
      </c>
      <c r="D400">
        <v>36</v>
      </c>
      <c r="E400">
        <v>2</v>
      </c>
      <c r="F400">
        <v>155.09425066411401</v>
      </c>
      <c r="G400">
        <v>2491</v>
      </c>
      <c r="H400">
        <v>10000</v>
      </c>
      <c r="I400" t="s">
        <v>6313</v>
      </c>
    </row>
    <row r="401" spans="1:9" x14ac:dyDescent="0.2">
      <c r="A401" t="s">
        <v>61</v>
      </c>
      <c r="B401">
        <v>756</v>
      </c>
      <c r="C401">
        <v>16</v>
      </c>
      <c r="D401">
        <v>34</v>
      </c>
      <c r="E401">
        <v>0</v>
      </c>
      <c r="F401">
        <v>150.08922915812499</v>
      </c>
      <c r="G401">
        <v>2250</v>
      </c>
      <c r="H401">
        <v>10000</v>
      </c>
      <c r="I401" t="s">
        <v>6314</v>
      </c>
    </row>
    <row r="402" spans="1:9" x14ac:dyDescent="0.2">
      <c r="A402" t="s">
        <v>61</v>
      </c>
      <c r="B402">
        <v>756</v>
      </c>
      <c r="C402">
        <v>16</v>
      </c>
      <c r="D402">
        <v>34</v>
      </c>
      <c r="E402">
        <v>0</v>
      </c>
      <c r="F402">
        <v>161.029669109731</v>
      </c>
      <c r="G402">
        <v>5459</v>
      </c>
      <c r="H402">
        <v>10000</v>
      </c>
      <c r="I402" t="s">
        <v>6315</v>
      </c>
    </row>
    <row r="403" spans="1:9" x14ac:dyDescent="0.2">
      <c r="A403" t="s">
        <v>61</v>
      </c>
      <c r="B403">
        <v>756</v>
      </c>
      <c r="C403">
        <v>16</v>
      </c>
      <c r="D403">
        <v>34</v>
      </c>
      <c r="E403">
        <v>0</v>
      </c>
      <c r="F403">
        <v>149.165210844017</v>
      </c>
      <c r="G403">
        <v>3775</v>
      </c>
      <c r="H403">
        <v>10000</v>
      </c>
      <c r="I403" t="s">
        <v>6316</v>
      </c>
    </row>
    <row r="404" spans="1:9" x14ac:dyDescent="0.2">
      <c r="A404" t="s">
        <v>61</v>
      </c>
      <c r="B404">
        <v>756</v>
      </c>
      <c r="C404">
        <v>16</v>
      </c>
      <c r="D404">
        <v>36</v>
      </c>
      <c r="E404">
        <v>2</v>
      </c>
      <c r="F404">
        <v>153.256310519762</v>
      </c>
      <c r="G404">
        <v>3600</v>
      </c>
      <c r="H404">
        <v>10000</v>
      </c>
      <c r="I404" t="s">
        <v>6317</v>
      </c>
    </row>
    <row r="405" spans="1:9" x14ac:dyDescent="0.2">
      <c r="A405" t="s">
        <v>61</v>
      </c>
      <c r="B405">
        <v>756</v>
      </c>
      <c r="C405">
        <v>16</v>
      </c>
      <c r="D405">
        <v>34</v>
      </c>
      <c r="E405">
        <v>0</v>
      </c>
      <c r="F405">
        <v>152.074744314886</v>
      </c>
      <c r="G405">
        <v>4770</v>
      </c>
      <c r="H405">
        <v>10000</v>
      </c>
      <c r="I405" t="s">
        <v>6318</v>
      </c>
    </row>
    <row r="406" spans="1:9" x14ac:dyDescent="0.2">
      <c r="A406" t="s">
        <v>61</v>
      </c>
      <c r="B406">
        <v>756</v>
      </c>
      <c r="C406">
        <v>16</v>
      </c>
      <c r="D406">
        <v>34</v>
      </c>
      <c r="E406">
        <v>0</v>
      </c>
      <c r="F406">
        <v>157.903050875291</v>
      </c>
      <c r="G406">
        <v>3318</v>
      </c>
      <c r="H406">
        <v>10000</v>
      </c>
      <c r="I406" t="s">
        <v>6319</v>
      </c>
    </row>
    <row r="407" spans="1:9" x14ac:dyDescent="0.2">
      <c r="A407" t="s">
        <v>61</v>
      </c>
      <c r="B407">
        <v>756</v>
      </c>
      <c r="C407">
        <v>16</v>
      </c>
      <c r="D407">
        <v>42</v>
      </c>
      <c r="E407">
        <v>8</v>
      </c>
      <c r="F407">
        <v>150.90845893509601</v>
      </c>
      <c r="G407">
        <v>1905</v>
      </c>
      <c r="H407">
        <v>10000</v>
      </c>
      <c r="I407" t="s">
        <v>6320</v>
      </c>
    </row>
    <row r="408" spans="1:9" x14ac:dyDescent="0.2">
      <c r="A408" t="s">
        <v>61</v>
      </c>
      <c r="B408">
        <v>756</v>
      </c>
      <c r="C408">
        <v>16</v>
      </c>
      <c r="D408">
        <v>34</v>
      </c>
      <c r="E408">
        <v>0</v>
      </c>
      <c r="F408">
        <v>154.83312958385699</v>
      </c>
      <c r="G408">
        <v>2349</v>
      </c>
      <c r="H408">
        <v>10000</v>
      </c>
      <c r="I408" t="s">
        <v>6321</v>
      </c>
    </row>
    <row r="409" spans="1:9" x14ac:dyDescent="0.2">
      <c r="A409" t="s">
        <v>61</v>
      </c>
      <c r="B409">
        <v>756</v>
      </c>
      <c r="C409">
        <v>16</v>
      </c>
      <c r="D409">
        <v>36</v>
      </c>
      <c r="E409">
        <v>2</v>
      </c>
      <c r="F409">
        <v>149.04143598861901</v>
      </c>
      <c r="G409">
        <v>949</v>
      </c>
      <c r="H409">
        <v>10000</v>
      </c>
      <c r="I409" t="s">
        <v>6322</v>
      </c>
    </row>
    <row r="410" spans="1:9" x14ac:dyDescent="0.2">
      <c r="A410" t="s">
        <v>61</v>
      </c>
      <c r="B410">
        <v>756</v>
      </c>
      <c r="C410">
        <v>16</v>
      </c>
      <c r="D410">
        <v>38</v>
      </c>
      <c r="E410">
        <v>4</v>
      </c>
      <c r="F410">
        <v>157.27536390535499</v>
      </c>
      <c r="G410">
        <v>2452</v>
      </c>
      <c r="H410">
        <v>10000</v>
      </c>
      <c r="I410" t="s">
        <v>6323</v>
      </c>
    </row>
    <row r="411" spans="1:9" x14ac:dyDescent="0.2">
      <c r="A411" t="s">
        <v>61</v>
      </c>
      <c r="B411">
        <v>756</v>
      </c>
      <c r="C411">
        <v>16</v>
      </c>
      <c r="D411">
        <v>34</v>
      </c>
      <c r="E411">
        <v>0</v>
      </c>
      <c r="F411">
        <v>150.630869917571</v>
      </c>
      <c r="G411">
        <v>2670</v>
      </c>
      <c r="H411">
        <v>10000</v>
      </c>
      <c r="I411" t="s">
        <v>6324</v>
      </c>
    </row>
    <row r="412" spans="1:9" x14ac:dyDescent="0.2">
      <c r="A412" t="s">
        <v>61</v>
      </c>
      <c r="B412">
        <v>756</v>
      </c>
      <c r="C412">
        <v>16</v>
      </c>
      <c r="D412">
        <v>36</v>
      </c>
      <c r="E412">
        <v>2</v>
      </c>
      <c r="F412">
        <v>154.96037934068499</v>
      </c>
      <c r="G412">
        <v>826</v>
      </c>
      <c r="H412">
        <v>10000</v>
      </c>
      <c r="I412" t="s">
        <v>6325</v>
      </c>
    </row>
    <row r="413" spans="1:9" x14ac:dyDescent="0.2">
      <c r="A413" t="s">
        <v>61</v>
      </c>
      <c r="B413">
        <v>756</v>
      </c>
      <c r="C413">
        <v>16</v>
      </c>
      <c r="D413">
        <v>36</v>
      </c>
      <c r="E413">
        <v>2</v>
      </c>
      <c r="F413">
        <v>153.726451727561</v>
      </c>
      <c r="G413">
        <v>3848</v>
      </c>
      <c r="H413">
        <v>10000</v>
      </c>
      <c r="I413" t="s">
        <v>6326</v>
      </c>
    </row>
    <row r="414" spans="1:9" x14ac:dyDescent="0.2">
      <c r="A414" t="s">
        <v>61</v>
      </c>
      <c r="B414">
        <v>756</v>
      </c>
      <c r="C414">
        <v>16</v>
      </c>
      <c r="D414">
        <v>36</v>
      </c>
      <c r="E414">
        <v>2</v>
      </c>
      <c r="F414">
        <v>149.19871376082301</v>
      </c>
      <c r="G414">
        <v>1732</v>
      </c>
      <c r="H414">
        <v>10000</v>
      </c>
      <c r="I414" t="s">
        <v>6327</v>
      </c>
    </row>
    <row r="415" spans="1:9" x14ac:dyDescent="0.2">
      <c r="A415" t="s">
        <v>61</v>
      </c>
      <c r="B415">
        <v>756</v>
      </c>
      <c r="C415">
        <v>16</v>
      </c>
      <c r="D415">
        <v>38</v>
      </c>
      <c r="E415">
        <v>4</v>
      </c>
      <c r="F415">
        <v>158.99858810286901</v>
      </c>
      <c r="G415">
        <v>2911</v>
      </c>
      <c r="H415">
        <v>10000</v>
      </c>
      <c r="I415" t="s">
        <v>6328</v>
      </c>
    </row>
    <row r="416" spans="1:9" x14ac:dyDescent="0.2">
      <c r="A416" t="s">
        <v>61</v>
      </c>
      <c r="B416">
        <v>756</v>
      </c>
      <c r="C416">
        <v>16</v>
      </c>
      <c r="D416">
        <v>48</v>
      </c>
      <c r="E416">
        <v>14</v>
      </c>
      <c r="F416">
        <v>153.37667720485399</v>
      </c>
      <c r="G416">
        <v>5446</v>
      </c>
      <c r="H416">
        <v>10000</v>
      </c>
      <c r="I416" t="s">
        <v>6329</v>
      </c>
    </row>
    <row r="417" spans="1:9" x14ac:dyDescent="0.2">
      <c r="A417" t="s">
        <v>61</v>
      </c>
      <c r="B417">
        <v>756</v>
      </c>
      <c r="C417">
        <v>16</v>
      </c>
      <c r="D417">
        <v>36</v>
      </c>
      <c r="E417">
        <v>2</v>
      </c>
      <c r="F417">
        <v>155.87677618861099</v>
      </c>
      <c r="G417">
        <v>4676</v>
      </c>
      <c r="H417">
        <v>10000</v>
      </c>
      <c r="I417" t="s">
        <v>6330</v>
      </c>
    </row>
    <row r="418" spans="1:9" x14ac:dyDescent="0.2">
      <c r="A418" t="s">
        <v>61</v>
      </c>
      <c r="B418">
        <v>756</v>
      </c>
      <c r="C418">
        <v>16</v>
      </c>
      <c r="D418">
        <v>40</v>
      </c>
      <c r="E418">
        <v>6</v>
      </c>
      <c r="F418">
        <v>150.185652019456</v>
      </c>
      <c r="G418">
        <v>3366</v>
      </c>
      <c r="H418">
        <v>10000</v>
      </c>
      <c r="I418" t="s">
        <v>6331</v>
      </c>
    </row>
    <row r="419" spans="1:9" x14ac:dyDescent="0.2">
      <c r="A419" t="s">
        <v>61</v>
      </c>
      <c r="B419">
        <v>756</v>
      </c>
      <c r="C419">
        <v>16</v>
      </c>
      <c r="D419">
        <v>38</v>
      </c>
      <c r="E419">
        <v>4</v>
      </c>
      <c r="F419">
        <v>155.506292087025</v>
      </c>
      <c r="G419">
        <v>3570</v>
      </c>
      <c r="H419">
        <v>10000</v>
      </c>
      <c r="I419" t="s">
        <v>6332</v>
      </c>
    </row>
    <row r="420" spans="1:9" x14ac:dyDescent="0.2">
      <c r="A420" t="s">
        <v>61</v>
      </c>
      <c r="B420">
        <v>756</v>
      </c>
      <c r="C420">
        <v>16</v>
      </c>
      <c r="D420">
        <v>36</v>
      </c>
      <c r="E420">
        <v>2</v>
      </c>
      <c r="F420">
        <v>154.871076886542</v>
      </c>
      <c r="G420">
        <v>2248</v>
      </c>
      <c r="H420">
        <v>10000</v>
      </c>
      <c r="I420" t="s">
        <v>6333</v>
      </c>
    </row>
    <row r="421" spans="1:9" x14ac:dyDescent="0.2">
      <c r="A421" t="s">
        <v>61</v>
      </c>
      <c r="B421">
        <v>756</v>
      </c>
      <c r="C421">
        <v>16</v>
      </c>
      <c r="D421">
        <v>36</v>
      </c>
      <c r="E421">
        <v>2</v>
      </c>
      <c r="F421">
        <v>155.291082873009</v>
      </c>
      <c r="G421">
        <v>1</v>
      </c>
      <c r="H421">
        <v>10000</v>
      </c>
      <c r="I421" t="s">
        <v>6334</v>
      </c>
    </row>
    <row r="422" spans="1:9" x14ac:dyDescent="0.2">
      <c r="A422" t="s">
        <v>61</v>
      </c>
      <c r="B422">
        <v>756</v>
      </c>
      <c r="C422">
        <v>16</v>
      </c>
      <c r="D422">
        <v>34</v>
      </c>
      <c r="E422">
        <v>0</v>
      </c>
      <c r="F422">
        <v>152.4382645078</v>
      </c>
      <c r="G422">
        <v>2156</v>
      </c>
      <c r="H422">
        <v>10000</v>
      </c>
      <c r="I422" t="s">
        <v>6335</v>
      </c>
    </row>
    <row r="423" spans="1:9" x14ac:dyDescent="0.2">
      <c r="A423" t="s">
        <v>61</v>
      </c>
      <c r="B423">
        <v>756</v>
      </c>
      <c r="C423">
        <v>16</v>
      </c>
      <c r="D423">
        <v>34</v>
      </c>
      <c r="E423">
        <v>0</v>
      </c>
      <c r="F423">
        <v>155.487361421808</v>
      </c>
      <c r="G423">
        <v>2828</v>
      </c>
      <c r="H423">
        <v>10000</v>
      </c>
      <c r="I423" t="s">
        <v>6336</v>
      </c>
    </row>
    <row r="424" spans="1:9" x14ac:dyDescent="0.2">
      <c r="A424" t="s">
        <v>61</v>
      </c>
      <c r="B424">
        <v>756</v>
      </c>
      <c r="C424">
        <v>16</v>
      </c>
      <c r="D424">
        <v>38</v>
      </c>
      <c r="E424">
        <v>4</v>
      </c>
      <c r="F424">
        <v>149.95805132202801</v>
      </c>
      <c r="G424">
        <v>4735</v>
      </c>
      <c r="H424">
        <v>10000</v>
      </c>
      <c r="I424" t="s">
        <v>6337</v>
      </c>
    </row>
    <row r="425" spans="1:9" x14ac:dyDescent="0.2">
      <c r="A425" t="s">
        <v>61</v>
      </c>
      <c r="B425">
        <v>756</v>
      </c>
      <c r="C425">
        <v>16</v>
      </c>
      <c r="D425">
        <v>34</v>
      </c>
      <c r="E425">
        <v>0</v>
      </c>
      <c r="F425">
        <v>154.67377708945401</v>
      </c>
      <c r="G425">
        <v>5230</v>
      </c>
      <c r="H425">
        <v>10000</v>
      </c>
      <c r="I425" t="s">
        <v>6338</v>
      </c>
    </row>
    <row r="426" spans="1:9" x14ac:dyDescent="0.2">
      <c r="A426" t="s">
        <v>61</v>
      </c>
      <c r="B426">
        <v>756</v>
      </c>
      <c r="C426">
        <v>16</v>
      </c>
      <c r="D426">
        <v>34</v>
      </c>
      <c r="E426">
        <v>0</v>
      </c>
      <c r="F426">
        <v>155.034722050651</v>
      </c>
      <c r="G426">
        <v>1148</v>
      </c>
      <c r="H426">
        <v>10000</v>
      </c>
      <c r="I426" t="s">
        <v>6339</v>
      </c>
    </row>
    <row r="427" spans="1:9" x14ac:dyDescent="0.2">
      <c r="A427" t="s">
        <v>61</v>
      </c>
      <c r="B427">
        <v>756</v>
      </c>
      <c r="C427">
        <v>16</v>
      </c>
      <c r="D427">
        <v>36</v>
      </c>
      <c r="E427">
        <v>2</v>
      </c>
      <c r="F427">
        <v>152.181503198109</v>
      </c>
      <c r="G427">
        <v>5467</v>
      </c>
      <c r="H427">
        <v>10000</v>
      </c>
      <c r="I427" t="s">
        <v>6340</v>
      </c>
    </row>
    <row r="428" spans="1:9" x14ac:dyDescent="0.2">
      <c r="A428" t="s">
        <v>61</v>
      </c>
      <c r="B428">
        <v>756</v>
      </c>
      <c r="C428">
        <v>16</v>
      </c>
      <c r="D428">
        <v>36</v>
      </c>
      <c r="E428">
        <v>2</v>
      </c>
      <c r="F428">
        <v>147.306696437299</v>
      </c>
      <c r="G428">
        <v>1962</v>
      </c>
      <c r="H428">
        <v>10000</v>
      </c>
      <c r="I428" t="s">
        <v>6341</v>
      </c>
    </row>
    <row r="429" spans="1:9" x14ac:dyDescent="0.2">
      <c r="A429" t="s">
        <v>61</v>
      </c>
      <c r="B429">
        <v>756</v>
      </c>
      <c r="C429">
        <v>16</v>
      </c>
      <c r="D429">
        <v>38</v>
      </c>
      <c r="E429">
        <v>4</v>
      </c>
      <c r="F429">
        <v>156.84590143524099</v>
      </c>
      <c r="G429">
        <v>34</v>
      </c>
      <c r="H429">
        <v>10000</v>
      </c>
      <c r="I429" t="s">
        <v>6342</v>
      </c>
    </row>
    <row r="430" spans="1:9" x14ac:dyDescent="0.2">
      <c r="A430" t="s">
        <v>61</v>
      </c>
      <c r="B430">
        <v>756</v>
      </c>
      <c r="C430">
        <v>16</v>
      </c>
      <c r="D430">
        <v>36</v>
      </c>
      <c r="E430">
        <v>2</v>
      </c>
      <c r="F430">
        <v>152.38488750811601</v>
      </c>
      <c r="G430">
        <v>526</v>
      </c>
      <c r="H430">
        <v>10000</v>
      </c>
      <c r="I430" t="s">
        <v>6343</v>
      </c>
    </row>
    <row r="431" spans="1:9" x14ac:dyDescent="0.2">
      <c r="A431" t="s">
        <v>61</v>
      </c>
      <c r="B431">
        <v>756</v>
      </c>
      <c r="C431">
        <v>16</v>
      </c>
      <c r="D431">
        <v>40</v>
      </c>
      <c r="E431">
        <v>6</v>
      </c>
      <c r="F431">
        <v>153.65065782424</v>
      </c>
      <c r="G431">
        <v>3852</v>
      </c>
      <c r="H431">
        <v>10000</v>
      </c>
      <c r="I431" t="s">
        <v>6344</v>
      </c>
    </row>
    <row r="432" spans="1:9" x14ac:dyDescent="0.2">
      <c r="A432" t="s">
        <v>61</v>
      </c>
      <c r="B432">
        <v>756</v>
      </c>
      <c r="C432">
        <v>16</v>
      </c>
      <c r="D432">
        <v>42</v>
      </c>
      <c r="E432">
        <v>8</v>
      </c>
      <c r="F432">
        <v>148.255307297222</v>
      </c>
      <c r="G432">
        <v>3694</v>
      </c>
      <c r="H432">
        <v>10000</v>
      </c>
      <c r="I432" t="s">
        <v>6345</v>
      </c>
    </row>
    <row r="433" spans="1:9" x14ac:dyDescent="0.2">
      <c r="A433" t="s">
        <v>61</v>
      </c>
      <c r="B433">
        <v>756</v>
      </c>
      <c r="C433">
        <v>16</v>
      </c>
      <c r="D433">
        <v>38</v>
      </c>
      <c r="E433">
        <v>4</v>
      </c>
      <c r="F433">
        <v>153.971934449858</v>
      </c>
      <c r="G433">
        <v>3237</v>
      </c>
      <c r="H433">
        <v>10000</v>
      </c>
      <c r="I433" t="s">
        <v>6346</v>
      </c>
    </row>
    <row r="434" spans="1:9" x14ac:dyDescent="0.2">
      <c r="A434" t="s">
        <v>61</v>
      </c>
      <c r="B434">
        <v>756</v>
      </c>
      <c r="C434">
        <v>16</v>
      </c>
      <c r="D434">
        <v>36</v>
      </c>
      <c r="E434">
        <v>2</v>
      </c>
      <c r="F434">
        <v>148.509904618375</v>
      </c>
      <c r="G434">
        <v>2985</v>
      </c>
      <c r="H434">
        <v>10000</v>
      </c>
      <c r="I434" t="s">
        <v>6347</v>
      </c>
    </row>
    <row r="435" spans="1:9" x14ac:dyDescent="0.2">
      <c r="A435" t="s">
        <v>61</v>
      </c>
      <c r="B435">
        <v>756</v>
      </c>
      <c r="C435">
        <v>16</v>
      </c>
      <c r="D435">
        <v>36</v>
      </c>
      <c r="E435">
        <v>2</v>
      </c>
      <c r="F435">
        <v>154.65223430842099</v>
      </c>
      <c r="G435">
        <v>1362</v>
      </c>
      <c r="H435">
        <v>10000</v>
      </c>
      <c r="I435" t="s">
        <v>6348</v>
      </c>
    </row>
    <row r="436" spans="1:9" x14ac:dyDescent="0.2">
      <c r="A436" t="s">
        <v>61</v>
      </c>
      <c r="B436">
        <v>756</v>
      </c>
      <c r="C436">
        <v>16</v>
      </c>
      <c r="D436">
        <v>46</v>
      </c>
      <c r="E436">
        <v>12</v>
      </c>
      <c r="F436">
        <v>160.52015504334099</v>
      </c>
      <c r="G436">
        <v>1831</v>
      </c>
      <c r="H436">
        <v>10000</v>
      </c>
      <c r="I436" t="s">
        <v>6349</v>
      </c>
    </row>
    <row r="437" spans="1:9" x14ac:dyDescent="0.2">
      <c r="A437" t="s">
        <v>61</v>
      </c>
      <c r="B437">
        <v>756</v>
      </c>
      <c r="C437">
        <v>16</v>
      </c>
      <c r="D437">
        <v>36</v>
      </c>
      <c r="E437">
        <v>2</v>
      </c>
      <c r="F437">
        <v>153.364386516623</v>
      </c>
      <c r="G437">
        <v>4028</v>
      </c>
      <c r="H437">
        <v>10000</v>
      </c>
      <c r="I437" t="s">
        <v>6350</v>
      </c>
    </row>
    <row r="438" spans="1:9" x14ac:dyDescent="0.2">
      <c r="A438" t="s">
        <v>61</v>
      </c>
      <c r="B438">
        <v>756</v>
      </c>
      <c r="C438">
        <v>16</v>
      </c>
      <c r="D438">
        <v>46</v>
      </c>
      <c r="E438">
        <v>12</v>
      </c>
      <c r="F438">
        <v>154.60175402183</v>
      </c>
      <c r="G438">
        <v>5132</v>
      </c>
      <c r="H438">
        <v>10000</v>
      </c>
      <c r="I438" t="s">
        <v>6351</v>
      </c>
    </row>
    <row r="439" spans="1:9" x14ac:dyDescent="0.2">
      <c r="A439" t="s">
        <v>61</v>
      </c>
      <c r="B439">
        <v>756</v>
      </c>
      <c r="C439">
        <v>16</v>
      </c>
      <c r="D439">
        <v>34</v>
      </c>
      <c r="E439">
        <v>0</v>
      </c>
      <c r="F439">
        <v>158.76535090058999</v>
      </c>
      <c r="G439">
        <v>5411</v>
      </c>
      <c r="H439">
        <v>10000</v>
      </c>
      <c r="I439" t="s">
        <v>6352</v>
      </c>
    </row>
    <row r="440" spans="1:9" x14ac:dyDescent="0.2">
      <c r="A440" t="s">
        <v>61</v>
      </c>
      <c r="B440">
        <v>756</v>
      </c>
      <c r="C440">
        <v>16</v>
      </c>
      <c r="D440">
        <v>40</v>
      </c>
      <c r="E440">
        <v>6</v>
      </c>
      <c r="F440">
        <v>153.50344242248599</v>
      </c>
      <c r="G440">
        <v>224</v>
      </c>
      <c r="H440">
        <v>10000</v>
      </c>
      <c r="I440" t="s">
        <v>6353</v>
      </c>
    </row>
    <row r="441" spans="1:9" x14ac:dyDescent="0.2">
      <c r="A441" t="s">
        <v>61</v>
      </c>
      <c r="B441">
        <v>756</v>
      </c>
      <c r="C441">
        <v>16</v>
      </c>
      <c r="D441">
        <v>36</v>
      </c>
      <c r="E441">
        <v>2</v>
      </c>
      <c r="F441">
        <v>157.225808453746</v>
      </c>
      <c r="G441">
        <v>3472</v>
      </c>
      <c r="H441">
        <v>10000</v>
      </c>
      <c r="I441" t="s">
        <v>6354</v>
      </c>
    </row>
    <row r="442" spans="1:9" x14ac:dyDescent="0.2">
      <c r="A442" t="s">
        <v>61</v>
      </c>
      <c r="B442">
        <v>756</v>
      </c>
      <c r="C442">
        <v>16</v>
      </c>
      <c r="D442">
        <v>36</v>
      </c>
      <c r="E442">
        <v>2</v>
      </c>
      <c r="F442">
        <v>151.624196461401</v>
      </c>
      <c r="G442">
        <v>2113</v>
      </c>
      <c r="H442">
        <v>10000</v>
      </c>
      <c r="I442" t="s">
        <v>6355</v>
      </c>
    </row>
    <row r="443" spans="1:9" x14ac:dyDescent="0.2">
      <c r="A443" t="s">
        <v>61</v>
      </c>
      <c r="B443">
        <v>756</v>
      </c>
      <c r="C443">
        <v>16</v>
      </c>
      <c r="D443">
        <v>36</v>
      </c>
      <c r="E443">
        <v>2</v>
      </c>
      <c r="F443">
        <v>157.42169015761399</v>
      </c>
      <c r="G443">
        <v>5687</v>
      </c>
      <c r="H443">
        <v>10000</v>
      </c>
      <c r="I443" t="s">
        <v>6356</v>
      </c>
    </row>
    <row r="444" spans="1:9" x14ac:dyDescent="0.2">
      <c r="A444" t="s">
        <v>61</v>
      </c>
      <c r="B444">
        <v>756</v>
      </c>
      <c r="C444">
        <v>16</v>
      </c>
      <c r="D444">
        <v>38</v>
      </c>
      <c r="E444">
        <v>4</v>
      </c>
      <c r="F444">
        <v>155.54355439171101</v>
      </c>
      <c r="G444">
        <v>3967</v>
      </c>
      <c r="H444">
        <v>10000</v>
      </c>
      <c r="I444" t="s">
        <v>6357</v>
      </c>
    </row>
    <row r="445" spans="1:9" x14ac:dyDescent="0.2">
      <c r="A445" t="s">
        <v>61</v>
      </c>
      <c r="B445">
        <v>756</v>
      </c>
      <c r="C445">
        <v>16</v>
      </c>
      <c r="D445">
        <v>34</v>
      </c>
      <c r="E445">
        <v>0</v>
      </c>
      <c r="F445">
        <v>152.56286448705899</v>
      </c>
      <c r="G445">
        <v>43</v>
      </c>
      <c r="H445">
        <v>10000</v>
      </c>
      <c r="I445" t="s">
        <v>6358</v>
      </c>
    </row>
    <row r="446" spans="1:9" x14ac:dyDescent="0.2">
      <c r="A446" t="s">
        <v>61</v>
      </c>
      <c r="B446">
        <v>756</v>
      </c>
      <c r="C446">
        <v>16</v>
      </c>
      <c r="D446">
        <v>38</v>
      </c>
      <c r="E446">
        <v>4</v>
      </c>
      <c r="F446">
        <v>151.19062733557001</v>
      </c>
      <c r="G446">
        <v>7362</v>
      </c>
      <c r="H446">
        <v>10000</v>
      </c>
      <c r="I446" t="s">
        <v>6359</v>
      </c>
    </row>
    <row r="447" spans="1:9" x14ac:dyDescent="0.2">
      <c r="A447" t="s">
        <v>61</v>
      </c>
      <c r="B447">
        <v>756</v>
      </c>
      <c r="C447">
        <v>16</v>
      </c>
      <c r="D447">
        <v>36</v>
      </c>
      <c r="E447">
        <v>2</v>
      </c>
      <c r="F447">
        <v>156.56472783070001</v>
      </c>
      <c r="G447">
        <v>7382</v>
      </c>
      <c r="H447">
        <v>10000</v>
      </c>
      <c r="I447" t="s">
        <v>6360</v>
      </c>
    </row>
    <row r="448" spans="1:9" x14ac:dyDescent="0.2">
      <c r="A448" t="s">
        <v>61</v>
      </c>
      <c r="B448">
        <v>756</v>
      </c>
      <c r="C448">
        <v>16</v>
      </c>
      <c r="D448">
        <v>34</v>
      </c>
      <c r="E448">
        <v>0</v>
      </c>
      <c r="F448">
        <v>156.077888871543</v>
      </c>
      <c r="G448">
        <v>5324</v>
      </c>
      <c r="H448">
        <v>10000</v>
      </c>
      <c r="I448" t="s">
        <v>6361</v>
      </c>
    </row>
    <row r="449" spans="1:9" x14ac:dyDescent="0.2">
      <c r="A449" t="s">
        <v>61</v>
      </c>
      <c r="B449">
        <v>756</v>
      </c>
      <c r="C449">
        <v>16</v>
      </c>
      <c r="D449">
        <v>38</v>
      </c>
      <c r="E449">
        <v>4</v>
      </c>
      <c r="F449">
        <v>151.37278596498001</v>
      </c>
      <c r="G449">
        <v>4216</v>
      </c>
      <c r="H449">
        <v>10000</v>
      </c>
      <c r="I449" t="s">
        <v>6362</v>
      </c>
    </row>
    <row r="450" spans="1:9" x14ac:dyDescent="0.2">
      <c r="A450" t="s">
        <v>61</v>
      </c>
      <c r="B450">
        <v>756</v>
      </c>
      <c r="C450">
        <v>16</v>
      </c>
      <c r="D450">
        <v>38</v>
      </c>
      <c r="E450">
        <v>4</v>
      </c>
      <c r="F450">
        <v>154.30505489744201</v>
      </c>
      <c r="G450">
        <v>88</v>
      </c>
      <c r="H450">
        <v>10000</v>
      </c>
      <c r="I450" t="s">
        <v>6363</v>
      </c>
    </row>
    <row r="451" spans="1:9" x14ac:dyDescent="0.2">
      <c r="A451" t="s">
        <v>61</v>
      </c>
      <c r="B451">
        <v>756</v>
      </c>
      <c r="C451">
        <v>16</v>
      </c>
      <c r="D451">
        <v>34</v>
      </c>
      <c r="E451">
        <v>0</v>
      </c>
      <c r="F451">
        <v>155.78376358374899</v>
      </c>
      <c r="G451">
        <v>3881</v>
      </c>
      <c r="H451">
        <v>10000</v>
      </c>
      <c r="I451" t="s">
        <v>6364</v>
      </c>
    </row>
    <row r="452" spans="1:9" x14ac:dyDescent="0.2">
      <c r="A452" t="s">
        <v>61</v>
      </c>
      <c r="B452">
        <v>756</v>
      </c>
      <c r="C452">
        <v>16</v>
      </c>
      <c r="D452">
        <v>38</v>
      </c>
      <c r="E452">
        <v>4</v>
      </c>
      <c r="F452">
        <v>148.55584796052401</v>
      </c>
      <c r="G452">
        <v>622</v>
      </c>
      <c r="H452">
        <v>10000</v>
      </c>
      <c r="I452" t="s">
        <v>6365</v>
      </c>
    </row>
    <row r="453" spans="1:9" x14ac:dyDescent="0.2">
      <c r="A453" t="s">
        <v>61</v>
      </c>
      <c r="B453">
        <v>756</v>
      </c>
      <c r="C453">
        <v>16</v>
      </c>
      <c r="D453">
        <v>34</v>
      </c>
      <c r="E453">
        <v>0</v>
      </c>
      <c r="F453">
        <v>155.94986381009201</v>
      </c>
      <c r="G453">
        <v>626</v>
      </c>
      <c r="H453">
        <v>10000</v>
      </c>
      <c r="I453" t="s">
        <v>6366</v>
      </c>
    </row>
    <row r="454" spans="1:9" x14ac:dyDescent="0.2">
      <c r="A454" t="s">
        <v>61</v>
      </c>
      <c r="B454">
        <v>756</v>
      </c>
      <c r="C454">
        <v>16</v>
      </c>
      <c r="D454">
        <v>40</v>
      </c>
      <c r="E454">
        <v>6</v>
      </c>
      <c r="F454">
        <v>149.75730285886601</v>
      </c>
      <c r="G454">
        <v>3749</v>
      </c>
      <c r="H454">
        <v>10000</v>
      </c>
      <c r="I454" t="s">
        <v>6367</v>
      </c>
    </row>
    <row r="455" spans="1:9" x14ac:dyDescent="0.2">
      <c r="A455" t="s">
        <v>61</v>
      </c>
      <c r="B455">
        <v>756</v>
      </c>
      <c r="C455">
        <v>16</v>
      </c>
      <c r="D455">
        <v>36</v>
      </c>
      <c r="E455">
        <v>2</v>
      </c>
      <c r="F455">
        <v>158.02222463115999</v>
      </c>
      <c r="G455">
        <v>2183</v>
      </c>
      <c r="H455">
        <v>10000</v>
      </c>
      <c r="I455" t="s">
        <v>6368</v>
      </c>
    </row>
    <row r="456" spans="1:9" x14ac:dyDescent="0.2">
      <c r="A456" t="s">
        <v>61</v>
      </c>
      <c r="B456">
        <v>756</v>
      </c>
      <c r="C456">
        <v>16</v>
      </c>
      <c r="D456">
        <v>38</v>
      </c>
      <c r="E456">
        <v>4</v>
      </c>
      <c r="F456">
        <v>147.112050909549</v>
      </c>
      <c r="G456">
        <v>4455</v>
      </c>
      <c r="H456">
        <v>10000</v>
      </c>
      <c r="I456" t="s">
        <v>6369</v>
      </c>
    </row>
    <row r="457" spans="1:9" x14ac:dyDescent="0.2">
      <c r="A457" t="s">
        <v>61</v>
      </c>
      <c r="B457">
        <v>756</v>
      </c>
      <c r="C457">
        <v>16</v>
      </c>
      <c r="D457">
        <v>36</v>
      </c>
      <c r="E457">
        <v>2</v>
      </c>
      <c r="F457">
        <v>159.040486872196</v>
      </c>
      <c r="G457">
        <v>1872</v>
      </c>
      <c r="H457">
        <v>10000</v>
      </c>
      <c r="I457" t="s">
        <v>6370</v>
      </c>
    </row>
    <row r="458" spans="1:9" x14ac:dyDescent="0.2">
      <c r="A458" t="s">
        <v>61</v>
      </c>
      <c r="B458">
        <v>756</v>
      </c>
      <c r="C458">
        <v>16</v>
      </c>
      <c r="D458">
        <v>40</v>
      </c>
      <c r="E458">
        <v>6</v>
      </c>
      <c r="F458">
        <v>155.52419071272001</v>
      </c>
      <c r="G458">
        <v>1274</v>
      </c>
      <c r="H458">
        <v>10000</v>
      </c>
      <c r="I458" t="s">
        <v>6371</v>
      </c>
    </row>
    <row r="459" spans="1:9" x14ac:dyDescent="0.2">
      <c r="A459" t="s">
        <v>61</v>
      </c>
      <c r="B459">
        <v>756</v>
      </c>
      <c r="C459">
        <v>16</v>
      </c>
      <c r="D459">
        <v>36</v>
      </c>
      <c r="E459">
        <v>2</v>
      </c>
      <c r="F459">
        <v>157.18515869974999</v>
      </c>
      <c r="G459">
        <v>612</v>
      </c>
      <c r="H459">
        <v>10000</v>
      </c>
      <c r="I459" t="s">
        <v>6372</v>
      </c>
    </row>
    <row r="460" spans="1:9" x14ac:dyDescent="0.2">
      <c r="A460" t="s">
        <v>61</v>
      </c>
      <c r="B460">
        <v>756</v>
      </c>
      <c r="C460">
        <v>16</v>
      </c>
      <c r="D460">
        <v>40</v>
      </c>
      <c r="E460">
        <v>6</v>
      </c>
      <c r="F460">
        <v>146.784560018219</v>
      </c>
      <c r="G460">
        <v>4852</v>
      </c>
      <c r="H460">
        <v>10000</v>
      </c>
      <c r="I460" t="s">
        <v>6373</v>
      </c>
    </row>
    <row r="461" spans="1:9" x14ac:dyDescent="0.2">
      <c r="A461" t="s">
        <v>61</v>
      </c>
      <c r="B461">
        <v>756</v>
      </c>
      <c r="C461">
        <v>16</v>
      </c>
      <c r="D461">
        <v>34</v>
      </c>
      <c r="E461">
        <v>0</v>
      </c>
      <c r="F461">
        <v>155.620342416688</v>
      </c>
      <c r="G461">
        <v>2594</v>
      </c>
      <c r="H461">
        <v>10000</v>
      </c>
      <c r="I461" t="s">
        <v>6374</v>
      </c>
    </row>
    <row r="462" spans="1:9" x14ac:dyDescent="0.2">
      <c r="A462" t="s">
        <v>61</v>
      </c>
      <c r="B462">
        <v>756</v>
      </c>
      <c r="C462">
        <v>16</v>
      </c>
      <c r="D462">
        <v>38</v>
      </c>
      <c r="E462">
        <v>4</v>
      </c>
      <c r="F462">
        <v>147.47077843174301</v>
      </c>
      <c r="G462">
        <v>1182</v>
      </c>
      <c r="H462">
        <v>10000</v>
      </c>
      <c r="I462" t="s">
        <v>6375</v>
      </c>
    </row>
    <row r="463" spans="1:9" x14ac:dyDescent="0.2">
      <c r="A463" t="s">
        <v>61</v>
      </c>
      <c r="B463">
        <v>756</v>
      </c>
      <c r="C463">
        <v>16</v>
      </c>
      <c r="D463">
        <v>36</v>
      </c>
      <c r="E463">
        <v>2</v>
      </c>
      <c r="F463">
        <v>156.06249133404299</v>
      </c>
      <c r="G463">
        <v>3807</v>
      </c>
      <c r="H463">
        <v>10000</v>
      </c>
      <c r="I463" t="s">
        <v>6376</v>
      </c>
    </row>
    <row r="464" spans="1:9" x14ac:dyDescent="0.2">
      <c r="A464" t="s">
        <v>61</v>
      </c>
      <c r="B464">
        <v>756</v>
      </c>
      <c r="C464">
        <v>16</v>
      </c>
      <c r="D464">
        <v>36</v>
      </c>
      <c r="E464">
        <v>2</v>
      </c>
      <c r="F464">
        <v>154.64062515832401</v>
      </c>
      <c r="G464">
        <v>403</v>
      </c>
      <c r="H464">
        <v>10000</v>
      </c>
      <c r="I464" t="s">
        <v>6377</v>
      </c>
    </row>
    <row r="465" spans="1:9" x14ac:dyDescent="0.2">
      <c r="A465" t="s">
        <v>61</v>
      </c>
      <c r="B465">
        <v>756</v>
      </c>
      <c r="C465">
        <v>16</v>
      </c>
      <c r="D465">
        <v>42</v>
      </c>
      <c r="E465">
        <v>8</v>
      </c>
      <c r="F465">
        <v>154.276245057582</v>
      </c>
      <c r="G465">
        <v>3</v>
      </c>
      <c r="H465">
        <v>10000</v>
      </c>
      <c r="I465" t="s">
        <v>6378</v>
      </c>
    </row>
    <row r="466" spans="1:9" x14ac:dyDescent="0.2">
      <c r="A466" t="s">
        <v>61</v>
      </c>
      <c r="B466">
        <v>756</v>
      </c>
      <c r="C466">
        <v>16</v>
      </c>
      <c r="D466">
        <v>36</v>
      </c>
      <c r="E466">
        <v>2</v>
      </c>
      <c r="F466">
        <v>152.728805729188</v>
      </c>
      <c r="G466">
        <v>5400</v>
      </c>
      <c r="H466">
        <v>10000</v>
      </c>
      <c r="I466" t="s">
        <v>6379</v>
      </c>
    </row>
    <row r="467" spans="1:9" x14ac:dyDescent="0.2">
      <c r="A467" t="s">
        <v>61</v>
      </c>
      <c r="B467">
        <v>756</v>
      </c>
      <c r="C467">
        <v>16</v>
      </c>
      <c r="D467">
        <v>36</v>
      </c>
      <c r="E467">
        <v>2</v>
      </c>
      <c r="F467">
        <v>151.549701513722</v>
      </c>
      <c r="G467">
        <v>41</v>
      </c>
      <c r="H467">
        <v>10000</v>
      </c>
      <c r="I467" t="s">
        <v>6380</v>
      </c>
    </row>
    <row r="468" spans="1:9" x14ac:dyDescent="0.2">
      <c r="A468" t="s">
        <v>61</v>
      </c>
      <c r="B468">
        <v>756</v>
      </c>
      <c r="C468">
        <v>16</v>
      </c>
      <c r="D468">
        <v>36</v>
      </c>
      <c r="E468">
        <v>2</v>
      </c>
      <c r="F468">
        <v>151.248007915914</v>
      </c>
      <c r="G468">
        <v>2357</v>
      </c>
      <c r="H468">
        <v>10000</v>
      </c>
      <c r="I468" t="s">
        <v>6381</v>
      </c>
    </row>
    <row r="469" spans="1:9" x14ac:dyDescent="0.2">
      <c r="A469" t="s">
        <v>61</v>
      </c>
      <c r="B469">
        <v>756</v>
      </c>
      <c r="C469">
        <v>16</v>
      </c>
      <c r="D469">
        <v>36</v>
      </c>
      <c r="E469">
        <v>2</v>
      </c>
      <c r="F469">
        <v>156.72515297587901</v>
      </c>
      <c r="G469">
        <v>2240</v>
      </c>
      <c r="H469">
        <v>10000</v>
      </c>
      <c r="I469" t="s">
        <v>6382</v>
      </c>
    </row>
    <row r="470" spans="1:9" x14ac:dyDescent="0.2">
      <c r="A470" t="s">
        <v>61</v>
      </c>
      <c r="B470">
        <v>756</v>
      </c>
      <c r="C470">
        <v>16</v>
      </c>
      <c r="D470">
        <v>34</v>
      </c>
      <c r="E470">
        <v>0</v>
      </c>
      <c r="F470">
        <v>146.55636044032801</v>
      </c>
      <c r="G470">
        <v>1597</v>
      </c>
      <c r="H470">
        <v>10000</v>
      </c>
      <c r="I470" t="s">
        <v>6383</v>
      </c>
    </row>
    <row r="471" spans="1:9" x14ac:dyDescent="0.2">
      <c r="A471" t="s">
        <v>61</v>
      </c>
      <c r="B471">
        <v>756</v>
      </c>
      <c r="C471">
        <v>16</v>
      </c>
      <c r="D471">
        <v>36</v>
      </c>
      <c r="E471">
        <v>2</v>
      </c>
      <c r="F471">
        <v>157.972656024619</v>
      </c>
      <c r="G471">
        <v>1023</v>
      </c>
      <c r="H471">
        <v>10000</v>
      </c>
      <c r="I471" t="s">
        <v>6384</v>
      </c>
    </row>
    <row r="472" spans="1:9" x14ac:dyDescent="0.2">
      <c r="A472" t="s">
        <v>61</v>
      </c>
      <c r="B472">
        <v>756</v>
      </c>
      <c r="C472">
        <v>16</v>
      </c>
      <c r="D472">
        <v>36</v>
      </c>
      <c r="E472">
        <v>2</v>
      </c>
      <c r="F472">
        <v>151.183420182205</v>
      </c>
      <c r="G472">
        <v>2096</v>
      </c>
      <c r="H472">
        <v>10000</v>
      </c>
      <c r="I472" t="s">
        <v>6385</v>
      </c>
    </row>
    <row r="473" spans="1:9" x14ac:dyDescent="0.2">
      <c r="A473" t="s">
        <v>61</v>
      </c>
      <c r="B473">
        <v>756</v>
      </c>
      <c r="C473">
        <v>16</v>
      </c>
      <c r="D473">
        <v>36</v>
      </c>
      <c r="E473">
        <v>2</v>
      </c>
      <c r="F473">
        <v>159.04591552261201</v>
      </c>
      <c r="G473">
        <v>1055</v>
      </c>
      <c r="H473">
        <v>10000</v>
      </c>
      <c r="I473" t="s">
        <v>6386</v>
      </c>
    </row>
    <row r="474" spans="1:9" x14ac:dyDescent="0.2">
      <c r="A474" t="s">
        <v>61</v>
      </c>
      <c r="B474">
        <v>756</v>
      </c>
      <c r="C474">
        <v>16</v>
      </c>
      <c r="D474">
        <v>42</v>
      </c>
      <c r="E474">
        <v>8</v>
      </c>
      <c r="F474">
        <v>148.57510920520801</v>
      </c>
      <c r="G474">
        <v>2734</v>
      </c>
      <c r="H474">
        <v>10000</v>
      </c>
      <c r="I474" t="s">
        <v>6387</v>
      </c>
    </row>
    <row r="475" spans="1:9" x14ac:dyDescent="0.2">
      <c r="A475" t="s">
        <v>61</v>
      </c>
      <c r="B475">
        <v>756</v>
      </c>
      <c r="C475">
        <v>16</v>
      </c>
      <c r="D475">
        <v>34</v>
      </c>
      <c r="E475">
        <v>0</v>
      </c>
      <c r="F475">
        <v>159.25747891236</v>
      </c>
      <c r="G475">
        <v>1694</v>
      </c>
      <c r="H475">
        <v>10000</v>
      </c>
      <c r="I475" t="s">
        <v>6388</v>
      </c>
    </row>
    <row r="476" spans="1:9" x14ac:dyDescent="0.2">
      <c r="A476" t="s">
        <v>61</v>
      </c>
      <c r="B476">
        <v>756</v>
      </c>
      <c r="C476">
        <v>16</v>
      </c>
      <c r="D476">
        <v>36</v>
      </c>
      <c r="E476">
        <v>2</v>
      </c>
      <c r="F476">
        <v>151.07419912330801</v>
      </c>
      <c r="G476">
        <v>3133</v>
      </c>
      <c r="H476">
        <v>10000</v>
      </c>
      <c r="I476" t="s">
        <v>6389</v>
      </c>
    </row>
    <row r="477" spans="1:9" x14ac:dyDescent="0.2">
      <c r="A477" t="s">
        <v>61</v>
      </c>
      <c r="B477">
        <v>756</v>
      </c>
      <c r="C477">
        <v>16</v>
      </c>
      <c r="D477">
        <v>40</v>
      </c>
      <c r="E477">
        <v>6</v>
      </c>
      <c r="F477">
        <v>156.94676990807</v>
      </c>
      <c r="G477">
        <v>2478</v>
      </c>
      <c r="H477">
        <v>10000</v>
      </c>
      <c r="I477" t="s">
        <v>6390</v>
      </c>
    </row>
    <row r="478" spans="1:9" x14ac:dyDescent="0.2">
      <c r="A478" t="s">
        <v>61</v>
      </c>
      <c r="B478">
        <v>756</v>
      </c>
      <c r="C478">
        <v>16</v>
      </c>
      <c r="D478">
        <v>40</v>
      </c>
      <c r="E478">
        <v>6</v>
      </c>
      <c r="F478">
        <v>157.39914748352001</v>
      </c>
      <c r="G478">
        <v>4262</v>
      </c>
      <c r="H478">
        <v>10000</v>
      </c>
      <c r="I478" t="s">
        <v>6391</v>
      </c>
    </row>
    <row r="479" spans="1:9" x14ac:dyDescent="0.2">
      <c r="A479" t="s">
        <v>61</v>
      </c>
      <c r="B479">
        <v>756</v>
      </c>
      <c r="C479">
        <v>16</v>
      </c>
      <c r="D479">
        <v>36</v>
      </c>
      <c r="E479">
        <v>2</v>
      </c>
      <c r="F479">
        <v>154.56404382362899</v>
      </c>
      <c r="G479">
        <v>4214</v>
      </c>
      <c r="H479">
        <v>10000</v>
      </c>
      <c r="I479" t="s">
        <v>6392</v>
      </c>
    </row>
    <row r="480" spans="1:9" x14ac:dyDescent="0.2">
      <c r="A480" t="s">
        <v>61</v>
      </c>
      <c r="B480">
        <v>756</v>
      </c>
      <c r="C480">
        <v>16</v>
      </c>
      <c r="D480">
        <v>38</v>
      </c>
      <c r="E480">
        <v>4</v>
      </c>
      <c r="F480">
        <v>148.42478988599001</v>
      </c>
      <c r="G480">
        <v>4044</v>
      </c>
      <c r="H480">
        <v>10000</v>
      </c>
      <c r="I480" t="s">
        <v>6393</v>
      </c>
    </row>
    <row r="481" spans="1:9" x14ac:dyDescent="0.2">
      <c r="A481" t="s">
        <v>61</v>
      </c>
      <c r="B481">
        <v>756</v>
      </c>
      <c r="C481">
        <v>16</v>
      </c>
      <c r="D481">
        <v>38</v>
      </c>
      <c r="E481">
        <v>4</v>
      </c>
      <c r="F481">
        <v>153.79960794001801</v>
      </c>
      <c r="G481">
        <v>2468</v>
      </c>
      <c r="H481">
        <v>10000</v>
      </c>
      <c r="I481" t="s">
        <v>6394</v>
      </c>
    </row>
    <row r="482" spans="1:9" x14ac:dyDescent="0.2">
      <c r="A482" t="s">
        <v>61</v>
      </c>
      <c r="B482">
        <v>756</v>
      </c>
      <c r="C482">
        <v>16</v>
      </c>
      <c r="D482">
        <v>36</v>
      </c>
      <c r="E482">
        <v>2</v>
      </c>
      <c r="F482">
        <v>148.47526433598199</v>
      </c>
      <c r="G482">
        <v>3847</v>
      </c>
      <c r="H482">
        <v>10000</v>
      </c>
      <c r="I482" t="s">
        <v>6395</v>
      </c>
    </row>
    <row r="483" spans="1:9" x14ac:dyDescent="0.2">
      <c r="A483" t="s">
        <v>61</v>
      </c>
      <c r="B483">
        <v>756</v>
      </c>
      <c r="C483">
        <v>16</v>
      </c>
      <c r="D483">
        <v>36</v>
      </c>
      <c r="E483">
        <v>2</v>
      </c>
      <c r="F483">
        <v>154.46089828480001</v>
      </c>
      <c r="G483">
        <v>4167</v>
      </c>
      <c r="H483">
        <v>10000</v>
      </c>
      <c r="I483" t="s">
        <v>6396</v>
      </c>
    </row>
    <row r="484" spans="1:9" x14ac:dyDescent="0.2">
      <c r="A484" t="s">
        <v>61</v>
      </c>
      <c r="B484">
        <v>756</v>
      </c>
      <c r="C484">
        <v>16</v>
      </c>
      <c r="D484">
        <v>36</v>
      </c>
      <c r="E484">
        <v>2</v>
      </c>
      <c r="F484">
        <v>149.14245929382699</v>
      </c>
      <c r="G484">
        <v>1919</v>
      </c>
      <c r="H484">
        <v>10000</v>
      </c>
      <c r="I484" t="s">
        <v>6397</v>
      </c>
    </row>
    <row r="485" spans="1:9" x14ac:dyDescent="0.2">
      <c r="A485" t="s">
        <v>61</v>
      </c>
      <c r="B485">
        <v>756</v>
      </c>
      <c r="C485">
        <v>16</v>
      </c>
      <c r="D485">
        <v>34</v>
      </c>
      <c r="E485">
        <v>0</v>
      </c>
      <c r="F485">
        <v>155.904661578126</v>
      </c>
      <c r="G485">
        <v>3369</v>
      </c>
      <c r="H485">
        <v>10000</v>
      </c>
      <c r="I485" t="s">
        <v>6398</v>
      </c>
    </row>
    <row r="486" spans="1:9" x14ac:dyDescent="0.2">
      <c r="A486" t="s">
        <v>61</v>
      </c>
      <c r="B486">
        <v>756</v>
      </c>
      <c r="C486">
        <v>16</v>
      </c>
      <c r="D486">
        <v>38</v>
      </c>
      <c r="E486">
        <v>4</v>
      </c>
      <c r="F486">
        <v>153.860274901613</v>
      </c>
      <c r="G486">
        <v>5887</v>
      </c>
      <c r="H486">
        <v>10000</v>
      </c>
      <c r="I486" t="s">
        <v>6399</v>
      </c>
    </row>
    <row r="487" spans="1:9" x14ac:dyDescent="0.2">
      <c r="A487" t="s">
        <v>61</v>
      </c>
      <c r="B487">
        <v>756</v>
      </c>
      <c r="C487">
        <v>16</v>
      </c>
      <c r="D487">
        <v>34</v>
      </c>
      <c r="E487">
        <v>0</v>
      </c>
      <c r="F487">
        <v>146.12772432062701</v>
      </c>
      <c r="G487">
        <v>5324</v>
      </c>
      <c r="H487">
        <v>10000</v>
      </c>
      <c r="I487" t="s">
        <v>6400</v>
      </c>
    </row>
    <row r="488" spans="1:9" x14ac:dyDescent="0.2">
      <c r="A488" t="s">
        <v>61</v>
      </c>
      <c r="B488">
        <v>756</v>
      </c>
      <c r="C488">
        <v>16</v>
      </c>
      <c r="D488">
        <v>36</v>
      </c>
      <c r="E488">
        <v>2</v>
      </c>
      <c r="F488">
        <v>156.86417900677699</v>
      </c>
      <c r="G488">
        <v>1453</v>
      </c>
      <c r="H488">
        <v>10000</v>
      </c>
      <c r="I488" t="s">
        <v>6401</v>
      </c>
    </row>
    <row r="489" spans="1:9" x14ac:dyDescent="0.2">
      <c r="A489" t="s">
        <v>61</v>
      </c>
      <c r="B489">
        <v>756</v>
      </c>
      <c r="C489">
        <v>16</v>
      </c>
      <c r="D489">
        <v>36</v>
      </c>
      <c r="E489">
        <v>2</v>
      </c>
      <c r="F489">
        <v>155.14728282950799</v>
      </c>
      <c r="G489">
        <v>885</v>
      </c>
      <c r="H489">
        <v>10000</v>
      </c>
      <c r="I489" t="s">
        <v>6402</v>
      </c>
    </row>
    <row r="490" spans="1:9" x14ac:dyDescent="0.2">
      <c r="A490" t="s">
        <v>61</v>
      </c>
      <c r="B490">
        <v>756</v>
      </c>
      <c r="C490">
        <v>16</v>
      </c>
      <c r="D490">
        <v>36</v>
      </c>
      <c r="E490">
        <v>2</v>
      </c>
      <c r="F490">
        <v>153.59911005105801</v>
      </c>
      <c r="G490">
        <v>1191</v>
      </c>
      <c r="H490">
        <v>10000</v>
      </c>
      <c r="I490" t="s">
        <v>6403</v>
      </c>
    </row>
    <row r="491" spans="1:9" x14ac:dyDescent="0.2">
      <c r="A491" t="s">
        <v>61</v>
      </c>
      <c r="B491">
        <v>756</v>
      </c>
      <c r="C491">
        <v>16</v>
      </c>
      <c r="D491">
        <v>38</v>
      </c>
      <c r="E491">
        <v>4</v>
      </c>
      <c r="F491">
        <v>152.58265358395801</v>
      </c>
      <c r="G491">
        <v>225</v>
      </c>
      <c r="H491">
        <v>10000</v>
      </c>
      <c r="I491" t="s">
        <v>6404</v>
      </c>
    </row>
    <row r="492" spans="1:9" x14ac:dyDescent="0.2">
      <c r="A492" t="s">
        <v>61</v>
      </c>
      <c r="B492">
        <v>756</v>
      </c>
      <c r="C492">
        <v>16</v>
      </c>
      <c r="D492">
        <v>34</v>
      </c>
      <c r="E492">
        <v>0</v>
      </c>
      <c r="F492">
        <v>156.923037581145</v>
      </c>
      <c r="G492">
        <v>1954</v>
      </c>
      <c r="H492">
        <v>10000</v>
      </c>
      <c r="I492" t="s">
        <v>6405</v>
      </c>
    </row>
    <row r="493" spans="1:9" x14ac:dyDescent="0.2">
      <c r="A493" t="s">
        <v>61</v>
      </c>
      <c r="B493">
        <v>756</v>
      </c>
      <c r="C493">
        <v>16</v>
      </c>
      <c r="D493">
        <v>42</v>
      </c>
      <c r="E493">
        <v>8</v>
      </c>
      <c r="F493">
        <v>149.29461626987899</v>
      </c>
      <c r="G493">
        <v>3891</v>
      </c>
      <c r="H493">
        <v>10000</v>
      </c>
      <c r="I493" t="s">
        <v>6406</v>
      </c>
    </row>
    <row r="494" spans="1:9" x14ac:dyDescent="0.2">
      <c r="A494" t="s">
        <v>61</v>
      </c>
      <c r="B494">
        <v>756</v>
      </c>
      <c r="C494">
        <v>16</v>
      </c>
      <c r="D494">
        <v>34</v>
      </c>
      <c r="E494">
        <v>0</v>
      </c>
      <c r="F494">
        <v>155.869033508934</v>
      </c>
      <c r="G494">
        <v>2506</v>
      </c>
      <c r="H494">
        <v>10000</v>
      </c>
      <c r="I494" t="s">
        <v>6407</v>
      </c>
    </row>
    <row r="495" spans="1:9" x14ac:dyDescent="0.2">
      <c r="A495" t="s">
        <v>61</v>
      </c>
      <c r="B495">
        <v>756</v>
      </c>
      <c r="C495">
        <v>16</v>
      </c>
      <c r="D495">
        <v>36</v>
      </c>
      <c r="E495">
        <v>2</v>
      </c>
      <c r="F495">
        <v>151.96522676479</v>
      </c>
      <c r="G495">
        <v>3065</v>
      </c>
      <c r="H495">
        <v>10000</v>
      </c>
      <c r="I495" t="s">
        <v>6408</v>
      </c>
    </row>
    <row r="496" spans="1:9" x14ac:dyDescent="0.2">
      <c r="A496" t="s">
        <v>61</v>
      </c>
      <c r="B496">
        <v>756</v>
      </c>
      <c r="C496">
        <v>16</v>
      </c>
      <c r="D496">
        <v>36</v>
      </c>
      <c r="E496">
        <v>2</v>
      </c>
      <c r="F496">
        <v>157.39368177764101</v>
      </c>
      <c r="G496">
        <v>2827</v>
      </c>
      <c r="H496">
        <v>10000</v>
      </c>
      <c r="I496" t="s">
        <v>6409</v>
      </c>
    </row>
    <row r="497" spans="1:9" x14ac:dyDescent="0.2">
      <c r="A497" t="s">
        <v>61</v>
      </c>
      <c r="B497">
        <v>756</v>
      </c>
      <c r="C497">
        <v>16</v>
      </c>
      <c r="D497">
        <v>38</v>
      </c>
      <c r="E497">
        <v>4</v>
      </c>
      <c r="F497">
        <v>151.630199709907</v>
      </c>
      <c r="G497">
        <v>4605</v>
      </c>
      <c r="H497">
        <v>10000</v>
      </c>
      <c r="I497" t="s">
        <v>6410</v>
      </c>
    </row>
    <row r="498" spans="1:9" x14ac:dyDescent="0.2">
      <c r="A498" t="s">
        <v>61</v>
      </c>
      <c r="B498">
        <v>756</v>
      </c>
      <c r="C498">
        <v>16</v>
      </c>
      <c r="D498">
        <v>42</v>
      </c>
      <c r="E498">
        <v>8</v>
      </c>
      <c r="F498">
        <v>150.26846551150001</v>
      </c>
      <c r="G498">
        <v>1</v>
      </c>
      <c r="H498">
        <v>10000</v>
      </c>
      <c r="I498" t="s">
        <v>6411</v>
      </c>
    </row>
    <row r="499" spans="1:9" x14ac:dyDescent="0.2">
      <c r="A499" t="s">
        <v>61</v>
      </c>
      <c r="B499">
        <v>756</v>
      </c>
      <c r="C499">
        <v>16</v>
      </c>
      <c r="D499">
        <v>38</v>
      </c>
      <c r="E499">
        <v>4</v>
      </c>
      <c r="F499">
        <v>152.87446646858001</v>
      </c>
      <c r="G499">
        <v>4432</v>
      </c>
      <c r="H499">
        <v>10000</v>
      </c>
      <c r="I499" t="s">
        <v>6412</v>
      </c>
    </row>
    <row r="500" spans="1:9" x14ac:dyDescent="0.2">
      <c r="A500" t="s">
        <v>61</v>
      </c>
      <c r="B500">
        <v>756</v>
      </c>
      <c r="C500">
        <v>16</v>
      </c>
      <c r="D500">
        <v>36</v>
      </c>
      <c r="E500">
        <v>2</v>
      </c>
      <c r="F500">
        <v>154.348055825568</v>
      </c>
      <c r="G500">
        <v>4843</v>
      </c>
      <c r="H500">
        <v>10000</v>
      </c>
      <c r="I500" t="s">
        <v>6413</v>
      </c>
    </row>
    <row r="501" spans="1:9" x14ac:dyDescent="0.2">
      <c r="A501" t="s">
        <v>61</v>
      </c>
      <c r="B501">
        <v>756</v>
      </c>
      <c r="C501">
        <v>16</v>
      </c>
      <c r="D501">
        <v>36</v>
      </c>
      <c r="E501">
        <v>2</v>
      </c>
      <c r="F501">
        <v>152.12397291045599</v>
      </c>
      <c r="G501">
        <v>341</v>
      </c>
      <c r="H501">
        <v>10000</v>
      </c>
      <c r="I501" t="s">
        <v>6414</v>
      </c>
    </row>
    <row r="502" spans="1:9" x14ac:dyDescent="0.2">
      <c r="A502" t="s">
        <v>61</v>
      </c>
      <c r="B502">
        <v>756</v>
      </c>
      <c r="C502">
        <v>16</v>
      </c>
      <c r="D502">
        <v>36</v>
      </c>
      <c r="E502">
        <v>2</v>
      </c>
      <c r="F502">
        <v>155.38762818835599</v>
      </c>
      <c r="G502">
        <v>3577</v>
      </c>
      <c r="H502">
        <v>10000</v>
      </c>
      <c r="I502" t="s">
        <v>6415</v>
      </c>
    </row>
    <row r="503" spans="1:9" x14ac:dyDescent="0.2">
      <c r="A503" t="s">
        <v>61</v>
      </c>
      <c r="B503">
        <v>756</v>
      </c>
      <c r="C503">
        <v>16</v>
      </c>
      <c r="D503">
        <v>42</v>
      </c>
      <c r="E503">
        <v>8</v>
      </c>
      <c r="F503">
        <v>153.85979107487901</v>
      </c>
      <c r="G503">
        <v>3968</v>
      </c>
      <c r="H503">
        <v>10000</v>
      </c>
      <c r="I503" t="s">
        <v>6416</v>
      </c>
    </row>
    <row r="504" spans="1:9" x14ac:dyDescent="0.2">
      <c r="A504" t="s">
        <v>61</v>
      </c>
      <c r="B504">
        <v>756</v>
      </c>
      <c r="C504">
        <v>16</v>
      </c>
      <c r="D504">
        <v>40</v>
      </c>
      <c r="E504">
        <v>6</v>
      </c>
      <c r="F504">
        <v>157.89107928425</v>
      </c>
      <c r="G504">
        <v>404</v>
      </c>
      <c r="H504">
        <v>10000</v>
      </c>
      <c r="I504" t="s">
        <v>6417</v>
      </c>
    </row>
    <row r="505" spans="1:9" x14ac:dyDescent="0.2">
      <c r="A505" t="s">
        <v>61</v>
      </c>
      <c r="B505">
        <v>756</v>
      </c>
      <c r="C505">
        <v>16</v>
      </c>
      <c r="D505">
        <v>34</v>
      </c>
      <c r="E505">
        <v>0</v>
      </c>
      <c r="F505">
        <v>151.216084565036</v>
      </c>
      <c r="G505">
        <v>6757</v>
      </c>
      <c r="H505">
        <v>10000</v>
      </c>
      <c r="I505" t="s">
        <v>6418</v>
      </c>
    </row>
    <row r="506" spans="1:9" x14ac:dyDescent="0.2">
      <c r="A506" t="s">
        <v>61</v>
      </c>
      <c r="B506">
        <v>756</v>
      </c>
      <c r="C506">
        <v>16</v>
      </c>
      <c r="D506">
        <v>36</v>
      </c>
      <c r="E506">
        <v>2</v>
      </c>
      <c r="F506">
        <v>156.48291306290699</v>
      </c>
      <c r="G506">
        <v>3608</v>
      </c>
      <c r="H506">
        <v>10000</v>
      </c>
      <c r="I506" t="s">
        <v>6419</v>
      </c>
    </row>
    <row r="507" spans="1:9" x14ac:dyDescent="0.2">
      <c r="A507" t="s">
        <v>61</v>
      </c>
      <c r="B507">
        <v>756</v>
      </c>
      <c r="C507">
        <v>16</v>
      </c>
      <c r="D507">
        <v>42</v>
      </c>
      <c r="E507">
        <v>8</v>
      </c>
      <c r="F507">
        <v>154.88949584402101</v>
      </c>
      <c r="G507">
        <v>3129</v>
      </c>
      <c r="H507">
        <v>10000</v>
      </c>
      <c r="I507" t="s">
        <v>6420</v>
      </c>
    </row>
    <row r="508" spans="1:9" x14ac:dyDescent="0.2">
      <c r="A508" t="s">
        <v>61</v>
      </c>
      <c r="B508">
        <v>756</v>
      </c>
      <c r="C508">
        <v>16</v>
      </c>
      <c r="D508">
        <v>40</v>
      </c>
      <c r="E508">
        <v>6</v>
      </c>
      <c r="F508">
        <v>156.482195666059</v>
      </c>
      <c r="G508">
        <v>471</v>
      </c>
      <c r="H508">
        <v>10000</v>
      </c>
      <c r="I508" t="s">
        <v>6421</v>
      </c>
    </row>
    <row r="509" spans="1:9" x14ac:dyDescent="0.2">
      <c r="A509" t="s">
        <v>61</v>
      </c>
      <c r="B509">
        <v>756</v>
      </c>
      <c r="C509">
        <v>16</v>
      </c>
      <c r="D509">
        <v>38</v>
      </c>
      <c r="E509">
        <v>4</v>
      </c>
      <c r="F509">
        <v>156.07936203107201</v>
      </c>
      <c r="G509">
        <v>4999</v>
      </c>
      <c r="H509">
        <v>10000</v>
      </c>
      <c r="I509" t="s">
        <v>6422</v>
      </c>
    </row>
    <row r="510" spans="1:9" x14ac:dyDescent="0.2">
      <c r="A510" t="s">
        <v>61</v>
      </c>
      <c r="B510">
        <v>756</v>
      </c>
      <c r="C510">
        <v>16</v>
      </c>
      <c r="D510">
        <v>34</v>
      </c>
      <c r="E510">
        <v>0</v>
      </c>
      <c r="F510">
        <v>157.46091130562101</v>
      </c>
      <c r="G510">
        <v>3190</v>
      </c>
      <c r="H510">
        <v>10000</v>
      </c>
      <c r="I510" t="s">
        <v>6423</v>
      </c>
    </row>
    <row r="511" spans="1:9" x14ac:dyDescent="0.2">
      <c r="A511" t="s">
        <v>61</v>
      </c>
      <c r="B511">
        <v>756</v>
      </c>
      <c r="C511">
        <v>16</v>
      </c>
      <c r="D511">
        <v>36</v>
      </c>
      <c r="E511">
        <v>2</v>
      </c>
      <c r="F511">
        <v>152.01040669903099</v>
      </c>
      <c r="G511">
        <v>173</v>
      </c>
      <c r="H511">
        <v>10000</v>
      </c>
      <c r="I511" t="s">
        <v>6424</v>
      </c>
    </row>
    <row r="512" spans="1:9" x14ac:dyDescent="0.2">
      <c r="A512" t="s">
        <v>61</v>
      </c>
      <c r="B512">
        <v>756</v>
      </c>
      <c r="C512">
        <v>16</v>
      </c>
      <c r="D512">
        <v>34</v>
      </c>
      <c r="E512">
        <v>0</v>
      </c>
      <c r="F512">
        <v>155.36327404435701</v>
      </c>
      <c r="G512">
        <v>718</v>
      </c>
      <c r="H512">
        <v>10000</v>
      </c>
      <c r="I512" t="s">
        <v>6425</v>
      </c>
    </row>
    <row r="513" spans="1:9" x14ac:dyDescent="0.2">
      <c r="A513" t="s">
        <v>61</v>
      </c>
      <c r="B513">
        <v>756</v>
      </c>
      <c r="C513">
        <v>16</v>
      </c>
      <c r="D513">
        <v>34</v>
      </c>
      <c r="E513">
        <v>0</v>
      </c>
      <c r="F513">
        <v>154.02666734997101</v>
      </c>
      <c r="G513">
        <v>2024</v>
      </c>
      <c r="H513">
        <v>10000</v>
      </c>
      <c r="I513" t="s">
        <v>6426</v>
      </c>
    </row>
    <row r="514" spans="1:9" x14ac:dyDescent="0.2">
      <c r="A514" t="s">
        <v>61</v>
      </c>
      <c r="B514">
        <v>756</v>
      </c>
      <c r="C514">
        <v>16</v>
      </c>
      <c r="D514">
        <v>40</v>
      </c>
      <c r="E514">
        <v>6</v>
      </c>
      <c r="F514">
        <v>153.774368521757</v>
      </c>
      <c r="G514">
        <v>3834</v>
      </c>
      <c r="H514">
        <v>10000</v>
      </c>
      <c r="I514" t="s">
        <v>6427</v>
      </c>
    </row>
    <row r="515" spans="1:9" x14ac:dyDescent="0.2">
      <c r="A515" t="s">
        <v>61</v>
      </c>
      <c r="B515">
        <v>756</v>
      </c>
      <c r="C515">
        <v>16</v>
      </c>
      <c r="D515">
        <v>34</v>
      </c>
      <c r="E515">
        <v>0</v>
      </c>
      <c r="F515">
        <v>150.843561334535</v>
      </c>
      <c r="G515">
        <v>6887</v>
      </c>
      <c r="H515">
        <v>10000</v>
      </c>
      <c r="I515" t="s">
        <v>6428</v>
      </c>
    </row>
    <row r="516" spans="1:9" x14ac:dyDescent="0.2">
      <c r="A516" t="s">
        <v>61</v>
      </c>
      <c r="B516">
        <v>756</v>
      </c>
      <c r="C516">
        <v>16</v>
      </c>
      <c r="D516">
        <v>36</v>
      </c>
      <c r="E516">
        <v>2</v>
      </c>
      <c r="F516">
        <v>158.53976227529299</v>
      </c>
      <c r="G516">
        <v>4193</v>
      </c>
      <c r="H516">
        <v>10000</v>
      </c>
      <c r="I516" t="s">
        <v>6429</v>
      </c>
    </row>
    <row r="517" spans="1:9" x14ac:dyDescent="0.2">
      <c r="A517" t="s">
        <v>61</v>
      </c>
      <c r="B517">
        <v>756</v>
      </c>
      <c r="C517">
        <v>16</v>
      </c>
      <c r="D517">
        <v>36</v>
      </c>
      <c r="E517">
        <v>2</v>
      </c>
      <c r="F517">
        <v>150.64409649185799</v>
      </c>
      <c r="G517">
        <v>4645</v>
      </c>
      <c r="H517">
        <v>10000</v>
      </c>
      <c r="I517" t="s">
        <v>6430</v>
      </c>
    </row>
    <row r="518" spans="1:9" x14ac:dyDescent="0.2">
      <c r="A518" t="s">
        <v>61</v>
      </c>
      <c r="B518">
        <v>756</v>
      </c>
      <c r="C518">
        <v>16</v>
      </c>
      <c r="D518">
        <v>42</v>
      </c>
      <c r="E518">
        <v>8</v>
      </c>
      <c r="F518">
        <v>154.578732883557</v>
      </c>
      <c r="G518">
        <v>3808</v>
      </c>
      <c r="H518">
        <v>10000</v>
      </c>
      <c r="I518" t="s">
        <v>6431</v>
      </c>
    </row>
    <row r="519" spans="1:9" x14ac:dyDescent="0.2">
      <c r="A519" t="s">
        <v>61</v>
      </c>
      <c r="B519">
        <v>756</v>
      </c>
      <c r="C519">
        <v>16</v>
      </c>
      <c r="D519">
        <v>36</v>
      </c>
      <c r="E519">
        <v>2</v>
      </c>
      <c r="F519">
        <v>152.13196451496299</v>
      </c>
      <c r="G519">
        <v>7533</v>
      </c>
      <c r="H519">
        <v>10000</v>
      </c>
      <c r="I519" t="s">
        <v>6432</v>
      </c>
    </row>
    <row r="520" spans="1:9" x14ac:dyDescent="0.2">
      <c r="A520" t="s">
        <v>61</v>
      </c>
      <c r="B520">
        <v>756</v>
      </c>
      <c r="C520">
        <v>16</v>
      </c>
      <c r="D520">
        <v>40</v>
      </c>
      <c r="E520">
        <v>6</v>
      </c>
      <c r="F520">
        <v>157.270975194871</v>
      </c>
      <c r="G520">
        <v>2081</v>
      </c>
      <c r="H520">
        <v>10000</v>
      </c>
      <c r="I520" t="s">
        <v>6433</v>
      </c>
    </row>
    <row r="521" spans="1:9" x14ac:dyDescent="0.2">
      <c r="A521" t="s">
        <v>61</v>
      </c>
      <c r="B521">
        <v>756</v>
      </c>
      <c r="C521">
        <v>16</v>
      </c>
      <c r="D521">
        <v>38</v>
      </c>
      <c r="E521">
        <v>4</v>
      </c>
      <c r="F521">
        <v>150.40190659370199</v>
      </c>
      <c r="G521">
        <v>785</v>
      </c>
      <c r="H521">
        <v>10000</v>
      </c>
      <c r="I521" t="s">
        <v>6434</v>
      </c>
    </row>
    <row r="522" spans="1:9" x14ac:dyDescent="0.2">
      <c r="A522" t="s">
        <v>61</v>
      </c>
      <c r="B522">
        <v>756</v>
      </c>
      <c r="C522">
        <v>16</v>
      </c>
      <c r="D522">
        <v>36</v>
      </c>
      <c r="E522">
        <v>2</v>
      </c>
      <c r="F522">
        <v>155.225359147414</v>
      </c>
      <c r="G522">
        <v>5173</v>
      </c>
      <c r="H522">
        <v>10000</v>
      </c>
      <c r="I522" t="s">
        <v>6435</v>
      </c>
    </row>
    <row r="523" spans="1:9" x14ac:dyDescent="0.2">
      <c r="A523" t="s">
        <v>61</v>
      </c>
      <c r="B523">
        <v>756</v>
      </c>
      <c r="C523">
        <v>16</v>
      </c>
      <c r="D523">
        <v>38</v>
      </c>
      <c r="E523">
        <v>4</v>
      </c>
      <c r="F523">
        <v>148.973574935458</v>
      </c>
      <c r="G523">
        <v>2626</v>
      </c>
      <c r="H523">
        <v>10000</v>
      </c>
      <c r="I523" t="s">
        <v>6436</v>
      </c>
    </row>
    <row r="524" spans="1:9" x14ac:dyDescent="0.2">
      <c r="A524" t="s">
        <v>61</v>
      </c>
      <c r="B524">
        <v>756</v>
      </c>
      <c r="C524">
        <v>16</v>
      </c>
      <c r="D524">
        <v>36</v>
      </c>
      <c r="E524">
        <v>2</v>
      </c>
      <c r="F524">
        <v>153.60600569285401</v>
      </c>
      <c r="G524">
        <v>118</v>
      </c>
      <c r="H524">
        <v>10000</v>
      </c>
      <c r="I524" t="s">
        <v>6437</v>
      </c>
    </row>
    <row r="525" spans="1:9" x14ac:dyDescent="0.2">
      <c r="A525" t="s">
        <v>61</v>
      </c>
      <c r="B525">
        <v>756</v>
      </c>
      <c r="C525">
        <v>16</v>
      </c>
      <c r="D525">
        <v>38</v>
      </c>
      <c r="E525">
        <v>4</v>
      </c>
      <c r="F525">
        <v>147.78355786949299</v>
      </c>
      <c r="G525">
        <v>3601</v>
      </c>
      <c r="H525">
        <v>10000</v>
      </c>
      <c r="I525" t="s">
        <v>6438</v>
      </c>
    </row>
    <row r="526" spans="1:9" x14ac:dyDescent="0.2">
      <c r="A526" t="s">
        <v>61</v>
      </c>
      <c r="B526">
        <v>756</v>
      </c>
      <c r="C526">
        <v>16</v>
      </c>
      <c r="D526">
        <v>36</v>
      </c>
      <c r="E526">
        <v>2</v>
      </c>
      <c r="F526">
        <v>148.45290373265701</v>
      </c>
      <c r="G526">
        <v>3001</v>
      </c>
      <c r="H526">
        <v>10000</v>
      </c>
      <c r="I526" t="s">
        <v>6439</v>
      </c>
    </row>
    <row r="527" spans="1:9" x14ac:dyDescent="0.2">
      <c r="A527" t="s">
        <v>61</v>
      </c>
      <c r="B527">
        <v>756</v>
      </c>
      <c r="C527">
        <v>16</v>
      </c>
      <c r="D527">
        <v>40</v>
      </c>
      <c r="E527">
        <v>6</v>
      </c>
      <c r="F527">
        <v>145.79788106214201</v>
      </c>
      <c r="G527">
        <v>4475</v>
      </c>
      <c r="H527">
        <v>10000</v>
      </c>
      <c r="I527" t="s">
        <v>6440</v>
      </c>
    </row>
    <row r="528" spans="1:9" x14ac:dyDescent="0.2">
      <c r="A528" t="s">
        <v>61</v>
      </c>
      <c r="B528">
        <v>756</v>
      </c>
      <c r="C528">
        <v>16</v>
      </c>
      <c r="D528">
        <v>34</v>
      </c>
      <c r="E528">
        <v>0</v>
      </c>
      <c r="F528">
        <v>141.16966329235501</v>
      </c>
      <c r="G528">
        <v>1282</v>
      </c>
      <c r="H528">
        <v>10000</v>
      </c>
      <c r="I528" t="s">
        <v>6441</v>
      </c>
    </row>
    <row r="529" spans="1:9" x14ac:dyDescent="0.2">
      <c r="A529" t="s">
        <v>61</v>
      </c>
      <c r="B529">
        <v>756</v>
      </c>
      <c r="C529">
        <v>16</v>
      </c>
      <c r="D529">
        <v>40</v>
      </c>
      <c r="E529">
        <v>6</v>
      </c>
      <c r="F529">
        <v>137.47689899988401</v>
      </c>
      <c r="G529">
        <v>3136</v>
      </c>
      <c r="H529">
        <v>10000</v>
      </c>
      <c r="I529" t="s">
        <v>6442</v>
      </c>
    </row>
    <row r="530" spans="1:9" x14ac:dyDescent="0.2">
      <c r="A530" t="s">
        <v>61</v>
      </c>
      <c r="B530">
        <v>756</v>
      </c>
      <c r="C530">
        <v>16</v>
      </c>
      <c r="D530">
        <v>42</v>
      </c>
      <c r="E530">
        <v>8</v>
      </c>
      <c r="F530">
        <v>133.40539088565799</v>
      </c>
      <c r="G530">
        <v>3742</v>
      </c>
      <c r="H530">
        <v>10000</v>
      </c>
      <c r="I530" t="s">
        <v>6443</v>
      </c>
    </row>
    <row r="531" spans="1:9" x14ac:dyDescent="0.2">
      <c r="A531" t="s">
        <v>61</v>
      </c>
      <c r="B531">
        <v>756</v>
      </c>
      <c r="C531">
        <v>16</v>
      </c>
      <c r="D531">
        <v>40</v>
      </c>
      <c r="E531">
        <v>6</v>
      </c>
      <c r="F531">
        <v>132.57303649000801</v>
      </c>
      <c r="G531">
        <v>5347</v>
      </c>
      <c r="H531">
        <v>10000</v>
      </c>
      <c r="I531" t="s">
        <v>6444</v>
      </c>
    </row>
    <row r="532" spans="1:9" x14ac:dyDescent="0.2">
      <c r="A532" t="s">
        <v>61</v>
      </c>
      <c r="B532">
        <v>756</v>
      </c>
      <c r="C532">
        <v>16</v>
      </c>
      <c r="D532">
        <v>40</v>
      </c>
      <c r="E532">
        <v>6</v>
      </c>
      <c r="F532">
        <v>133.34596139099401</v>
      </c>
      <c r="G532">
        <v>6049</v>
      </c>
      <c r="H532">
        <v>10000</v>
      </c>
      <c r="I532" t="s">
        <v>6445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9E6A-47FD-C840-BC29-A5ACF85C9FF9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6446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6447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36</v>
      </c>
      <c r="E33">
        <v>2</v>
      </c>
      <c r="F33">
        <v>153.51114116143401</v>
      </c>
      <c r="G33">
        <v>1108</v>
      </c>
      <c r="H33">
        <v>10000</v>
      </c>
      <c r="I33" t="s">
        <v>6448</v>
      </c>
    </row>
    <row r="34" spans="1:9" x14ac:dyDescent="0.2">
      <c r="A34" t="s">
        <v>61</v>
      </c>
      <c r="B34">
        <v>756</v>
      </c>
      <c r="C34">
        <v>16</v>
      </c>
      <c r="D34">
        <v>40</v>
      </c>
      <c r="E34">
        <v>6</v>
      </c>
      <c r="F34">
        <v>155.91780547518201</v>
      </c>
      <c r="G34">
        <v>1873</v>
      </c>
      <c r="H34">
        <v>10000</v>
      </c>
      <c r="I34" t="s">
        <v>6449</v>
      </c>
    </row>
    <row r="35" spans="1:9" x14ac:dyDescent="0.2">
      <c r="A35" t="s">
        <v>61</v>
      </c>
      <c r="B35">
        <v>756</v>
      </c>
      <c r="C35">
        <v>16</v>
      </c>
      <c r="D35">
        <v>34</v>
      </c>
      <c r="E35">
        <v>0</v>
      </c>
      <c r="F35">
        <v>155.532255464233</v>
      </c>
      <c r="G35">
        <v>1742</v>
      </c>
      <c r="H35">
        <v>10000</v>
      </c>
      <c r="I35" t="s">
        <v>6450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152.85105122253299</v>
      </c>
      <c r="G36">
        <v>2029</v>
      </c>
      <c r="H36">
        <v>10000</v>
      </c>
      <c r="I36" t="s">
        <v>6451</v>
      </c>
    </row>
    <row r="37" spans="1:9" x14ac:dyDescent="0.2">
      <c r="A37" t="s">
        <v>61</v>
      </c>
      <c r="B37">
        <v>756</v>
      </c>
      <c r="C37">
        <v>16</v>
      </c>
      <c r="D37">
        <v>36</v>
      </c>
      <c r="E37">
        <v>2</v>
      </c>
      <c r="F37">
        <v>155.47927452996299</v>
      </c>
      <c r="G37">
        <v>1798</v>
      </c>
      <c r="H37">
        <v>10000</v>
      </c>
      <c r="I37" t="s">
        <v>6452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156.22902049589899</v>
      </c>
      <c r="G38">
        <v>1027</v>
      </c>
      <c r="H38">
        <v>10000</v>
      </c>
      <c r="I38" t="s">
        <v>6453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153.439324838109</v>
      </c>
      <c r="G39">
        <v>2481</v>
      </c>
      <c r="H39">
        <v>10000</v>
      </c>
      <c r="I39" t="s">
        <v>6454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156.19150473829299</v>
      </c>
      <c r="G40">
        <v>2</v>
      </c>
      <c r="H40">
        <v>10000</v>
      </c>
      <c r="I40" t="s">
        <v>6455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154.31903016753401</v>
      </c>
      <c r="G41">
        <v>1947</v>
      </c>
      <c r="H41">
        <v>10000</v>
      </c>
      <c r="I41" t="s">
        <v>6456</v>
      </c>
    </row>
    <row r="42" spans="1:9" x14ac:dyDescent="0.2">
      <c r="A42" t="s">
        <v>61</v>
      </c>
      <c r="B42">
        <v>756</v>
      </c>
      <c r="C42">
        <v>16</v>
      </c>
      <c r="D42">
        <v>34</v>
      </c>
      <c r="E42">
        <v>0</v>
      </c>
      <c r="F42">
        <v>155.63902640715199</v>
      </c>
      <c r="G42">
        <v>1942</v>
      </c>
      <c r="H42">
        <v>10000</v>
      </c>
      <c r="I42" t="s">
        <v>6457</v>
      </c>
    </row>
    <row r="43" spans="1:9" x14ac:dyDescent="0.2">
      <c r="A43" t="s">
        <v>61</v>
      </c>
      <c r="B43">
        <v>756</v>
      </c>
      <c r="C43">
        <v>16</v>
      </c>
      <c r="D43">
        <v>34</v>
      </c>
      <c r="E43">
        <v>0</v>
      </c>
      <c r="F43">
        <v>155.42843010835301</v>
      </c>
      <c r="G43">
        <v>1863</v>
      </c>
      <c r="H43">
        <v>10000</v>
      </c>
      <c r="I43" t="s">
        <v>6458</v>
      </c>
    </row>
    <row r="44" spans="1:9" x14ac:dyDescent="0.2">
      <c r="A44" t="s">
        <v>61</v>
      </c>
      <c r="B44">
        <v>756</v>
      </c>
      <c r="C44">
        <v>16</v>
      </c>
      <c r="D44">
        <v>34</v>
      </c>
      <c r="E44">
        <v>0</v>
      </c>
      <c r="F44">
        <v>154.787958028726</v>
      </c>
      <c r="G44">
        <v>1362</v>
      </c>
      <c r="H44">
        <v>10000</v>
      </c>
      <c r="I44" t="s">
        <v>6459</v>
      </c>
    </row>
    <row r="45" spans="1:9" x14ac:dyDescent="0.2">
      <c r="A45" t="s">
        <v>61</v>
      </c>
      <c r="B45">
        <v>756</v>
      </c>
      <c r="C45">
        <v>16</v>
      </c>
      <c r="D45">
        <v>40</v>
      </c>
      <c r="E45">
        <v>6</v>
      </c>
      <c r="F45">
        <v>155.291756485588</v>
      </c>
      <c r="G45">
        <v>1604</v>
      </c>
      <c r="H45">
        <v>10000</v>
      </c>
      <c r="I45" t="s">
        <v>6460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154.938586679287</v>
      </c>
      <c r="G46">
        <v>2238</v>
      </c>
      <c r="H46">
        <v>10000</v>
      </c>
      <c r="I46" t="s">
        <v>6461</v>
      </c>
    </row>
    <row r="47" spans="1:9" x14ac:dyDescent="0.2">
      <c r="A47" t="s">
        <v>61</v>
      </c>
      <c r="B47">
        <v>756</v>
      </c>
      <c r="C47">
        <v>16</v>
      </c>
      <c r="D47">
        <v>34</v>
      </c>
      <c r="E47">
        <v>0</v>
      </c>
      <c r="F47">
        <v>153.57884162571199</v>
      </c>
      <c r="G47">
        <v>2062</v>
      </c>
      <c r="H47">
        <v>10000</v>
      </c>
      <c r="I47" t="s">
        <v>6462</v>
      </c>
    </row>
    <row r="48" spans="1:9" x14ac:dyDescent="0.2">
      <c r="A48" t="s">
        <v>61</v>
      </c>
      <c r="B48">
        <v>756</v>
      </c>
      <c r="C48">
        <v>16</v>
      </c>
      <c r="D48">
        <v>36</v>
      </c>
      <c r="E48">
        <v>2</v>
      </c>
      <c r="F48">
        <v>155.43865431379501</v>
      </c>
      <c r="G48">
        <v>1999</v>
      </c>
      <c r="H48">
        <v>10000</v>
      </c>
      <c r="I48" t="s">
        <v>6463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155.647319789975</v>
      </c>
      <c r="G49">
        <v>1797</v>
      </c>
      <c r="H49">
        <v>10000</v>
      </c>
      <c r="I49" t="s">
        <v>6464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156.12982917204499</v>
      </c>
      <c r="G50">
        <v>806</v>
      </c>
      <c r="H50">
        <v>10000</v>
      </c>
      <c r="I50" t="s">
        <v>6465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153.131999039091</v>
      </c>
      <c r="G51">
        <v>1580</v>
      </c>
      <c r="H51">
        <v>10000</v>
      </c>
      <c r="I51" t="s">
        <v>6466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154.399404627271</v>
      </c>
      <c r="G52">
        <v>1794</v>
      </c>
      <c r="H52">
        <v>10000</v>
      </c>
      <c r="I52" t="s">
        <v>6467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153.22381772007699</v>
      </c>
      <c r="G53">
        <v>2198</v>
      </c>
      <c r="H53">
        <v>10000</v>
      </c>
      <c r="I53" t="s">
        <v>6468</v>
      </c>
    </row>
    <row r="54" spans="1:9" x14ac:dyDescent="0.2">
      <c r="A54" t="s">
        <v>61</v>
      </c>
      <c r="B54">
        <v>756</v>
      </c>
      <c r="C54">
        <v>16</v>
      </c>
      <c r="D54">
        <v>34</v>
      </c>
      <c r="E54">
        <v>0</v>
      </c>
      <c r="F54">
        <v>156.767630120739</v>
      </c>
      <c r="G54">
        <v>2327</v>
      </c>
      <c r="H54">
        <v>10000</v>
      </c>
      <c r="I54" t="s">
        <v>6469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155.13015025388401</v>
      </c>
      <c r="G55">
        <v>2191</v>
      </c>
      <c r="H55">
        <v>10000</v>
      </c>
      <c r="I55" t="s">
        <v>6470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154.27380090206799</v>
      </c>
      <c r="G56">
        <v>1906</v>
      </c>
      <c r="H56">
        <v>10000</v>
      </c>
      <c r="I56" t="s">
        <v>6471</v>
      </c>
    </row>
    <row r="57" spans="1:9" x14ac:dyDescent="0.2">
      <c r="A57" t="s">
        <v>61</v>
      </c>
      <c r="B57">
        <v>756</v>
      </c>
      <c r="C57">
        <v>16</v>
      </c>
      <c r="D57">
        <v>36</v>
      </c>
      <c r="E57">
        <v>2</v>
      </c>
      <c r="F57">
        <v>152.93727174121801</v>
      </c>
      <c r="G57">
        <v>1845</v>
      </c>
      <c r="H57">
        <v>10000</v>
      </c>
      <c r="I57" t="s">
        <v>6472</v>
      </c>
    </row>
    <row r="58" spans="1:9" x14ac:dyDescent="0.2">
      <c r="A58" t="s">
        <v>61</v>
      </c>
      <c r="B58">
        <v>756</v>
      </c>
      <c r="C58">
        <v>16</v>
      </c>
      <c r="D58">
        <v>36</v>
      </c>
      <c r="E58">
        <v>2</v>
      </c>
      <c r="F58">
        <v>154.05541346874</v>
      </c>
      <c r="G58">
        <v>1951</v>
      </c>
      <c r="H58">
        <v>10000</v>
      </c>
      <c r="I58" t="s">
        <v>6473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155.45801859628401</v>
      </c>
      <c r="G59">
        <v>2373</v>
      </c>
      <c r="H59">
        <v>10000</v>
      </c>
      <c r="I59" t="s">
        <v>6474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154.316468332894</v>
      </c>
      <c r="G60">
        <v>2048</v>
      </c>
      <c r="H60">
        <v>10000</v>
      </c>
      <c r="I60" t="s">
        <v>6475</v>
      </c>
    </row>
    <row r="61" spans="1:9" x14ac:dyDescent="0.2">
      <c r="A61" t="s">
        <v>61</v>
      </c>
      <c r="B61">
        <v>756</v>
      </c>
      <c r="C61">
        <v>16</v>
      </c>
      <c r="D61">
        <v>36</v>
      </c>
      <c r="E61">
        <v>2</v>
      </c>
      <c r="F61">
        <v>154.291984074749</v>
      </c>
      <c r="G61">
        <v>1931</v>
      </c>
      <c r="H61">
        <v>10000</v>
      </c>
      <c r="I61" t="s">
        <v>6476</v>
      </c>
    </row>
    <row r="62" spans="1:9" x14ac:dyDescent="0.2">
      <c r="A62" t="s">
        <v>61</v>
      </c>
      <c r="B62">
        <v>756</v>
      </c>
      <c r="C62">
        <v>16</v>
      </c>
      <c r="D62">
        <v>40</v>
      </c>
      <c r="E62">
        <v>6</v>
      </c>
      <c r="F62">
        <v>156.60813210066399</v>
      </c>
      <c r="G62">
        <v>2060</v>
      </c>
      <c r="H62">
        <v>10000</v>
      </c>
      <c r="I62" t="s">
        <v>6477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155.04256039764701</v>
      </c>
      <c r="G63">
        <v>1</v>
      </c>
      <c r="H63">
        <v>10000</v>
      </c>
      <c r="I63" t="s">
        <v>6478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155.481583403423</v>
      </c>
      <c r="G64">
        <v>2</v>
      </c>
      <c r="H64">
        <v>10000</v>
      </c>
      <c r="I64" t="s">
        <v>6479</v>
      </c>
    </row>
    <row r="65" spans="1:9" x14ac:dyDescent="0.2">
      <c r="A65" t="s">
        <v>61</v>
      </c>
      <c r="B65">
        <v>756</v>
      </c>
      <c r="C65">
        <v>16</v>
      </c>
      <c r="D65">
        <v>36</v>
      </c>
      <c r="E65">
        <v>2</v>
      </c>
      <c r="F65">
        <v>155.05630052555301</v>
      </c>
      <c r="G65">
        <v>1719</v>
      </c>
      <c r="H65">
        <v>10000</v>
      </c>
      <c r="I65" t="s">
        <v>6480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152.09351046476499</v>
      </c>
      <c r="G66">
        <v>2332</v>
      </c>
      <c r="H66">
        <v>10000</v>
      </c>
      <c r="I66" t="s">
        <v>6481</v>
      </c>
    </row>
    <row r="67" spans="1:9" x14ac:dyDescent="0.2">
      <c r="A67" t="s">
        <v>61</v>
      </c>
      <c r="B67">
        <v>756</v>
      </c>
      <c r="C67">
        <v>16</v>
      </c>
      <c r="D67">
        <v>34</v>
      </c>
      <c r="E67">
        <v>0</v>
      </c>
      <c r="F67">
        <v>153.88585107028399</v>
      </c>
      <c r="G67">
        <v>1734</v>
      </c>
      <c r="H67">
        <v>10000</v>
      </c>
      <c r="I67" t="s">
        <v>6482</v>
      </c>
    </row>
    <row r="68" spans="1:9" x14ac:dyDescent="0.2">
      <c r="A68" t="s">
        <v>61</v>
      </c>
      <c r="B68">
        <v>756</v>
      </c>
      <c r="C68">
        <v>16</v>
      </c>
      <c r="D68">
        <v>36</v>
      </c>
      <c r="E68">
        <v>2</v>
      </c>
      <c r="F68">
        <v>155.19317630678401</v>
      </c>
      <c r="G68">
        <v>1796</v>
      </c>
      <c r="H68">
        <v>10000</v>
      </c>
      <c r="I68" t="s">
        <v>6483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153.627789865247</v>
      </c>
      <c r="G69">
        <v>1731</v>
      </c>
      <c r="H69">
        <v>10000</v>
      </c>
      <c r="I69" t="s">
        <v>6484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152.579795570112</v>
      </c>
      <c r="G70">
        <v>9</v>
      </c>
      <c r="H70">
        <v>10000</v>
      </c>
      <c r="I70" t="s">
        <v>6485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153.04665285441999</v>
      </c>
      <c r="G71">
        <v>2192</v>
      </c>
      <c r="H71">
        <v>10000</v>
      </c>
      <c r="I71" t="s">
        <v>6486</v>
      </c>
    </row>
    <row r="72" spans="1:9" x14ac:dyDescent="0.2">
      <c r="A72" t="s">
        <v>61</v>
      </c>
      <c r="B72">
        <v>756</v>
      </c>
      <c r="C72">
        <v>16</v>
      </c>
      <c r="D72">
        <v>36</v>
      </c>
      <c r="E72">
        <v>2</v>
      </c>
      <c r="F72">
        <v>153.41406324598901</v>
      </c>
      <c r="G72">
        <v>1482</v>
      </c>
      <c r="H72">
        <v>10000</v>
      </c>
      <c r="I72" t="s">
        <v>6487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155.44827090390001</v>
      </c>
      <c r="G73">
        <v>574</v>
      </c>
      <c r="H73">
        <v>10000</v>
      </c>
      <c r="I73" t="s">
        <v>6488</v>
      </c>
    </row>
    <row r="74" spans="1:9" x14ac:dyDescent="0.2">
      <c r="A74" t="s">
        <v>61</v>
      </c>
      <c r="B74">
        <v>756</v>
      </c>
      <c r="C74">
        <v>16</v>
      </c>
      <c r="D74">
        <v>34</v>
      </c>
      <c r="E74">
        <v>0</v>
      </c>
      <c r="F74">
        <v>154.53558179829199</v>
      </c>
      <c r="G74">
        <v>2472</v>
      </c>
      <c r="H74">
        <v>10000</v>
      </c>
      <c r="I74" t="s">
        <v>6489</v>
      </c>
    </row>
    <row r="75" spans="1:9" x14ac:dyDescent="0.2">
      <c r="A75" t="s">
        <v>61</v>
      </c>
      <c r="B75">
        <v>756</v>
      </c>
      <c r="C75">
        <v>16</v>
      </c>
      <c r="D75">
        <v>36</v>
      </c>
      <c r="E75">
        <v>2</v>
      </c>
      <c r="F75">
        <v>154.88223812542799</v>
      </c>
      <c r="G75">
        <v>1373</v>
      </c>
      <c r="H75">
        <v>10000</v>
      </c>
      <c r="I75" t="s">
        <v>6490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154.88149095233501</v>
      </c>
      <c r="G76">
        <v>1632</v>
      </c>
      <c r="H76">
        <v>10000</v>
      </c>
      <c r="I76" t="s">
        <v>6491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155.11211064364699</v>
      </c>
      <c r="G77">
        <v>913</v>
      </c>
      <c r="H77">
        <v>10000</v>
      </c>
      <c r="I77" t="s">
        <v>6492</v>
      </c>
    </row>
    <row r="78" spans="1:9" x14ac:dyDescent="0.2">
      <c r="A78" t="s">
        <v>61</v>
      </c>
      <c r="B78">
        <v>756</v>
      </c>
      <c r="C78">
        <v>16</v>
      </c>
      <c r="D78">
        <v>36</v>
      </c>
      <c r="E78">
        <v>2</v>
      </c>
      <c r="F78">
        <v>155.99273499753301</v>
      </c>
      <c r="G78">
        <v>521</v>
      </c>
      <c r="H78">
        <v>10000</v>
      </c>
      <c r="I78" t="s">
        <v>6493</v>
      </c>
    </row>
    <row r="79" spans="1:9" x14ac:dyDescent="0.2">
      <c r="A79" t="s">
        <v>61</v>
      </c>
      <c r="B79">
        <v>756</v>
      </c>
      <c r="C79">
        <v>16</v>
      </c>
      <c r="D79">
        <v>34</v>
      </c>
      <c r="E79">
        <v>0</v>
      </c>
      <c r="F79">
        <v>151.642949785105</v>
      </c>
      <c r="G79">
        <v>2239</v>
      </c>
      <c r="H79">
        <v>10000</v>
      </c>
      <c r="I79" t="s">
        <v>6494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156.12724637053901</v>
      </c>
      <c r="G80">
        <v>1398</v>
      </c>
      <c r="H80">
        <v>10000</v>
      </c>
      <c r="I80" t="s">
        <v>6495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154.60895117837899</v>
      </c>
      <c r="G81">
        <v>2162</v>
      </c>
      <c r="H81">
        <v>10000</v>
      </c>
      <c r="I81" t="s">
        <v>6496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153.57802572194399</v>
      </c>
      <c r="G82">
        <v>2433</v>
      </c>
      <c r="H82">
        <v>10000</v>
      </c>
      <c r="I82" t="s">
        <v>6497</v>
      </c>
    </row>
    <row r="83" spans="1:9" x14ac:dyDescent="0.2">
      <c r="A83" t="s">
        <v>61</v>
      </c>
      <c r="B83">
        <v>756</v>
      </c>
      <c r="C83">
        <v>16</v>
      </c>
      <c r="D83">
        <v>36</v>
      </c>
      <c r="E83">
        <v>2</v>
      </c>
      <c r="F83">
        <v>156.344324527308</v>
      </c>
      <c r="G83">
        <v>2144</v>
      </c>
      <c r="H83">
        <v>10000</v>
      </c>
      <c r="I83" t="s">
        <v>6498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153.74142785742799</v>
      </c>
      <c r="G84">
        <v>1948</v>
      </c>
      <c r="H84">
        <v>10000</v>
      </c>
      <c r="I84" t="s">
        <v>6499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154.483602219261</v>
      </c>
      <c r="G85">
        <v>1062</v>
      </c>
      <c r="H85">
        <v>10000</v>
      </c>
      <c r="I85" t="s">
        <v>6500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154.474787021987</v>
      </c>
      <c r="G86">
        <v>1262</v>
      </c>
      <c r="H86">
        <v>10000</v>
      </c>
      <c r="I86" t="s">
        <v>6501</v>
      </c>
    </row>
    <row r="87" spans="1:9" x14ac:dyDescent="0.2">
      <c r="A87" t="s">
        <v>61</v>
      </c>
      <c r="B87">
        <v>756</v>
      </c>
      <c r="C87">
        <v>16</v>
      </c>
      <c r="D87">
        <v>38</v>
      </c>
      <c r="E87">
        <v>4</v>
      </c>
      <c r="F87">
        <v>154.97142155095901</v>
      </c>
      <c r="G87">
        <v>1897</v>
      </c>
      <c r="H87">
        <v>10000</v>
      </c>
      <c r="I87" t="s">
        <v>6502</v>
      </c>
    </row>
    <row r="88" spans="1:9" x14ac:dyDescent="0.2">
      <c r="A88" t="s">
        <v>61</v>
      </c>
      <c r="B88">
        <v>756</v>
      </c>
      <c r="C88">
        <v>16</v>
      </c>
      <c r="D88">
        <v>36</v>
      </c>
      <c r="E88">
        <v>2</v>
      </c>
      <c r="F88">
        <v>156.18604829348601</v>
      </c>
      <c r="G88">
        <v>1810</v>
      </c>
      <c r="H88">
        <v>10000</v>
      </c>
      <c r="I88" t="s">
        <v>6503</v>
      </c>
    </row>
    <row r="89" spans="1:9" x14ac:dyDescent="0.2">
      <c r="A89" t="s">
        <v>61</v>
      </c>
      <c r="B89">
        <v>756</v>
      </c>
      <c r="C89">
        <v>16</v>
      </c>
      <c r="D89">
        <v>34</v>
      </c>
      <c r="E89">
        <v>0</v>
      </c>
      <c r="F89">
        <v>151.80449025239699</v>
      </c>
      <c r="G89">
        <v>1905</v>
      </c>
      <c r="H89">
        <v>10000</v>
      </c>
      <c r="I89" t="s">
        <v>6504</v>
      </c>
    </row>
    <row r="90" spans="1:9" x14ac:dyDescent="0.2">
      <c r="A90" t="s">
        <v>61</v>
      </c>
      <c r="B90">
        <v>756</v>
      </c>
      <c r="C90">
        <v>16</v>
      </c>
      <c r="D90">
        <v>34</v>
      </c>
      <c r="E90">
        <v>0</v>
      </c>
      <c r="F90">
        <v>152.74883508868501</v>
      </c>
      <c r="G90">
        <v>1908</v>
      </c>
      <c r="H90">
        <v>10000</v>
      </c>
      <c r="I90" t="s">
        <v>6505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153.36375983711301</v>
      </c>
      <c r="G91">
        <v>1100</v>
      </c>
      <c r="H91">
        <v>10000</v>
      </c>
      <c r="I91" t="s">
        <v>6506</v>
      </c>
    </row>
    <row r="92" spans="1:9" x14ac:dyDescent="0.2">
      <c r="A92" t="s">
        <v>61</v>
      </c>
      <c r="B92">
        <v>756</v>
      </c>
      <c r="C92">
        <v>16</v>
      </c>
      <c r="D92">
        <v>34</v>
      </c>
      <c r="E92">
        <v>0</v>
      </c>
      <c r="F92">
        <v>154.491181393153</v>
      </c>
      <c r="G92">
        <v>1989</v>
      </c>
      <c r="H92">
        <v>10000</v>
      </c>
      <c r="I92" t="s">
        <v>6507</v>
      </c>
    </row>
    <row r="93" spans="1:9" x14ac:dyDescent="0.2">
      <c r="A93" t="s">
        <v>61</v>
      </c>
      <c r="B93">
        <v>756</v>
      </c>
      <c r="C93">
        <v>16</v>
      </c>
      <c r="D93">
        <v>34</v>
      </c>
      <c r="E93">
        <v>0</v>
      </c>
      <c r="F93">
        <v>154.00291906390299</v>
      </c>
      <c r="G93">
        <v>1704</v>
      </c>
      <c r="H93">
        <v>10000</v>
      </c>
      <c r="I93" t="s">
        <v>6508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153.34359191637401</v>
      </c>
      <c r="G94">
        <v>1781</v>
      </c>
      <c r="H94">
        <v>10000</v>
      </c>
      <c r="I94" t="s">
        <v>6509</v>
      </c>
    </row>
    <row r="95" spans="1:9" x14ac:dyDescent="0.2">
      <c r="A95" t="s">
        <v>61</v>
      </c>
      <c r="B95">
        <v>756</v>
      </c>
      <c r="C95">
        <v>16</v>
      </c>
      <c r="D95">
        <v>36</v>
      </c>
      <c r="E95">
        <v>2</v>
      </c>
      <c r="F95">
        <v>156.27906391024499</v>
      </c>
      <c r="G95">
        <v>1405</v>
      </c>
      <c r="H95">
        <v>10000</v>
      </c>
      <c r="I95" t="s">
        <v>6510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155.53831191454</v>
      </c>
      <c r="G96">
        <v>1611</v>
      </c>
      <c r="H96">
        <v>10000</v>
      </c>
      <c r="I96" t="s">
        <v>6511</v>
      </c>
    </row>
    <row r="97" spans="1:9" x14ac:dyDescent="0.2">
      <c r="A97" t="s">
        <v>61</v>
      </c>
      <c r="B97">
        <v>756</v>
      </c>
      <c r="C97">
        <v>16</v>
      </c>
      <c r="D97">
        <v>34</v>
      </c>
      <c r="E97">
        <v>0</v>
      </c>
      <c r="F97">
        <v>155.53554786927899</v>
      </c>
      <c r="G97">
        <v>1643</v>
      </c>
      <c r="H97">
        <v>10000</v>
      </c>
      <c r="I97" t="s">
        <v>6512</v>
      </c>
    </row>
    <row r="98" spans="1:9" x14ac:dyDescent="0.2">
      <c r="A98" t="s">
        <v>61</v>
      </c>
      <c r="B98">
        <v>756</v>
      </c>
      <c r="C98">
        <v>16</v>
      </c>
      <c r="D98">
        <v>36</v>
      </c>
      <c r="E98">
        <v>2</v>
      </c>
      <c r="F98">
        <v>155.64428021945</v>
      </c>
      <c r="G98">
        <v>1681</v>
      </c>
      <c r="H98">
        <v>10000</v>
      </c>
      <c r="I98" t="s">
        <v>6513</v>
      </c>
    </row>
    <row r="99" spans="1:9" x14ac:dyDescent="0.2">
      <c r="A99" t="s">
        <v>61</v>
      </c>
      <c r="B99">
        <v>756</v>
      </c>
      <c r="C99">
        <v>16</v>
      </c>
      <c r="D99">
        <v>34</v>
      </c>
      <c r="E99">
        <v>0</v>
      </c>
      <c r="F99">
        <v>155.765923341736</v>
      </c>
      <c r="G99">
        <v>2077</v>
      </c>
      <c r="H99">
        <v>10000</v>
      </c>
      <c r="I99" t="s">
        <v>6514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155.34954260755299</v>
      </c>
      <c r="G100">
        <v>1974</v>
      </c>
      <c r="H100">
        <v>10000</v>
      </c>
      <c r="I100" t="s">
        <v>6515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154.02098140586099</v>
      </c>
      <c r="G101">
        <v>2027</v>
      </c>
      <c r="H101">
        <v>10000</v>
      </c>
      <c r="I101" t="s">
        <v>6516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153.241760424338</v>
      </c>
      <c r="G102">
        <v>1956</v>
      </c>
      <c r="H102">
        <v>10000</v>
      </c>
      <c r="I102" t="s">
        <v>6517</v>
      </c>
    </row>
    <row r="103" spans="1:9" x14ac:dyDescent="0.2">
      <c r="A103" t="s">
        <v>61</v>
      </c>
      <c r="B103">
        <v>756</v>
      </c>
      <c r="C103">
        <v>16</v>
      </c>
      <c r="D103">
        <v>42</v>
      </c>
      <c r="E103">
        <v>8</v>
      </c>
      <c r="F103">
        <v>155.97135778050799</v>
      </c>
      <c r="G103">
        <v>1683</v>
      </c>
      <c r="H103">
        <v>10000</v>
      </c>
      <c r="I103" t="s">
        <v>6518</v>
      </c>
    </row>
    <row r="104" spans="1:9" x14ac:dyDescent="0.2">
      <c r="A104" t="s">
        <v>61</v>
      </c>
      <c r="B104">
        <v>756</v>
      </c>
      <c r="C104">
        <v>16</v>
      </c>
      <c r="D104">
        <v>36</v>
      </c>
      <c r="E104">
        <v>2</v>
      </c>
      <c r="F104">
        <v>152.713164322078</v>
      </c>
      <c r="G104">
        <v>1774</v>
      </c>
      <c r="H104">
        <v>10000</v>
      </c>
      <c r="I104" t="s">
        <v>6519</v>
      </c>
    </row>
    <row r="105" spans="1:9" x14ac:dyDescent="0.2">
      <c r="A105" t="s">
        <v>61</v>
      </c>
      <c r="B105">
        <v>756</v>
      </c>
      <c r="C105">
        <v>16</v>
      </c>
      <c r="D105">
        <v>34</v>
      </c>
      <c r="E105">
        <v>0</v>
      </c>
      <c r="F105">
        <v>153.58607803471301</v>
      </c>
      <c r="G105">
        <v>1961</v>
      </c>
      <c r="H105">
        <v>10000</v>
      </c>
      <c r="I105" t="s">
        <v>6520</v>
      </c>
    </row>
    <row r="106" spans="1:9" x14ac:dyDescent="0.2">
      <c r="A106" t="s">
        <v>61</v>
      </c>
      <c r="B106">
        <v>756</v>
      </c>
      <c r="C106">
        <v>16</v>
      </c>
      <c r="D106">
        <v>34</v>
      </c>
      <c r="E106">
        <v>0</v>
      </c>
      <c r="F106">
        <v>153.85624732356499</v>
      </c>
      <c r="G106">
        <v>1609</v>
      </c>
      <c r="H106">
        <v>10000</v>
      </c>
      <c r="I106" t="s">
        <v>6521</v>
      </c>
    </row>
    <row r="107" spans="1:9" x14ac:dyDescent="0.2">
      <c r="A107" t="s">
        <v>61</v>
      </c>
      <c r="B107">
        <v>756</v>
      </c>
      <c r="C107">
        <v>16</v>
      </c>
      <c r="D107">
        <v>36</v>
      </c>
      <c r="E107">
        <v>2</v>
      </c>
      <c r="F107">
        <v>157.068113702349</v>
      </c>
      <c r="G107">
        <v>1959</v>
      </c>
      <c r="H107">
        <v>10000</v>
      </c>
      <c r="I107" t="s">
        <v>6522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154.621774477884</v>
      </c>
      <c r="G108">
        <v>2078</v>
      </c>
      <c r="H108">
        <v>10000</v>
      </c>
      <c r="I108" t="s">
        <v>6523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152.609959853813</v>
      </c>
      <c r="G109">
        <v>2051</v>
      </c>
      <c r="H109">
        <v>10000</v>
      </c>
      <c r="I109" t="s">
        <v>6524</v>
      </c>
    </row>
    <row r="110" spans="1:9" x14ac:dyDescent="0.2">
      <c r="A110" t="s">
        <v>61</v>
      </c>
      <c r="B110">
        <v>756</v>
      </c>
      <c r="C110">
        <v>16</v>
      </c>
      <c r="D110">
        <v>42</v>
      </c>
      <c r="E110">
        <v>8</v>
      </c>
      <c r="F110">
        <v>152.145180087536</v>
      </c>
      <c r="G110">
        <v>1713</v>
      </c>
      <c r="H110">
        <v>10000</v>
      </c>
      <c r="I110" t="s">
        <v>6525</v>
      </c>
    </row>
    <row r="111" spans="1:9" x14ac:dyDescent="0.2">
      <c r="A111" t="s">
        <v>61</v>
      </c>
      <c r="B111">
        <v>756</v>
      </c>
      <c r="C111">
        <v>16</v>
      </c>
      <c r="D111">
        <v>36</v>
      </c>
      <c r="E111">
        <v>2</v>
      </c>
      <c r="F111">
        <v>153.50912533048501</v>
      </c>
      <c r="G111">
        <v>1478</v>
      </c>
      <c r="H111">
        <v>10000</v>
      </c>
      <c r="I111" t="s">
        <v>6526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155.609116689302</v>
      </c>
      <c r="G112">
        <v>622</v>
      </c>
      <c r="H112">
        <v>10000</v>
      </c>
      <c r="I112" t="s">
        <v>6527</v>
      </c>
    </row>
    <row r="113" spans="1:9" x14ac:dyDescent="0.2">
      <c r="A113" t="s">
        <v>61</v>
      </c>
      <c r="B113">
        <v>756</v>
      </c>
      <c r="C113">
        <v>16</v>
      </c>
      <c r="D113">
        <v>34</v>
      </c>
      <c r="E113">
        <v>0</v>
      </c>
      <c r="F113">
        <v>155.67104529030601</v>
      </c>
      <c r="G113">
        <v>2188</v>
      </c>
      <c r="H113">
        <v>10000</v>
      </c>
      <c r="I113" t="s">
        <v>6528</v>
      </c>
    </row>
    <row r="114" spans="1:9" x14ac:dyDescent="0.2">
      <c r="A114" t="s">
        <v>61</v>
      </c>
      <c r="B114">
        <v>756</v>
      </c>
      <c r="C114">
        <v>16</v>
      </c>
      <c r="D114">
        <v>34</v>
      </c>
      <c r="E114">
        <v>0</v>
      </c>
      <c r="F114">
        <v>155.71964523009899</v>
      </c>
      <c r="G114">
        <v>2169</v>
      </c>
      <c r="H114">
        <v>10000</v>
      </c>
      <c r="I114" t="s">
        <v>6529</v>
      </c>
    </row>
    <row r="115" spans="1:9" x14ac:dyDescent="0.2">
      <c r="A115" t="s">
        <v>61</v>
      </c>
      <c r="B115">
        <v>756</v>
      </c>
      <c r="C115">
        <v>16</v>
      </c>
      <c r="D115">
        <v>34</v>
      </c>
      <c r="E115">
        <v>0</v>
      </c>
      <c r="F115">
        <v>155.009009229019</v>
      </c>
      <c r="G115">
        <v>1100</v>
      </c>
      <c r="H115">
        <v>10000</v>
      </c>
      <c r="I115" t="s">
        <v>6530</v>
      </c>
    </row>
    <row r="116" spans="1:9" x14ac:dyDescent="0.2">
      <c r="A116" t="s">
        <v>61</v>
      </c>
      <c r="B116">
        <v>756</v>
      </c>
      <c r="C116">
        <v>16</v>
      </c>
      <c r="D116">
        <v>36</v>
      </c>
      <c r="E116">
        <v>2</v>
      </c>
      <c r="F116">
        <v>152.42889794427899</v>
      </c>
      <c r="G116">
        <v>1857</v>
      </c>
      <c r="H116">
        <v>10000</v>
      </c>
      <c r="I116" t="s">
        <v>6531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155.56006457563399</v>
      </c>
      <c r="G117">
        <v>1798</v>
      </c>
      <c r="H117">
        <v>10000</v>
      </c>
      <c r="I117" t="s">
        <v>6532</v>
      </c>
    </row>
    <row r="118" spans="1:9" x14ac:dyDescent="0.2">
      <c r="A118" t="s">
        <v>61</v>
      </c>
      <c r="B118">
        <v>756</v>
      </c>
      <c r="C118">
        <v>16</v>
      </c>
      <c r="D118">
        <v>34</v>
      </c>
      <c r="E118">
        <v>0</v>
      </c>
      <c r="F118">
        <v>153.69795318599699</v>
      </c>
      <c r="G118">
        <v>2076</v>
      </c>
      <c r="H118">
        <v>10000</v>
      </c>
      <c r="I118" t="s">
        <v>6533</v>
      </c>
    </row>
    <row r="119" spans="1:9" x14ac:dyDescent="0.2">
      <c r="A119" t="s">
        <v>61</v>
      </c>
      <c r="B119">
        <v>756</v>
      </c>
      <c r="C119">
        <v>16</v>
      </c>
      <c r="D119">
        <v>36</v>
      </c>
      <c r="E119">
        <v>2</v>
      </c>
      <c r="F119">
        <v>154.84031641762701</v>
      </c>
      <c r="G119">
        <v>1371</v>
      </c>
      <c r="H119">
        <v>10000</v>
      </c>
      <c r="I119" t="s">
        <v>6534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156.56208710931199</v>
      </c>
      <c r="G120">
        <v>1744</v>
      </c>
      <c r="H120">
        <v>10000</v>
      </c>
      <c r="I120" t="s">
        <v>6535</v>
      </c>
    </row>
    <row r="121" spans="1:9" x14ac:dyDescent="0.2">
      <c r="A121" t="s">
        <v>61</v>
      </c>
      <c r="B121">
        <v>756</v>
      </c>
      <c r="C121">
        <v>16</v>
      </c>
      <c r="D121">
        <v>36</v>
      </c>
      <c r="E121">
        <v>2</v>
      </c>
      <c r="F121">
        <v>153.434129853732</v>
      </c>
      <c r="G121">
        <v>2448</v>
      </c>
      <c r="H121">
        <v>10000</v>
      </c>
      <c r="I121" t="s">
        <v>6536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152.37846507038901</v>
      </c>
      <c r="G122">
        <v>2222</v>
      </c>
      <c r="H122">
        <v>10000</v>
      </c>
      <c r="I122" t="s">
        <v>6537</v>
      </c>
    </row>
    <row r="123" spans="1:9" x14ac:dyDescent="0.2">
      <c r="A123" t="s">
        <v>61</v>
      </c>
      <c r="B123">
        <v>756</v>
      </c>
      <c r="C123">
        <v>16</v>
      </c>
      <c r="D123">
        <v>36</v>
      </c>
      <c r="E123">
        <v>2</v>
      </c>
      <c r="F123">
        <v>155.708691814914</v>
      </c>
      <c r="G123">
        <v>1007</v>
      </c>
      <c r="H123">
        <v>10000</v>
      </c>
      <c r="I123" t="s">
        <v>6538</v>
      </c>
    </row>
    <row r="124" spans="1:9" x14ac:dyDescent="0.2">
      <c r="A124" t="s">
        <v>61</v>
      </c>
      <c r="B124">
        <v>756</v>
      </c>
      <c r="C124">
        <v>16</v>
      </c>
      <c r="D124">
        <v>36</v>
      </c>
      <c r="E124">
        <v>2</v>
      </c>
      <c r="F124">
        <v>155.02084876596899</v>
      </c>
      <c r="G124">
        <v>1303</v>
      </c>
      <c r="H124">
        <v>10000</v>
      </c>
      <c r="I124" t="s">
        <v>6539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154.295701753348</v>
      </c>
      <c r="G125">
        <v>1206</v>
      </c>
      <c r="H125">
        <v>10000</v>
      </c>
      <c r="I125" t="s">
        <v>6540</v>
      </c>
    </row>
    <row r="126" spans="1:9" x14ac:dyDescent="0.2">
      <c r="A126" t="s">
        <v>61</v>
      </c>
      <c r="B126">
        <v>756</v>
      </c>
      <c r="C126">
        <v>16</v>
      </c>
      <c r="D126">
        <v>34</v>
      </c>
      <c r="E126">
        <v>0</v>
      </c>
      <c r="F126">
        <v>155.997581283561</v>
      </c>
      <c r="G126">
        <v>2353</v>
      </c>
      <c r="H126">
        <v>10000</v>
      </c>
      <c r="I126" t="s">
        <v>6541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155.24860055092699</v>
      </c>
      <c r="G127">
        <v>2029</v>
      </c>
      <c r="H127">
        <v>10000</v>
      </c>
      <c r="I127" t="s">
        <v>6542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153.21598284039601</v>
      </c>
      <c r="G128">
        <v>1396</v>
      </c>
      <c r="H128">
        <v>10000</v>
      </c>
      <c r="I128" t="s">
        <v>6543</v>
      </c>
    </row>
    <row r="129" spans="1:9" x14ac:dyDescent="0.2">
      <c r="A129" t="s">
        <v>61</v>
      </c>
      <c r="B129">
        <v>756</v>
      </c>
      <c r="C129">
        <v>16</v>
      </c>
      <c r="D129">
        <v>36</v>
      </c>
      <c r="E129">
        <v>2</v>
      </c>
      <c r="F129">
        <v>154.220663799904</v>
      </c>
      <c r="G129">
        <v>1741</v>
      </c>
      <c r="H129">
        <v>10000</v>
      </c>
      <c r="I129" t="s">
        <v>6544</v>
      </c>
    </row>
    <row r="130" spans="1:9" x14ac:dyDescent="0.2">
      <c r="A130" t="s">
        <v>61</v>
      </c>
      <c r="B130">
        <v>756</v>
      </c>
      <c r="C130">
        <v>16</v>
      </c>
      <c r="D130">
        <v>36</v>
      </c>
      <c r="E130">
        <v>2</v>
      </c>
      <c r="F130">
        <v>154.98348998744001</v>
      </c>
      <c r="G130">
        <v>1429</v>
      </c>
      <c r="H130">
        <v>10000</v>
      </c>
      <c r="I130" t="s">
        <v>6545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153.29767979029501</v>
      </c>
      <c r="G131">
        <v>1038</v>
      </c>
      <c r="H131">
        <v>10000</v>
      </c>
      <c r="I131" t="s">
        <v>6546</v>
      </c>
    </row>
    <row r="132" spans="1:9" x14ac:dyDescent="0.2">
      <c r="A132" t="s">
        <v>61</v>
      </c>
      <c r="B132">
        <v>756</v>
      </c>
      <c r="C132">
        <v>16</v>
      </c>
      <c r="D132">
        <v>36</v>
      </c>
      <c r="E132">
        <v>2</v>
      </c>
      <c r="F132">
        <v>153.832441596314</v>
      </c>
      <c r="G132">
        <v>1915</v>
      </c>
      <c r="H132">
        <v>10000</v>
      </c>
      <c r="I132" t="s">
        <v>6547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155.27355650812299</v>
      </c>
      <c r="G133">
        <v>1611</v>
      </c>
      <c r="H133">
        <v>10000</v>
      </c>
      <c r="I133" t="s">
        <v>6548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155.47602997440799</v>
      </c>
      <c r="G134">
        <v>942</v>
      </c>
      <c r="H134">
        <v>10000</v>
      </c>
      <c r="I134" t="s">
        <v>6549</v>
      </c>
    </row>
    <row r="135" spans="1:9" x14ac:dyDescent="0.2">
      <c r="A135" t="s">
        <v>61</v>
      </c>
      <c r="B135">
        <v>756</v>
      </c>
      <c r="C135">
        <v>16</v>
      </c>
      <c r="D135">
        <v>34</v>
      </c>
      <c r="E135">
        <v>0</v>
      </c>
      <c r="F135">
        <v>153.94953148160101</v>
      </c>
      <c r="G135">
        <v>2184</v>
      </c>
      <c r="H135">
        <v>10000</v>
      </c>
      <c r="I135" t="s">
        <v>6550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154.54113411623899</v>
      </c>
      <c r="G136">
        <v>1090</v>
      </c>
      <c r="H136">
        <v>10000</v>
      </c>
      <c r="I136" t="s">
        <v>6551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152.80277941934699</v>
      </c>
      <c r="G137">
        <v>2183</v>
      </c>
      <c r="H137">
        <v>10000</v>
      </c>
      <c r="I137" t="s">
        <v>6552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155.178436100482</v>
      </c>
      <c r="G138">
        <v>1920</v>
      </c>
      <c r="H138">
        <v>10000</v>
      </c>
      <c r="I138" t="s">
        <v>6553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155.08862064313101</v>
      </c>
      <c r="G139">
        <v>2288</v>
      </c>
      <c r="H139">
        <v>10000</v>
      </c>
      <c r="I139" t="s">
        <v>6554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153.08998360857299</v>
      </c>
      <c r="G140">
        <v>2334</v>
      </c>
      <c r="H140">
        <v>10000</v>
      </c>
      <c r="I140" t="s">
        <v>6555</v>
      </c>
    </row>
    <row r="141" spans="1:9" x14ac:dyDescent="0.2">
      <c r="A141" t="s">
        <v>61</v>
      </c>
      <c r="B141">
        <v>756</v>
      </c>
      <c r="C141">
        <v>16</v>
      </c>
      <c r="D141">
        <v>34</v>
      </c>
      <c r="E141">
        <v>0</v>
      </c>
      <c r="F141">
        <v>156.18891706503899</v>
      </c>
      <c r="G141">
        <v>2228</v>
      </c>
      <c r="H141">
        <v>10000</v>
      </c>
      <c r="I141" t="s">
        <v>6556</v>
      </c>
    </row>
    <row r="142" spans="1:9" x14ac:dyDescent="0.2">
      <c r="A142" t="s">
        <v>61</v>
      </c>
      <c r="B142">
        <v>756</v>
      </c>
      <c r="C142">
        <v>16</v>
      </c>
      <c r="D142">
        <v>34</v>
      </c>
      <c r="E142">
        <v>0</v>
      </c>
      <c r="F142">
        <v>154.827898127026</v>
      </c>
      <c r="G142">
        <v>2711</v>
      </c>
      <c r="H142">
        <v>10000</v>
      </c>
      <c r="I142" t="s">
        <v>6557</v>
      </c>
    </row>
    <row r="143" spans="1:9" x14ac:dyDescent="0.2">
      <c r="A143" t="s">
        <v>61</v>
      </c>
      <c r="B143">
        <v>756</v>
      </c>
      <c r="C143">
        <v>16</v>
      </c>
      <c r="D143">
        <v>36</v>
      </c>
      <c r="E143">
        <v>2</v>
      </c>
      <c r="F143">
        <v>153.91497378051201</v>
      </c>
      <c r="G143">
        <v>1967</v>
      </c>
      <c r="H143">
        <v>10000</v>
      </c>
      <c r="I143" t="s">
        <v>6558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154.32792909815899</v>
      </c>
      <c r="G144">
        <v>1590</v>
      </c>
      <c r="H144">
        <v>10000</v>
      </c>
      <c r="I144" t="s">
        <v>6559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153.30742308590499</v>
      </c>
      <c r="G145">
        <v>1558</v>
      </c>
      <c r="H145">
        <v>10000</v>
      </c>
      <c r="I145" t="s">
        <v>6560</v>
      </c>
    </row>
    <row r="146" spans="1:9" x14ac:dyDescent="0.2">
      <c r="A146" t="s">
        <v>61</v>
      </c>
      <c r="B146">
        <v>756</v>
      </c>
      <c r="C146">
        <v>16</v>
      </c>
      <c r="D146">
        <v>34</v>
      </c>
      <c r="E146">
        <v>0</v>
      </c>
      <c r="F146">
        <v>155.99399661552101</v>
      </c>
      <c r="G146">
        <v>1849</v>
      </c>
      <c r="H146">
        <v>10000</v>
      </c>
      <c r="I146" t="s">
        <v>6561</v>
      </c>
    </row>
    <row r="147" spans="1:9" x14ac:dyDescent="0.2">
      <c r="A147" t="s">
        <v>61</v>
      </c>
      <c r="B147">
        <v>756</v>
      </c>
      <c r="C147">
        <v>16</v>
      </c>
      <c r="D147">
        <v>34</v>
      </c>
      <c r="E147">
        <v>0</v>
      </c>
      <c r="F147">
        <v>155.34762914665001</v>
      </c>
      <c r="G147">
        <v>812</v>
      </c>
      <c r="H147">
        <v>10000</v>
      </c>
      <c r="I147" t="s">
        <v>6562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154.90224263537601</v>
      </c>
      <c r="G148">
        <v>2151</v>
      </c>
      <c r="H148">
        <v>10000</v>
      </c>
      <c r="I148" t="s">
        <v>6563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155.629993638955</v>
      </c>
      <c r="G149">
        <v>1603</v>
      </c>
      <c r="H149">
        <v>10000</v>
      </c>
      <c r="I149" t="s">
        <v>6564</v>
      </c>
    </row>
    <row r="150" spans="1:9" x14ac:dyDescent="0.2">
      <c r="A150" t="s">
        <v>61</v>
      </c>
      <c r="B150">
        <v>756</v>
      </c>
      <c r="C150">
        <v>16</v>
      </c>
      <c r="D150">
        <v>36</v>
      </c>
      <c r="E150">
        <v>2</v>
      </c>
      <c r="F150">
        <v>153.7312178649</v>
      </c>
      <c r="G150">
        <v>1728</v>
      </c>
      <c r="H150">
        <v>10000</v>
      </c>
      <c r="I150" t="s">
        <v>6565</v>
      </c>
    </row>
    <row r="151" spans="1:9" x14ac:dyDescent="0.2">
      <c r="A151" t="s">
        <v>61</v>
      </c>
      <c r="B151">
        <v>756</v>
      </c>
      <c r="C151">
        <v>16</v>
      </c>
      <c r="D151">
        <v>36</v>
      </c>
      <c r="E151">
        <v>2</v>
      </c>
      <c r="F151">
        <v>153.98095051106</v>
      </c>
      <c r="G151">
        <v>1601</v>
      </c>
      <c r="H151">
        <v>10000</v>
      </c>
      <c r="I151" t="s">
        <v>6566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153.30179287865701</v>
      </c>
      <c r="G152">
        <v>1921</v>
      </c>
      <c r="H152">
        <v>10000</v>
      </c>
      <c r="I152" t="s">
        <v>6567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152.494491345249</v>
      </c>
      <c r="G153">
        <v>1278</v>
      </c>
      <c r="H153">
        <v>10000</v>
      </c>
      <c r="I153" t="s">
        <v>6568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152.353605359792</v>
      </c>
      <c r="G154">
        <v>2283</v>
      </c>
      <c r="H154">
        <v>10000</v>
      </c>
      <c r="I154" t="s">
        <v>6569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153.84855817258301</v>
      </c>
      <c r="G155">
        <v>2164</v>
      </c>
      <c r="H155">
        <v>10000</v>
      </c>
      <c r="I155" t="s">
        <v>6570</v>
      </c>
    </row>
    <row r="156" spans="1:9" x14ac:dyDescent="0.2">
      <c r="A156" t="s">
        <v>61</v>
      </c>
      <c r="B156">
        <v>756</v>
      </c>
      <c r="C156">
        <v>16</v>
      </c>
      <c r="D156">
        <v>36</v>
      </c>
      <c r="E156">
        <v>2</v>
      </c>
      <c r="F156">
        <v>155.87425222434101</v>
      </c>
      <c r="G156">
        <v>1628</v>
      </c>
      <c r="H156">
        <v>10000</v>
      </c>
      <c r="I156" t="s">
        <v>6571</v>
      </c>
    </row>
    <row r="157" spans="1:9" x14ac:dyDescent="0.2">
      <c r="A157" t="s">
        <v>61</v>
      </c>
      <c r="B157">
        <v>756</v>
      </c>
      <c r="C157">
        <v>16</v>
      </c>
      <c r="D157">
        <v>36</v>
      </c>
      <c r="E157">
        <v>2</v>
      </c>
      <c r="F157">
        <v>153.96925631537999</v>
      </c>
      <c r="G157">
        <v>1771</v>
      </c>
      <c r="H157">
        <v>10000</v>
      </c>
      <c r="I157" t="s">
        <v>6572</v>
      </c>
    </row>
    <row r="158" spans="1:9" x14ac:dyDescent="0.2">
      <c r="A158" t="s">
        <v>61</v>
      </c>
      <c r="B158">
        <v>756</v>
      </c>
      <c r="C158">
        <v>16</v>
      </c>
      <c r="D158">
        <v>34</v>
      </c>
      <c r="E158">
        <v>0</v>
      </c>
      <c r="F158">
        <v>153.05714199226301</v>
      </c>
      <c r="G158">
        <v>2224</v>
      </c>
      <c r="H158">
        <v>10000</v>
      </c>
      <c r="I158" t="s">
        <v>6573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155.38167535420499</v>
      </c>
      <c r="G159">
        <v>93</v>
      </c>
      <c r="H159">
        <v>10000</v>
      </c>
      <c r="I159" t="s">
        <v>6574</v>
      </c>
    </row>
    <row r="160" spans="1:9" x14ac:dyDescent="0.2">
      <c r="A160" t="s">
        <v>61</v>
      </c>
      <c r="B160">
        <v>756</v>
      </c>
      <c r="C160">
        <v>16</v>
      </c>
      <c r="D160">
        <v>34</v>
      </c>
      <c r="E160">
        <v>0</v>
      </c>
      <c r="F160">
        <v>153.56447130162201</v>
      </c>
      <c r="G160">
        <v>267</v>
      </c>
      <c r="H160">
        <v>10000</v>
      </c>
      <c r="I160" t="s">
        <v>6575</v>
      </c>
    </row>
    <row r="161" spans="1:9" x14ac:dyDescent="0.2">
      <c r="A161" t="s">
        <v>61</v>
      </c>
      <c r="B161">
        <v>756</v>
      </c>
      <c r="C161">
        <v>16</v>
      </c>
      <c r="D161">
        <v>34</v>
      </c>
      <c r="E161">
        <v>0</v>
      </c>
      <c r="F161">
        <v>154.97153617255299</v>
      </c>
      <c r="G161">
        <v>2420</v>
      </c>
      <c r="H161">
        <v>10000</v>
      </c>
      <c r="I161" t="s">
        <v>6576</v>
      </c>
    </row>
    <row r="162" spans="1:9" x14ac:dyDescent="0.2">
      <c r="A162" t="s">
        <v>61</v>
      </c>
      <c r="B162">
        <v>756</v>
      </c>
      <c r="C162">
        <v>16</v>
      </c>
      <c r="D162">
        <v>34</v>
      </c>
      <c r="E162">
        <v>0</v>
      </c>
      <c r="F162">
        <v>153.53017029352401</v>
      </c>
      <c r="G162">
        <v>2190</v>
      </c>
      <c r="H162">
        <v>10000</v>
      </c>
      <c r="I162" t="s">
        <v>6577</v>
      </c>
    </row>
    <row r="163" spans="1:9" x14ac:dyDescent="0.2">
      <c r="A163" t="s">
        <v>61</v>
      </c>
      <c r="B163">
        <v>756</v>
      </c>
      <c r="C163">
        <v>16</v>
      </c>
      <c r="D163">
        <v>34</v>
      </c>
      <c r="E163">
        <v>0</v>
      </c>
      <c r="F163">
        <v>155.91441450733601</v>
      </c>
      <c r="G163">
        <v>1352</v>
      </c>
      <c r="H163">
        <v>10000</v>
      </c>
      <c r="I163" t="s">
        <v>6578</v>
      </c>
    </row>
    <row r="164" spans="1:9" x14ac:dyDescent="0.2">
      <c r="A164" t="s">
        <v>61</v>
      </c>
      <c r="B164">
        <v>756</v>
      </c>
      <c r="C164">
        <v>16</v>
      </c>
      <c r="D164">
        <v>36</v>
      </c>
      <c r="E164">
        <v>2</v>
      </c>
      <c r="F164">
        <v>154.65953471604701</v>
      </c>
      <c r="G164">
        <v>1787</v>
      </c>
      <c r="H164">
        <v>10000</v>
      </c>
      <c r="I164" t="s">
        <v>6579</v>
      </c>
    </row>
    <row r="165" spans="1:9" x14ac:dyDescent="0.2">
      <c r="A165" t="s">
        <v>61</v>
      </c>
      <c r="B165">
        <v>756</v>
      </c>
      <c r="C165">
        <v>16</v>
      </c>
      <c r="D165">
        <v>36</v>
      </c>
      <c r="E165">
        <v>2</v>
      </c>
      <c r="F165">
        <v>156.71138798817901</v>
      </c>
      <c r="G165">
        <v>1383</v>
      </c>
      <c r="H165">
        <v>10000</v>
      </c>
      <c r="I165" t="s">
        <v>6580</v>
      </c>
    </row>
    <row r="166" spans="1:9" x14ac:dyDescent="0.2">
      <c r="A166" t="s">
        <v>61</v>
      </c>
      <c r="B166">
        <v>756</v>
      </c>
      <c r="C166">
        <v>16</v>
      </c>
      <c r="D166">
        <v>34</v>
      </c>
      <c r="E166">
        <v>0</v>
      </c>
      <c r="F166">
        <v>154.975019984878</v>
      </c>
      <c r="G166">
        <v>2286</v>
      </c>
      <c r="H166">
        <v>10000</v>
      </c>
      <c r="I166" t="s">
        <v>6581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154.400739941746</v>
      </c>
      <c r="G167">
        <v>1270</v>
      </c>
      <c r="H167">
        <v>10000</v>
      </c>
      <c r="I167" t="s">
        <v>6582</v>
      </c>
    </row>
    <row r="168" spans="1:9" x14ac:dyDescent="0.2">
      <c r="A168" t="s">
        <v>61</v>
      </c>
      <c r="B168">
        <v>756</v>
      </c>
      <c r="C168">
        <v>16</v>
      </c>
      <c r="D168">
        <v>34</v>
      </c>
      <c r="E168">
        <v>0</v>
      </c>
      <c r="F168">
        <v>154.24880850873799</v>
      </c>
      <c r="G168">
        <v>1984</v>
      </c>
      <c r="H168">
        <v>10000</v>
      </c>
      <c r="I168" t="s">
        <v>6583</v>
      </c>
    </row>
    <row r="169" spans="1:9" x14ac:dyDescent="0.2">
      <c r="A169" t="s">
        <v>61</v>
      </c>
      <c r="B169">
        <v>756</v>
      </c>
      <c r="C169">
        <v>16</v>
      </c>
      <c r="D169">
        <v>34</v>
      </c>
      <c r="E169">
        <v>0</v>
      </c>
      <c r="F169">
        <v>153.43927645776401</v>
      </c>
      <c r="G169">
        <v>2228</v>
      </c>
      <c r="H169">
        <v>10000</v>
      </c>
      <c r="I169" t="s">
        <v>6584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155.83618621621201</v>
      </c>
      <c r="G170">
        <v>1965</v>
      </c>
      <c r="H170">
        <v>10000</v>
      </c>
      <c r="I170" t="s">
        <v>6585</v>
      </c>
    </row>
    <row r="171" spans="1:9" x14ac:dyDescent="0.2">
      <c r="A171" t="s">
        <v>61</v>
      </c>
      <c r="B171">
        <v>756</v>
      </c>
      <c r="C171">
        <v>16</v>
      </c>
      <c r="D171">
        <v>34</v>
      </c>
      <c r="E171">
        <v>0</v>
      </c>
      <c r="F171">
        <v>153.203969554975</v>
      </c>
      <c r="G171">
        <v>2062</v>
      </c>
      <c r="H171">
        <v>10000</v>
      </c>
      <c r="I171" t="s">
        <v>6586</v>
      </c>
    </row>
    <row r="172" spans="1:9" x14ac:dyDescent="0.2">
      <c r="A172" t="s">
        <v>61</v>
      </c>
      <c r="B172">
        <v>756</v>
      </c>
      <c r="C172">
        <v>16</v>
      </c>
      <c r="D172">
        <v>34</v>
      </c>
      <c r="E172">
        <v>0</v>
      </c>
      <c r="F172">
        <v>155.51250447891599</v>
      </c>
      <c r="G172">
        <v>1590</v>
      </c>
      <c r="H172">
        <v>10000</v>
      </c>
      <c r="I172" t="s">
        <v>6587</v>
      </c>
    </row>
    <row r="173" spans="1:9" x14ac:dyDescent="0.2">
      <c r="A173" t="s">
        <v>61</v>
      </c>
      <c r="B173">
        <v>756</v>
      </c>
      <c r="C173">
        <v>16</v>
      </c>
      <c r="D173">
        <v>34</v>
      </c>
      <c r="E173">
        <v>0</v>
      </c>
      <c r="F173">
        <v>153.90699553768999</v>
      </c>
      <c r="G173">
        <v>1784</v>
      </c>
      <c r="H173">
        <v>10000</v>
      </c>
      <c r="I173" t="s">
        <v>6588</v>
      </c>
    </row>
    <row r="174" spans="1:9" x14ac:dyDescent="0.2">
      <c r="A174" t="s">
        <v>61</v>
      </c>
      <c r="B174">
        <v>756</v>
      </c>
      <c r="C174">
        <v>16</v>
      </c>
      <c r="D174">
        <v>36</v>
      </c>
      <c r="E174">
        <v>2</v>
      </c>
      <c r="F174">
        <v>156.343710440211</v>
      </c>
      <c r="G174">
        <v>1813</v>
      </c>
      <c r="H174">
        <v>10000</v>
      </c>
      <c r="I174" t="s">
        <v>6589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155.998565430752</v>
      </c>
      <c r="G175">
        <v>1940</v>
      </c>
      <c r="H175">
        <v>10000</v>
      </c>
      <c r="I175" t="s">
        <v>6590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152.702324742451</v>
      </c>
      <c r="G176">
        <v>2277</v>
      </c>
      <c r="H176">
        <v>10000</v>
      </c>
      <c r="I176" t="s">
        <v>6591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153.524028341285</v>
      </c>
      <c r="G177">
        <v>2282</v>
      </c>
      <c r="H177">
        <v>10000</v>
      </c>
      <c r="I177" t="s">
        <v>6592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154.480772310867</v>
      </c>
      <c r="G178">
        <v>2094</v>
      </c>
      <c r="H178">
        <v>10000</v>
      </c>
      <c r="I178" t="s">
        <v>6593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154.86988410353601</v>
      </c>
      <c r="G179">
        <v>301</v>
      </c>
      <c r="H179">
        <v>10000</v>
      </c>
      <c r="I179" t="s">
        <v>6594</v>
      </c>
    </row>
    <row r="180" spans="1:9" x14ac:dyDescent="0.2">
      <c r="A180" t="s">
        <v>61</v>
      </c>
      <c r="B180">
        <v>756</v>
      </c>
      <c r="C180">
        <v>16</v>
      </c>
      <c r="D180">
        <v>36</v>
      </c>
      <c r="E180">
        <v>2</v>
      </c>
      <c r="F180">
        <v>155.617302615195</v>
      </c>
      <c r="G180">
        <v>1022</v>
      </c>
      <c r="H180">
        <v>10000</v>
      </c>
      <c r="I180" t="s">
        <v>6595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154.51419149339199</v>
      </c>
      <c r="G181">
        <v>1469</v>
      </c>
      <c r="H181">
        <v>10000</v>
      </c>
      <c r="I181" t="s">
        <v>6596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154.64396142773299</v>
      </c>
      <c r="G182">
        <v>1336</v>
      </c>
      <c r="H182">
        <v>10000</v>
      </c>
      <c r="I182" t="s">
        <v>6597</v>
      </c>
    </row>
    <row r="183" spans="1:9" x14ac:dyDescent="0.2">
      <c r="A183" t="s">
        <v>61</v>
      </c>
      <c r="B183">
        <v>756</v>
      </c>
      <c r="C183">
        <v>16</v>
      </c>
      <c r="D183">
        <v>36</v>
      </c>
      <c r="E183">
        <v>2</v>
      </c>
      <c r="F183">
        <v>155.651933595538</v>
      </c>
      <c r="G183">
        <v>1940</v>
      </c>
      <c r="H183">
        <v>10000</v>
      </c>
      <c r="I183" t="s">
        <v>6598</v>
      </c>
    </row>
    <row r="184" spans="1:9" x14ac:dyDescent="0.2">
      <c r="A184" t="s">
        <v>61</v>
      </c>
      <c r="B184">
        <v>756</v>
      </c>
      <c r="C184">
        <v>16</v>
      </c>
      <c r="D184">
        <v>36</v>
      </c>
      <c r="E184">
        <v>2</v>
      </c>
      <c r="F184">
        <v>155.36146732792201</v>
      </c>
      <c r="G184">
        <v>1941</v>
      </c>
      <c r="H184">
        <v>10000</v>
      </c>
      <c r="I184" t="s">
        <v>6599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154.592174766585</v>
      </c>
      <c r="G185">
        <v>1507</v>
      </c>
      <c r="H185">
        <v>10000</v>
      </c>
      <c r="I185" t="s">
        <v>6600</v>
      </c>
    </row>
    <row r="186" spans="1:9" x14ac:dyDescent="0.2">
      <c r="A186" t="s">
        <v>61</v>
      </c>
      <c r="B186">
        <v>756</v>
      </c>
      <c r="C186">
        <v>16</v>
      </c>
      <c r="D186">
        <v>36</v>
      </c>
      <c r="E186">
        <v>2</v>
      </c>
      <c r="F186">
        <v>154.985301883891</v>
      </c>
      <c r="G186">
        <v>2301</v>
      </c>
      <c r="H186">
        <v>10000</v>
      </c>
      <c r="I186" t="s">
        <v>6601</v>
      </c>
    </row>
    <row r="187" spans="1:9" x14ac:dyDescent="0.2">
      <c r="A187" t="s">
        <v>61</v>
      </c>
      <c r="B187">
        <v>756</v>
      </c>
      <c r="C187">
        <v>16</v>
      </c>
      <c r="D187">
        <v>34</v>
      </c>
      <c r="E187">
        <v>0</v>
      </c>
      <c r="F187">
        <v>153.98292876314301</v>
      </c>
      <c r="G187">
        <v>81</v>
      </c>
      <c r="H187">
        <v>10000</v>
      </c>
      <c r="I187" t="s">
        <v>6602</v>
      </c>
    </row>
    <row r="188" spans="1:9" x14ac:dyDescent="0.2">
      <c r="A188" t="s">
        <v>61</v>
      </c>
      <c r="B188">
        <v>756</v>
      </c>
      <c r="C188">
        <v>16</v>
      </c>
      <c r="D188">
        <v>36</v>
      </c>
      <c r="E188">
        <v>2</v>
      </c>
      <c r="F188">
        <v>154.287735365331</v>
      </c>
      <c r="G188">
        <v>1210</v>
      </c>
      <c r="H188">
        <v>10000</v>
      </c>
      <c r="I188" t="s">
        <v>6603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155.288765314035</v>
      </c>
      <c r="G189">
        <v>2560</v>
      </c>
      <c r="H189">
        <v>10000</v>
      </c>
      <c r="I189" t="s">
        <v>6604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155.711642500013</v>
      </c>
      <c r="G190">
        <v>2122</v>
      </c>
      <c r="H190">
        <v>10000</v>
      </c>
      <c r="I190" t="s">
        <v>6605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153.25867230538199</v>
      </c>
      <c r="G191">
        <v>2399</v>
      </c>
      <c r="H191">
        <v>10000</v>
      </c>
      <c r="I191" t="s">
        <v>6606</v>
      </c>
    </row>
    <row r="192" spans="1:9" x14ac:dyDescent="0.2">
      <c r="A192" t="s">
        <v>61</v>
      </c>
      <c r="B192">
        <v>756</v>
      </c>
      <c r="C192">
        <v>16</v>
      </c>
      <c r="D192">
        <v>34</v>
      </c>
      <c r="E192">
        <v>0</v>
      </c>
      <c r="F192">
        <v>153.82319475989701</v>
      </c>
      <c r="G192">
        <v>1983</v>
      </c>
      <c r="H192">
        <v>10000</v>
      </c>
      <c r="I192" t="s">
        <v>6607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154.770856827497</v>
      </c>
      <c r="G193">
        <v>2007</v>
      </c>
      <c r="H193">
        <v>10000</v>
      </c>
      <c r="I193" t="s">
        <v>6608</v>
      </c>
    </row>
    <row r="194" spans="1:9" x14ac:dyDescent="0.2">
      <c r="A194" t="s">
        <v>61</v>
      </c>
      <c r="B194">
        <v>756</v>
      </c>
      <c r="C194">
        <v>16</v>
      </c>
      <c r="D194">
        <v>40</v>
      </c>
      <c r="E194">
        <v>6</v>
      </c>
      <c r="F194">
        <v>154.61080549284799</v>
      </c>
      <c r="G194">
        <v>1885</v>
      </c>
      <c r="H194">
        <v>10000</v>
      </c>
      <c r="I194" t="s">
        <v>6609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155.42817332968099</v>
      </c>
      <c r="G195">
        <v>2067</v>
      </c>
      <c r="H195">
        <v>10000</v>
      </c>
      <c r="I195" t="s">
        <v>6610</v>
      </c>
    </row>
    <row r="196" spans="1:9" x14ac:dyDescent="0.2">
      <c r="A196" t="s">
        <v>61</v>
      </c>
      <c r="B196">
        <v>756</v>
      </c>
      <c r="C196">
        <v>16</v>
      </c>
      <c r="D196">
        <v>36</v>
      </c>
      <c r="E196">
        <v>2</v>
      </c>
      <c r="F196">
        <v>154.91676385793801</v>
      </c>
      <c r="G196">
        <v>1542</v>
      </c>
      <c r="H196">
        <v>10000</v>
      </c>
      <c r="I196" t="s">
        <v>6611</v>
      </c>
    </row>
    <row r="197" spans="1:9" x14ac:dyDescent="0.2">
      <c r="A197" t="s">
        <v>61</v>
      </c>
      <c r="B197">
        <v>756</v>
      </c>
      <c r="C197">
        <v>16</v>
      </c>
      <c r="D197">
        <v>38</v>
      </c>
      <c r="E197">
        <v>4</v>
      </c>
      <c r="F197">
        <v>156.48456171341201</v>
      </c>
      <c r="G197">
        <v>1231</v>
      </c>
      <c r="H197">
        <v>10000</v>
      </c>
      <c r="I197" t="s">
        <v>6612</v>
      </c>
    </row>
    <row r="198" spans="1:9" x14ac:dyDescent="0.2">
      <c r="A198" t="s">
        <v>61</v>
      </c>
      <c r="B198">
        <v>756</v>
      </c>
      <c r="C198">
        <v>16</v>
      </c>
      <c r="D198">
        <v>34</v>
      </c>
      <c r="E198">
        <v>0</v>
      </c>
      <c r="F198">
        <v>155.68658937699999</v>
      </c>
      <c r="G198">
        <v>1798</v>
      </c>
      <c r="H198">
        <v>10000</v>
      </c>
      <c r="I198" t="s">
        <v>6613</v>
      </c>
    </row>
    <row r="199" spans="1:9" x14ac:dyDescent="0.2">
      <c r="A199" t="s">
        <v>61</v>
      </c>
      <c r="B199">
        <v>756</v>
      </c>
      <c r="C199">
        <v>16</v>
      </c>
      <c r="D199">
        <v>36</v>
      </c>
      <c r="E199">
        <v>2</v>
      </c>
      <c r="F199">
        <v>155.657858314923</v>
      </c>
      <c r="G199">
        <v>1638</v>
      </c>
      <c r="H199">
        <v>10000</v>
      </c>
      <c r="I199" t="s">
        <v>6614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154.642246065661</v>
      </c>
      <c r="G200">
        <v>2155</v>
      </c>
      <c r="H200">
        <v>10000</v>
      </c>
      <c r="I200" t="s">
        <v>6615</v>
      </c>
    </row>
    <row r="201" spans="1:9" x14ac:dyDescent="0.2">
      <c r="A201" t="s">
        <v>61</v>
      </c>
      <c r="B201">
        <v>756</v>
      </c>
      <c r="C201">
        <v>16</v>
      </c>
      <c r="D201">
        <v>34</v>
      </c>
      <c r="E201">
        <v>0</v>
      </c>
      <c r="F201">
        <v>155.044293913058</v>
      </c>
      <c r="G201">
        <v>1340</v>
      </c>
      <c r="H201">
        <v>10000</v>
      </c>
      <c r="I201" t="s">
        <v>6616</v>
      </c>
    </row>
    <row r="202" spans="1:9" x14ac:dyDescent="0.2">
      <c r="A202" t="s">
        <v>61</v>
      </c>
      <c r="B202">
        <v>756</v>
      </c>
      <c r="C202">
        <v>16</v>
      </c>
      <c r="D202">
        <v>34</v>
      </c>
      <c r="E202">
        <v>0</v>
      </c>
      <c r="F202">
        <v>153.32885824702601</v>
      </c>
      <c r="G202">
        <v>5</v>
      </c>
      <c r="H202">
        <v>10000</v>
      </c>
      <c r="I202" t="s">
        <v>6617</v>
      </c>
    </row>
    <row r="203" spans="1:9" x14ac:dyDescent="0.2">
      <c r="A203" t="s">
        <v>61</v>
      </c>
      <c r="B203">
        <v>756</v>
      </c>
      <c r="C203">
        <v>16</v>
      </c>
      <c r="D203">
        <v>34</v>
      </c>
      <c r="E203">
        <v>0</v>
      </c>
      <c r="F203">
        <v>155.763873249292</v>
      </c>
      <c r="G203">
        <v>2054</v>
      </c>
      <c r="H203">
        <v>10000</v>
      </c>
      <c r="I203" t="s">
        <v>6618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157.74993643909599</v>
      </c>
      <c r="G204">
        <v>662</v>
      </c>
      <c r="H204">
        <v>10000</v>
      </c>
      <c r="I204" t="s">
        <v>6619</v>
      </c>
    </row>
    <row r="205" spans="1:9" x14ac:dyDescent="0.2">
      <c r="A205" t="s">
        <v>61</v>
      </c>
      <c r="B205">
        <v>756</v>
      </c>
      <c r="C205">
        <v>16</v>
      </c>
      <c r="D205">
        <v>34</v>
      </c>
      <c r="E205">
        <v>0</v>
      </c>
      <c r="F205">
        <v>154.35490798391399</v>
      </c>
      <c r="G205">
        <v>2072</v>
      </c>
      <c r="H205">
        <v>10000</v>
      </c>
      <c r="I205" t="s">
        <v>6620</v>
      </c>
    </row>
    <row r="206" spans="1:9" x14ac:dyDescent="0.2">
      <c r="A206" t="s">
        <v>61</v>
      </c>
      <c r="B206">
        <v>756</v>
      </c>
      <c r="C206">
        <v>16</v>
      </c>
      <c r="D206">
        <v>34</v>
      </c>
      <c r="E206">
        <v>0</v>
      </c>
      <c r="F206">
        <v>155.687321038916</v>
      </c>
      <c r="G206">
        <v>811</v>
      </c>
      <c r="H206">
        <v>10000</v>
      </c>
      <c r="I206" t="s">
        <v>6621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156.02455464936699</v>
      </c>
      <c r="G207">
        <v>1766</v>
      </c>
      <c r="H207">
        <v>10000</v>
      </c>
      <c r="I207" t="s">
        <v>6622</v>
      </c>
    </row>
    <row r="208" spans="1:9" x14ac:dyDescent="0.2">
      <c r="A208" t="s">
        <v>61</v>
      </c>
      <c r="B208">
        <v>756</v>
      </c>
      <c r="C208">
        <v>16</v>
      </c>
      <c r="D208">
        <v>34</v>
      </c>
      <c r="E208">
        <v>0</v>
      </c>
      <c r="F208">
        <v>155.11657975614</v>
      </c>
      <c r="G208">
        <v>1848</v>
      </c>
      <c r="H208">
        <v>10000</v>
      </c>
      <c r="I208" t="s">
        <v>6623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154.78177144657801</v>
      </c>
      <c r="G209">
        <v>1842</v>
      </c>
      <c r="H209">
        <v>10000</v>
      </c>
      <c r="I209" t="s">
        <v>6624</v>
      </c>
    </row>
    <row r="210" spans="1:9" x14ac:dyDescent="0.2">
      <c r="A210" t="s">
        <v>61</v>
      </c>
      <c r="B210">
        <v>756</v>
      </c>
      <c r="C210">
        <v>16</v>
      </c>
      <c r="D210">
        <v>34</v>
      </c>
      <c r="E210">
        <v>0</v>
      </c>
      <c r="F210">
        <v>154.567148382775</v>
      </c>
      <c r="G210">
        <v>2206</v>
      </c>
      <c r="H210">
        <v>10000</v>
      </c>
      <c r="I210" t="s">
        <v>6625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151.77807615324801</v>
      </c>
      <c r="G211">
        <v>2057</v>
      </c>
      <c r="H211">
        <v>10000</v>
      </c>
      <c r="I211" t="s">
        <v>6626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153.49019647203301</v>
      </c>
      <c r="G212">
        <v>1642</v>
      </c>
      <c r="H212">
        <v>10000</v>
      </c>
      <c r="I212" t="s">
        <v>6627</v>
      </c>
    </row>
    <row r="213" spans="1:9" x14ac:dyDescent="0.2">
      <c r="A213" t="s">
        <v>61</v>
      </c>
      <c r="B213">
        <v>756</v>
      </c>
      <c r="C213">
        <v>16</v>
      </c>
      <c r="D213">
        <v>38</v>
      </c>
      <c r="E213">
        <v>4</v>
      </c>
      <c r="F213">
        <v>154.48140200786199</v>
      </c>
      <c r="G213">
        <v>1835</v>
      </c>
      <c r="H213">
        <v>10000</v>
      </c>
      <c r="I213" t="s">
        <v>6628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155.719121355563</v>
      </c>
      <c r="G214">
        <v>1438</v>
      </c>
      <c r="H214">
        <v>10000</v>
      </c>
      <c r="I214" t="s">
        <v>6629</v>
      </c>
    </row>
    <row r="215" spans="1:9" x14ac:dyDescent="0.2">
      <c r="A215" t="s">
        <v>61</v>
      </c>
      <c r="B215">
        <v>756</v>
      </c>
      <c r="C215">
        <v>16</v>
      </c>
      <c r="D215">
        <v>36</v>
      </c>
      <c r="E215">
        <v>2</v>
      </c>
      <c r="F215">
        <v>156.22350340057099</v>
      </c>
      <c r="G215">
        <v>1094</v>
      </c>
      <c r="H215">
        <v>10000</v>
      </c>
      <c r="I215" t="s">
        <v>6630</v>
      </c>
    </row>
    <row r="216" spans="1:9" x14ac:dyDescent="0.2">
      <c r="A216" t="s">
        <v>61</v>
      </c>
      <c r="B216">
        <v>756</v>
      </c>
      <c r="C216">
        <v>16</v>
      </c>
      <c r="D216">
        <v>34</v>
      </c>
      <c r="E216">
        <v>0</v>
      </c>
      <c r="F216">
        <v>154.034521081484</v>
      </c>
      <c r="G216">
        <v>1803</v>
      </c>
      <c r="H216">
        <v>10000</v>
      </c>
      <c r="I216" t="s">
        <v>6631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154.156648002564</v>
      </c>
      <c r="G217">
        <v>2095</v>
      </c>
      <c r="H217">
        <v>10000</v>
      </c>
      <c r="I217" t="s">
        <v>6632</v>
      </c>
    </row>
    <row r="218" spans="1:9" x14ac:dyDescent="0.2">
      <c r="A218" t="s">
        <v>61</v>
      </c>
      <c r="B218">
        <v>756</v>
      </c>
      <c r="C218">
        <v>16</v>
      </c>
      <c r="D218">
        <v>34</v>
      </c>
      <c r="E218">
        <v>0</v>
      </c>
      <c r="F218">
        <v>156.76909870374899</v>
      </c>
      <c r="G218">
        <v>2502</v>
      </c>
      <c r="H218">
        <v>10000</v>
      </c>
      <c r="I218" t="s">
        <v>6633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155.55944020859801</v>
      </c>
      <c r="G219">
        <v>1459</v>
      </c>
      <c r="H219">
        <v>10000</v>
      </c>
      <c r="I219" t="s">
        <v>6634</v>
      </c>
    </row>
    <row r="220" spans="1:9" x14ac:dyDescent="0.2">
      <c r="A220" t="s">
        <v>61</v>
      </c>
      <c r="B220">
        <v>756</v>
      </c>
      <c r="C220">
        <v>16</v>
      </c>
      <c r="D220">
        <v>36</v>
      </c>
      <c r="E220">
        <v>2</v>
      </c>
      <c r="F220">
        <v>153.00973186083101</v>
      </c>
      <c r="G220">
        <v>561</v>
      </c>
      <c r="H220">
        <v>10000</v>
      </c>
      <c r="I220" t="s">
        <v>6635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153.46723486017399</v>
      </c>
      <c r="G221">
        <v>348</v>
      </c>
      <c r="H221">
        <v>10000</v>
      </c>
      <c r="I221" t="s">
        <v>6636</v>
      </c>
    </row>
    <row r="222" spans="1:9" x14ac:dyDescent="0.2">
      <c r="A222" t="s">
        <v>61</v>
      </c>
      <c r="B222">
        <v>756</v>
      </c>
      <c r="C222">
        <v>16</v>
      </c>
      <c r="D222">
        <v>34</v>
      </c>
      <c r="E222">
        <v>0</v>
      </c>
      <c r="F222">
        <v>155.204856199212</v>
      </c>
      <c r="G222">
        <v>2338</v>
      </c>
      <c r="H222">
        <v>10000</v>
      </c>
      <c r="I222" t="s">
        <v>6637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154.674139927141</v>
      </c>
      <c r="G223">
        <v>1885</v>
      </c>
      <c r="H223">
        <v>10000</v>
      </c>
      <c r="I223" t="s">
        <v>6638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154.466279785148</v>
      </c>
      <c r="G224">
        <v>1987</v>
      </c>
      <c r="H224">
        <v>10000</v>
      </c>
      <c r="I224" t="s">
        <v>6639</v>
      </c>
    </row>
    <row r="225" spans="1:9" x14ac:dyDescent="0.2">
      <c r="A225" t="s">
        <v>61</v>
      </c>
      <c r="B225">
        <v>756</v>
      </c>
      <c r="C225">
        <v>16</v>
      </c>
      <c r="D225">
        <v>34</v>
      </c>
      <c r="E225">
        <v>0</v>
      </c>
      <c r="F225">
        <v>154.00322294142001</v>
      </c>
      <c r="G225">
        <v>747</v>
      </c>
      <c r="H225">
        <v>10000</v>
      </c>
      <c r="I225" t="s">
        <v>6640</v>
      </c>
    </row>
    <row r="226" spans="1:9" x14ac:dyDescent="0.2">
      <c r="A226" t="s">
        <v>61</v>
      </c>
      <c r="B226">
        <v>756</v>
      </c>
      <c r="C226">
        <v>16</v>
      </c>
      <c r="D226">
        <v>36</v>
      </c>
      <c r="E226">
        <v>2</v>
      </c>
      <c r="F226">
        <v>154.160794313065</v>
      </c>
      <c r="G226">
        <v>1666</v>
      </c>
      <c r="H226">
        <v>10000</v>
      </c>
      <c r="I226" t="s">
        <v>6641</v>
      </c>
    </row>
    <row r="227" spans="1:9" x14ac:dyDescent="0.2">
      <c r="A227" t="s">
        <v>61</v>
      </c>
      <c r="B227">
        <v>756</v>
      </c>
      <c r="C227">
        <v>16</v>
      </c>
      <c r="D227">
        <v>36</v>
      </c>
      <c r="E227">
        <v>2</v>
      </c>
      <c r="F227">
        <v>154.806743348948</v>
      </c>
      <c r="G227">
        <v>1700</v>
      </c>
      <c r="H227">
        <v>10000</v>
      </c>
      <c r="I227" t="s">
        <v>6642</v>
      </c>
    </row>
    <row r="228" spans="1:9" x14ac:dyDescent="0.2">
      <c r="A228" t="s">
        <v>61</v>
      </c>
      <c r="B228">
        <v>756</v>
      </c>
      <c r="C228">
        <v>16</v>
      </c>
      <c r="D228">
        <v>34</v>
      </c>
      <c r="E228">
        <v>0</v>
      </c>
      <c r="F228">
        <v>152.378015827387</v>
      </c>
      <c r="G228">
        <v>2406</v>
      </c>
      <c r="H228">
        <v>10000</v>
      </c>
      <c r="I228" t="s">
        <v>6643</v>
      </c>
    </row>
    <row r="229" spans="1:9" x14ac:dyDescent="0.2">
      <c r="A229" t="s">
        <v>61</v>
      </c>
      <c r="B229">
        <v>756</v>
      </c>
      <c r="C229">
        <v>16</v>
      </c>
      <c r="D229">
        <v>34</v>
      </c>
      <c r="E229">
        <v>0</v>
      </c>
      <c r="F229">
        <v>155.30272439867201</v>
      </c>
      <c r="G229">
        <v>375</v>
      </c>
      <c r="H229">
        <v>10000</v>
      </c>
      <c r="I229" t="s">
        <v>6644</v>
      </c>
    </row>
    <row r="230" spans="1:9" x14ac:dyDescent="0.2">
      <c r="A230" t="s">
        <v>61</v>
      </c>
      <c r="B230">
        <v>756</v>
      </c>
      <c r="C230">
        <v>16</v>
      </c>
      <c r="D230">
        <v>38</v>
      </c>
      <c r="E230">
        <v>4</v>
      </c>
      <c r="F230">
        <v>153.02824009116699</v>
      </c>
      <c r="G230">
        <v>1404</v>
      </c>
      <c r="H230">
        <v>10000</v>
      </c>
      <c r="I230" t="s">
        <v>6645</v>
      </c>
    </row>
    <row r="231" spans="1:9" x14ac:dyDescent="0.2">
      <c r="A231" t="s">
        <v>61</v>
      </c>
      <c r="B231">
        <v>756</v>
      </c>
      <c r="C231">
        <v>16</v>
      </c>
      <c r="D231">
        <v>36</v>
      </c>
      <c r="E231">
        <v>2</v>
      </c>
      <c r="F231">
        <v>156.50580075755701</v>
      </c>
      <c r="G231">
        <v>236</v>
      </c>
      <c r="H231">
        <v>10000</v>
      </c>
      <c r="I231" t="s">
        <v>6646</v>
      </c>
    </row>
    <row r="232" spans="1:9" x14ac:dyDescent="0.2">
      <c r="A232" t="s">
        <v>61</v>
      </c>
      <c r="B232">
        <v>756</v>
      </c>
      <c r="C232">
        <v>16</v>
      </c>
      <c r="D232">
        <v>36</v>
      </c>
      <c r="E232">
        <v>2</v>
      </c>
      <c r="F232">
        <v>155.77501825429499</v>
      </c>
      <c r="G232">
        <v>921</v>
      </c>
      <c r="H232">
        <v>10000</v>
      </c>
      <c r="I232" t="s">
        <v>6647</v>
      </c>
    </row>
    <row r="233" spans="1:9" x14ac:dyDescent="0.2">
      <c r="A233" t="s">
        <v>61</v>
      </c>
      <c r="B233">
        <v>756</v>
      </c>
      <c r="C233">
        <v>16</v>
      </c>
      <c r="D233">
        <v>34</v>
      </c>
      <c r="E233">
        <v>0</v>
      </c>
      <c r="F233">
        <v>156.28784331399899</v>
      </c>
      <c r="G233">
        <v>207</v>
      </c>
      <c r="H233">
        <v>10000</v>
      </c>
      <c r="I233" t="s">
        <v>6648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154.02357631362901</v>
      </c>
      <c r="G234">
        <v>1130</v>
      </c>
      <c r="H234">
        <v>10000</v>
      </c>
      <c r="I234" t="s">
        <v>6649</v>
      </c>
    </row>
    <row r="235" spans="1:9" x14ac:dyDescent="0.2">
      <c r="A235" t="s">
        <v>61</v>
      </c>
      <c r="B235">
        <v>756</v>
      </c>
      <c r="C235">
        <v>16</v>
      </c>
      <c r="D235">
        <v>34</v>
      </c>
      <c r="E235">
        <v>0</v>
      </c>
      <c r="F235">
        <v>156.195693113841</v>
      </c>
      <c r="G235">
        <v>404</v>
      </c>
      <c r="H235">
        <v>10000</v>
      </c>
      <c r="I235" t="s">
        <v>6650</v>
      </c>
    </row>
    <row r="236" spans="1:9" x14ac:dyDescent="0.2">
      <c r="A236" t="s">
        <v>61</v>
      </c>
      <c r="B236">
        <v>756</v>
      </c>
      <c r="C236">
        <v>16</v>
      </c>
      <c r="D236">
        <v>34</v>
      </c>
      <c r="E236">
        <v>0</v>
      </c>
      <c r="F236">
        <v>154.84049813635599</v>
      </c>
      <c r="G236">
        <v>1852</v>
      </c>
      <c r="H236">
        <v>10000</v>
      </c>
      <c r="I236" t="s">
        <v>6651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155.41650190763099</v>
      </c>
      <c r="G237">
        <v>2342</v>
      </c>
      <c r="H237">
        <v>10000</v>
      </c>
      <c r="I237" t="s">
        <v>6652</v>
      </c>
    </row>
    <row r="238" spans="1:9" x14ac:dyDescent="0.2">
      <c r="A238" t="s">
        <v>61</v>
      </c>
      <c r="B238">
        <v>756</v>
      </c>
      <c r="C238">
        <v>16</v>
      </c>
      <c r="D238">
        <v>34</v>
      </c>
      <c r="E238">
        <v>0</v>
      </c>
      <c r="F238">
        <v>154.46844480466001</v>
      </c>
      <c r="G238">
        <v>659</v>
      </c>
      <c r="H238">
        <v>10000</v>
      </c>
      <c r="I238" t="s">
        <v>6653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153.01686236914199</v>
      </c>
      <c r="G239">
        <v>2234</v>
      </c>
      <c r="H239">
        <v>10000</v>
      </c>
      <c r="I239" t="s">
        <v>6654</v>
      </c>
    </row>
    <row r="240" spans="1:9" x14ac:dyDescent="0.2">
      <c r="A240" t="s">
        <v>61</v>
      </c>
      <c r="B240">
        <v>756</v>
      </c>
      <c r="C240">
        <v>16</v>
      </c>
      <c r="D240">
        <v>36</v>
      </c>
      <c r="E240">
        <v>2</v>
      </c>
      <c r="F240">
        <v>152.038914265111</v>
      </c>
      <c r="G240">
        <v>2175</v>
      </c>
      <c r="H240">
        <v>10000</v>
      </c>
      <c r="I240" t="s">
        <v>6655</v>
      </c>
    </row>
    <row r="241" spans="1:9" x14ac:dyDescent="0.2">
      <c r="A241" t="s">
        <v>61</v>
      </c>
      <c r="B241">
        <v>756</v>
      </c>
      <c r="C241">
        <v>16</v>
      </c>
      <c r="D241">
        <v>36</v>
      </c>
      <c r="E241">
        <v>2</v>
      </c>
      <c r="F241">
        <v>155.45016777608501</v>
      </c>
      <c r="G241">
        <v>1956</v>
      </c>
      <c r="H241">
        <v>10000</v>
      </c>
      <c r="I241" t="s">
        <v>6656</v>
      </c>
    </row>
    <row r="242" spans="1:9" x14ac:dyDescent="0.2">
      <c r="A242" t="s">
        <v>61</v>
      </c>
      <c r="B242">
        <v>756</v>
      </c>
      <c r="C242">
        <v>16</v>
      </c>
      <c r="D242">
        <v>36</v>
      </c>
      <c r="E242">
        <v>2</v>
      </c>
      <c r="F242">
        <v>151.885384324938</v>
      </c>
      <c r="G242">
        <v>2304</v>
      </c>
      <c r="H242">
        <v>10000</v>
      </c>
      <c r="I242" t="s">
        <v>6657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154.28101176209699</v>
      </c>
      <c r="G243">
        <v>2503</v>
      </c>
      <c r="H243">
        <v>10000</v>
      </c>
      <c r="I243" t="s">
        <v>6658</v>
      </c>
    </row>
    <row r="244" spans="1:9" x14ac:dyDescent="0.2">
      <c r="A244" t="s">
        <v>61</v>
      </c>
      <c r="B244">
        <v>756</v>
      </c>
      <c r="C244">
        <v>16</v>
      </c>
      <c r="D244">
        <v>34</v>
      </c>
      <c r="E244">
        <v>0</v>
      </c>
      <c r="F244">
        <v>154.039582295343</v>
      </c>
      <c r="G244">
        <v>2099</v>
      </c>
      <c r="H244">
        <v>10000</v>
      </c>
      <c r="I244" t="s">
        <v>6659</v>
      </c>
    </row>
    <row r="245" spans="1:9" x14ac:dyDescent="0.2">
      <c r="A245" t="s">
        <v>61</v>
      </c>
      <c r="B245">
        <v>756</v>
      </c>
      <c r="C245">
        <v>16</v>
      </c>
      <c r="D245">
        <v>36</v>
      </c>
      <c r="E245">
        <v>2</v>
      </c>
      <c r="F245">
        <v>156.93195870425501</v>
      </c>
      <c r="G245">
        <v>670</v>
      </c>
      <c r="H245">
        <v>10000</v>
      </c>
      <c r="I245" t="s">
        <v>6660</v>
      </c>
    </row>
    <row r="246" spans="1:9" x14ac:dyDescent="0.2">
      <c r="A246" t="s">
        <v>61</v>
      </c>
      <c r="B246">
        <v>756</v>
      </c>
      <c r="C246">
        <v>16</v>
      </c>
      <c r="D246">
        <v>34</v>
      </c>
      <c r="E246">
        <v>0</v>
      </c>
      <c r="F246">
        <v>152.77999361883801</v>
      </c>
      <c r="G246">
        <v>1969</v>
      </c>
      <c r="H246">
        <v>10000</v>
      </c>
      <c r="I246" t="s">
        <v>6661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153.67515518516299</v>
      </c>
      <c r="G247">
        <v>1137</v>
      </c>
      <c r="H247">
        <v>10000</v>
      </c>
      <c r="I247" t="s">
        <v>6662</v>
      </c>
    </row>
    <row r="248" spans="1:9" x14ac:dyDescent="0.2">
      <c r="A248" t="s">
        <v>61</v>
      </c>
      <c r="B248">
        <v>756</v>
      </c>
      <c r="C248">
        <v>16</v>
      </c>
      <c r="D248">
        <v>34</v>
      </c>
      <c r="E248">
        <v>0</v>
      </c>
      <c r="F248">
        <v>153.640175078064</v>
      </c>
      <c r="G248">
        <v>1619</v>
      </c>
      <c r="H248">
        <v>10000</v>
      </c>
      <c r="I248" t="s">
        <v>6663</v>
      </c>
    </row>
    <row r="249" spans="1:9" x14ac:dyDescent="0.2">
      <c r="A249" t="s">
        <v>61</v>
      </c>
      <c r="B249">
        <v>756</v>
      </c>
      <c r="C249">
        <v>16</v>
      </c>
      <c r="D249">
        <v>34</v>
      </c>
      <c r="E249">
        <v>0</v>
      </c>
      <c r="F249">
        <v>153.15959634631801</v>
      </c>
      <c r="G249">
        <v>1996</v>
      </c>
      <c r="H249">
        <v>10000</v>
      </c>
      <c r="I249" t="s">
        <v>6664</v>
      </c>
    </row>
    <row r="250" spans="1:9" x14ac:dyDescent="0.2">
      <c r="A250" t="s">
        <v>61</v>
      </c>
      <c r="B250">
        <v>756</v>
      </c>
      <c r="C250">
        <v>16</v>
      </c>
      <c r="D250">
        <v>36</v>
      </c>
      <c r="E250">
        <v>2</v>
      </c>
      <c r="F250">
        <v>154.69728869479101</v>
      </c>
      <c r="G250">
        <v>1612</v>
      </c>
      <c r="H250">
        <v>10000</v>
      </c>
      <c r="I250" t="s">
        <v>6665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153.446704394184</v>
      </c>
      <c r="G251">
        <v>2429</v>
      </c>
      <c r="H251">
        <v>10000</v>
      </c>
      <c r="I251" t="s">
        <v>6666</v>
      </c>
    </row>
    <row r="252" spans="1:9" x14ac:dyDescent="0.2">
      <c r="A252" t="s">
        <v>61</v>
      </c>
      <c r="B252">
        <v>756</v>
      </c>
      <c r="C252">
        <v>16</v>
      </c>
      <c r="D252">
        <v>36</v>
      </c>
      <c r="E252">
        <v>2</v>
      </c>
      <c r="F252">
        <v>155.467432958073</v>
      </c>
      <c r="G252">
        <v>2230</v>
      </c>
      <c r="H252">
        <v>10000</v>
      </c>
      <c r="I252" t="s">
        <v>6667</v>
      </c>
    </row>
    <row r="253" spans="1:9" x14ac:dyDescent="0.2">
      <c r="A253" t="s">
        <v>61</v>
      </c>
      <c r="B253">
        <v>756</v>
      </c>
      <c r="C253">
        <v>16</v>
      </c>
      <c r="D253">
        <v>34</v>
      </c>
      <c r="E253">
        <v>0</v>
      </c>
      <c r="F253">
        <v>156.038317805156</v>
      </c>
      <c r="G253">
        <v>1527</v>
      </c>
      <c r="H253">
        <v>10000</v>
      </c>
      <c r="I253" t="s">
        <v>6668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154.434314495883</v>
      </c>
      <c r="G254">
        <v>1909</v>
      </c>
      <c r="H254">
        <v>10000</v>
      </c>
      <c r="I254" t="s">
        <v>6669</v>
      </c>
    </row>
    <row r="255" spans="1:9" x14ac:dyDescent="0.2">
      <c r="A255" t="s">
        <v>61</v>
      </c>
      <c r="B255">
        <v>756</v>
      </c>
      <c r="C255">
        <v>16</v>
      </c>
      <c r="D255">
        <v>36</v>
      </c>
      <c r="E255">
        <v>2</v>
      </c>
      <c r="F255">
        <v>155.024565729312</v>
      </c>
      <c r="G255">
        <v>2158</v>
      </c>
      <c r="H255">
        <v>10000</v>
      </c>
      <c r="I255" t="s">
        <v>6670</v>
      </c>
    </row>
    <row r="256" spans="1:9" x14ac:dyDescent="0.2">
      <c r="A256" t="s">
        <v>61</v>
      </c>
      <c r="B256">
        <v>756</v>
      </c>
      <c r="C256">
        <v>16</v>
      </c>
      <c r="D256">
        <v>34</v>
      </c>
      <c r="E256">
        <v>0</v>
      </c>
      <c r="F256">
        <v>156.51860536448601</v>
      </c>
      <c r="G256">
        <v>1958</v>
      </c>
      <c r="H256">
        <v>10000</v>
      </c>
      <c r="I256" t="s">
        <v>6671</v>
      </c>
    </row>
    <row r="257" spans="1:9" x14ac:dyDescent="0.2">
      <c r="A257" t="s">
        <v>61</v>
      </c>
      <c r="B257">
        <v>756</v>
      </c>
      <c r="C257">
        <v>16</v>
      </c>
      <c r="D257">
        <v>34</v>
      </c>
      <c r="E257">
        <v>0</v>
      </c>
      <c r="F257">
        <v>154.75111461058199</v>
      </c>
      <c r="G257">
        <v>2622</v>
      </c>
      <c r="H257">
        <v>10000</v>
      </c>
      <c r="I257" t="s">
        <v>6672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153.66000102832899</v>
      </c>
      <c r="G258">
        <v>2281</v>
      </c>
      <c r="H258">
        <v>10000</v>
      </c>
      <c r="I258" t="s">
        <v>6673</v>
      </c>
    </row>
    <row r="259" spans="1:9" x14ac:dyDescent="0.2">
      <c r="A259" t="s">
        <v>61</v>
      </c>
      <c r="B259">
        <v>756</v>
      </c>
      <c r="C259">
        <v>16</v>
      </c>
      <c r="D259">
        <v>36</v>
      </c>
      <c r="E259">
        <v>2</v>
      </c>
      <c r="F259">
        <v>154.78405434172601</v>
      </c>
      <c r="G259">
        <v>2073</v>
      </c>
      <c r="H259">
        <v>10000</v>
      </c>
      <c r="I259" t="s">
        <v>6674</v>
      </c>
    </row>
    <row r="260" spans="1:9" x14ac:dyDescent="0.2">
      <c r="A260" t="s">
        <v>61</v>
      </c>
      <c r="B260">
        <v>756</v>
      </c>
      <c r="C260">
        <v>16</v>
      </c>
      <c r="D260">
        <v>36</v>
      </c>
      <c r="E260">
        <v>2</v>
      </c>
      <c r="F260">
        <v>155.02091636229301</v>
      </c>
      <c r="G260">
        <v>2245</v>
      </c>
      <c r="H260">
        <v>10000</v>
      </c>
      <c r="I260" t="s">
        <v>6675</v>
      </c>
    </row>
    <row r="261" spans="1:9" x14ac:dyDescent="0.2">
      <c r="A261" t="s">
        <v>61</v>
      </c>
      <c r="B261">
        <v>756</v>
      </c>
      <c r="C261">
        <v>16</v>
      </c>
      <c r="D261">
        <v>34</v>
      </c>
      <c r="E261">
        <v>0</v>
      </c>
      <c r="F261">
        <v>156.18263570498601</v>
      </c>
      <c r="G261">
        <v>1335</v>
      </c>
      <c r="H261">
        <v>10000</v>
      </c>
      <c r="I261" t="s">
        <v>6676</v>
      </c>
    </row>
    <row r="262" spans="1:9" x14ac:dyDescent="0.2">
      <c r="A262" t="s">
        <v>61</v>
      </c>
      <c r="B262">
        <v>756</v>
      </c>
      <c r="C262">
        <v>16</v>
      </c>
      <c r="D262">
        <v>36</v>
      </c>
      <c r="E262">
        <v>2</v>
      </c>
      <c r="F262">
        <v>155.453889035619</v>
      </c>
      <c r="G262">
        <v>1919</v>
      </c>
      <c r="H262">
        <v>10000</v>
      </c>
      <c r="I262" t="s">
        <v>6677</v>
      </c>
    </row>
    <row r="263" spans="1:9" x14ac:dyDescent="0.2">
      <c r="A263" t="s">
        <v>61</v>
      </c>
      <c r="B263">
        <v>756</v>
      </c>
      <c r="C263">
        <v>16</v>
      </c>
      <c r="D263">
        <v>36</v>
      </c>
      <c r="E263">
        <v>2</v>
      </c>
      <c r="F263">
        <v>153.66769211739299</v>
      </c>
      <c r="G263">
        <v>2117</v>
      </c>
      <c r="H263">
        <v>10000</v>
      </c>
      <c r="I263" t="s">
        <v>6678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154.39843916893</v>
      </c>
      <c r="G264">
        <v>1778</v>
      </c>
      <c r="H264">
        <v>10000</v>
      </c>
      <c r="I264" t="s">
        <v>6679</v>
      </c>
    </row>
    <row r="265" spans="1:9" x14ac:dyDescent="0.2">
      <c r="A265" t="s">
        <v>61</v>
      </c>
      <c r="B265">
        <v>756</v>
      </c>
      <c r="C265">
        <v>16</v>
      </c>
      <c r="D265">
        <v>36</v>
      </c>
      <c r="E265">
        <v>2</v>
      </c>
      <c r="F265">
        <v>153.46372662298299</v>
      </c>
      <c r="G265">
        <v>1849</v>
      </c>
      <c r="H265">
        <v>10000</v>
      </c>
      <c r="I265" t="s">
        <v>6680</v>
      </c>
    </row>
    <row r="266" spans="1:9" x14ac:dyDescent="0.2">
      <c r="A266" t="s">
        <v>61</v>
      </c>
      <c r="B266">
        <v>756</v>
      </c>
      <c r="C266">
        <v>16</v>
      </c>
      <c r="D266">
        <v>38</v>
      </c>
      <c r="E266">
        <v>4</v>
      </c>
      <c r="F266">
        <v>156.07083041686499</v>
      </c>
      <c r="G266">
        <v>1510</v>
      </c>
      <c r="H266">
        <v>10000</v>
      </c>
      <c r="I266" t="s">
        <v>6681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156.74093353655101</v>
      </c>
      <c r="G267">
        <v>1451</v>
      </c>
      <c r="H267">
        <v>10000</v>
      </c>
      <c r="I267" t="s">
        <v>6682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155.11794404406101</v>
      </c>
      <c r="G268">
        <v>2167</v>
      </c>
      <c r="H268">
        <v>10000</v>
      </c>
      <c r="I268" t="s">
        <v>6683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155.882701348513</v>
      </c>
      <c r="G269">
        <v>2361</v>
      </c>
      <c r="H269">
        <v>10000</v>
      </c>
      <c r="I269" t="s">
        <v>6684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155.13475484028399</v>
      </c>
      <c r="G270">
        <v>1331</v>
      </c>
      <c r="H270">
        <v>10000</v>
      </c>
      <c r="I270" t="s">
        <v>6685</v>
      </c>
    </row>
    <row r="271" spans="1:9" x14ac:dyDescent="0.2">
      <c r="A271" t="s">
        <v>61</v>
      </c>
      <c r="B271">
        <v>756</v>
      </c>
      <c r="C271">
        <v>16</v>
      </c>
      <c r="D271">
        <v>34</v>
      </c>
      <c r="E271">
        <v>0</v>
      </c>
      <c r="F271">
        <v>155.30319418199301</v>
      </c>
      <c r="G271">
        <v>1942</v>
      </c>
      <c r="H271">
        <v>10000</v>
      </c>
      <c r="I271" t="s">
        <v>6686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155.46400123182599</v>
      </c>
      <c r="G272">
        <v>2038</v>
      </c>
      <c r="H272">
        <v>10000</v>
      </c>
      <c r="I272" t="s">
        <v>6687</v>
      </c>
    </row>
    <row r="273" spans="1:9" x14ac:dyDescent="0.2">
      <c r="A273" t="s">
        <v>61</v>
      </c>
      <c r="B273">
        <v>756</v>
      </c>
      <c r="C273">
        <v>16</v>
      </c>
      <c r="D273">
        <v>36</v>
      </c>
      <c r="E273">
        <v>2</v>
      </c>
      <c r="F273">
        <v>153.51723148953101</v>
      </c>
      <c r="G273">
        <v>2244</v>
      </c>
      <c r="H273">
        <v>10000</v>
      </c>
      <c r="I273" t="s">
        <v>6688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155.15936110727401</v>
      </c>
      <c r="G274">
        <v>157</v>
      </c>
      <c r="H274">
        <v>10000</v>
      </c>
      <c r="I274" t="s">
        <v>6689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154.21598223503599</v>
      </c>
      <c r="G275">
        <v>435</v>
      </c>
      <c r="H275">
        <v>10000</v>
      </c>
      <c r="I275" t="s">
        <v>6690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156.66184298787201</v>
      </c>
      <c r="G276">
        <v>933</v>
      </c>
      <c r="H276">
        <v>10000</v>
      </c>
      <c r="I276" t="s">
        <v>6691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148.34476328827401</v>
      </c>
      <c r="G277">
        <v>1873</v>
      </c>
      <c r="H277">
        <v>10000</v>
      </c>
      <c r="I277" t="s">
        <v>6692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147.36537283658899</v>
      </c>
      <c r="G278">
        <v>1680</v>
      </c>
      <c r="H278">
        <v>10000</v>
      </c>
      <c r="I278" t="s">
        <v>6693</v>
      </c>
    </row>
    <row r="279" spans="1:9" x14ac:dyDescent="0.2">
      <c r="A279" t="s">
        <v>61</v>
      </c>
      <c r="B279">
        <v>756</v>
      </c>
      <c r="C279">
        <v>16</v>
      </c>
      <c r="D279">
        <v>34</v>
      </c>
      <c r="E279">
        <v>0</v>
      </c>
      <c r="F279">
        <v>140.10094411019199</v>
      </c>
      <c r="G279">
        <v>2168</v>
      </c>
      <c r="H279">
        <v>10000</v>
      </c>
      <c r="I279" t="s">
        <v>6694</v>
      </c>
    </row>
    <row r="280" spans="1:9" x14ac:dyDescent="0.2">
      <c r="A280" t="s">
        <v>61</v>
      </c>
      <c r="B280">
        <v>756</v>
      </c>
      <c r="C280">
        <v>16</v>
      </c>
      <c r="D280">
        <v>36</v>
      </c>
      <c r="E280">
        <v>2</v>
      </c>
      <c r="F280">
        <v>135.591646892949</v>
      </c>
      <c r="G280">
        <v>1384</v>
      </c>
      <c r="H280">
        <v>10000</v>
      </c>
      <c r="I280" t="s">
        <v>6695</v>
      </c>
    </row>
    <row r="281" spans="1:9" x14ac:dyDescent="0.2">
      <c r="A281" t="s">
        <v>61</v>
      </c>
      <c r="B281">
        <v>756</v>
      </c>
      <c r="C281">
        <v>16</v>
      </c>
      <c r="D281">
        <v>34</v>
      </c>
      <c r="E281">
        <v>0</v>
      </c>
      <c r="F281">
        <v>132.87408290151501</v>
      </c>
      <c r="G281">
        <v>912</v>
      </c>
      <c r="H281">
        <v>10000</v>
      </c>
      <c r="I281" t="s">
        <v>6696</v>
      </c>
    </row>
    <row r="282" spans="1:9" x14ac:dyDescent="0.2">
      <c r="A282" t="s">
        <v>61</v>
      </c>
      <c r="B282">
        <v>756</v>
      </c>
      <c r="C282">
        <v>16</v>
      </c>
      <c r="D282">
        <v>38</v>
      </c>
      <c r="E282">
        <v>4</v>
      </c>
      <c r="F282">
        <v>134.49317379947701</v>
      </c>
      <c r="G282">
        <v>1425</v>
      </c>
      <c r="H282">
        <v>10000</v>
      </c>
      <c r="I282" t="s">
        <v>6697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769B-B560-7247-803F-E5922A77116E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6698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6699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34</v>
      </c>
      <c r="E33">
        <v>0</v>
      </c>
      <c r="F33">
        <v>157.136152886785</v>
      </c>
      <c r="G33">
        <v>2135</v>
      </c>
      <c r="H33">
        <v>10000</v>
      </c>
      <c r="I33" t="s">
        <v>6700</v>
      </c>
    </row>
    <row r="34" spans="1:9" x14ac:dyDescent="0.2">
      <c r="A34" t="s">
        <v>61</v>
      </c>
      <c r="B34">
        <v>756</v>
      </c>
      <c r="C34">
        <v>16</v>
      </c>
      <c r="D34">
        <v>34</v>
      </c>
      <c r="E34">
        <v>0</v>
      </c>
      <c r="F34">
        <v>152.086318771354</v>
      </c>
      <c r="G34">
        <v>2706</v>
      </c>
      <c r="H34">
        <v>10000</v>
      </c>
      <c r="I34" t="s">
        <v>6701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153.642679333686</v>
      </c>
      <c r="G35">
        <v>2150</v>
      </c>
      <c r="H35">
        <v>10000</v>
      </c>
      <c r="I35" t="s">
        <v>6702</v>
      </c>
    </row>
    <row r="36" spans="1:9" x14ac:dyDescent="0.2">
      <c r="A36" t="s">
        <v>61</v>
      </c>
      <c r="B36">
        <v>756</v>
      </c>
      <c r="C36">
        <v>16</v>
      </c>
      <c r="D36">
        <v>34</v>
      </c>
      <c r="E36">
        <v>0</v>
      </c>
      <c r="F36">
        <v>152.751986983232</v>
      </c>
      <c r="G36">
        <v>2148</v>
      </c>
      <c r="H36">
        <v>10000</v>
      </c>
      <c r="I36" t="s">
        <v>6703</v>
      </c>
    </row>
    <row r="37" spans="1:9" x14ac:dyDescent="0.2">
      <c r="A37" t="s">
        <v>61</v>
      </c>
      <c r="B37">
        <v>756</v>
      </c>
      <c r="C37">
        <v>16</v>
      </c>
      <c r="D37">
        <v>36</v>
      </c>
      <c r="E37">
        <v>2</v>
      </c>
      <c r="F37">
        <v>154.194304862059</v>
      </c>
      <c r="G37">
        <v>3685</v>
      </c>
      <c r="H37">
        <v>10000</v>
      </c>
      <c r="I37" t="s">
        <v>6704</v>
      </c>
    </row>
    <row r="38" spans="1:9" x14ac:dyDescent="0.2">
      <c r="A38" t="s">
        <v>61</v>
      </c>
      <c r="B38">
        <v>756</v>
      </c>
      <c r="C38">
        <v>16</v>
      </c>
      <c r="D38">
        <v>36</v>
      </c>
      <c r="E38">
        <v>2</v>
      </c>
      <c r="F38">
        <v>153.77659198176099</v>
      </c>
      <c r="G38">
        <v>2071</v>
      </c>
      <c r="H38">
        <v>10000</v>
      </c>
      <c r="I38" t="s">
        <v>6705</v>
      </c>
    </row>
    <row r="39" spans="1:9" x14ac:dyDescent="0.2">
      <c r="A39" t="s">
        <v>61</v>
      </c>
      <c r="B39">
        <v>756</v>
      </c>
      <c r="C39">
        <v>16</v>
      </c>
      <c r="D39">
        <v>36</v>
      </c>
      <c r="E39">
        <v>2</v>
      </c>
      <c r="F39">
        <v>155.915961788967</v>
      </c>
      <c r="G39">
        <v>197</v>
      </c>
      <c r="H39">
        <v>10000</v>
      </c>
      <c r="I39" t="s">
        <v>6706</v>
      </c>
    </row>
    <row r="40" spans="1:9" x14ac:dyDescent="0.2">
      <c r="A40" t="s">
        <v>61</v>
      </c>
      <c r="B40">
        <v>756</v>
      </c>
      <c r="C40">
        <v>16</v>
      </c>
      <c r="D40">
        <v>36</v>
      </c>
      <c r="E40">
        <v>2</v>
      </c>
      <c r="F40">
        <v>154.580565250478</v>
      </c>
      <c r="G40">
        <v>2793</v>
      </c>
      <c r="H40">
        <v>10000</v>
      </c>
      <c r="I40" t="s">
        <v>6707</v>
      </c>
    </row>
    <row r="41" spans="1:9" x14ac:dyDescent="0.2">
      <c r="A41" t="s">
        <v>61</v>
      </c>
      <c r="B41">
        <v>756</v>
      </c>
      <c r="C41">
        <v>16</v>
      </c>
      <c r="D41">
        <v>36</v>
      </c>
      <c r="E41">
        <v>2</v>
      </c>
      <c r="F41">
        <v>154.589767760597</v>
      </c>
      <c r="G41">
        <v>2369</v>
      </c>
      <c r="H41">
        <v>10000</v>
      </c>
      <c r="I41" t="s">
        <v>6708</v>
      </c>
    </row>
    <row r="42" spans="1:9" x14ac:dyDescent="0.2">
      <c r="A42" t="s">
        <v>61</v>
      </c>
      <c r="B42">
        <v>756</v>
      </c>
      <c r="C42">
        <v>16</v>
      </c>
      <c r="D42">
        <v>36</v>
      </c>
      <c r="E42">
        <v>2</v>
      </c>
      <c r="F42">
        <v>155.04794941656201</v>
      </c>
      <c r="G42">
        <v>2867</v>
      </c>
      <c r="H42">
        <v>10000</v>
      </c>
      <c r="I42" t="s">
        <v>6709</v>
      </c>
    </row>
    <row r="43" spans="1:9" x14ac:dyDescent="0.2">
      <c r="A43" t="s">
        <v>61</v>
      </c>
      <c r="B43">
        <v>756</v>
      </c>
      <c r="C43">
        <v>16</v>
      </c>
      <c r="D43">
        <v>40</v>
      </c>
      <c r="E43">
        <v>6</v>
      </c>
      <c r="F43">
        <v>152.46855542063699</v>
      </c>
      <c r="G43">
        <v>2167</v>
      </c>
      <c r="H43">
        <v>10000</v>
      </c>
      <c r="I43" t="s">
        <v>6710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157.40284390281801</v>
      </c>
      <c r="G44">
        <v>966</v>
      </c>
      <c r="H44">
        <v>10000</v>
      </c>
      <c r="I44" t="s">
        <v>6711</v>
      </c>
    </row>
    <row r="45" spans="1:9" x14ac:dyDescent="0.2">
      <c r="A45" t="s">
        <v>61</v>
      </c>
      <c r="B45">
        <v>756</v>
      </c>
      <c r="C45">
        <v>16</v>
      </c>
      <c r="D45">
        <v>36</v>
      </c>
      <c r="E45">
        <v>2</v>
      </c>
      <c r="F45">
        <v>152.95105249434701</v>
      </c>
      <c r="G45">
        <v>3210</v>
      </c>
      <c r="H45">
        <v>10000</v>
      </c>
      <c r="I45" t="s">
        <v>6712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152.836560020223</v>
      </c>
      <c r="G46">
        <v>2597</v>
      </c>
      <c r="H46">
        <v>10000</v>
      </c>
      <c r="I46" t="s">
        <v>6713</v>
      </c>
    </row>
    <row r="47" spans="1:9" x14ac:dyDescent="0.2">
      <c r="A47" t="s">
        <v>61</v>
      </c>
      <c r="B47">
        <v>756</v>
      </c>
      <c r="C47">
        <v>16</v>
      </c>
      <c r="D47">
        <v>34</v>
      </c>
      <c r="E47">
        <v>0</v>
      </c>
      <c r="F47">
        <v>153.00345857627599</v>
      </c>
      <c r="G47">
        <v>2600</v>
      </c>
      <c r="H47">
        <v>10000</v>
      </c>
      <c r="I47" t="s">
        <v>6714</v>
      </c>
    </row>
    <row r="48" spans="1:9" x14ac:dyDescent="0.2">
      <c r="A48" t="s">
        <v>61</v>
      </c>
      <c r="B48">
        <v>756</v>
      </c>
      <c r="C48">
        <v>16</v>
      </c>
      <c r="D48">
        <v>34</v>
      </c>
      <c r="E48">
        <v>0</v>
      </c>
      <c r="F48">
        <v>151.193025935441</v>
      </c>
      <c r="G48">
        <v>3403</v>
      </c>
      <c r="H48">
        <v>10000</v>
      </c>
      <c r="I48" t="s">
        <v>6715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154.549698724411</v>
      </c>
      <c r="G49">
        <v>2848</v>
      </c>
      <c r="H49">
        <v>10000</v>
      </c>
      <c r="I49" t="s">
        <v>6716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152.23175312671799</v>
      </c>
      <c r="G50">
        <v>3510</v>
      </c>
      <c r="H50">
        <v>10000</v>
      </c>
      <c r="I50" t="s">
        <v>6717</v>
      </c>
    </row>
    <row r="51" spans="1:9" x14ac:dyDescent="0.2">
      <c r="A51" t="s">
        <v>61</v>
      </c>
      <c r="B51">
        <v>756</v>
      </c>
      <c r="C51">
        <v>16</v>
      </c>
      <c r="D51">
        <v>38</v>
      </c>
      <c r="E51">
        <v>4</v>
      </c>
      <c r="F51">
        <v>153.99114601872799</v>
      </c>
      <c r="G51">
        <v>2965</v>
      </c>
      <c r="H51">
        <v>10000</v>
      </c>
      <c r="I51" t="s">
        <v>6718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155.22062965761799</v>
      </c>
      <c r="G52">
        <v>422</v>
      </c>
      <c r="H52">
        <v>10000</v>
      </c>
      <c r="I52" t="s">
        <v>6719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151.109032346867</v>
      </c>
      <c r="G53">
        <v>2634</v>
      </c>
      <c r="H53">
        <v>10000</v>
      </c>
      <c r="I53" t="s">
        <v>6720</v>
      </c>
    </row>
    <row r="54" spans="1:9" x14ac:dyDescent="0.2">
      <c r="A54" t="s">
        <v>61</v>
      </c>
      <c r="B54">
        <v>756</v>
      </c>
      <c r="C54">
        <v>16</v>
      </c>
      <c r="D54">
        <v>36</v>
      </c>
      <c r="E54">
        <v>2</v>
      </c>
      <c r="F54">
        <v>151.52374866511599</v>
      </c>
      <c r="G54">
        <v>3264</v>
      </c>
      <c r="H54">
        <v>10000</v>
      </c>
      <c r="I54" t="s">
        <v>6721</v>
      </c>
    </row>
    <row r="55" spans="1:9" x14ac:dyDescent="0.2">
      <c r="A55" t="s">
        <v>61</v>
      </c>
      <c r="B55">
        <v>756</v>
      </c>
      <c r="C55">
        <v>16</v>
      </c>
      <c r="D55">
        <v>36</v>
      </c>
      <c r="E55">
        <v>2</v>
      </c>
      <c r="F55">
        <v>155.59957124572199</v>
      </c>
      <c r="G55">
        <v>1545</v>
      </c>
      <c r="H55">
        <v>10000</v>
      </c>
      <c r="I55" t="s">
        <v>6722</v>
      </c>
    </row>
    <row r="56" spans="1:9" x14ac:dyDescent="0.2">
      <c r="A56" t="s">
        <v>61</v>
      </c>
      <c r="B56">
        <v>756</v>
      </c>
      <c r="C56">
        <v>16</v>
      </c>
      <c r="D56">
        <v>40</v>
      </c>
      <c r="E56">
        <v>6</v>
      </c>
      <c r="F56">
        <v>156.046477143652</v>
      </c>
      <c r="G56">
        <v>2858</v>
      </c>
      <c r="H56">
        <v>10000</v>
      </c>
      <c r="I56" t="s">
        <v>6723</v>
      </c>
    </row>
    <row r="57" spans="1:9" x14ac:dyDescent="0.2">
      <c r="A57" t="s">
        <v>61</v>
      </c>
      <c r="B57">
        <v>756</v>
      </c>
      <c r="C57">
        <v>16</v>
      </c>
      <c r="D57">
        <v>34</v>
      </c>
      <c r="E57">
        <v>0</v>
      </c>
      <c r="F57">
        <v>154.44891659449701</v>
      </c>
      <c r="G57">
        <v>1282</v>
      </c>
      <c r="H57">
        <v>10000</v>
      </c>
      <c r="I57" t="s">
        <v>6724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155.92573850043101</v>
      </c>
      <c r="G58">
        <v>3782</v>
      </c>
      <c r="H58">
        <v>10000</v>
      </c>
      <c r="I58" t="s">
        <v>6725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154.65182920079599</v>
      </c>
      <c r="G59">
        <v>1765</v>
      </c>
      <c r="H59">
        <v>10000</v>
      </c>
      <c r="I59" t="s">
        <v>6726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153.15397036448101</v>
      </c>
      <c r="G60">
        <v>2694</v>
      </c>
      <c r="H60">
        <v>10000</v>
      </c>
      <c r="I60" t="s">
        <v>6727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151.129780133254</v>
      </c>
      <c r="G61">
        <v>2149</v>
      </c>
      <c r="H61">
        <v>10000</v>
      </c>
      <c r="I61" t="s">
        <v>6728</v>
      </c>
    </row>
    <row r="62" spans="1:9" x14ac:dyDescent="0.2">
      <c r="A62" t="s">
        <v>61</v>
      </c>
      <c r="B62">
        <v>756</v>
      </c>
      <c r="C62">
        <v>16</v>
      </c>
      <c r="D62">
        <v>36</v>
      </c>
      <c r="E62">
        <v>2</v>
      </c>
      <c r="F62">
        <v>152.96386343613199</v>
      </c>
      <c r="G62">
        <v>1934</v>
      </c>
      <c r="H62">
        <v>10000</v>
      </c>
      <c r="I62" t="s">
        <v>6729</v>
      </c>
    </row>
    <row r="63" spans="1:9" x14ac:dyDescent="0.2">
      <c r="A63" t="s">
        <v>61</v>
      </c>
      <c r="B63">
        <v>756</v>
      </c>
      <c r="C63">
        <v>16</v>
      </c>
      <c r="D63">
        <v>34</v>
      </c>
      <c r="E63">
        <v>0</v>
      </c>
      <c r="F63">
        <v>152.22672919928999</v>
      </c>
      <c r="G63">
        <v>3322</v>
      </c>
      <c r="H63">
        <v>10000</v>
      </c>
      <c r="I63" t="s">
        <v>6730</v>
      </c>
    </row>
    <row r="64" spans="1:9" x14ac:dyDescent="0.2">
      <c r="A64" t="s">
        <v>61</v>
      </c>
      <c r="B64">
        <v>756</v>
      </c>
      <c r="C64">
        <v>16</v>
      </c>
      <c r="D64">
        <v>40</v>
      </c>
      <c r="E64">
        <v>6</v>
      </c>
      <c r="F64">
        <v>155.39180821273399</v>
      </c>
      <c r="G64">
        <v>2891</v>
      </c>
      <c r="H64">
        <v>10000</v>
      </c>
      <c r="I64" t="s">
        <v>6731</v>
      </c>
    </row>
    <row r="65" spans="1:9" x14ac:dyDescent="0.2">
      <c r="A65" t="s">
        <v>61</v>
      </c>
      <c r="B65">
        <v>756</v>
      </c>
      <c r="C65">
        <v>16</v>
      </c>
      <c r="D65">
        <v>36</v>
      </c>
      <c r="E65">
        <v>2</v>
      </c>
      <c r="F65">
        <v>153.31412599422001</v>
      </c>
      <c r="G65">
        <v>2427</v>
      </c>
      <c r="H65">
        <v>10000</v>
      </c>
      <c r="I65" t="s">
        <v>6732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152.50978307332801</v>
      </c>
      <c r="G66">
        <v>2258</v>
      </c>
      <c r="H66">
        <v>10000</v>
      </c>
      <c r="I66" t="s">
        <v>6733</v>
      </c>
    </row>
    <row r="67" spans="1:9" x14ac:dyDescent="0.2">
      <c r="A67" t="s">
        <v>61</v>
      </c>
      <c r="B67">
        <v>756</v>
      </c>
      <c r="C67">
        <v>16</v>
      </c>
      <c r="D67">
        <v>34</v>
      </c>
      <c r="E67">
        <v>0</v>
      </c>
      <c r="F67">
        <v>155.618932624347</v>
      </c>
      <c r="G67">
        <v>2951</v>
      </c>
      <c r="H67">
        <v>10000</v>
      </c>
      <c r="I67" t="s">
        <v>6734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152.354674052447</v>
      </c>
      <c r="G68">
        <v>2267</v>
      </c>
      <c r="H68">
        <v>10000</v>
      </c>
      <c r="I68" t="s">
        <v>6735</v>
      </c>
    </row>
    <row r="69" spans="1:9" x14ac:dyDescent="0.2">
      <c r="A69" t="s">
        <v>61</v>
      </c>
      <c r="B69">
        <v>756</v>
      </c>
      <c r="C69">
        <v>16</v>
      </c>
      <c r="D69">
        <v>40</v>
      </c>
      <c r="E69">
        <v>6</v>
      </c>
      <c r="F69">
        <v>152.46717807743599</v>
      </c>
      <c r="G69">
        <v>593</v>
      </c>
      <c r="H69">
        <v>10000</v>
      </c>
      <c r="I69" t="s">
        <v>6736</v>
      </c>
    </row>
    <row r="70" spans="1:9" x14ac:dyDescent="0.2">
      <c r="A70" t="s">
        <v>61</v>
      </c>
      <c r="B70">
        <v>756</v>
      </c>
      <c r="C70">
        <v>16</v>
      </c>
      <c r="D70">
        <v>38</v>
      </c>
      <c r="E70">
        <v>4</v>
      </c>
      <c r="F70">
        <v>155.027677647769</v>
      </c>
      <c r="G70">
        <v>3206</v>
      </c>
      <c r="H70">
        <v>10000</v>
      </c>
      <c r="I70" t="s">
        <v>6737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151.97034616861399</v>
      </c>
      <c r="G71">
        <v>3467</v>
      </c>
      <c r="H71">
        <v>10000</v>
      </c>
      <c r="I71" t="s">
        <v>6738</v>
      </c>
    </row>
    <row r="72" spans="1:9" x14ac:dyDescent="0.2">
      <c r="A72" t="s">
        <v>61</v>
      </c>
      <c r="B72">
        <v>756</v>
      </c>
      <c r="C72">
        <v>16</v>
      </c>
      <c r="D72">
        <v>36</v>
      </c>
      <c r="E72">
        <v>2</v>
      </c>
      <c r="F72">
        <v>153.01028325781201</v>
      </c>
      <c r="G72">
        <v>378</v>
      </c>
      <c r="H72">
        <v>10000</v>
      </c>
      <c r="I72" t="s">
        <v>6739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151.03682590276</v>
      </c>
      <c r="G73">
        <v>2526</v>
      </c>
      <c r="H73">
        <v>10000</v>
      </c>
      <c r="I73" t="s">
        <v>6740</v>
      </c>
    </row>
    <row r="74" spans="1:9" x14ac:dyDescent="0.2">
      <c r="A74" t="s">
        <v>61</v>
      </c>
      <c r="B74">
        <v>756</v>
      </c>
      <c r="C74">
        <v>16</v>
      </c>
      <c r="D74">
        <v>34</v>
      </c>
      <c r="E74">
        <v>0</v>
      </c>
      <c r="F74">
        <v>154.58710189815599</v>
      </c>
      <c r="G74">
        <v>3457</v>
      </c>
      <c r="H74">
        <v>10000</v>
      </c>
      <c r="I74" t="s">
        <v>6741</v>
      </c>
    </row>
    <row r="75" spans="1:9" x14ac:dyDescent="0.2">
      <c r="A75" t="s">
        <v>61</v>
      </c>
      <c r="B75">
        <v>756</v>
      </c>
      <c r="C75">
        <v>16</v>
      </c>
      <c r="D75">
        <v>34</v>
      </c>
      <c r="E75">
        <v>0</v>
      </c>
      <c r="F75">
        <v>151.34290190786101</v>
      </c>
      <c r="G75">
        <v>805</v>
      </c>
      <c r="H75">
        <v>10000</v>
      </c>
      <c r="I75" t="s">
        <v>6742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152.114350382238</v>
      </c>
      <c r="G76">
        <v>2271</v>
      </c>
      <c r="H76">
        <v>10000</v>
      </c>
      <c r="I76" t="s">
        <v>6743</v>
      </c>
    </row>
    <row r="77" spans="1:9" x14ac:dyDescent="0.2">
      <c r="A77" t="s">
        <v>61</v>
      </c>
      <c r="B77">
        <v>756</v>
      </c>
      <c r="C77">
        <v>16</v>
      </c>
      <c r="D77">
        <v>36</v>
      </c>
      <c r="E77">
        <v>2</v>
      </c>
      <c r="F77">
        <v>152.82418483868199</v>
      </c>
      <c r="G77">
        <v>2013</v>
      </c>
      <c r="H77">
        <v>10000</v>
      </c>
      <c r="I77" t="s">
        <v>6744</v>
      </c>
    </row>
    <row r="78" spans="1:9" x14ac:dyDescent="0.2">
      <c r="A78" t="s">
        <v>61</v>
      </c>
      <c r="B78">
        <v>756</v>
      </c>
      <c r="C78">
        <v>16</v>
      </c>
      <c r="D78">
        <v>36</v>
      </c>
      <c r="E78">
        <v>2</v>
      </c>
      <c r="F78">
        <v>154.274096028879</v>
      </c>
      <c r="G78">
        <v>2893</v>
      </c>
      <c r="H78">
        <v>10000</v>
      </c>
      <c r="I78" t="s">
        <v>6745</v>
      </c>
    </row>
    <row r="79" spans="1:9" x14ac:dyDescent="0.2">
      <c r="A79" t="s">
        <v>61</v>
      </c>
      <c r="B79">
        <v>756</v>
      </c>
      <c r="C79">
        <v>16</v>
      </c>
      <c r="D79">
        <v>36</v>
      </c>
      <c r="E79">
        <v>2</v>
      </c>
      <c r="F79">
        <v>153.66401713527699</v>
      </c>
      <c r="G79">
        <v>3024</v>
      </c>
      <c r="H79">
        <v>10000</v>
      </c>
      <c r="I79" t="s">
        <v>6746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153.71456689480601</v>
      </c>
      <c r="G80">
        <v>1288</v>
      </c>
      <c r="H80">
        <v>10000</v>
      </c>
      <c r="I80" t="s">
        <v>6747</v>
      </c>
    </row>
    <row r="81" spans="1:9" x14ac:dyDescent="0.2">
      <c r="A81" t="s">
        <v>61</v>
      </c>
      <c r="B81">
        <v>756</v>
      </c>
      <c r="C81">
        <v>16</v>
      </c>
      <c r="D81">
        <v>36</v>
      </c>
      <c r="E81">
        <v>2</v>
      </c>
      <c r="F81">
        <v>152.59403458516999</v>
      </c>
      <c r="G81">
        <v>2536</v>
      </c>
      <c r="H81">
        <v>10000</v>
      </c>
      <c r="I81" t="s">
        <v>6748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153.739997113123</v>
      </c>
      <c r="G82">
        <v>2388</v>
      </c>
      <c r="H82">
        <v>10000</v>
      </c>
      <c r="I82" t="s">
        <v>6749</v>
      </c>
    </row>
    <row r="83" spans="1:9" x14ac:dyDescent="0.2">
      <c r="A83" t="s">
        <v>61</v>
      </c>
      <c r="B83">
        <v>756</v>
      </c>
      <c r="C83">
        <v>16</v>
      </c>
      <c r="D83">
        <v>34</v>
      </c>
      <c r="E83">
        <v>0</v>
      </c>
      <c r="F83">
        <v>154.92526179924599</v>
      </c>
      <c r="G83">
        <v>1144</v>
      </c>
      <c r="H83">
        <v>10000</v>
      </c>
      <c r="I83" t="s">
        <v>6750</v>
      </c>
    </row>
    <row r="84" spans="1:9" x14ac:dyDescent="0.2">
      <c r="A84" t="s">
        <v>61</v>
      </c>
      <c r="B84">
        <v>756</v>
      </c>
      <c r="C84">
        <v>16</v>
      </c>
      <c r="D84">
        <v>36</v>
      </c>
      <c r="E84">
        <v>2</v>
      </c>
      <c r="F84">
        <v>156.81959256157199</v>
      </c>
      <c r="G84">
        <v>3120</v>
      </c>
      <c r="H84">
        <v>10000</v>
      </c>
      <c r="I84" t="s">
        <v>6751</v>
      </c>
    </row>
    <row r="85" spans="1:9" x14ac:dyDescent="0.2">
      <c r="A85" t="s">
        <v>61</v>
      </c>
      <c r="B85">
        <v>756</v>
      </c>
      <c r="C85">
        <v>16</v>
      </c>
      <c r="D85">
        <v>34</v>
      </c>
      <c r="E85">
        <v>0</v>
      </c>
      <c r="F85">
        <v>154.83480591792599</v>
      </c>
      <c r="G85">
        <v>2259</v>
      </c>
      <c r="H85">
        <v>10000</v>
      </c>
      <c r="I85" t="s">
        <v>6752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153.535970801487</v>
      </c>
      <c r="G86">
        <v>3057</v>
      </c>
      <c r="H86">
        <v>10000</v>
      </c>
      <c r="I86" t="s">
        <v>6753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154.49232278671099</v>
      </c>
      <c r="G87">
        <v>2423</v>
      </c>
      <c r="H87">
        <v>10000</v>
      </c>
      <c r="I87" t="s">
        <v>6754</v>
      </c>
    </row>
    <row r="88" spans="1:9" x14ac:dyDescent="0.2">
      <c r="A88" t="s">
        <v>61</v>
      </c>
      <c r="B88">
        <v>756</v>
      </c>
      <c r="C88">
        <v>16</v>
      </c>
      <c r="D88">
        <v>34</v>
      </c>
      <c r="E88">
        <v>0</v>
      </c>
      <c r="F88">
        <v>157.42483824305199</v>
      </c>
      <c r="G88">
        <v>2201</v>
      </c>
      <c r="H88">
        <v>10000</v>
      </c>
      <c r="I88" t="s">
        <v>6755</v>
      </c>
    </row>
    <row r="89" spans="1:9" x14ac:dyDescent="0.2">
      <c r="A89" t="s">
        <v>61</v>
      </c>
      <c r="B89">
        <v>756</v>
      </c>
      <c r="C89">
        <v>16</v>
      </c>
      <c r="D89">
        <v>34</v>
      </c>
      <c r="E89">
        <v>0</v>
      </c>
      <c r="F89">
        <v>153.004373321309</v>
      </c>
      <c r="G89">
        <v>3062</v>
      </c>
      <c r="H89">
        <v>10000</v>
      </c>
      <c r="I89" t="s">
        <v>6756</v>
      </c>
    </row>
    <row r="90" spans="1:9" x14ac:dyDescent="0.2">
      <c r="A90" t="s">
        <v>61</v>
      </c>
      <c r="B90">
        <v>756</v>
      </c>
      <c r="C90">
        <v>16</v>
      </c>
      <c r="D90">
        <v>34</v>
      </c>
      <c r="E90">
        <v>0</v>
      </c>
      <c r="F90">
        <v>153.328325959853</v>
      </c>
      <c r="G90">
        <v>2505</v>
      </c>
      <c r="H90">
        <v>10000</v>
      </c>
      <c r="I90" t="s">
        <v>6757</v>
      </c>
    </row>
    <row r="91" spans="1:9" x14ac:dyDescent="0.2">
      <c r="A91" t="s">
        <v>61</v>
      </c>
      <c r="B91">
        <v>756</v>
      </c>
      <c r="C91">
        <v>16</v>
      </c>
      <c r="D91">
        <v>36</v>
      </c>
      <c r="E91">
        <v>2</v>
      </c>
      <c r="F91">
        <v>151.40699895284999</v>
      </c>
      <c r="G91">
        <v>3498</v>
      </c>
      <c r="H91">
        <v>10000</v>
      </c>
      <c r="I91" t="s">
        <v>6758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152.151328545063</v>
      </c>
      <c r="G92">
        <v>1944</v>
      </c>
      <c r="H92">
        <v>10000</v>
      </c>
      <c r="I92" t="s">
        <v>6759</v>
      </c>
    </row>
    <row r="93" spans="1:9" x14ac:dyDescent="0.2">
      <c r="A93" t="s">
        <v>61</v>
      </c>
      <c r="B93">
        <v>756</v>
      </c>
      <c r="C93">
        <v>16</v>
      </c>
      <c r="D93">
        <v>36</v>
      </c>
      <c r="E93">
        <v>2</v>
      </c>
      <c r="F93">
        <v>152.69059072621101</v>
      </c>
      <c r="G93">
        <v>3452</v>
      </c>
      <c r="H93">
        <v>10000</v>
      </c>
      <c r="I93" t="s">
        <v>6760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153.71241084858701</v>
      </c>
      <c r="G94">
        <v>4177</v>
      </c>
      <c r="H94">
        <v>10000</v>
      </c>
      <c r="I94" t="s">
        <v>6761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154.890608017332</v>
      </c>
      <c r="G95">
        <v>3550</v>
      </c>
      <c r="H95">
        <v>10000</v>
      </c>
      <c r="I95" t="s">
        <v>6762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150.91187524516101</v>
      </c>
      <c r="G96">
        <v>3063</v>
      </c>
      <c r="H96">
        <v>10000</v>
      </c>
      <c r="I96" t="s">
        <v>6763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155.83804018050401</v>
      </c>
      <c r="G97">
        <v>2993</v>
      </c>
      <c r="H97">
        <v>10000</v>
      </c>
      <c r="I97" t="s">
        <v>6764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156.216826084069</v>
      </c>
      <c r="G98">
        <v>2017</v>
      </c>
      <c r="H98">
        <v>10000</v>
      </c>
      <c r="I98" t="s">
        <v>6765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152.700065233744</v>
      </c>
      <c r="G99">
        <v>3400</v>
      </c>
      <c r="H99">
        <v>10000</v>
      </c>
      <c r="I99" t="s">
        <v>6766</v>
      </c>
    </row>
    <row r="100" spans="1:9" x14ac:dyDescent="0.2">
      <c r="A100" t="s">
        <v>61</v>
      </c>
      <c r="B100">
        <v>756</v>
      </c>
      <c r="C100">
        <v>16</v>
      </c>
      <c r="D100">
        <v>36</v>
      </c>
      <c r="E100">
        <v>2</v>
      </c>
      <c r="F100">
        <v>157.265406453982</v>
      </c>
      <c r="G100">
        <v>1976</v>
      </c>
      <c r="H100">
        <v>10000</v>
      </c>
      <c r="I100" t="s">
        <v>6767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152.410153973847</v>
      </c>
      <c r="G101">
        <v>2174</v>
      </c>
      <c r="H101">
        <v>10000</v>
      </c>
      <c r="I101" t="s">
        <v>6768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148.76251747366001</v>
      </c>
      <c r="G102">
        <v>1350</v>
      </c>
      <c r="H102">
        <v>10000</v>
      </c>
      <c r="I102" t="s">
        <v>6769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152.084642271511</v>
      </c>
      <c r="G103">
        <v>3333</v>
      </c>
      <c r="H103">
        <v>10000</v>
      </c>
      <c r="I103" t="s">
        <v>6770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153.73408668860699</v>
      </c>
      <c r="G104">
        <v>2950</v>
      </c>
      <c r="H104">
        <v>10000</v>
      </c>
      <c r="I104" t="s">
        <v>6771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154.32738567050501</v>
      </c>
      <c r="G105">
        <v>342</v>
      </c>
      <c r="H105">
        <v>10000</v>
      </c>
      <c r="I105" t="s">
        <v>6772</v>
      </c>
    </row>
    <row r="106" spans="1:9" x14ac:dyDescent="0.2">
      <c r="A106" t="s">
        <v>61</v>
      </c>
      <c r="B106">
        <v>756</v>
      </c>
      <c r="C106">
        <v>16</v>
      </c>
      <c r="D106">
        <v>34</v>
      </c>
      <c r="E106">
        <v>0</v>
      </c>
      <c r="F106">
        <v>154.09880510345101</v>
      </c>
      <c r="G106">
        <v>854</v>
      </c>
      <c r="H106">
        <v>10000</v>
      </c>
      <c r="I106" t="s">
        <v>6773</v>
      </c>
    </row>
    <row r="107" spans="1:9" x14ac:dyDescent="0.2">
      <c r="A107" t="s">
        <v>61</v>
      </c>
      <c r="B107">
        <v>756</v>
      </c>
      <c r="C107">
        <v>16</v>
      </c>
      <c r="D107">
        <v>36</v>
      </c>
      <c r="E107">
        <v>2</v>
      </c>
      <c r="F107">
        <v>154.24349101539701</v>
      </c>
      <c r="G107">
        <v>1</v>
      </c>
      <c r="H107">
        <v>10000</v>
      </c>
      <c r="I107" t="s">
        <v>6774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155.085972899571</v>
      </c>
      <c r="G108">
        <v>3147</v>
      </c>
      <c r="H108">
        <v>10000</v>
      </c>
      <c r="I108" t="s">
        <v>6775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154.08570450078599</v>
      </c>
      <c r="G109">
        <v>3864</v>
      </c>
      <c r="H109">
        <v>10000</v>
      </c>
      <c r="I109" t="s">
        <v>6776</v>
      </c>
    </row>
    <row r="110" spans="1:9" x14ac:dyDescent="0.2">
      <c r="A110" t="s">
        <v>61</v>
      </c>
      <c r="B110">
        <v>756</v>
      </c>
      <c r="C110">
        <v>16</v>
      </c>
      <c r="D110">
        <v>34</v>
      </c>
      <c r="E110">
        <v>0</v>
      </c>
      <c r="F110">
        <v>155.71676704101199</v>
      </c>
      <c r="G110">
        <v>2879</v>
      </c>
      <c r="H110">
        <v>10000</v>
      </c>
      <c r="I110" t="s">
        <v>6777</v>
      </c>
    </row>
    <row r="111" spans="1:9" x14ac:dyDescent="0.2">
      <c r="A111" t="s">
        <v>61</v>
      </c>
      <c r="B111">
        <v>756</v>
      </c>
      <c r="C111">
        <v>16</v>
      </c>
      <c r="D111">
        <v>36</v>
      </c>
      <c r="E111">
        <v>2</v>
      </c>
      <c r="F111">
        <v>153.19821134861499</v>
      </c>
      <c r="G111">
        <v>1373</v>
      </c>
      <c r="H111">
        <v>10000</v>
      </c>
      <c r="I111" t="s">
        <v>6778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153.52097476925701</v>
      </c>
      <c r="G112">
        <v>1146</v>
      </c>
      <c r="H112">
        <v>10000</v>
      </c>
      <c r="I112" t="s">
        <v>6779</v>
      </c>
    </row>
    <row r="113" spans="1:9" x14ac:dyDescent="0.2">
      <c r="A113" t="s">
        <v>61</v>
      </c>
      <c r="B113">
        <v>756</v>
      </c>
      <c r="C113">
        <v>16</v>
      </c>
      <c r="D113">
        <v>34</v>
      </c>
      <c r="E113">
        <v>0</v>
      </c>
      <c r="F113">
        <v>150.35088096838399</v>
      </c>
      <c r="G113">
        <v>3285</v>
      </c>
      <c r="H113">
        <v>10000</v>
      </c>
      <c r="I113" t="s">
        <v>6780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155.690647327341</v>
      </c>
      <c r="G114">
        <v>195</v>
      </c>
      <c r="H114">
        <v>10000</v>
      </c>
      <c r="I114" t="s">
        <v>6781</v>
      </c>
    </row>
    <row r="115" spans="1:9" x14ac:dyDescent="0.2">
      <c r="A115" t="s">
        <v>61</v>
      </c>
      <c r="B115">
        <v>756</v>
      </c>
      <c r="C115">
        <v>16</v>
      </c>
      <c r="D115">
        <v>34</v>
      </c>
      <c r="E115">
        <v>0</v>
      </c>
      <c r="F115">
        <v>157.117979189381</v>
      </c>
      <c r="G115">
        <v>3040</v>
      </c>
      <c r="H115">
        <v>10000</v>
      </c>
      <c r="I115" t="s">
        <v>6782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153.52540865447301</v>
      </c>
      <c r="G116">
        <v>3257</v>
      </c>
      <c r="H116">
        <v>10000</v>
      </c>
      <c r="I116" t="s">
        <v>6783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152.61013042461099</v>
      </c>
      <c r="G117">
        <v>3489</v>
      </c>
      <c r="H117">
        <v>10000</v>
      </c>
      <c r="I117" t="s">
        <v>6784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153.75101761892401</v>
      </c>
      <c r="G118">
        <v>740</v>
      </c>
      <c r="H118">
        <v>10000</v>
      </c>
      <c r="I118" t="s">
        <v>6785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149.97592037077899</v>
      </c>
      <c r="G119">
        <v>3424</v>
      </c>
      <c r="H119">
        <v>10000</v>
      </c>
      <c r="I119" t="s">
        <v>6786</v>
      </c>
    </row>
    <row r="120" spans="1:9" x14ac:dyDescent="0.2">
      <c r="A120" t="s">
        <v>61</v>
      </c>
      <c r="B120">
        <v>756</v>
      </c>
      <c r="C120">
        <v>16</v>
      </c>
      <c r="D120">
        <v>38</v>
      </c>
      <c r="E120">
        <v>4</v>
      </c>
      <c r="F120">
        <v>154.36541054118399</v>
      </c>
      <c r="G120">
        <v>2175</v>
      </c>
      <c r="H120">
        <v>10000</v>
      </c>
      <c r="I120" t="s">
        <v>6787</v>
      </c>
    </row>
    <row r="121" spans="1:9" x14ac:dyDescent="0.2">
      <c r="A121" t="s">
        <v>61</v>
      </c>
      <c r="B121">
        <v>756</v>
      </c>
      <c r="C121">
        <v>16</v>
      </c>
      <c r="D121">
        <v>36</v>
      </c>
      <c r="E121">
        <v>2</v>
      </c>
      <c r="F121">
        <v>149.77531217876799</v>
      </c>
      <c r="G121">
        <v>3101</v>
      </c>
      <c r="H121">
        <v>10000</v>
      </c>
      <c r="I121" t="s">
        <v>6788</v>
      </c>
    </row>
    <row r="122" spans="1:9" x14ac:dyDescent="0.2">
      <c r="A122" t="s">
        <v>61</v>
      </c>
      <c r="B122">
        <v>756</v>
      </c>
      <c r="C122">
        <v>16</v>
      </c>
      <c r="D122">
        <v>40</v>
      </c>
      <c r="E122">
        <v>6</v>
      </c>
      <c r="F122">
        <v>154.99253818206401</v>
      </c>
      <c r="G122">
        <v>1396</v>
      </c>
      <c r="H122">
        <v>10000</v>
      </c>
      <c r="I122" t="s">
        <v>6789</v>
      </c>
    </row>
    <row r="123" spans="1:9" x14ac:dyDescent="0.2">
      <c r="A123" t="s">
        <v>61</v>
      </c>
      <c r="B123">
        <v>756</v>
      </c>
      <c r="C123">
        <v>16</v>
      </c>
      <c r="D123">
        <v>36</v>
      </c>
      <c r="E123">
        <v>2</v>
      </c>
      <c r="F123">
        <v>152.09721760917401</v>
      </c>
      <c r="G123">
        <v>542</v>
      </c>
      <c r="H123">
        <v>10000</v>
      </c>
      <c r="I123" t="s">
        <v>6790</v>
      </c>
    </row>
    <row r="124" spans="1:9" x14ac:dyDescent="0.2">
      <c r="A124" t="s">
        <v>61</v>
      </c>
      <c r="B124">
        <v>756</v>
      </c>
      <c r="C124">
        <v>16</v>
      </c>
      <c r="D124">
        <v>36</v>
      </c>
      <c r="E124">
        <v>2</v>
      </c>
      <c r="F124">
        <v>152.690147438086</v>
      </c>
      <c r="G124">
        <v>3269</v>
      </c>
      <c r="H124">
        <v>10000</v>
      </c>
      <c r="I124" t="s">
        <v>6791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154.93488463014299</v>
      </c>
      <c r="G125">
        <v>687</v>
      </c>
      <c r="H125">
        <v>10000</v>
      </c>
      <c r="I125" t="s">
        <v>6792</v>
      </c>
    </row>
    <row r="126" spans="1:9" x14ac:dyDescent="0.2">
      <c r="A126" t="s">
        <v>61</v>
      </c>
      <c r="B126">
        <v>756</v>
      </c>
      <c r="C126">
        <v>16</v>
      </c>
      <c r="D126">
        <v>36</v>
      </c>
      <c r="E126">
        <v>2</v>
      </c>
      <c r="F126">
        <v>151.930177479051</v>
      </c>
      <c r="G126">
        <v>3253</v>
      </c>
      <c r="H126">
        <v>10000</v>
      </c>
      <c r="I126" t="s">
        <v>6793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155.44578664284199</v>
      </c>
      <c r="G127">
        <v>2894</v>
      </c>
      <c r="H127">
        <v>10000</v>
      </c>
      <c r="I127" t="s">
        <v>6794</v>
      </c>
    </row>
    <row r="128" spans="1:9" x14ac:dyDescent="0.2">
      <c r="A128" t="s">
        <v>61</v>
      </c>
      <c r="B128">
        <v>756</v>
      </c>
      <c r="C128">
        <v>16</v>
      </c>
      <c r="D128">
        <v>38</v>
      </c>
      <c r="E128">
        <v>4</v>
      </c>
      <c r="F128">
        <v>153.743071107193</v>
      </c>
      <c r="G128">
        <v>562</v>
      </c>
      <c r="H128">
        <v>10000</v>
      </c>
      <c r="I128" t="s">
        <v>6795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155.733004911802</v>
      </c>
      <c r="G129">
        <v>3463</v>
      </c>
      <c r="H129">
        <v>10000</v>
      </c>
      <c r="I129" t="s">
        <v>6796</v>
      </c>
    </row>
    <row r="130" spans="1:9" x14ac:dyDescent="0.2">
      <c r="A130" t="s">
        <v>61</v>
      </c>
      <c r="B130">
        <v>756</v>
      </c>
      <c r="C130">
        <v>16</v>
      </c>
      <c r="D130">
        <v>36</v>
      </c>
      <c r="E130">
        <v>2</v>
      </c>
      <c r="F130">
        <v>156.39189093001099</v>
      </c>
      <c r="G130">
        <v>2911</v>
      </c>
      <c r="H130">
        <v>10000</v>
      </c>
      <c r="I130" t="s">
        <v>6797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155.13562903460101</v>
      </c>
      <c r="G131">
        <v>3199</v>
      </c>
      <c r="H131">
        <v>10000</v>
      </c>
      <c r="I131" t="s">
        <v>6798</v>
      </c>
    </row>
    <row r="132" spans="1:9" x14ac:dyDescent="0.2">
      <c r="A132" t="s">
        <v>61</v>
      </c>
      <c r="B132">
        <v>756</v>
      </c>
      <c r="C132">
        <v>16</v>
      </c>
      <c r="D132">
        <v>36</v>
      </c>
      <c r="E132">
        <v>2</v>
      </c>
      <c r="F132">
        <v>155.43757813423801</v>
      </c>
      <c r="G132">
        <v>2491</v>
      </c>
      <c r="H132">
        <v>10000</v>
      </c>
      <c r="I132" t="s">
        <v>6799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154.43437974527399</v>
      </c>
      <c r="G133">
        <v>1933</v>
      </c>
      <c r="H133">
        <v>10000</v>
      </c>
      <c r="I133" t="s">
        <v>6800</v>
      </c>
    </row>
    <row r="134" spans="1:9" x14ac:dyDescent="0.2">
      <c r="A134" t="s">
        <v>61</v>
      </c>
      <c r="B134">
        <v>756</v>
      </c>
      <c r="C134">
        <v>16</v>
      </c>
      <c r="D134">
        <v>36</v>
      </c>
      <c r="E134">
        <v>2</v>
      </c>
      <c r="F134">
        <v>154.225940903648</v>
      </c>
      <c r="G134">
        <v>2815</v>
      </c>
      <c r="H134">
        <v>10000</v>
      </c>
      <c r="I134" t="s">
        <v>6801</v>
      </c>
    </row>
    <row r="135" spans="1:9" x14ac:dyDescent="0.2">
      <c r="A135" t="s">
        <v>61</v>
      </c>
      <c r="B135">
        <v>756</v>
      </c>
      <c r="C135">
        <v>16</v>
      </c>
      <c r="D135">
        <v>34</v>
      </c>
      <c r="E135">
        <v>0</v>
      </c>
      <c r="F135">
        <v>150.851370313204</v>
      </c>
      <c r="G135">
        <v>2612</v>
      </c>
      <c r="H135">
        <v>10000</v>
      </c>
      <c r="I135" t="s">
        <v>6802</v>
      </c>
    </row>
    <row r="136" spans="1:9" x14ac:dyDescent="0.2">
      <c r="A136" t="s">
        <v>61</v>
      </c>
      <c r="B136">
        <v>756</v>
      </c>
      <c r="C136">
        <v>16</v>
      </c>
      <c r="D136">
        <v>36</v>
      </c>
      <c r="E136">
        <v>2</v>
      </c>
      <c r="F136">
        <v>153.20643385034001</v>
      </c>
      <c r="G136">
        <v>1</v>
      </c>
      <c r="H136">
        <v>10000</v>
      </c>
      <c r="I136" t="s">
        <v>6803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151.15514670498601</v>
      </c>
      <c r="G137">
        <v>1993</v>
      </c>
      <c r="H137">
        <v>10000</v>
      </c>
      <c r="I137" t="s">
        <v>6804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152.83113699126901</v>
      </c>
      <c r="G138">
        <v>3710</v>
      </c>
      <c r="H138">
        <v>10000</v>
      </c>
      <c r="I138" t="s">
        <v>6805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154.226374162361</v>
      </c>
      <c r="G139">
        <v>3144</v>
      </c>
      <c r="H139">
        <v>10000</v>
      </c>
      <c r="I139" t="s">
        <v>6806</v>
      </c>
    </row>
    <row r="140" spans="1:9" x14ac:dyDescent="0.2">
      <c r="A140" t="s">
        <v>61</v>
      </c>
      <c r="B140">
        <v>756</v>
      </c>
      <c r="C140">
        <v>16</v>
      </c>
      <c r="D140">
        <v>36</v>
      </c>
      <c r="E140">
        <v>2</v>
      </c>
      <c r="F140">
        <v>155.92930190172001</v>
      </c>
      <c r="G140">
        <v>3755</v>
      </c>
      <c r="H140">
        <v>10000</v>
      </c>
      <c r="I140" t="s">
        <v>6807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155.45595806464499</v>
      </c>
      <c r="G141">
        <v>2256</v>
      </c>
      <c r="H141">
        <v>10000</v>
      </c>
      <c r="I141" t="s">
        <v>6808</v>
      </c>
    </row>
    <row r="142" spans="1:9" x14ac:dyDescent="0.2">
      <c r="A142" t="s">
        <v>61</v>
      </c>
      <c r="B142">
        <v>756</v>
      </c>
      <c r="C142">
        <v>16</v>
      </c>
      <c r="D142">
        <v>34</v>
      </c>
      <c r="E142">
        <v>0</v>
      </c>
      <c r="F142">
        <v>155.887383237481</v>
      </c>
      <c r="G142">
        <v>2258</v>
      </c>
      <c r="H142">
        <v>10000</v>
      </c>
      <c r="I142" t="s">
        <v>6809</v>
      </c>
    </row>
    <row r="143" spans="1:9" x14ac:dyDescent="0.2">
      <c r="A143" t="s">
        <v>61</v>
      </c>
      <c r="B143">
        <v>756</v>
      </c>
      <c r="C143">
        <v>16</v>
      </c>
      <c r="D143">
        <v>34</v>
      </c>
      <c r="E143">
        <v>0</v>
      </c>
      <c r="F143">
        <v>153.398846025578</v>
      </c>
      <c r="G143">
        <v>2594</v>
      </c>
      <c r="H143">
        <v>10000</v>
      </c>
      <c r="I143" t="s">
        <v>6810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153.97182192374001</v>
      </c>
      <c r="G144">
        <v>2731</v>
      </c>
      <c r="H144">
        <v>10000</v>
      </c>
      <c r="I144" t="s">
        <v>6811</v>
      </c>
    </row>
    <row r="145" spans="1:9" x14ac:dyDescent="0.2">
      <c r="A145" t="s">
        <v>61</v>
      </c>
      <c r="B145">
        <v>756</v>
      </c>
      <c r="C145">
        <v>16</v>
      </c>
      <c r="D145">
        <v>36</v>
      </c>
      <c r="E145">
        <v>2</v>
      </c>
      <c r="F145">
        <v>152.56426479574199</v>
      </c>
      <c r="G145">
        <v>2984</v>
      </c>
      <c r="H145">
        <v>10000</v>
      </c>
      <c r="I145" t="s">
        <v>6812</v>
      </c>
    </row>
    <row r="146" spans="1:9" x14ac:dyDescent="0.2">
      <c r="A146" t="s">
        <v>61</v>
      </c>
      <c r="B146">
        <v>756</v>
      </c>
      <c r="C146">
        <v>16</v>
      </c>
      <c r="D146">
        <v>34</v>
      </c>
      <c r="E146">
        <v>0</v>
      </c>
      <c r="F146">
        <v>151.71552502177599</v>
      </c>
      <c r="G146">
        <v>3122</v>
      </c>
      <c r="H146">
        <v>10000</v>
      </c>
      <c r="I146" t="s">
        <v>6813</v>
      </c>
    </row>
    <row r="147" spans="1:9" x14ac:dyDescent="0.2">
      <c r="A147" t="s">
        <v>61</v>
      </c>
      <c r="B147">
        <v>756</v>
      </c>
      <c r="C147">
        <v>16</v>
      </c>
      <c r="D147">
        <v>36</v>
      </c>
      <c r="E147">
        <v>2</v>
      </c>
      <c r="F147">
        <v>154.11596499755899</v>
      </c>
      <c r="G147">
        <v>4052</v>
      </c>
      <c r="H147">
        <v>10000</v>
      </c>
      <c r="I147" t="s">
        <v>6814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152.011176632717</v>
      </c>
      <c r="G148">
        <v>1776</v>
      </c>
      <c r="H148">
        <v>10000</v>
      </c>
      <c r="I148" t="s">
        <v>6815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150.205865303054</v>
      </c>
      <c r="G149">
        <v>3221</v>
      </c>
      <c r="H149">
        <v>10000</v>
      </c>
      <c r="I149" t="s">
        <v>6816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152.89988709427399</v>
      </c>
      <c r="G150">
        <v>4214</v>
      </c>
      <c r="H150">
        <v>10000</v>
      </c>
      <c r="I150" t="s">
        <v>6817</v>
      </c>
    </row>
    <row r="151" spans="1:9" x14ac:dyDescent="0.2">
      <c r="A151" t="s">
        <v>61</v>
      </c>
      <c r="B151">
        <v>756</v>
      </c>
      <c r="C151">
        <v>16</v>
      </c>
      <c r="D151">
        <v>36</v>
      </c>
      <c r="E151">
        <v>2</v>
      </c>
      <c r="F151">
        <v>152.35772291850299</v>
      </c>
      <c r="G151">
        <v>2801</v>
      </c>
      <c r="H151">
        <v>10000</v>
      </c>
      <c r="I151" t="s">
        <v>6818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154.28030409943301</v>
      </c>
      <c r="G152">
        <v>2183</v>
      </c>
      <c r="H152">
        <v>10000</v>
      </c>
      <c r="I152" t="s">
        <v>6819</v>
      </c>
    </row>
    <row r="153" spans="1:9" x14ac:dyDescent="0.2">
      <c r="A153" t="s">
        <v>61</v>
      </c>
      <c r="B153">
        <v>756</v>
      </c>
      <c r="C153">
        <v>16</v>
      </c>
      <c r="D153">
        <v>36</v>
      </c>
      <c r="E153">
        <v>2</v>
      </c>
      <c r="F153">
        <v>156.37647712696301</v>
      </c>
      <c r="G153">
        <v>2240</v>
      </c>
      <c r="H153">
        <v>10000</v>
      </c>
      <c r="I153" t="s">
        <v>6820</v>
      </c>
    </row>
    <row r="154" spans="1:9" x14ac:dyDescent="0.2">
      <c r="A154" t="s">
        <v>61</v>
      </c>
      <c r="B154">
        <v>756</v>
      </c>
      <c r="C154">
        <v>16</v>
      </c>
      <c r="D154">
        <v>34</v>
      </c>
      <c r="E154">
        <v>0</v>
      </c>
      <c r="F154">
        <v>154.28356099780601</v>
      </c>
      <c r="G154">
        <v>3249</v>
      </c>
      <c r="H154">
        <v>10000</v>
      </c>
      <c r="I154" t="s">
        <v>6821</v>
      </c>
    </row>
    <row r="155" spans="1:9" x14ac:dyDescent="0.2">
      <c r="A155" t="s">
        <v>61</v>
      </c>
      <c r="B155">
        <v>756</v>
      </c>
      <c r="C155">
        <v>16</v>
      </c>
      <c r="D155">
        <v>36</v>
      </c>
      <c r="E155">
        <v>2</v>
      </c>
      <c r="F155">
        <v>151.79293445031999</v>
      </c>
      <c r="G155">
        <v>1910</v>
      </c>
      <c r="H155">
        <v>10000</v>
      </c>
      <c r="I155" t="s">
        <v>6822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151.889155745506</v>
      </c>
      <c r="G156">
        <v>65</v>
      </c>
      <c r="H156">
        <v>10000</v>
      </c>
      <c r="I156" t="s">
        <v>6823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159.36428216844701</v>
      </c>
      <c r="G157">
        <v>1603</v>
      </c>
      <c r="H157">
        <v>10000</v>
      </c>
      <c r="I157" t="s">
        <v>6824</v>
      </c>
    </row>
    <row r="158" spans="1:9" x14ac:dyDescent="0.2">
      <c r="A158" t="s">
        <v>61</v>
      </c>
      <c r="B158">
        <v>756</v>
      </c>
      <c r="C158">
        <v>16</v>
      </c>
      <c r="D158">
        <v>34</v>
      </c>
      <c r="E158">
        <v>0</v>
      </c>
      <c r="F158">
        <v>156.28866487741399</v>
      </c>
      <c r="G158">
        <v>3779</v>
      </c>
      <c r="H158">
        <v>10000</v>
      </c>
      <c r="I158" t="s">
        <v>6825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150.86041037458901</v>
      </c>
      <c r="G159">
        <v>2624</v>
      </c>
      <c r="H159">
        <v>10000</v>
      </c>
      <c r="I159" t="s">
        <v>6826</v>
      </c>
    </row>
    <row r="160" spans="1:9" x14ac:dyDescent="0.2">
      <c r="A160" t="s">
        <v>61</v>
      </c>
      <c r="B160">
        <v>756</v>
      </c>
      <c r="C160">
        <v>16</v>
      </c>
      <c r="D160">
        <v>36</v>
      </c>
      <c r="E160">
        <v>2</v>
      </c>
      <c r="F160">
        <v>152.73726956266901</v>
      </c>
      <c r="G160">
        <v>3337</v>
      </c>
      <c r="H160">
        <v>10000</v>
      </c>
      <c r="I160" t="s">
        <v>6827</v>
      </c>
    </row>
    <row r="161" spans="1:9" x14ac:dyDescent="0.2">
      <c r="A161" t="s">
        <v>61</v>
      </c>
      <c r="B161">
        <v>756</v>
      </c>
      <c r="C161">
        <v>16</v>
      </c>
      <c r="D161">
        <v>34</v>
      </c>
      <c r="E161">
        <v>0</v>
      </c>
      <c r="F161">
        <v>153.23818245995699</v>
      </c>
      <c r="G161">
        <v>3268</v>
      </c>
      <c r="H161">
        <v>10000</v>
      </c>
      <c r="I161" t="s">
        <v>6828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152.54647219832901</v>
      </c>
      <c r="G162">
        <v>2749</v>
      </c>
      <c r="H162">
        <v>10000</v>
      </c>
      <c r="I162" t="s">
        <v>6829</v>
      </c>
    </row>
    <row r="163" spans="1:9" x14ac:dyDescent="0.2">
      <c r="A163" t="s">
        <v>61</v>
      </c>
      <c r="B163">
        <v>756</v>
      </c>
      <c r="C163">
        <v>16</v>
      </c>
      <c r="D163">
        <v>34</v>
      </c>
      <c r="E163">
        <v>0</v>
      </c>
      <c r="F163">
        <v>151.80428124684801</v>
      </c>
      <c r="G163">
        <v>1303</v>
      </c>
      <c r="H163">
        <v>10000</v>
      </c>
      <c r="I163" t="s">
        <v>6830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152.918141979724</v>
      </c>
      <c r="G164">
        <v>2909</v>
      </c>
      <c r="H164">
        <v>10000</v>
      </c>
      <c r="I164" t="s">
        <v>6831</v>
      </c>
    </row>
    <row r="165" spans="1:9" x14ac:dyDescent="0.2">
      <c r="A165" t="s">
        <v>61</v>
      </c>
      <c r="B165">
        <v>756</v>
      </c>
      <c r="C165">
        <v>16</v>
      </c>
      <c r="D165">
        <v>34</v>
      </c>
      <c r="E165">
        <v>0</v>
      </c>
      <c r="F165">
        <v>154.687860764563</v>
      </c>
      <c r="G165">
        <v>3149</v>
      </c>
      <c r="H165">
        <v>10000</v>
      </c>
      <c r="I165" t="s">
        <v>6832</v>
      </c>
    </row>
    <row r="166" spans="1:9" x14ac:dyDescent="0.2">
      <c r="A166" t="s">
        <v>61</v>
      </c>
      <c r="B166">
        <v>756</v>
      </c>
      <c r="C166">
        <v>16</v>
      </c>
      <c r="D166">
        <v>36</v>
      </c>
      <c r="E166">
        <v>2</v>
      </c>
      <c r="F166">
        <v>153.98882665392</v>
      </c>
      <c r="G166">
        <v>3146</v>
      </c>
      <c r="H166">
        <v>10000</v>
      </c>
      <c r="I166" t="s">
        <v>6833</v>
      </c>
    </row>
    <row r="167" spans="1:9" x14ac:dyDescent="0.2">
      <c r="A167" t="s">
        <v>61</v>
      </c>
      <c r="B167">
        <v>756</v>
      </c>
      <c r="C167">
        <v>16</v>
      </c>
      <c r="D167">
        <v>34</v>
      </c>
      <c r="E167">
        <v>0</v>
      </c>
      <c r="F167">
        <v>152.578900476917</v>
      </c>
      <c r="G167">
        <v>3273</v>
      </c>
      <c r="H167">
        <v>10000</v>
      </c>
      <c r="I167" t="s">
        <v>6834</v>
      </c>
    </row>
    <row r="168" spans="1:9" x14ac:dyDescent="0.2">
      <c r="A168" t="s">
        <v>61</v>
      </c>
      <c r="B168">
        <v>756</v>
      </c>
      <c r="C168">
        <v>16</v>
      </c>
      <c r="D168">
        <v>34</v>
      </c>
      <c r="E168">
        <v>0</v>
      </c>
      <c r="F168">
        <v>151.495234068483</v>
      </c>
      <c r="G168">
        <v>2619</v>
      </c>
      <c r="H168">
        <v>10000</v>
      </c>
      <c r="I168" t="s">
        <v>6835</v>
      </c>
    </row>
    <row r="169" spans="1:9" x14ac:dyDescent="0.2">
      <c r="A169" t="s">
        <v>61</v>
      </c>
      <c r="B169">
        <v>756</v>
      </c>
      <c r="C169">
        <v>16</v>
      </c>
      <c r="D169">
        <v>36</v>
      </c>
      <c r="E169">
        <v>2</v>
      </c>
      <c r="F169">
        <v>154.50658163428301</v>
      </c>
      <c r="G169">
        <v>1694</v>
      </c>
      <c r="H169">
        <v>10000</v>
      </c>
      <c r="I169" t="s">
        <v>6836</v>
      </c>
    </row>
    <row r="170" spans="1:9" x14ac:dyDescent="0.2">
      <c r="A170" t="s">
        <v>61</v>
      </c>
      <c r="B170">
        <v>756</v>
      </c>
      <c r="C170">
        <v>16</v>
      </c>
      <c r="D170">
        <v>36</v>
      </c>
      <c r="E170">
        <v>2</v>
      </c>
      <c r="F170">
        <v>152.45777938142399</v>
      </c>
      <c r="G170">
        <v>1057</v>
      </c>
      <c r="H170">
        <v>10000</v>
      </c>
      <c r="I170" t="s">
        <v>6837</v>
      </c>
    </row>
    <row r="171" spans="1:9" x14ac:dyDescent="0.2">
      <c r="A171" t="s">
        <v>61</v>
      </c>
      <c r="B171">
        <v>756</v>
      </c>
      <c r="C171">
        <v>16</v>
      </c>
      <c r="D171">
        <v>36</v>
      </c>
      <c r="E171">
        <v>2</v>
      </c>
      <c r="F171">
        <v>153.78554580174301</v>
      </c>
      <c r="G171">
        <v>3321</v>
      </c>
      <c r="H171">
        <v>10000</v>
      </c>
      <c r="I171" t="s">
        <v>6838</v>
      </c>
    </row>
    <row r="172" spans="1:9" x14ac:dyDescent="0.2">
      <c r="A172" t="s">
        <v>61</v>
      </c>
      <c r="B172">
        <v>756</v>
      </c>
      <c r="C172">
        <v>16</v>
      </c>
      <c r="D172">
        <v>38</v>
      </c>
      <c r="E172">
        <v>4</v>
      </c>
      <c r="F172">
        <v>152.518934899941</v>
      </c>
      <c r="G172">
        <v>2722</v>
      </c>
      <c r="H172">
        <v>10000</v>
      </c>
      <c r="I172" t="s">
        <v>6839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153.62342481222001</v>
      </c>
      <c r="G173">
        <v>2977</v>
      </c>
      <c r="H173">
        <v>10000</v>
      </c>
      <c r="I173" t="s">
        <v>6840</v>
      </c>
    </row>
    <row r="174" spans="1:9" x14ac:dyDescent="0.2">
      <c r="A174" t="s">
        <v>61</v>
      </c>
      <c r="B174">
        <v>756</v>
      </c>
      <c r="C174">
        <v>16</v>
      </c>
      <c r="D174">
        <v>34</v>
      </c>
      <c r="E174">
        <v>0</v>
      </c>
      <c r="F174">
        <v>155.35687373206</v>
      </c>
      <c r="G174">
        <v>3053</v>
      </c>
      <c r="H174">
        <v>10000</v>
      </c>
      <c r="I174" t="s">
        <v>6841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154.11827657837401</v>
      </c>
      <c r="G175">
        <v>3922</v>
      </c>
      <c r="H175">
        <v>10000</v>
      </c>
      <c r="I175" t="s">
        <v>6842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152.43419461883599</v>
      </c>
      <c r="G176">
        <v>2626</v>
      </c>
      <c r="H176">
        <v>10000</v>
      </c>
      <c r="I176" t="s">
        <v>6843</v>
      </c>
    </row>
    <row r="177" spans="1:9" x14ac:dyDescent="0.2">
      <c r="A177" t="s">
        <v>61</v>
      </c>
      <c r="B177">
        <v>756</v>
      </c>
      <c r="C177">
        <v>16</v>
      </c>
      <c r="D177">
        <v>36</v>
      </c>
      <c r="E177">
        <v>2</v>
      </c>
      <c r="F177">
        <v>155.07390198018399</v>
      </c>
      <c r="G177">
        <v>1575</v>
      </c>
      <c r="H177">
        <v>10000</v>
      </c>
      <c r="I177" t="s">
        <v>6844</v>
      </c>
    </row>
    <row r="178" spans="1:9" x14ac:dyDescent="0.2">
      <c r="A178" t="s">
        <v>61</v>
      </c>
      <c r="B178">
        <v>756</v>
      </c>
      <c r="C178">
        <v>16</v>
      </c>
      <c r="D178">
        <v>36</v>
      </c>
      <c r="E178">
        <v>2</v>
      </c>
      <c r="F178">
        <v>154.157744769006</v>
      </c>
      <c r="G178">
        <v>2622</v>
      </c>
      <c r="H178">
        <v>10000</v>
      </c>
      <c r="I178" t="s">
        <v>6845</v>
      </c>
    </row>
    <row r="179" spans="1:9" x14ac:dyDescent="0.2">
      <c r="A179" t="s">
        <v>61</v>
      </c>
      <c r="B179">
        <v>756</v>
      </c>
      <c r="C179">
        <v>16</v>
      </c>
      <c r="D179">
        <v>34</v>
      </c>
      <c r="E179">
        <v>0</v>
      </c>
      <c r="F179">
        <v>153.00290888082199</v>
      </c>
      <c r="G179">
        <v>2030</v>
      </c>
      <c r="H179">
        <v>10000</v>
      </c>
      <c r="I179" t="s">
        <v>6846</v>
      </c>
    </row>
    <row r="180" spans="1:9" x14ac:dyDescent="0.2">
      <c r="A180" t="s">
        <v>61</v>
      </c>
      <c r="B180">
        <v>756</v>
      </c>
      <c r="C180">
        <v>16</v>
      </c>
      <c r="D180">
        <v>36</v>
      </c>
      <c r="E180">
        <v>2</v>
      </c>
      <c r="F180">
        <v>150.870795769616</v>
      </c>
      <c r="G180">
        <v>3126</v>
      </c>
      <c r="H180">
        <v>10000</v>
      </c>
      <c r="I180" t="s">
        <v>6847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154.72002763953</v>
      </c>
      <c r="G181">
        <v>3502</v>
      </c>
      <c r="H181">
        <v>10000</v>
      </c>
      <c r="I181" t="s">
        <v>6848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151.17974825855299</v>
      </c>
      <c r="G182">
        <v>846</v>
      </c>
      <c r="H182">
        <v>10000</v>
      </c>
      <c r="I182" t="s">
        <v>6849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154.994048060849</v>
      </c>
      <c r="G183">
        <v>1073</v>
      </c>
      <c r="H183">
        <v>10000</v>
      </c>
      <c r="I183" t="s">
        <v>6850</v>
      </c>
    </row>
    <row r="184" spans="1:9" x14ac:dyDescent="0.2">
      <c r="A184" t="s">
        <v>61</v>
      </c>
      <c r="B184">
        <v>756</v>
      </c>
      <c r="C184">
        <v>16</v>
      </c>
      <c r="D184">
        <v>34</v>
      </c>
      <c r="E184">
        <v>0</v>
      </c>
      <c r="F184">
        <v>153.651142841205</v>
      </c>
      <c r="G184">
        <v>1915</v>
      </c>
      <c r="H184">
        <v>10000</v>
      </c>
      <c r="I184" t="s">
        <v>6851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155.68537236936299</v>
      </c>
      <c r="G185">
        <v>2039</v>
      </c>
      <c r="H185">
        <v>10000</v>
      </c>
      <c r="I185" t="s">
        <v>6852</v>
      </c>
    </row>
    <row r="186" spans="1:9" x14ac:dyDescent="0.2">
      <c r="A186" t="s">
        <v>61</v>
      </c>
      <c r="B186">
        <v>756</v>
      </c>
      <c r="C186">
        <v>16</v>
      </c>
      <c r="D186">
        <v>34</v>
      </c>
      <c r="E186">
        <v>0</v>
      </c>
      <c r="F186">
        <v>153.934781997464</v>
      </c>
      <c r="G186">
        <v>2576</v>
      </c>
      <c r="H186">
        <v>10000</v>
      </c>
      <c r="I186" t="s">
        <v>6853</v>
      </c>
    </row>
    <row r="187" spans="1:9" x14ac:dyDescent="0.2">
      <c r="A187" t="s">
        <v>61</v>
      </c>
      <c r="B187">
        <v>756</v>
      </c>
      <c r="C187">
        <v>16</v>
      </c>
      <c r="D187">
        <v>38</v>
      </c>
      <c r="E187">
        <v>4</v>
      </c>
      <c r="F187">
        <v>152.82455061748601</v>
      </c>
      <c r="G187">
        <v>2110</v>
      </c>
      <c r="H187">
        <v>10000</v>
      </c>
      <c r="I187" t="s">
        <v>6854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156.562654449604</v>
      </c>
      <c r="G188">
        <v>3109</v>
      </c>
      <c r="H188">
        <v>10000</v>
      </c>
      <c r="I188" t="s">
        <v>6855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153.96446607168701</v>
      </c>
      <c r="G189">
        <v>2283</v>
      </c>
      <c r="H189">
        <v>10000</v>
      </c>
      <c r="I189" t="s">
        <v>6856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152.034426383674</v>
      </c>
      <c r="G190">
        <v>2746</v>
      </c>
      <c r="H190">
        <v>10000</v>
      </c>
      <c r="I190" t="s">
        <v>6857</v>
      </c>
    </row>
    <row r="191" spans="1:9" x14ac:dyDescent="0.2">
      <c r="A191" t="s">
        <v>61</v>
      </c>
      <c r="B191">
        <v>756</v>
      </c>
      <c r="C191">
        <v>16</v>
      </c>
      <c r="D191">
        <v>38</v>
      </c>
      <c r="E191">
        <v>4</v>
      </c>
      <c r="F191">
        <v>154.531854866072</v>
      </c>
      <c r="G191">
        <v>3218</v>
      </c>
      <c r="H191">
        <v>10000</v>
      </c>
      <c r="I191" t="s">
        <v>6858</v>
      </c>
    </row>
    <row r="192" spans="1:9" x14ac:dyDescent="0.2">
      <c r="A192" t="s">
        <v>61</v>
      </c>
      <c r="B192">
        <v>756</v>
      </c>
      <c r="C192">
        <v>16</v>
      </c>
      <c r="D192">
        <v>38</v>
      </c>
      <c r="E192">
        <v>4</v>
      </c>
      <c r="F192">
        <v>153.010710547678</v>
      </c>
      <c r="G192">
        <v>1</v>
      </c>
      <c r="H192">
        <v>10000</v>
      </c>
      <c r="I192" t="s">
        <v>6859</v>
      </c>
    </row>
    <row r="193" spans="1:9" x14ac:dyDescent="0.2">
      <c r="A193" t="s">
        <v>61</v>
      </c>
      <c r="B193">
        <v>756</v>
      </c>
      <c r="C193">
        <v>16</v>
      </c>
      <c r="D193">
        <v>38</v>
      </c>
      <c r="E193">
        <v>4</v>
      </c>
      <c r="F193">
        <v>152.82045227382301</v>
      </c>
      <c r="G193">
        <v>2642</v>
      </c>
      <c r="H193">
        <v>10000</v>
      </c>
      <c r="I193" t="s">
        <v>6860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156.79793798737199</v>
      </c>
      <c r="G194">
        <v>2954</v>
      </c>
      <c r="H194">
        <v>10000</v>
      </c>
      <c r="I194" t="s">
        <v>6861</v>
      </c>
    </row>
    <row r="195" spans="1:9" x14ac:dyDescent="0.2">
      <c r="A195" t="s">
        <v>61</v>
      </c>
      <c r="B195">
        <v>756</v>
      </c>
      <c r="C195">
        <v>16</v>
      </c>
      <c r="D195">
        <v>34</v>
      </c>
      <c r="E195">
        <v>0</v>
      </c>
      <c r="F195">
        <v>156.85002220328801</v>
      </c>
      <c r="G195">
        <v>2628</v>
      </c>
      <c r="H195">
        <v>10000</v>
      </c>
      <c r="I195" t="s">
        <v>6862</v>
      </c>
    </row>
    <row r="196" spans="1:9" x14ac:dyDescent="0.2">
      <c r="A196" t="s">
        <v>61</v>
      </c>
      <c r="B196">
        <v>756</v>
      </c>
      <c r="C196">
        <v>16</v>
      </c>
      <c r="D196">
        <v>34</v>
      </c>
      <c r="E196">
        <v>0</v>
      </c>
      <c r="F196">
        <v>153.15977504011201</v>
      </c>
      <c r="G196">
        <v>3214</v>
      </c>
      <c r="H196">
        <v>10000</v>
      </c>
      <c r="I196" t="s">
        <v>6863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152.97980536613599</v>
      </c>
      <c r="G197">
        <v>1063</v>
      </c>
      <c r="H197">
        <v>10000</v>
      </c>
      <c r="I197" t="s">
        <v>6864</v>
      </c>
    </row>
    <row r="198" spans="1:9" x14ac:dyDescent="0.2">
      <c r="A198" t="s">
        <v>61</v>
      </c>
      <c r="B198">
        <v>756</v>
      </c>
      <c r="C198">
        <v>16</v>
      </c>
      <c r="D198">
        <v>36</v>
      </c>
      <c r="E198">
        <v>2</v>
      </c>
      <c r="F198">
        <v>154.00050750095301</v>
      </c>
      <c r="G198">
        <v>130</v>
      </c>
      <c r="H198">
        <v>10000</v>
      </c>
      <c r="I198" t="s">
        <v>6865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151.33459458500101</v>
      </c>
      <c r="G199">
        <v>883</v>
      </c>
      <c r="H199">
        <v>10000</v>
      </c>
      <c r="I199" t="s">
        <v>6866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154.61316074617201</v>
      </c>
      <c r="G200">
        <v>429</v>
      </c>
      <c r="H200">
        <v>10000</v>
      </c>
      <c r="I200" t="s">
        <v>6867</v>
      </c>
    </row>
    <row r="201" spans="1:9" x14ac:dyDescent="0.2">
      <c r="A201" t="s">
        <v>61</v>
      </c>
      <c r="B201">
        <v>756</v>
      </c>
      <c r="C201">
        <v>16</v>
      </c>
      <c r="D201">
        <v>34</v>
      </c>
      <c r="E201">
        <v>0</v>
      </c>
      <c r="F201">
        <v>156.166636834852</v>
      </c>
      <c r="G201">
        <v>3928</v>
      </c>
      <c r="H201">
        <v>10000</v>
      </c>
      <c r="I201" t="s">
        <v>6868</v>
      </c>
    </row>
    <row r="202" spans="1:9" x14ac:dyDescent="0.2">
      <c r="A202" t="s">
        <v>61</v>
      </c>
      <c r="B202">
        <v>756</v>
      </c>
      <c r="C202">
        <v>16</v>
      </c>
      <c r="D202">
        <v>36</v>
      </c>
      <c r="E202">
        <v>2</v>
      </c>
      <c r="F202">
        <v>155.49143398087401</v>
      </c>
      <c r="G202">
        <v>3668</v>
      </c>
      <c r="H202">
        <v>10000</v>
      </c>
      <c r="I202" t="s">
        <v>6869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154.83764163590899</v>
      </c>
      <c r="G203">
        <v>973</v>
      </c>
      <c r="H203">
        <v>10000</v>
      </c>
      <c r="I203" t="s">
        <v>6870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151.454276625067</v>
      </c>
      <c r="G204">
        <v>2489</v>
      </c>
      <c r="H204">
        <v>10000</v>
      </c>
      <c r="I204" t="s">
        <v>6871</v>
      </c>
    </row>
    <row r="205" spans="1:9" x14ac:dyDescent="0.2">
      <c r="A205" t="s">
        <v>61</v>
      </c>
      <c r="B205">
        <v>756</v>
      </c>
      <c r="C205">
        <v>16</v>
      </c>
      <c r="D205">
        <v>36</v>
      </c>
      <c r="E205">
        <v>2</v>
      </c>
      <c r="F205">
        <v>155.09441748727099</v>
      </c>
      <c r="G205">
        <v>3321</v>
      </c>
      <c r="H205">
        <v>10000</v>
      </c>
      <c r="I205" t="s">
        <v>6872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153.12453143019201</v>
      </c>
      <c r="G206">
        <v>2048</v>
      </c>
      <c r="H206">
        <v>10000</v>
      </c>
      <c r="I206" t="s">
        <v>6873</v>
      </c>
    </row>
    <row r="207" spans="1:9" x14ac:dyDescent="0.2">
      <c r="A207" t="s">
        <v>61</v>
      </c>
      <c r="B207">
        <v>756</v>
      </c>
      <c r="C207">
        <v>16</v>
      </c>
      <c r="D207">
        <v>36</v>
      </c>
      <c r="E207">
        <v>2</v>
      </c>
      <c r="F207">
        <v>153.01310257520501</v>
      </c>
      <c r="G207">
        <v>3510</v>
      </c>
      <c r="H207">
        <v>10000</v>
      </c>
      <c r="I207" t="s">
        <v>6874</v>
      </c>
    </row>
    <row r="208" spans="1:9" x14ac:dyDescent="0.2">
      <c r="A208" t="s">
        <v>61</v>
      </c>
      <c r="B208">
        <v>756</v>
      </c>
      <c r="C208">
        <v>16</v>
      </c>
      <c r="D208">
        <v>34</v>
      </c>
      <c r="E208">
        <v>0</v>
      </c>
      <c r="F208">
        <v>150.096925801597</v>
      </c>
      <c r="G208">
        <v>2639</v>
      </c>
      <c r="H208">
        <v>10000</v>
      </c>
      <c r="I208" t="s">
        <v>6875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150.545794053934</v>
      </c>
      <c r="G209">
        <v>1516</v>
      </c>
      <c r="H209">
        <v>10000</v>
      </c>
      <c r="I209" t="s">
        <v>6876</v>
      </c>
    </row>
    <row r="210" spans="1:9" x14ac:dyDescent="0.2">
      <c r="A210" t="s">
        <v>61</v>
      </c>
      <c r="B210">
        <v>756</v>
      </c>
      <c r="C210">
        <v>16</v>
      </c>
      <c r="D210">
        <v>34</v>
      </c>
      <c r="E210">
        <v>0</v>
      </c>
      <c r="F210">
        <v>153.24112008325699</v>
      </c>
      <c r="G210">
        <v>2334</v>
      </c>
      <c r="H210">
        <v>10000</v>
      </c>
      <c r="I210" t="s">
        <v>6877</v>
      </c>
    </row>
    <row r="211" spans="1:9" x14ac:dyDescent="0.2">
      <c r="A211" t="s">
        <v>61</v>
      </c>
      <c r="B211">
        <v>756</v>
      </c>
      <c r="C211">
        <v>16</v>
      </c>
      <c r="D211">
        <v>34</v>
      </c>
      <c r="E211">
        <v>0</v>
      </c>
      <c r="F211">
        <v>153.69367516692699</v>
      </c>
      <c r="G211">
        <v>3310</v>
      </c>
      <c r="H211">
        <v>10000</v>
      </c>
      <c r="I211" t="s">
        <v>6878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155.63060204870999</v>
      </c>
      <c r="G212">
        <v>3037</v>
      </c>
      <c r="H212">
        <v>10000</v>
      </c>
      <c r="I212" t="s">
        <v>6879</v>
      </c>
    </row>
    <row r="213" spans="1:9" x14ac:dyDescent="0.2">
      <c r="A213" t="s">
        <v>61</v>
      </c>
      <c r="B213">
        <v>756</v>
      </c>
      <c r="C213">
        <v>16</v>
      </c>
      <c r="D213">
        <v>34</v>
      </c>
      <c r="E213">
        <v>0</v>
      </c>
      <c r="F213">
        <v>150.94412859715499</v>
      </c>
      <c r="G213">
        <v>3038</v>
      </c>
      <c r="H213">
        <v>10000</v>
      </c>
      <c r="I213" t="s">
        <v>6880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152.77674889750699</v>
      </c>
      <c r="G214">
        <v>3707</v>
      </c>
      <c r="H214">
        <v>10000</v>
      </c>
      <c r="I214" t="s">
        <v>6881</v>
      </c>
    </row>
    <row r="215" spans="1:9" x14ac:dyDescent="0.2">
      <c r="A215" t="s">
        <v>61</v>
      </c>
      <c r="B215">
        <v>756</v>
      </c>
      <c r="C215">
        <v>16</v>
      </c>
      <c r="D215">
        <v>34</v>
      </c>
      <c r="E215">
        <v>0</v>
      </c>
      <c r="F215">
        <v>156.102728536352</v>
      </c>
      <c r="G215">
        <v>2184</v>
      </c>
      <c r="H215">
        <v>10000</v>
      </c>
      <c r="I215" t="s">
        <v>6882</v>
      </c>
    </row>
    <row r="216" spans="1:9" x14ac:dyDescent="0.2">
      <c r="A216" t="s">
        <v>61</v>
      </c>
      <c r="B216">
        <v>756</v>
      </c>
      <c r="C216">
        <v>16</v>
      </c>
      <c r="D216">
        <v>34</v>
      </c>
      <c r="E216">
        <v>0</v>
      </c>
      <c r="F216">
        <v>155.92270179092799</v>
      </c>
      <c r="G216">
        <v>2367</v>
      </c>
      <c r="H216">
        <v>10000</v>
      </c>
      <c r="I216" t="s">
        <v>6883</v>
      </c>
    </row>
    <row r="217" spans="1:9" x14ac:dyDescent="0.2">
      <c r="A217" t="s">
        <v>61</v>
      </c>
      <c r="B217">
        <v>756</v>
      </c>
      <c r="C217">
        <v>16</v>
      </c>
      <c r="D217">
        <v>36</v>
      </c>
      <c r="E217">
        <v>2</v>
      </c>
      <c r="F217">
        <v>151.190115656703</v>
      </c>
      <c r="G217">
        <v>3309</v>
      </c>
      <c r="H217">
        <v>10000</v>
      </c>
      <c r="I217" t="s">
        <v>6884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151.841541484929</v>
      </c>
      <c r="G218">
        <v>1135</v>
      </c>
      <c r="H218">
        <v>10000</v>
      </c>
      <c r="I218" t="s">
        <v>6885</v>
      </c>
    </row>
    <row r="219" spans="1:9" x14ac:dyDescent="0.2">
      <c r="A219" t="s">
        <v>61</v>
      </c>
      <c r="B219">
        <v>756</v>
      </c>
      <c r="C219">
        <v>16</v>
      </c>
      <c r="D219">
        <v>36</v>
      </c>
      <c r="E219">
        <v>2</v>
      </c>
      <c r="F219">
        <v>153.84382743202099</v>
      </c>
      <c r="G219">
        <v>3318</v>
      </c>
      <c r="H219">
        <v>10000</v>
      </c>
      <c r="I219" t="s">
        <v>6886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156.662386127747</v>
      </c>
      <c r="G220">
        <v>1139</v>
      </c>
      <c r="H220">
        <v>10000</v>
      </c>
      <c r="I220" t="s">
        <v>6887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153.40223401039799</v>
      </c>
      <c r="G221">
        <v>1065</v>
      </c>
      <c r="H221">
        <v>10000</v>
      </c>
      <c r="I221" t="s">
        <v>6888</v>
      </c>
    </row>
    <row r="222" spans="1:9" x14ac:dyDescent="0.2">
      <c r="A222" t="s">
        <v>61</v>
      </c>
      <c r="B222">
        <v>756</v>
      </c>
      <c r="C222">
        <v>16</v>
      </c>
      <c r="D222">
        <v>34</v>
      </c>
      <c r="E222">
        <v>0</v>
      </c>
      <c r="F222">
        <v>153.63361856807001</v>
      </c>
      <c r="G222">
        <v>2901</v>
      </c>
      <c r="H222">
        <v>10000</v>
      </c>
      <c r="I222" t="s">
        <v>6889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151.73271438106801</v>
      </c>
      <c r="G223">
        <v>2940</v>
      </c>
      <c r="H223">
        <v>10000</v>
      </c>
      <c r="I223" t="s">
        <v>6890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153.61208491027301</v>
      </c>
      <c r="G224">
        <v>3075</v>
      </c>
      <c r="H224">
        <v>10000</v>
      </c>
      <c r="I224" t="s">
        <v>6891</v>
      </c>
    </row>
    <row r="225" spans="1:9" x14ac:dyDescent="0.2">
      <c r="A225" t="s">
        <v>61</v>
      </c>
      <c r="B225">
        <v>756</v>
      </c>
      <c r="C225">
        <v>16</v>
      </c>
      <c r="D225">
        <v>34</v>
      </c>
      <c r="E225">
        <v>0</v>
      </c>
      <c r="F225">
        <v>152.43960984982499</v>
      </c>
      <c r="G225">
        <v>3522</v>
      </c>
      <c r="H225">
        <v>10000</v>
      </c>
      <c r="I225" t="s">
        <v>6892</v>
      </c>
    </row>
    <row r="226" spans="1:9" x14ac:dyDescent="0.2">
      <c r="A226" t="s">
        <v>61</v>
      </c>
      <c r="B226">
        <v>756</v>
      </c>
      <c r="C226">
        <v>16</v>
      </c>
      <c r="D226">
        <v>34</v>
      </c>
      <c r="E226">
        <v>0</v>
      </c>
      <c r="F226">
        <v>155.91652772016801</v>
      </c>
      <c r="G226">
        <v>2926</v>
      </c>
      <c r="H226">
        <v>10000</v>
      </c>
      <c r="I226" t="s">
        <v>6893</v>
      </c>
    </row>
    <row r="227" spans="1:9" x14ac:dyDescent="0.2">
      <c r="A227" t="s">
        <v>61</v>
      </c>
      <c r="B227">
        <v>756</v>
      </c>
      <c r="C227">
        <v>16</v>
      </c>
      <c r="D227">
        <v>34</v>
      </c>
      <c r="E227">
        <v>0</v>
      </c>
      <c r="F227">
        <v>156.05109874159001</v>
      </c>
      <c r="G227">
        <v>2324</v>
      </c>
      <c r="H227">
        <v>10000</v>
      </c>
      <c r="I227" t="s">
        <v>6894</v>
      </c>
    </row>
    <row r="228" spans="1:9" x14ac:dyDescent="0.2">
      <c r="A228" t="s">
        <v>61</v>
      </c>
      <c r="B228">
        <v>756</v>
      </c>
      <c r="C228">
        <v>16</v>
      </c>
      <c r="D228">
        <v>36</v>
      </c>
      <c r="E228">
        <v>2</v>
      </c>
      <c r="F228">
        <v>152.28634305857099</v>
      </c>
      <c r="G228">
        <v>1985</v>
      </c>
      <c r="H228">
        <v>10000</v>
      </c>
      <c r="I228" t="s">
        <v>6895</v>
      </c>
    </row>
    <row r="229" spans="1:9" x14ac:dyDescent="0.2">
      <c r="A229" t="s">
        <v>61</v>
      </c>
      <c r="B229">
        <v>756</v>
      </c>
      <c r="C229">
        <v>16</v>
      </c>
      <c r="D229">
        <v>34</v>
      </c>
      <c r="E229">
        <v>0</v>
      </c>
      <c r="F229">
        <v>154.62739534396599</v>
      </c>
      <c r="G229">
        <v>2528</v>
      </c>
      <c r="H229">
        <v>10000</v>
      </c>
      <c r="I229" t="s">
        <v>6896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152.22891548369</v>
      </c>
      <c r="G230">
        <v>3356</v>
      </c>
      <c r="H230">
        <v>10000</v>
      </c>
      <c r="I230" t="s">
        <v>6897</v>
      </c>
    </row>
    <row r="231" spans="1:9" x14ac:dyDescent="0.2">
      <c r="A231" t="s">
        <v>61</v>
      </c>
      <c r="B231">
        <v>756</v>
      </c>
      <c r="C231">
        <v>16</v>
      </c>
      <c r="D231">
        <v>34</v>
      </c>
      <c r="E231">
        <v>0</v>
      </c>
      <c r="F231">
        <v>154.742293081246</v>
      </c>
      <c r="G231">
        <v>2800</v>
      </c>
      <c r="H231">
        <v>10000</v>
      </c>
      <c r="I231" t="s">
        <v>6898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156.74613171443301</v>
      </c>
      <c r="G232">
        <v>174</v>
      </c>
      <c r="H232">
        <v>10000</v>
      </c>
      <c r="I232" t="s">
        <v>6899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153.714309160597</v>
      </c>
      <c r="G233">
        <v>2828</v>
      </c>
      <c r="H233">
        <v>10000</v>
      </c>
      <c r="I233" t="s">
        <v>6900</v>
      </c>
    </row>
    <row r="234" spans="1:9" x14ac:dyDescent="0.2">
      <c r="A234" t="s">
        <v>61</v>
      </c>
      <c r="B234">
        <v>756</v>
      </c>
      <c r="C234">
        <v>16</v>
      </c>
      <c r="D234">
        <v>36</v>
      </c>
      <c r="E234">
        <v>2</v>
      </c>
      <c r="F234">
        <v>153.13884552661301</v>
      </c>
      <c r="G234">
        <v>2536</v>
      </c>
      <c r="H234">
        <v>10000</v>
      </c>
      <c r="I234" t="s">
        <v>6901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152.96647763624699</v>
      </c>
      <c r="G235">
        <v>922</v>
      </c>
      <c r="H235">
        <v>10000</v>
      </c>
      <c r="I235" t="s">
        <v>6902</v>
      </c>
    </row>
    <row r="236" spans="1:9" x14ac:dyDescent="0.2">
      <c r="A236" t="s">
        <v>61</v>
      </c>
      <c r="B236">
        <v>756</v>
      </c>
      <c r="C236">
        <v>16</v>
      </c>
      <c r="D236">
        <v>34</v>
      </c>
      <c r="E236">
        <v>0</v>
      </c>
      <c r="F236">
        <v>152.51059246622</v>
      </c>
      <c r="G236">
        <v>3248</v>
      </c>
      <c r="H236">
        <v>10000</v>
      </c>
      <c r="I236" t="s">
        <v>6903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153.14267219509901</v>
      </c>
      <c r="G237">
        <v>3594</v>
      </c>
      <c r="H237">
        <v>10000</v>
      </c>
      <c r="I237" t="s">
        <v>6904</v>
      </c>
    </row>
    <row r="238" spans="1:9" x14ac:dyDescent="0.2">
      <c r="A238" t="s">
        <v>61</v>
      </c>
      <c r="B238">
        <v>756</v>
      </c>
      <c r="C238">
        <v>16</v>
      </c>
      <c r="D238">
        <v>36</v>
      </c>
      <c r="E238">
        <v>2</v>
      </c>
      <c r="F238">
        <v>154.36731547769099</v>
      </c>
      <c r="G238">
        <v>3119</v>
      </c>
      <c r="H238">
        <v>10000</v>
      </c>
      <c r="I238" t="s">
        <v>6905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152.73777216393501</v>
      </c>
      <c r="G239">
        <v>1943</v>
      </c>
      <c r="H239">
        <v>10000</v>
      </c>
      <c r="I239" t="s">
        <v>6906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153.47971505299199</v>
      </c>
      <c r="G240">
        <v>3471</v>
      </c>
      <c r="H240">
        <v>10000</v>
      </c>
      <c r="I240" t="s">
        <v>6907</v>
      </c>
    </row>
    <row r="241" spans="1:9" x14ac:dyDescent="0.2">
      <c r="A241" t="s">
        <v>61</v>
      </c>
      <c r="B241">
        <v>756</v>
      </c>
      <c r="C241">
        <v>16</v>
      </c>
      <c r="D241">
        <v>36</v>
      </c>
      <c r="E241">
        <v>2</v>
      </c>
      <c r="F241">
        <v>153.29677376337301</v>
      </c>
      <c r="G241">
        <v>3152</v>
      </c>
      <c r="H241">
        <v>10000</v>
      </c>
      <c r="I241" t="s">
        <v>6908</v>
      </c>
    </row>
    <row r="242" spans="1:9" x14ac:dyDescent="0.2">
      <c r="A242" t="s">
        <v>61</v>
      </c>
      <c r="B242">
        <v>756</v>
      </c>
      <c r="C242">
        <v>16</v>
      </c>
      <c r="D242">
        <v>34</v>
      </c>
      <c r="E242">
        <v>0</v>
      </c>
      <c r="F242">
        <v>152.14751353301099</v>
      </c>
      <c r="G242">
        <v>2198</v>
      </c>
      <c r="H242">
        <v>10000</v>
      </c>
      <c r="I242" t="s">
        <v>6909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156.87209452502401</v>
      </c>
      <c r="G243">
        <v>3164</v>
      </c>
      <c r="H243">
        <v>10000</v>
      </c>
      <c r="I243" t="s">
        <v>6910</v>
      </c>
    </row>
    <row r="244" spans="1:9" x14ac:dyDescent="0.2">
      <c r="A244" t="s">
        <v>61</v>
      </c>
      <c r="B244">
        <v>756</v>
      </c>
      <c r="C244">
        <v>16</v>
      </c>
      <c r="D244">
        <v>36</v>
      </c>
      <c r="E244">
        <v>2</v>
      </c>
      <c r="F244">
        <v>155.84146324824499</v>
      </c>
      <c r="G244">
        <v>2177</v>
      </c>
      <c r="H244">
        <v>10000</v>
      </c>
      <c r="I244" t="s">
        <v>6911</v>
      </c>
    </row>
    <row r="245" spans="1:9" x14ac:dyDescent="0.2">
      <c r="A245" t="s">
        <v>61</v>
      </c>
      <c r="B245">
        <v>756</v>
      </c>
      <c r="C245">
        <v>16</v>
      </c>
      <c r="D245">
        <v>34</v>
      </c>
      <c r="E245">
        <v>0</v>
      </c>
      <c r="F245">
        <v>155.27527281734999</v>
      </c>
      <c r="G245">
        <v>2704</v>
      </c>
      <c r="H245">
        <v>10000</v>
      </c>
      <c r="I245" t="s">
        <v>6912</v>
      </c>
    </row>
    <row r="246" spans="1:9" x14ac:dyDescent="0.2">
      <c r="A246" t="s">
        <v>61</v>
      </c>
      <c r="B246">
        <v>756</v>
      </c>
      <c r="C246">
        <v>16</v>
      </c>
      <c r="D246">
        <v>34</v>
      </c>
      <c r="E246">
        <v>0</v>
      </c>
      <c r="F246">
        <v>153.67997114639701</v>
      </c>
      <c r="G246">
        <v>3157</v>
      </c>
      <c r="H246">
        <v>10000</v>
      </c>
      <c r="I246" t="s">
        <v>6913</v>
      </c>
    </row>
    <row r="247" spans="1:9" x14ac:dyDescent="0.2">
      <c r="A247" t="s">
        <v>61</v>
      </c>
      <c r="B247">
        <v>756</v>
      </c>
      <c r="C247">
        <v>16</v>
      </c>
      <c r="D247">
        <v>42</v>
      </c>
      <c r="E247">
        <v>8</v>
      </c>
      <c r="F247">
        <v>153.29829679615699</v>
      </c>
      <c r="G247">
        <v>3241</v>
      </c>
      <c r="H247">
        <v>10000</v>
      </c>
      <c r="I247" t="s">
        <v>6914</v>
      </c>
    </row>
    <row r="248" spans="1:9" x14ac:dyDescent="0.2">
      <c r="A248" t="s">
        <v>61</v>
      </c>
      <c r="B248">
        <v>756</v>
      </c>
      <c r="C248">
        <v>16</v>
      </c>
      <c r="D248">
        <v>34</v>
      </c>
      <c r="E248">
        <v>0</v>
      </c>
      <c r="F248">
        <v>153.021443572826</v>
      </c>
      <c r="G248">
        <v>2884</v>
      </c>
      <c r="H248">
        <v>10000</v>
      </c>
      <c r="I248" t="s">
        <v>6915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156.77067913021801</v>
      </c>
      <c r="G249">
        <v>2588</v>
      </c>
      <c r="H249">
        <v>10000</v>
      </c>
      <c r="I249" t="s">
        <v>6916</v>
      </c>
    </row>
    <row r="250" spans="1:9" x14ac:dyDescent="0.2">
      <c r="A250" t="s">
        <v>61</v>
      </c>
      <c r="B250">
        <v>756</v>
      </c>
      <c r="C250">
        <v>16</v>
      </c>
      <c r="D250">
        <v>36</v>
      </c>
      <c r="E250">
        <v>2</v>
      </c>
      <c r="F250">
        <v>154.240611290559</v>
      </c>
      <c r="G250">
        <v>2449</v>
      </c>
      <c r="H250">
        <v>10000</v>
      </c>
      <c r="I250" t="s">
        <v>6917</v>
      </c>
    </row>
    <row r="251" spans="1:9" x14ac:dyDescent="0.2">
      <c r="A251" t="s">
        <v>61</v>
      </c>
      <c r="B251">
        <v>756</v>
      </c>
      <c r="C251">
        <v>16</v>
      </c>
      <c r="D251">
        <v>36</v>
      </c>
      <c r="E251">
        <v>2</v>
      </c>
      <c r="F251">
        <v>153.56673434935499</v>
      </c>
      <c r="G251">
        <v>932</v>
      </c>
      <c r="H251">
        <v>10000</v>
      </c>
      <c r="I251" t="s">
        <v>6918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152.18227357976099</v>
      </c>
      <c r="G252">
        <v>3342</v>
      </c>
      <c r="H252">
        <v>10000</v>
      </c>
      <c r="I252" t="s">
        <v>6919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151.863933393731</v>
      </c>
      <c r="G253">
        <v>2119</v>
      </c>
      <c r="H253">
        <v>10000</v>
      </c>
      <c r="I253" t="s">
        <v>6920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153.298690127208</v>
      </c>
      <c r="G254">
        <v>2373</v>
      </c>
      <c r="H254">
        <v>10000</v>
      </c>
      <c r="I254" t="s">
        <v>6921</v>
      </c>
    </row>
    <row r="255" spans="1:9" x14ac:dyDescent="0.2">
      <c r="A255" t="s">
        <v>61</v>
      </c>
      <c r="B255">
        <v>756</v>
      </c>
      <c r="C255">
        <v>16</v>
      </c>
      <c r="D255">
        <v>36</v>
      </c>
      <c r="E255">
        <v>2</v>
      </c>
      <c r="F255">
        <v>152.25417885742999</v>
      </c>
      <c r="G255">
        <v>3631</v>
      </c>
      <c r="H255">
        <v>10000</v>
      </c>
      <c r="I255" t="s">
        <v>6922</v>
      </c>
    </row>
    <row r="256" spans="1:9" x14ac:dyDescent="0.2">
      <c r="A256" t="s">
        <v>61</v>
      </c>
      <c r="B256">
        <v>756</v>
      </c>
      <c r="C256">
        <v>16</v>
      </c>
      <c r="D256">
        <v>34</v>
      </c>
      <c r="E256">
        <v>0</v>
      </c>
      <c r="F256">
        <v>153.27983384393099</v>
      </c>
      <c r="G256">
        <v>3259</v>
      </c>
      <c r="H256">
        <v>10000</v>
      </c>
      <c r="I256" t="s">
        <v>6923</v>
      </c>
    </row>
    <row r="257" spans="1:9" x14ac:dyDescent="0.2">
      <c r="A257" t="s">
        <v>61</v>
      </c>
      <c r="B257">
        <v>756</v>
      </c>
      <c r="C257">
        <v>16</v>
      </c>
      <c r="D257">
        <v>34</v>
      </c>
      <c r="E257">
        <v>0</v>
      </c>
      <c r="F257">
        <v>156.72592396475301</v>
      </c>
      <c r="G257">
        <v>2593</v>
      </c>
      <c r="H257">
        <v>10000</v>
      </c>
      <c r="I257" t="s">
        <v>6924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154.279906348325</v>
      </c>
      <c r="G258">
        <v>706</v>
      </c>
      <c r="H258">
        <v>10000</v>
      </c>
      <c r="I258" t="s">
        <v>6925</v>
      </c>
    </row>
    <row r="259" spans="1:9" x14ac:dyDescent="0.2">
      <c r="A259" t="s">
        <v>61</v>
      </c>
      <c r="B259">
        <v>756</v>
      </c>
      <c r="C259">
        <v>16</v>
      </c>
      <c r="D259">
        <v>36</v>
      </c>
      <c r="E259">
        <v>2</v>
      </c>
      <c r="F259">
        <v>155.223223967477</v>
      </c>
      <c r="G259">
        <v>2006</v>
      </c>
      <c r="H259">
        <v>10000</v>
      </c>
      <c r="I259" t="s">
        <v>6926</v>
      </c>
    </row>
    <row r="260" spans="1:9" x14ac:dyDescent="0.2">
      <c r="A260" t="s">
        <v>61</v>
      </c>
      <c r="B260">
        <v>756</v>
      </c>
      <c r="C260">
        <v>16</v>
      </c>
      <c r="D260">
        <v>36</v>
      </c>
      <c r="E260">
        <v>2</v>
      </c>
      <c r="F260">
        <v>155.70785078499401</v>
      </c>
      <c r="G260">
        <v>3949</v>
      </c>
      <c r="H260">
        <v>10000</v>
      </c>
      <c r="I260" t="s">
        <v>6927</v>
      </c>
    </row>
    <row r="261" spans="1:9" x14ac:dyDescent="0.2">
      <c r="A261" t="s">
        <v>61</v>
      </c>
      <c r="B261">
        <v>756</v>
      </c>
      <c r="C261">
        <v>16</v>
      </c>
      <c r="D261">
        <v>34</v>
      </c>
      <c r="E261">
        <v>0</v>
      </c>
      <c r="F261">
        <v>154.47439996711901</v>
      </c>
      <c r="G261">
        <v>3693</v>
      </c>
      <c r="H261">
        <v>10000</v>
      </c>
      <c r="I261" t="s">
        <v>6928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153.51986293029</v>
      </c>
      <c r="G262">
        <v>3390</v>
      </c>
      <c r="H262">
        <v>10000</v>
      </c>
      <c r="I262" t="s">
        <v>6929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151.58141185808901</v>
      </c>
      <c r="G263">
        <v>1515</v>
      </c>
      <c r="H263">
        <v>10000</v>
      </c>
      <c r="I263" t="s">
        <v>6930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151.013231736607</v>
      </c>
      <c r="G264">
        <v>2487</v>
      </c>
      <c r="H264">
        <v>10000</v>
      </c>
      <c r="I264" t="s">
        <v>6931</v>
      </c>
    </row>
    <row r="265" spans="1:9" x14ac:dyDescent="0.2">
      <c r="A265" t="s">
        <v>61</v>
      </c>
      <c r="B265">
        <v>756</v>
      </c>
      <c r="C265">
        <v>16</v>
      </c>
      <c r="D265">
        <v>36</v>
      </c>
      <c r="E265">
        <v>2</v>
      </c>
      <c r="F265">
        <v>153.802922231145</v>
      </c>
      <c r="G265">
        <v>3935</v>
      </c>
      <c r="H265">
        <v>10000</v>
      </c>
      <c r="I265" t="s">
        <v>6932</v>
      </c>
    </row>
    <row r="266" spans="1:9" x14ac:dyDescent="0.2">
      <c r="A266" t="s">
        <v>61</v>
      </c>
      <c r="B266">
        <v>756</v>
      </c>
      <c r="C266">
        <v>16</v>
      </c>
      <c r="D266">
        <v>36</v>
      </c>
      <c r="E266">
        <v>2</v>
      </c>
      <c r="F266">
        <v>152.646153484471</v>
      </c>
      <c r="G266">
        <v>3195</v>
      </c>
      <c r="H266">
        <v>10000</v>
      </c>
      <c r="I266" t="s">
        <v>6933</v>
      </c>
    </row>
    <row r="267" spans="1:9" x14ac:dyDescent="0.2">
      <c r="A267" t="s">
        <v>61</v>
      </c>
      <c r="B267">
        <v>756</v>
      </c>
      <c r="C267">
        <v>16</v>
      </c>
      <c r="D267">
        <v>36</v>
      </c>
      <c r="E267">
        <v>2</v>
      </c>
      <c r="F267">
        <v>151.745650630444</v>
      </c>
      <c r="G267">
        <v>3210</v>
      </c>
      <c r="H267">
        <v>10000</v>
      </c>
      <c r="I267" t="s">
        <v>6934</v>
      </c>
    </row>
    <row r="268" spans="1:9" x14ac:dyDescent="0.2">
      <c r="A268" t="s">
        <v>61</v>
      </c>
      <c r="B268">
        <v>756</v>
      </c>
      <c r="C268">
        <v>16</v>
      </c>
      <c r="D268">
        <v>36</v>
      </c>
      <c r="E268">
        <v>2</v>
      </c>
      <c r="F268">
        <v>152.556672124192</v>
      </c>
      <c r="G268">
        <v>2633</v>
      </c>
      <c r="H268">
        <v>10000</v>
      </c>
      <c r="I268" t="s">
        <v>6935</v>
      </c>
    </row>
    <row r="269" spans="1:9" x14ac:dyDescent="0.2">
      <c r="A269" t="s">
        <v>61</v>
      </c>
      <c r="B269">
        <v>756</v>
      </c>
      <c r="C269">
        <v>16</v>
      </c>
      <c r="D269">
        <v>36</v>
      </c>
      <c r="E269">
        <v>2</v>
      </c>
      <c r="F269">
        <v>153.75446864310601</v>
      </c>
      <c r="G269">
        <v>1829</v>
      </c>
      <c r="H269">
        <v>10000</v>
      </c>
      <c r="I269" t="s">
        <v>6936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150.031110412441</v>
      </c>
      <c r="G270">
        <v>3361</v>
      </c>
      <c r="H270">
        <v>10000</v>
      </c>
      <c r="I270" t="s">
        <v>6937</v>
      </c>
    </row>
    <row r="271" spans="1:9" x14ac:dyDescent="0.2">
      <c r="A271" t="s">
        <v>61</v>
      </c>
      <c r="B271">
        <v>756</v>
      </c>
      <c r="C271">
        <v>16</v>
      </c>
      <c r="D271">
        <v>40</v>
      </c>
      <c r="E271">
        <v>6</v>
      </c>
      <c r="F271">
        <v>153.64639142155599</v>
      </c>
      <c r="G271">
        <v>1672</v>
      </c>
      <c r="H271">
        <v>10000</v>
      </c>
      <c r="I271" t="s">
        <v>6938</v>
      </c>
    </row>
    <row r="272" spans="1:9" x14ac:dyDescent="0.2">
      <c r="A272" t="s">
        <v>61</v>
      </c>
      <c r="B272">
        <v>756</v>
      </c>
      <c r="C272">
        <v>16</v>
      </c>
      <c r="D272">
        <v>36</v>
      </c>
      <c r="E272">
        <v>2</v>
      </c>
      <c r="F272">
        <v>152.93201078753901</v>
      </c>
      <c r="G272">
        <v>1972</v>
      </c>
      <c r="H272">
        <v>10000</v>
      </c>
      <c r="I272" t="s">
        <v>6939</v>
      </c>
    </row>
    <row r="273" spans="1:9" x14ac:dyDescent="0.2">
      <c r="A273" t="s">
        <v>61</v>
      </c>
      <c r="B273">
        <v>756</v>
      </c>
      <c r="C273">
        <v>16</v>
      </c>
      <c r="D273">
        <v>36</v>
      </c>
      <c r="E273">
        <v>2</v>
      </c>
      <c r="F273">
        <v>155.58371344301801</v>
      </c>
      <c r="G273">
        <v>2897</v>
      </c>
      <c r="H273">
        <v>10000</v>
      </c>
      <c r="I273" t="s">
        <v>6940</v>
      </c>
    </row>
    <row r="274" spans="1:9" x14ac:dyDescent="0.2">
      <c r="A274" t="s">
        <v>61</v>
      </c>
      <c r="B274">
        <v>756</v>
      </c>
      <c r="C274">
        <v>16</v>
      </c>
      <c r="D274">
        <v>38</v>
      </c>
      <c r="E274">
        <v>4</v>
      </c>
      <c r="F274">
        <v>152.246664803475</v>
      </c>
      <c r="G274">
        <v>2225</v>
      </c>
      <c r="H274">
        <v>10000</v>
      </c>
      <c r="I274" t="s">
        <v>6941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152.915641291067</v>
      </c>
      <c r="G275">
        <v>3229</v>
      </c>
      <c r="H275">
        <v>10000</v>
      </c>
      <c r="I275" t="s">
        <v>6942</v>
      </c>
    </row>
    <row r="276" spans="1:9" x14ac:dyDescent="0.2">
      <c r="A276" t="s">
        <v>61</v>
      </c>
      <c r="B276">
        <v>756</v>
      </c>
      <c r="C276">
        <v>16</v>
      </c>
      <c r="D276">
        <v>36</v>
      </c>
      <c r="E276">
        <v>2</v>
      </c>
      <c r="F276">
        <v>150.80561176594301</v>
      </c>
      <c r="G276">
        <v>2565</v>
      </c>
      <c r="H276">
        <v>10000</v>
      </c>
      <c r="I276" t="s">
        <v>6943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152.94055920932399</v>
      </c>
      <c r="G277">
        <v>1455</v>
      </c>
      <c r="H277">
        <v>10000</v>
      </c>
      <c r="I277" t="s">
        <v>6944</v>
      </c>
    </row>
    <row r="278" spans="1:9" x14ac:dyDescent="0.2">
      <c r="A278" t="s">
        <v>61</v>
      </c>
      <c r="B278">
        <v>756</v>
      </c>
      <c r="C278">
        <v>16</v>
      </c>
      <c r="D278">
        <v>34</v>
      </c>
      <c r="E278">
        <v>0</v>
      </c>
      <c r="F278">
        <v>153.373958064243</v>
      </c>
      <c r="G278">
        <v>32</v>
      </c>
      <c r="H278">
        <v>10000</v>
      </c>
      <c r="I278" t="s">
        <v>6945</v>
      </c>
    </row>
    <row r="279" spans="1:9" x14ac:dyDescent="0.2">
      <c r="A279" t="s">
        <v>61</v>
      </c>
      <c r="B279">
        <v>756</v>
      </c>
      <c r="C279">
        <v>16</v>
      </c>
      <c r="D279">
        <v>34</v>
      </c>
      <c r="E279">
        <v>0</v>
      </c>
      <c r="F279">
        <v>143.799976530484</v>
      </c>
      <c r="G279">
        <v>2508</v>
      </c>
      <c r="H279">
        <v>10000</v>
      </c>
      <c r="I279" t="s">
        <v>6946</v>
      </c>
    </row>
    <row r="280" spans="1:9" x14ac:dyDescent="0.2">
      <c r="A280" t="s">
        <v>61</v>
      </c>
      <c r="B280">
        <v>756</v>
      </c>
      <c r="C280">
        <v>16</v>
      </c>
      <c r="D280">
        <v>34</v>
      </c>
      <c r="E280">
        <v>0</v>
      </c>
      <c r="F280">
        <v>144.150559855625</v>
      </c>
      <c r="G280">
        <v>2535</v>
      </c>
      <c r="H280">
        <v>10000</v>
      </c>
      <c r="I280" t="s">
        <v>6947</v>
      </c>
    </row>
    <row r="281" spans="1:9" x14ac:dyDescent="0.2">
      <c r="A281" t="s">
        <v>61</v>
      </c>
      <c r="B281">
        <v>756</v>
      </c>
      <c r="C281">
        <v>16</v>
      </c>
      <c r="D281">
        <v>36</v>
      </c>
      <c r="E281">
        <v>2</v>
      </c>
      <c r="F281">
        <v>135.420238855294</v>
      </c>
      <c r="G281">
        <v>3087</v>
      </c>
      <c r="H281">
        <v>10000</v>
      </c>
      <c r="I281" t="s">
        <v>6948</v>
      </c>
    </row>
    <row r="282" spans="1:9" x14ac:dyDescent="0.2">
      <c r="A282" t="s">
        <v>61</v>
      </c>
      <c r="B282">
        <v>756</v>
      </c>
      <c r="C282">
        <v>16</v>
      </c>
      <c r="D282">
        <v>34</v>
      </c>
      <c r="E282">
        <v>0</v>
      </c>
      <c r="F282">
        <v>134.95298112835701</v>
      </c>
      <c r="G282">
        <v>3783</v>
      </c>
      <c r="H282">
        <v>10000</v>
      </c>
      <c r="I282" t="s">
        <v>6949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4006-4E1B-A24C-8845-83E77F3DD179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4182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6950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38</v>
      </c>
      <c r="E33">
        <v>4</v>
      </c>
      <c r="F33">
        <v>151.893261487595</v>
      </c>
      <c r="G33">
        <v>5840</v>
      </c>
      <c r="H33">
        <v>10000</v>
      </c>
      <c r="I33" t="s">
        <v>6951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152.113438206724</v>
      </c>
      <c r="G34">
        <v>7951</v>
      </c>
      <c r="H34">
        <v>10000</v>
      </c>
      <c r="I34" t="s">
        <v>6952</v>
      </c>
    </row>
    <row r="35" spans="1:9" x14ac:dyDescent="0.2">
      <c r="A35" t="s">
        <v>61</v>
      </c>
      <c r="B35">
        <v>756</v>
      </c>
      <c r="C35">
        <v>16</v>
      </c>
      <c r="D35">
        <v>34</v>
      </c>
      <c r="E35">
        <v>0</v>
      </c>
      <c r="F35">
        <v>149.87863942049401</v>
      </c>
      <c r="G35">
        <v>1568</v>
      </c>
      <c r="H35">
        <v>10000</v>
      </c>
      <c r="I35" t="s">
        <v>6953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148.37790867499999</v>
      </c>
      <c r="G36">
        <v>4836</v>
      </c>
      <c r="H36">
        <v>10000</v>
      </c>
      <c r="I36" t="s">
        <v>6954</v>
      </c>
    </row>
    <row r="37" spans="1:9" x14ac:dyDescent="0.2">
      <c r="A37" t="s">
        <v>61</v>
      </c>
      <c r="B37">
        <v>756</v>
      </c>
      <c r="C37">
        <v>16</v>
      </c>
      <c r="D37">
        <v>40</v>
      </c>
      <c r="E37">
        <v>6</v>
      </c>
      <c r="F37">
        <v>150.99109860043899</v>
      </c>
      <c r="G37">
        <v>2878</v>
      </c>
      <c r="H37">
        <v>10000</v>
      </c>
      <c r="I37" t="s">
        <v>6955</v>
      </c>
    </row>
    <row r="38" spans="1:9" x14ac:dyDescent="0.2">
      <c r="A38" t="s">
        <v>61</v>
      </c>
      <c r="B38">
        <v>756</v>
      </c>
      <c r="C38">
        <v>16</v>
      </c>
      <c r="D38">
        <v>40</v>
      </c>
      <c r="E38">
        <v>6</v>
      </c>
      <c r="F38">
        <v>149.25754406303099</v>
      </c>
      <c r="G38">
        <v>4386</v>
      </c>
      <c r="H38">
        <v>10000</v>
      </c>
      <c r="I38" t="s">
        <v>6956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150.029783551581</v>
      </c>
      <c r="G39">
        <v>4840</v>
      </c>
      <c r="H39">
        <v>10000</v>
      </c>
      <c r="I39" t="s">
        <v>6957</v>
      </c>
    </row>
    <row r="40" spans="1:9" x14ac:dyDescent="0.2">
      <c r="A40" t="s">
        <v>61</v>
      </c>
      <c r="B40">
        <v>756</v>
      </c>
      <c r="C40">
        <v>16</v>
      </c>
      <c r="D40">
        <v>50</v>
      </c>
      <c r="E40">
        <v>16</v>
      </c>
      <c r="F40">
        <v>149.089414427056</v>
      </c>
      <c r="G40">
        <v>6619</v>
      </c>
      <c r="H40">
        <v>10000</v>
      </c>
      <c r="I40" t="s">
        <v>6958</v>
      </c>
    </row>
    <row r="41" spans="1:9" x14ac:dyDescent="0.2">
      <c r="A41" t="s">
        <v>61</v>
      </c>
      <c r="B41">
        <v>756</v>
      </c>
      <c r="C41">
        <v>16</v>
      </c>
      <c r="D41">
        <v>44</v>
      </c>
      <c r="E41">
        <v>10</v>
      </c>
      <c r="F41">
        <v>152.01335463207201</v>
      </c>
      <c r="G41">
        <v>2829</v>
      </c>
      <c r="H41">
        <v>10000</v>
      </c>
      <c r="I41" t="s">
        <v>6959</v>
      </c>
    </row>
    <row r="42" spans="1:9" x14ac:dyDescent="0.2">
      <c r="A42" t="s">
        <v>61</v>
      </c>
      <c r="B42">
        <v>756</v>
      </c>
      <c r="C42">
        <v>16</v>
      </c>
      <c r="D42">
        <v>42</v>
      </c>
      <c r="E42">
        <v>8</v>
      </c>
      <c r="F42">
        <v>149.76688510086299</v>
      </c>
      <c r="G42">
        <v>5645</v>
      </c>
      <c r="H42">
        <v>10000</v>
      </c>
      <c r="I42" t="s">
        <v>6960</v>
      </c>
    </row>
    <row r="43" spans="1:9" x14ac:dyDescent="0.2">
      <c r="A43" t="s">
        <v>61</v>
      </c>
      <c r="B43">
        <v>756</v>
      </c>
      <c r="C43">
        <v>16</v>
      </c>
      <c r="D43">
        <v>38</v>
      </c>
      <c r="E43">
        <v>4</v>
      </c>
      <c r="F43">
        <v>151.832571173086</v>
      </c>
      <c r="G43">
        <v>3633</v>
      </c>
      <c r="H43">
        <v>10000</v>
      </c>
      <c r="I43" t="s">
        <v>6961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150.616664384491</v>
      </c>
      <c r="G44">
        <v>3165</v>
      </c>
      <c r="H44">
        <v>10000</v>
      </c>
      <c r="I44" t="s">
        <v>6962</v>
      </c>
    </row>
    <row r="45" spans="1:9" x14ac:dyDescent="0.2">
      <c r="A45" t="s">
        <v>61</v>
      </c>
      <c r="B45">
        <v>756</v>
      </c>
      <c r="C45">
        <v>16</v>
      </c>
      <c r="D45">
        <v>36</v>
      </c>
      <c r="E45">
        <v>2</v>
      </c>
      <c r="F45">
        <v>153.988355055451</v>
      </c>
      <c r="G45">
        <v>3514</v>
      </c>
      <c r="H45">
        <v>10000</v>
      </c>
      <c r="I45" t="s">
        <v>6963</v>
      </c>
    </row>
    <row r="46" spans="1:9" x14ac:dyDescent="0.2">
      <c r="A46" t="s">
        <v>61</v>
      </c>
      <c r="B46">
        <v>756</v>
      </c>
      <c r="C46">
        <v>16</v>
      </c>
      <c r="D46">
        <v>36</v>
      </c>
      <c r="E46">
        <v>2</v>
      </c>
      <c r="F46">
        <v>149.69876282848401</v>
      </c>
      <c r="G46">
        <v>3529</v>
      </c>
      <c r="H46">
        <v>10000</v>
      </c>
      <c r="I46" t="s">
        <v>6964</v>
      </c>
    </row>
    <row r="47" spans="1:9" x14ac:dyDescent="0.2">
      <c r="A47" t="s">
        <v>61</v>
      </c>
      <c r="B47">
        <v>756</v>
      </c>
      <c r="C47">
        <v>16</v>
      </c>
      <c r="D47">
        <v>42</v>
      </c>
      <c r="E47">
        <v>8</v>
      </c>
      <c r="F47">
        <v>154.18347822129701</v>
      </c>
      <c r="G47">
        <v>1984</v>
      </c>
      <c r="H47">
        <v>10000</v>
      </c>
      <c r="I47" t="s">
        <v>6965</v>
      </c>
    </row>
    <row r="48" spans="1:9" x14ac:dyDescent="0.2">
      <c r="A48" t="s">
        <v>61</v>
      </c>
      <c r="B48">
        <v>756</v>
      </c>
      <c r="C48">
        <v>16</v>
      </c>
      <c r="D48">
        <v>42</v>
      </c>
      <c r="E48">
        <v>8</v>
      </c>
      <c r="F48">
        <v>152.052760512568</v>
      </c>
      <c r="G48">
        <v>6639</v>
      </c>
      <c r="H48">
        <v>10000</v>
      </c>
      <c r="I48" t="s">
        <v>6966</v>
      </c>
    </row>
    <row r="49" spans="1:9" x14ac:dyDescent="0.2">
      <c r="A49" t="s">
        <v>61</v>
      </c>
      <c r="B49">
        <v>756</v>
      </c>
      <c r="C49">
        <v>16</v>
      </c>
      <c r="D49">
        <v>44</v>
      </c>
      <c r="E49">
        <v>10</v>
      </c>
      <c r="F49">
        <v>148.816849012859</v>
      </c>
      <c r="G49">
        <v>2228</v>
      </c>
      <c r="H49">
        <v>10000</v>
      </c>
      <c r="I49" t="s">
        <v>6967</v>
      </c>
    </row>
    <row r="50" spans="1:9" x14ac:dyDescent="0.2">
      <c r="A50" t="s">
        <v>61</v>
      </c>
      <c r="B50">
        <v>756</v>
      </c>
      <c r="C50">
        <v>16</v>
      </c>
      <c r="D50">
        <v>38</v>
      </c>
      <c r="E50">
        <v>4</v>
      </c>
      <c r="F50">
        <v>151.67454902734599</v>
      </c>
      <c r="G50">
        <v>460</v>
      </c>
      <c r="H50">
        <v>10000</v>
      </c>
      <c r="I50" t="s">
        <v>6968</v>
      </c>
    </row>
    <row r="51" spans="1:9" x14ac:dyDescent="0.2">
      <c r="A51" t="s">
        <v>61</v>
      </c>
      <c r="B51">
        <v>756</v>
      </c>
      <c r="C51">
        <v>16</v>
      </c>
      <c r="D51">
        <v>40</v>
      </c>
      <c r="E51">
        <v>6</v>
      </c>
      <c r="F51">
        <v>150.49183698277901</v>
      </c>
      <c r="G51">
        <v>1277</v>
      </c>
      <c r="H51">
        <v>10000</v>
      </c>
      <c r="I51" t="s">
        <v>6969</v>
      </c>
    </row>
    <row r="52" spans="1:9" x14ac:dyDescent="0.2">
      <c r="A52" t="s">
        <v>61</v>
      </c>
      <c r="B52">
        <v>756</v>
      </c>
      <c r="C52">
        <v>16</v>
      </c>
      <c r="D52">
        <v>40</v>
      </c>
      <c r="E52">
        <v>6</v>
      </c>
      <c r="F52">
        <v>151.75172591023099</v>
      </c>
      <c r="G52">
        <v>2401</v>
      </c>
      <c r="H52">
        <v>10000</v>
      </c>
      <c r="I52" t="s">
        <v>6970</v>
      </c>
    </row>
    <row r="53" spans="1:9" x14ac:dyDescent="0.2">
      <c r="A53" t="s">
        <v>61</v>
      </c>
      <c r="B53">
        <v>756</v>
      </c>
      <c r="C53">
        <v>16</v>
      </c>
      <c r="D53">
        <v>38</v>
      </c>
      <c r="E53">
        <v>4</v>
      </c>
      <c r="F53">
        <v>150.37119739968301</v>
      </c>
      <c r="G53">
        <v>4682</v>
      </c>
      <c r="H53">
        <v>10000</v>
      </c>
      <c r="I53" t="s">
        <v>6971</v>
      </c>
    </row>
    <row r="54" spans="1:9" x14ac:dyDescent="0.2">
      <c r="A54" t="s">
        <v>61</v>
      </c>
      <c r="B54">
        <v>756</v>
      </c>
      <c r="C54">
        <v>16</v>
      </c>
      <c r="D54">
        <v>38</v>
      </c>
      <c r="E54">
        <v>4</v>
      </c>
      <c r="F54">
        <v>149.69737946707701</v>
      </c>
      <c r="G54">
        <v>1354</v>
      </c>
      <c r="H54">
        <v>10000</v>
      </c>
      <c r="I54" t="s">
        <v>6972</v>
      </c>
    </row>
    <row r="55" spans="1:9" x14ac:dyDescent="0.2">
      <c r="A55" t="s">
        <v>61</v>
      </c>
      <c r="B55">
        <v>756</v>
      </c>
      <c r="C55">
        <v>16</v>
      </c>
      <c r="D55">
        <v>38</v>
      </c>
      <c r="E55">
        <v>4</v>
      </c>
      <c r="F55">
        <v>152.02711770869701</v>
      </c>
      <c r="G55">
        <v>1733</v>
      </c>
      <c r="H55">
        <v>10000</v>
      </c>
      <c r="I55" t="s">
        <v>6973</v>
      </c>
    </row>
    <row r="56" spans="1:9" x14ac:dyDescent="0.2">
      <c r="A56" t="s">
        <v>61</v>
      </c>
      <c r="B56">
        <v>756</v>
      </c>
      <c r="C56">
        <v>16</v>
      </c>
      <c r="D56">
        <v>40</v>
      </c>
      <c r="E56">
        <v>6</v>
      </c>
      <c r="F56">
        <v>150.979922607541</v>
      </c>
      <c r="G56">
        <v>5968</v>
      </c>
      <c r="H56">
        <v>10000</v>
      </c>
      <c r="I56" t="s">
        <v>6974</v>
      </c>
    </row>
    <row r="57" spans="1:9" x14ac:dyDescent="0.2">
      <c r="A57" t="s">
        <v>61</v>
      </c>
      <c r="B57">
        <v>756</v>
      </c>
      <c r="C57">
        <v>16</v>
      </c>
      <c r="D57">
        <v>36</v>
      </c>
      <c r="E57">
        <v>2</v>
      </c>
      <c r="F57">
        <v>148.84685035981201</v>
      </c>
      <c r="G57">
        <v>2836</v>
      </c>
      <c r="H57">
        <v>10000</v>
      </c>
      <c r="I57" t="s">
        <v>6975</v>
      </c>
    </row>
    <row r="58" spans="1:9" x14ac:dyDescent="0.2">
      <c r="A58" t="s">
        <v>61</v>
      </c>
      <c r="B58">
        <v>756</v>
      </c>
      <c r="C58">
        <v>16</v>
      </c>
      <c r="D58">
        <v>44</v>
      </c>
      <c r="E58">
        <v>10</v>
      </c>
      <c r="F58">
        <v>148.57077501714201</v>
      </c>
      <c r="G58">
        <v>7688</v>
      </c>
      <c r="H58">
        <v>10000</v>
      </c>
      <c r="I58" t="s">
        <v>6976</v>
      </c>
    </row>
    <row r="59" spans="1:9" x14ac:dyDescent="0.2">
      <c r="A59" t="s">
        <v>61</v>
      </c>
      <c r="B59">
        <v>756</v>
      </c>
      <c r="C59">
        <v>16</v>
      </c>
      <c r="D59">
        <v>42</v>
      </c>
      <c r="E59">
        <v>8</v>
      </c>
      <c r="F59">
        <v>148.68809778615801</v>
      </c>
      <c r="G59">
        <v>4546</v>
      </c>
      <c r="H59">
        <v>10000</v>
      </c>
      <c r="I59" t="s">
        <v>6977</v>
      </c>
    </row>
    <row r="60" spans="1:9" x14ac:dyDescent="0.2">
      <c r="A60" t="s">
        <v>61</v>
      </c>
      <c r="B60">
        <v>756</v>
      </c>
      <c r="C60">
        <v>16</v>
      </c>
      <c r="D60">
        <v>40</v>
      </c>
      <c r="E60">
        <v>6</v>
      </c>
      <c r="F60">
        <v>145.72651407774501</v>
      </c>
      <c r="G60">
        <v>3313</v>
      </c>
      <c r="H60">
        <v>10000</v>
      </c>
      <c r="I60" t="s">
        <v>6978</v>
      </c>
    </row>
    <row r="61" spans="1:9" x14ac:dyDescent="0.2">
      <c r="A61" t="s">
        <v>61</v>
      </c>
      <c r="B61">
        <v>756</v>
      </c>
      <c r="C61">
        <v>16</v>
      </c>
      <c r="D61">
        <v>40</v>
      </c>
      <c r="E61">
        <v>6</v>
      </c>
      <c r="F61">
        <v>153.17164321709399</v>
      </c>
      <c r="G61">
        <v>5928</v>
      </c>
      <c r="H61">
        <v>10000</v>
      </c>
      <c r="I61" t="s">
        <v>6979</v>
      </c>
    </row>
    <row r="62" spans="1:9" x14ac:dyDescent="0.2">
      <c r="A62" t="s">
        <v>61</v>
      </c>
      <c r="B62">
        <v>756</v>
      </c>
      <c r="C62">
        <v>16</v>
      </c>
      <c r="D62">
        <v>44</v>
      </c>
      <c r="E62">
        <v>10</v>
      </c>
      <c r="F62">
        <v>153.36536570917801</v>
      </c>
      <c r="G62">
        <v>2638</v>
      </c>
      <c r="H62">
        <v>10000</v>
      </c>
      <c r="I62" t="s">
        <v>6980</v>
      </c>
    </row>
    <row r="63" spans="1:9" x14ac:dyDescent="0.2">
      <c r="A63" t="s">
        <v>61</v>
      </c>
      <c r="B63">
        <v>756</v>
      </c>
      <c r="C63">
        <v>16</v>
      </c>
      <c r="D63">
        <v>38</v>
      </c>
      <c r="E63">
        <v>4</v>
      </c>
      <c r="F63">
        <v>149.33368619158799</v>
      </c>
      <c r="G63">
        <v>3718</v>
      </c>
      <c r="H63">
        <v>10000</v>
      </c>
      <c r="I63" t="s">
        <v>6981</v>
      </c>
    </row>
    <row r="64" spans="1:9" x14ac:dyDescent="0.2">
      <c r="A64" t="s">
        <v>61</v>
      </c>
      <c r="B64">
        <v>756</v>
      </c>
      <c r="C64">
        <v>16</v>
      </c>
      <c r="D64">
        <v>42</v>
      </c>
      <c r="E64">
        <v>8</v>
      </c>
      <c r="F64">
        <v>151.67429414112101</v>
      </c>
      <c r="G64">
        <v>5109</v>
      </c>
      <c r="H64">
        <v>10000</v>
      </c>
      <c r="I64" t="s">
        <v>6982</v>
      </c>
    </row>
    <row r="65" spans="1:9" x14ac:dyDescent="0.2">
      <c r="A65" t="s">
        <v>61</v>
      </c>
      <c r="B65">
        <v>756</v>
      </c>
      <c r="C65">
        <v>16</v>
      </c>
      <c r="D65">
        <v>36</v>
      </c>
      <c r="E65">
        <v>2</v>
      </c>
      <c r="F65">
        <v>154.32157050818199</v>
      </c>
      <c r="G65">
        <v>3577</v>
      </c>
      <c r="H65">
        <v>10000</v>
      </c>
      <c r="I65" t="s">
        <v>6983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151.534487771801</v>
      </c>
      <c r="G66">
        <v>6638</v>
      </c>
      <c r="H66">
        <v>10000</v>
      </c>
      <c r="I66" t="s">
        <v>6984</v>
      </c>
    </row>
    <row r="67" spans="1:9" x14ac:dyDescent="0.2">
      <c r="A67" t="s">
        <v>61</v>
      </c>
      <c r="B67">
        <v>756</v>
      </c>
      <c r="C67">
        <v>16</v>
      </c>
      <c r="D67">
        <v>46</v>
      </c>
      <c r="E67">
        <v>12</v>
      </c>
      <c r="F67">
        <v>151.51658868882799</v>
      </c>
      <c r="G67">
        <v>5270</v>
      </c>
      <c r="H67">
        <v>10000</v>
      </c>
      <c r="I67" t="s">
        <v>6985</v>
      </c>
    </row>
    <row r="68" spans="1:9" x14ac:dyDescent="0.2">
      <c r="A68" t="s">
        <v>61</v>
      </c>
      <c r="B68">
        <v>756</v>
      </c>
      <c r="C68">
        <v>16</v>
      </c>
      <c r="D68">
        <v>36</v>
      </c>
      <c r="E68">
        <v>2</v>
      </c>
      <c r="F68">
        <v>150.906948819756</v>
      </c>
      <c r="G68">
        <v>2568</v>
      </c>
      <c r="H68">
        <v>10000</v>
      </c>
      <c r="I68" t="s">
        <v>6986</v>
      </c>
    </row>
    <row r="69" spans="1:9" x14ac:dyDescent="0.2">
      <c r="A69" t="s">
        <v>61</v>
      </c>
      <c r="B69">
        <v>756</v>
      </c>
      <c r="C69">
        <v>16</v>
      </c>
      <c r="D69">
        <v>36</v>
      </c>
      <c r="E69">
        <v>2</v>
      </c>
      <c r="F69">
        <v>152.953851338475</v>
      </c>
      <c r="G69">
        <v>4510</v>
      </c>
      <c r="H69">
        <v>10000</v>
      </c>
      <c r="I69" t="s">
        <v>6987</v>
      </c>
    </row>
    <row r="70" spans="1:9" x14ac:dyDescent="0.2">
      <c r="A70" t="s">
        <v>61</v>
      </c>
      <c r="B70">
        <v>756</v>
      </c>
      <c r="C70">
        <v>16</v>
      </c>
      <c r="D70">
        <v>36</v>
      </c>
      <c r="E70">
        <v>2</v>
      </c>
      <c r="F70">
        <v>148.16324803605599</v>
      </c>
      <c r="G70">
        <v>5413</v>
      </c>
      <c r="H70">
        <v>10000</v>
      </c>
      <c r="I70" t="s">
        <v>6988</v>
      </c>
    </row>
    <row r="71" spans="1:9" x14ac:dyDescent="0.2">
      <c r="A71" t="s">
        <v>61</v>
      </c>
      <c r="B71">
        <v>756</v>
      </c>
      <c r="C71">
        <v>16</v>
      </c>
      <c r="D71">
        <v>42</v>
      </c>
      <c r="E71">
        <v>8</v>
      </c>
      <c r="F71">
        <v>154.03635760676099</v>
      </c>
      <c r="G71">
        <v>1050</v>
      </c>
      <c r="H71">
        <v>10000</v>
      </c>
      <c r="I71" t="s">
        <v>6989</v>
      </c>
    </row>
    <row r="72" spans="1:9" x14ac:dyDescent="0.2">
      <c r="A72" t="s">
        <v>61</v>
      </c>
      <c r="B72">
        <v>756</v>
      </c>
      <c r="C72">
        <v>16</v>
      </c>
      <c r="D72">
        <v>42</v>
      </c>
      <c r="E72">
        <v>8</v>
      </c>
      <c r="F72">
        <v>152.25305977463699</v>
      </c>
      <c r="G72">
        <v>4515</v>
      </c>
      <c r="H72">
        <v>10000</v>
      </c>
      <c r="I72" t="s">
        <v>6990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150.596944597549</v>
      </c>
      <c r="G73">
        <v>766</v>
      </c>
      <c r="H73">
        <v>10000</v>
      </c>
      <c r="I73" t="s">
        <v>6991</v>
      </c>
    </row>
    <row r="74" spans="1:9" x14ac:dyDescent="0.2">
      <c r="A74" t="s">
        <v>61</v>
      </c>
      <c r="B74">
        <v>756</v>
      </c>
      <c r="C74">
        <v>16</v>
      </c>
      <c r="D74">
        <v>36</v>
      </c>
      <c r="E74">
        <v>2</v>
      </c>
      <c r="F74">
        <v>153.816861260682</v>
      </c>
      <c r="G74">
        <v>888</v>
      </c>
      <c r="H74">
        <v>10000</v>
      </c>
      <c r="I74" t="s">
        <v>6992</v>
      </c>
    </row>
    <row r="75" spans="1:9" x14ac:dyDescent="0.2">
      <c r="A75" t="s">
        <v>61</v>
      </c>
      <c r="B75">
        <v>756</v>
      </c>
      <c r="C75">
        <v>16</v>
      </c>
      <c r="D75">
        <v>36</v>
      </c>
      <c r="E75">
        <v>2</v>
      </c>
      <c r="F75">
        <v>151.961395042948</v>
      </c>
      <c r="G75">
        <v>10</v>
      </c>
      <c r="H75">
        <v>10000</v>
      </c>
      <c r="I75" t="s">
        <v>6993</v>
      </c>
    </row>
    <row r="76" spans="1:9" x14ac:dyDescent="0.2">
      <c r="A76" t="s">
        <v>61</v>
      </c>
      <c r="B76">
        <v>756</v>
      </c>
      <c r="C76">
        <v>16</v>
      </c>
      <c r="D76">
        <v>38</v>
      </c>
      <c r="E76">
        <v>4</v>
      </c>
      <c r="F76">
        <v>149.44138145167301</v>
      </c>
      <c r="G76">
        <v>6385</v>
      </c>
      <c r="H76">
        <v>10000</v>
      </c>
      <c r="I76" t="s">
        <v>6994</v>
      </c>
    </row>
    <row r="77" spans="1:9" x14ac:dyDescent="0.2">
      <c r="A77" t="s">
        <v>61</v>
      </c>
      <c r="B77">
        <v>756</v>
      </c>
      <c r="C77">
        <v>16</v>
      </c>
      <c r="D77">
        <v>44</v>
      </c>
      <c r="E77">
        <v>10</v>
      </c>
      <c r="F77">
        <v>151.06450004596201</v>
      </c>
      <c r="G77">
        <v>5360</v>
      </c>
      <c r="H77">
        <v>10000</v>
      </c>
      <c r="I77" t="s">
        <v>6995</v>
      </c>
    </row>
    <row r="78" spans="1:9" x14ac:dyDescent="0.2">
      <c r="A78" t="s">
        <v>61</v>
      </c>
      <c r="B78">
        <v>756</v>
      </c>
      <c r="C78">
        <v>16</v>
      </c>
      <c r="D78">
        <v>44</v>
      </c>
      <c r="E78">
        <v>10</v>
      </c>
      <c r="F78">
        <v>148.30211404059</v>
      </c>
      <c r="G78">
        <v>6836</v>
      </c>
      <c r="H78">
        <v>10000</v>
      </c>
      <c r="I78" t="s">
        <v>6996</v>
      </c>
    </row>
    <row r="79" spans="1:9" x14ac:dyDescent="0.2">
      <c r="A79" t="s">
        <v>61</v>
      </c>
      <c r="B79">
        <v>756</v>
      </c>
      <c r="C79">
        <v>16</v>
      </c>
      <c r="D79">
        <v>36</v>
      </c>
      <c r="E79">
        <v>2</v>
      </c>
      <c r="F79">
        <v>153.64666838012599</v>
      </c>
      <c r="G79">
        <v>5032</v>
      </c>
      <c r="H79">
        <v>10000</v>
      </c>
      <c r="I79" t="s">
        <v>6997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157.651857115328</v>
      </c>
      <c r="G80">
        <v>329</v>
      </c>
      <c r="H80">
        <v>10000</v>
      </c>
      <c r="I80" t="s">
        <v>6998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148.969813417643</v>
      </c>
      <c r="G81">
        <v>3079</v>
      </c>
      <c r="H81">
        <v>10000</v>
      </c>
      <c r="I81" t="s">
        <v>6999</v>
      </c>
    </row>
    <row r="82" spans="1:9" x14ac:dyDescent="0.2">
      <c r="A82" t="s">
        <v>61</v>
      </c>
      <c r="B82">
        <v>756</v>
      </c>
      <c r="C82">
        <v>16</v>
      </c>
      <c r="D82">
        <v>36</v>
      </c>
      <c r="E82">
        <v>2</v>
      </c>
      <c r="F82">
        <v>153.876835261471</v>
      </c>
      <c r="G82">
        <v>4056</v>
      </c>
      <c r="H82">
        <v>10000</v>
      </c>
      <c r="I82" t="s">
        <v>7000</v>
      </c>
    </row>
    <row r="83" spans="1:9" x14ac:dyDescent="0.2">
      <c r="A83" t="s">
        <v>61</v>
      </c>
      <c r="B83">
        <v>756</v>
      </c>
      <c r="C83">
        <v>16</v>
      </c>
      <c r="D83">
        <v>34</v>
      </c>
      <c r="E83">
        <v>0</v>
      </c>
      <c r="F83">
        <v>150.973687643185</v>
      </c>
      <c r="G83">
        <v>692</v>
      </c>
      <c r="H83">
        <v>10000</v>
      </c>
      <c r="I83" t="s">
        <v>7001</v>
      </c>
    </row>
    <row r="84" spans="1:9" x14ac:dyDescent="0.2">
      <c r="A84" t="s">
        <v>61</v>
      </c>
      <c r="B84">
        <v>756</v>
      </c>
      <c r="C84">
        <v>16</v>
      </c>
      <c r="D84">
        <v>36</v>
      </c>
      <c r="E84">
        <v>2</v>
      </c>
      <c r="F84">
        <v>152.85938333254299</v>
      </c>
      <c r="G84">
        <v>538</v>
      </c>
      <c r="H84">
        <v>10000</v>
      </c>
      <c r="I84" t="s">
        <v>7002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153.990893160924</v>
      </c>
      <c r="G85">
        <v>2404</v>
      </c>
      <c r="H85">
        <v>10000</v>
      </c>
      <c r="I85" t="s">
        <v>7003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149.628837675787</v>
      </c>
      <c r="G86">
        <v>3813</v>
      </c>
      <c r="H86">
        <v>10000</v>
      </c>
      <c r="I86" t="s">
        <v>7004</v>
      </c>
    </row>
    <row r="87" spans="1:9" x14ac:dyDescent="0.2">
      <c r="A87" t="s">
        <v>61</v>
      </c>
      <c r="B87">
        <v>756</v>
      </c>
      <c r="C87">
        <v>16</v>
      </c>
      <c r="D87">
        <v>42</v>
      </c>
      <c r="E87">
        <v>8</v>
      </c>
      <c r="F87">
        <v>151.68178259767501</v>
      </c>
      <c r="G87">
        <v>991</v>
      </c>
      <c r="H87">
        <v>10000</v>
      </c>
      <c r="I87" t="s">
        <v>7005</v>
      </c>
    </row>
    <row r="88" spans="1:9" x14ac:dyDescent="0.2">
      <c r="A88" t="s">
        <v>61</v>
      </c>
      <c r="B88">
        <v>756</v>
      </c>
      <c r="C88">
        <v>16</v>
      </c>
      <c r="D88">
        <v>44</v>
      </c>
      <c r="E88">
        <v>10</v>
      </c>
      <c r="F88">
        <v>152.255901846103</v>
      </c>
      <c r="G88">
        <v>1029</v>
      </c>
      <c r="H88">
        <v>10000</v>
      </c>
      <c r="I88" t="s">
        <v>7006</v>
      </c>
    </row>
    <row r="89" spans="1:9" x14ac:dyDescent="0.2">
      <c r="A89" t="s">
        <v>61</v>
      </c>
      <c r="B89">
        <v>756</v>
      </c>
      <c r="C89">
        <v>16</v>
      </c>
      <c r="D89">
        <v>44</v>
      </c>
      <c r="E89">
        <v>10</v>
      </c>
      <c r="F89">
        <v>153.48374822549499</v>
      </c>
      <c r="G89">
        <v>6579</v>
      </c>
      <c r="H89">
        <v>10000</v>
      </c>
      <c r="I89" t="s">
        <v>7007</v>
      </c>
    </row>
    <row r="90" spans="1:9" x14ac:dyDescent="0.2">
      <c r="A90" t="s">
        <v>61</v>
      </c>
      <c r="B90">
        <v>756</v>
      </c>
      <c r="C90">
        <v>16</v>
      </c>
      <c r="D90">
        <v>36</v>
      </c>
      <c r="E90">
        <v>2</v>
      </c>
      <c r="F90">
        <v>152.540644333697</v>
      </c>
      <c r="G90">
        <v>5728</v>
      </c>
      <c r="H90">
        <v>10000</v>
      </c>
      <c r="I90" t="s">
        <v>7008</v>
      </c>
    </row>
    <row r="91" spans="1:9" x14ac:dyDescent="0.2">
      <c r="A91" t="s">
        <v>61</v>
      </c>
      <c r="B91">
        <v>756</v>
      </c>
      <c r="C91">
        <v>16</v>
      </c>
      <c r="D91">
        <v>36</v>
      </c>
      <c r="E91">
        <v>2</v>
      </c>
      <c r="F91">
        <v>149.27917843218799</v>
      </c>
      <c r="G91">
        <v>342</v>
      </c>
      <c r="H91">
        <v>10000</v>
      </c>
      <c r="I91" t="s">
        <v>7009</v>
      </c>
    </row>
    <row r="92" spans="1:9" x14ac:dyDescent="0.2">
      <c r="A92" t="s">
        <v>61</v>
      </c>
      <c r="B92">
        <v>756</v>
      </c>
      <c r="C92">
        <v>16</v>
      </c>
      <c r="D92">
        <v>34</v>
      </c>
      <c r="E92">
        <v>0</v>
      </c>
      <c r="F92">
        <v>152.105376969091</v>
      </c>
      <c r="G92">
        <v>2545</v>
      </c>
      <c r="H92">
        <v>10000</v>
      </c>
      <c r="I92" t="s">
        <v>7010</v>
      </c>
    </row>
    <row r="93" spans="1:9" x14ac:dyDescent="0.2">
      <c r="A93" t="s">
        <v>61</v>
      </c>
      <c r="B93">
        <v>756</v>
      </c>
      <c r="C93">
        <v>16</v>
      </c>
      <c r="D93">
        <v>44</v>
      </c>
      <c r="E93">
        <v>10</v>
      </c>
      <c r="F93">
        <v>150.53510852716801</v>
      </c>
      <c r="G93">
        <v>6061</v>
      </c>
      <c r="H93">
        <v>10000</v>
      </c>
      <c r="I93" t="s">
        <v>7011</v>
      </c>
    </row>
    <row r="94" spans="1:9" x14ac:dyDescent="0.2">
      <c r="A94" t="s">
        <v>61</v>
      </c>
      <c r="B94">
        <v>756</v>
      </c>
      <c r="C94">
        <v>16</v>
      </c>
      <c r="D94">
        <v>38</v>
      </c>
      <c r="E94">
        <v>4</v>
      </c>
      <c r="F94">
        <v>153.42812736518599</v>
      </c>
      <c r="G94">
        <v>8152</v>
      </c>
      <c r="H94">
        <v>10000</v>
      </c>
      <c r="I94" t="s">
        <v>7012</v>
      </c>
    </row>
    <row r="95" spans="1:9" x14ac:dyDescent="0.2">
      <c r="A95" t="s">
        <v>61</v>
      </c>
      <c r="B95">
        <v>756</v>
      </c>
      <c r="C95">
        <v>16</v>
      </c>
      <c r="D95">
        <v>42</v>
      </c>
      <c r="E95">
        <v>8</v>
      </c>
      <c r="F95">
        <v>156.91638438403601</v>
      </c>
      <c r="G95">
        <v>4477</v>
      </c>
      <c r="H95">
        <v>10000</v>
      </c>
      <c r="I95" t="s">
        <v>7013</v>
      </c>
    </row>
    <row r="96" spans="1:9" x14ac:dyDescent="0.2">
      <c r="A96" t="s">
        <v>61</v>
      </c>
      <c r="B96">
        <v>756</v>
      </c>
      <c r="C96">
        <v>16</v>
      </c>
      <c r="D96">
        <v>40</v>
      </c>
      <c r="E96">
        <v>6</v>
      </c>
      <c r="F96">
        <v>152.60663444176299</v>
      </c>
      <c r="G96">
        <v>1801</v>
      </c>
      <c r="H96">
        <v>10000</v>
      </c>
      <c r="I96" t="s">
        <v>7014</v>
      </c>
    </row>
    <row r="97" spans="1:9" x14ac:dyDescent="0.2">
      <c r="A97" t="s">
        <v>61</v>
      </c>
      <c r="B97">
        <v>756</v>
      </c>
      <c r="C97">
        <v>16</v>
      </c>
      <c r="D97">
        <v>40</v>
      </c>
      <c r="E97">
        <v>6</v>
      </c>
      <c r="F97">
        <v>158.98768814932501</v>
      </c>
      <c r="G97">
        <v>6965</v>
      </c>
      <c r="H97">
        <v>10000</v>
      </c>
      <c r="I97" t="s">
        <v>7015</v>
      </c>
    </row>
    <row r="98" spans="1:9" x14ac:dyDescent="0.2">
      <c r="A98" t="s">
        <v>61</v>
      </c>
      <c r="B98">
        <v>756</v>
      </c>
      <c r="C98">
        <v>16</v>
      </c>
      <c r="D98">
        <v>36</v>
      </c>
      <c r="E98">
        <v>2</v>
      </c>
      <c r="F98">
        <v>150.81545769702601</v>
      </c>
      <c r="G98">
        <v>6893</v>
      </c>
      <c r="H98">
        <v>10000</v>
      </c>
      <c r="I98" t="s">
        <v>7016</v>
      </c>
    </row>
    <row r="99" spans="1:9" x14ac:dyDescent="0.2">
      <c r="A99" t="s">
        <v>61</v>
      </c>
      <c r="B99">
        <v>756</v>
      </c>
      <c r="C99">
        <v>16</v>
      </c>
      <c r="D99">
        <v>48</v>
      </c>
      <c r="E99">
        <v>14</v>
      </c>
      <c r="F99">
        <v>151.91066656541</v>
      </c>
      <c r="G99">
        <v>6215</v>
      </c>
      <c r="H99">
        <v>10000</v>
      </c>
      <c r="I99" t="s">
        <v>7017</v>
      </c>
    </row>
    <row r="100" spans="1:9" x14ac:dyDescent="0.2">
      <c r="A100" t="s">
        <v>61</v>
      </c>
      <c r="B100">
        <v>756</v>
      </c>
      <c r="C100">
        <v>16</v>
      </c>
      <c r="D100">
        <v>44</v>
      </c>
      <c r="E100">
        <v>10</v>
      </c>
      <c r="F100">
        <v>153.73364731110601</v>
      </c>
      <c r="G100">
        <v>5482</v>
      </c>
      <c r="H100">
        <v>10000</v>
      </c>
      <c r="I100" t="s">
        <v>7018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154.24749842006699</v>
      </c>
      <c r="G101">
        <v>1712</v>
      </c>
      <c r="H101">
        <v>10000</v>
      </c>
      <c r="I101" t="s">
        <v>7019</v>
      </c>
    </row>
    <row r="102" spans="1:9" x14ac:dyDescent="0.2">
      <c r="A102" t="s">
        <v>61</v>
      </c>
      <c r="B102">
        <v>756</v>
      </c>
      <c r="C102">
        <v>16</v>
      </c>
      <c r="D102">
        <v>36</v>
      </c>
      <c r="E102">
        <v>2</v>
      </c>
      <c r="F102">
        <v>151.553636796772</v>
      </c>
      <c r="G102">
        <v>1778</v>
      </c>
      <c r="H102">
        <v>10000</v>
      </c>
      <c r="I102" t="s">
        <v>7020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151.08780382573599</v>
      </c>
      <c r="G103">
        <v>7</v>
      </c>
      <c r="H103">
        <v>10000</v>
      </c>
      <c r="I103" t="s">
        <v>7021</v>
      </c>
    </row>
    <row r="104" spans="1:9" x14ac:dyDescent="0.2">
      <c r="A104" t="s">
        <v>61</v>
      </c>
      <c r="B104">
        <v>756</v>
      </c>
      <c r="C104">
        <v>16</v>
      </c>
      <c r="D104">
        <v>36</v>
      </c>
      <c r="E104">
        <v>2</v>
      </c>
      <c r="F104">
        <v>153.63920751679601</v>
      </c>
      <c r="G104">
        <v>2387</v>
      </c>
      <c r="H104">
        <v>10000</v>
      </c>
      <c r="I104" t="s">
        <v>7022</v>
      </c>
    </row>
    <row r="105" spans="1:9" x14ac:dyDescent="0.2">
      <c r="A105" t="s">
        <v>61</v>
      </c>
      <c r="B105">
        <v>756</v>
      </c>
      <c r="C105">
        <v>16</v>
      </c>
      <c r="D105">
        <v>38</v>
      </c>
      <c r="E105">
        <v>4</v>
      </c>
      <c r="F105">
        <v>149.377220408059</v>
      </c>
      <c r="G105">
        <v>5226</v>
      </c>
      <c r="H105">
        <v>10000</v>
      </c>
      <c r="I105" t="s">
        <v>7023</v>
      </c>
    </row>
    <row r="106" spans="1:9" x14ac:dyDescent="0.2">
      <c r="A106" t="s">
        <v>61</v>
      </c>
      <c r="B106">
        <v>756</v>
      </c>
      <c r="C106">
        <v>16</v>
      </c>
      <c r="D106">
        <v>40</v>
      </c>
      <c r="E106">
        <v>6</v>
      </c>
      <c r="F106">
        <v>150.394357990473</v>
      </c>
      <c r="G106">
        <v>7384</v>
      </c>
      <c r="H106">
        <v>10000</v>
      </c>
      <c r="I106" t="s">
        <v>7024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153.271415463648</v>
      </c>
      <c r="G107">
        <v>2131</v>
      </c>
      <c r="H107">
        <v>10000</v>
      </c>
      <c r="I107" t="s">
        <v>7025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150.41142292600099</v>
      </c>
      <c r="G108">
        <v>799</v>
      </c>
      <c r="H108">
        <v>10000</v>
      </c>
      <c r="I108" t="s">
        <v>7026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156.31008551549101</v>
      </c>
      <c r="G109">
        <v>2508</v>
      </c>
      <c r="H109">
        <v>10000</v>
      </c>
      <c r="I109" t="s">
        <v>7027</v>
      </c>
    </row>
    <row r="110" spans="1:9" x14ac:dyDescent="0.2">
      <c r="A110" t="s">
        <v>61</v>
      </c>
      <c r="B110">
        <v>756</v>
      </c>
      <c r="C110">
        <v>16</v>
      </c>
      <c r="D110">
        <v>36</v>
      </c>
      <c r="E110">
        <v>2</v>
      </c>
      <c r="F110">
        <v>153.31432353053199</v>
      </c>
      <c r="G110">
        <v>1779</v>
      </c>
      <c r="H110">
        <v>10000</v>
      </c>
      <c r="I110" t="s">
        <v>7028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158.226852848194</v>
      </c>
      <c r="G111">
        <v>7686</v>
      </c>
      <c r="H111">
        <v>10000</v>
      </c>
      <c r="I111" t="s">
        <v>7029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149.984501308761</v>
      </c>
      <c r="G112">
        <v>5450</v>
      </c>
      <c r="H112">
        <v>10000</v>
      </c>
      <c r="I112" t="s">
        <v>7030</v>
      </c>
    </row>
    <row r="113" spans="1:9" x14ac:dyDescent="0.2">
      <c r="A113" t="s">
        <v>61</v>
      </c>
      <c r="B113">
        <v>756</v>
      </c>
      <c r="C113">
        <v>16</v>
      </c>
      <c r="D113">
        <v>38</v>
      </c>
      <c r="E113">
        <v>4</v>
      </c>
      <c r="F113">
        <v>152.521551269106</v>
      </c>
      <c r="G113">
        <v>494</v>
      </c>
      <c r="H113">
        <v>10000</v>
      </c>
      <c r="I113" t="s">
        <v>7031</v>
      </c>
    </row>
    <row r="114" spans="1:9" x14ac:dyDescent="0.2">
      <c r="A114" t="s">
        <v>61</v>
      </c>
      <c r="B114">
        <v>756</v>
      </c>
      <c r="C114">
        <v>16</v>
      </c>
      <c r="D114">
        <v>42</v>
      </c>
      <c r="E114">
        <v>8</v>
      </c>
      <c r="F114">
        <v>154.45644191838801</v>
      </c>
      <c r="G114">
        <v>4767</v>
      </c>
      <c r="H114">
        <v>10000</v>
      </c>
      <c r="I114" t="s">
        <v>7032</v>
      </c>
    </row>
    <row r="115" spans="1:9" x14ac:dyDescent="0.2">
      <c r="A115" t="s">
        <v>61</v>
      </c>
      <c r="B115">
        <v>756</v>
      </c>
      <c r="C115">
        <v>16</v>
      </c>
      <c r="D115">
        <v>36</v>
      </c>
      <c r="E115">
        <v>2</v>
      </c>
      <c r="F115">
        <v>153.13860452175101</v>
      </c>
      <c r="G115">
        <v>4831</v>
      </c>
      <c r="H115">
        <v>10000</v>
      </c>
      <c r="I115" t="s">
        <v>7033</v>
      </c>
    </row>
    <row r="116" spans="1:9" x14ac:dyDescent="0.2">
      <c r="A116" t="s">
        <v>61</v>
      </c>
      <c r="B116">
        <v>756</v>
      </c>
      <c r="C116">
        <v>16</v>
      </c>
      <c r="D116">
        <v>44</v>
      </c>
      <c r="E116">
        <v>10</v>
      </c>
      <c r="F116">
        <v>152.35640956461401</v>
      </c>
      <c r="G116">
        <v>251</v>
      </c>
      <c r="H116">
        <v>10000</v>
      </c>
      <c r="I116" t="s">
        <v>7034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150.744809359312</v>
      </c>
      <c r="G117">
        <v>5754</v>
      </c>
      <c r="H117">
        <v>10000</v>
      </c>
      <c r="I117" t="s">
        <v>7035</v>
      </c>
    </row>
    <row r="118" spans="1:9" x14ac:dyDescent="0.2">
      <c r="A118" t="s">
        <v>61</v>
      </c>
      <c r="B118">
        <v>756</v>
      </c>
      <c r="C118">
        <v>16</v>
      </c>
      <c r="D118">
        <v>40</v>
      </c>
      <c r="E118">
        <v>6</v>
      </c>
      <c r="F118">
        <v>152.521504312753</v>
      </c>
      <c r="G118">
        <v>1522</v>
      </c>
      <c r="H118">
        <v>10000</v>
      </c>
      <c r="I118" t="s">
        <v>7036</v>
      </c>
    </row>
    <row r="119" spans="1:9" x14ac:dyDescent="0.2">
      <c r="A119" t="s">
        <v>61</v>
      </c>
      <c r="B119">
        <v>756</v>
      </c>
      <c r="C119">
        <v>16</v>
      </c>
      <c r="D119">
        <v>38</v>
      </c>
      <c r="E119">
        <v>4</v>
      </c>
      <c r="F119">
        <v>151.07486144360101</v>
      </c>
      <c r="G119">
        <v>2379</v>
      </c>
      <c r="H119">
        <v>10000</v>
      </c>
      <c r="I119" t="s">
        <v>7037</v>
      </c>
    </row>
    <row r="120" spans="1:9" x14ac:dyDescent="0.2">
      <c r="A120" t="s">
        <v>61</v>
      </c>
      <c r="B120">
        <v>756</v>
      </c>
      <c r="C120">
        <v>16</v>
      </c>
      <c r="D120">
        <v>36</v>
      </c>
      <c r="E120">
        <v>2</v>
      </c>
      <c r="F120">
        <v>152.610997125506</v>
      </c>
      <c r="G120">
        <v>6805</v>
      </c>
      <c r="H120">
        <v>10000</v>
      </c>
      <c r="I120" t="s">
        <v>7038</v>
      </c>
    </row>
    <row r="121" spans="1:9" x14ac:dyDescent="0.2">
      <c r="A121" t="s">
        <v>61</v>
      </c>
      <c r="B121">
        <v>756</v>
      </c>
      <c r="C121">
        <v>16</v>
      </c>
      <c r="D121">
        <v>40</v>
      </c>
      <c r="E121">
        <v>6</v>
      </c>
      <c r="F121">
        <v>153.719890666194</v>
      </c>
      <c r="G121">
        <v>2647</v>
      </c>
      <c r="H121">
        <v>10000</v>
      </c>
      <c r="I121" t="s">
        <v>7039</v>
      </c>
    </row>
    <row r="122" spans="1:9" x14ac:dyDescent="0.2">
      <c r="A122" t="s">
        <v>61</v>
      </c>
      <c r="B122">
        <v>756</v>
      </c>
      <c r="C122">
        <v>16</v>
      </c>
      <c r="D122">
        <v>44</v>
      </c>
      <c r="E122">
        <v>10</v>
      </c>
      <c r="F122">
        <v>157.33345370832799</v>
      </c>
      <c r="G122">
        <v>4565</v>
      </c>
      <c r="H122">
        <v>10000</v>
      </c>
      <c r="I122" t="s">
        <v>7040</v>
      </c>
    </row>
    <row r="123" spans="1:9" x14ac:dyDescent="0.2">
      <c r="A123" t="s">
        <v>61</v>
      </c>
      <c r="B123">
        <v>756</v>
      </c>
      <c r="C123">
        <v>16</v>
      </c>
      <c r="D123">
        <v>40</v>
      </c>
      <c r="E123">
        <v>6</v>
      </c>
      <c r="F123">
        <v>151.57181883323901</v>
      </c>
      <c r="G123">
        <v>5742</v>
      </c>
      <c r="H123">
        <v>10000</v>
      </c>
      <c r="I123" t="s">
        <v>7041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151.86270259600099</v>
      </c>
      <c r="G124">
        <v>2696</v>
      </c>
      <c r="H124">
        <v>10000</v>
      </c>
      <c r="I124" t="s">
        <v>7042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153.16714416816799</v>
      </c>
      <c r="G125">
        <v>2601</v>
      </c>
      <c r="H125">
        <v>10000</v>
      </c>
      <c r="I125" t="s">
        <v>7043</v>
      </c>
    </row>
    <row r="126" spans="1:9" x14ac:dyDescent="0.2">
      <c r="A126" t="s">
        <v>61</v>
      </c>
      <c r="B126">
        <v>756</v>
      </c>
      <c r="C126">
        <v>16</v>
      </c>
      <c r="D126">
        <v>40</v>
      </c>
      <c r="E126">
        <v>6</v>
      </c>
      <c r="F126">
        <v>154.29286982491601</v>
      </c>
      <c r="G126">
        <v>393</v>
      </c>
      <c r="H126">
        <v>10000</v>
      </c>
      <c r="I126" t="s">
        <v>7044</v>
      </c>
    </row>
    <row r="127" spans="1:9" x14ac:dyDescent="0.2">
      <c r="A127" t="s">
        <v>61</v>
      </c>
      <c r="B127">
        <v>756</v>
      </c>
      <c r="C127">
        <v>16</v>
      </c>
      <c r="D127">
        <v>36</v>
      </c>
      <c r="E127">
        <v>2</v>
      </c>
      <c r="F127">
        <v>153.466327148489</v>
      </c>
      <c r="G127">
        <v>1393</v>
      </c>
      <c r="H127">
        <v>10000</v>
      </c>
      <c r="I127" t="s">
        <v>7045</v>
      </c>
    </row>
    <row r="128" spans="1:9" x14ac:dyDescent="0.2">
      <c r="A128" t="s">
        <v>61</v>
      </c>
      <c r="B128">
        <v>756</v>
      </c>
      <c r="C128">
        <v>16</v>
      </c>
      <c r="D128">
        <v>44</v>
      </c>
      <c r="E128">
        <v>10</v>
      </c>
      <c r="F128">
        <v>155.270699067972</v>
      </c>
      <c r="G128">
        <v>3941</v>
      </c>
      <c r="H128">
        <v>10000</v>
      </c>
      <c r="I128" t="s">
        <v>7046</v>
      </c>
    </row>
    <row r="129" spans="1:9" x14ac:dyDescent="0.2">
      <c r="A129" t="s">
        <v>61</v>
      </c>
      <c r="B129">
        <v>756</v>
      </c>
      <c r="C129">
        <v>16</v>
      </c>
      <c r="D129">
        <v>36</v>
      </c>
      <c r="E129">
        <v>2</v>
      </c>
      <c r="F129">
        <v>149.28208247665299</v>
      </c>
      <c r="G129">
        <v>4328</v>
      </c>
      <c r="H129">
        <v>10000</v>
      </c>
      <c r="I129" t="s">
        <v>7047</v>
      </c>
    </row>
    <row r="130" spans="1:9" x14ac:dyDescent="0.2">
      <c r="A130" t="s">
        <v>61</v>
      </c>
      <c r="B130">
        <v>756</v>
      </c>
      <c r="C130">
        <v>16</v>
      </c>
      <c r="D130">
        <v>36</v>
      </c>
      <c r="E130">
        <v>2</v>
      </c>
      <c r="F130">
        <v>154.61074155382801</v>
      </c>
      <c r="G130">
        <v>5329</v>
      </c>
      <c r="H130">
        <v>10000</v>
      </c>
      <c r="I130" t="s">
        <v>7048</v>
      </c>
    </row>
    <row r="131" spans="1:9" x14ac:dyDescent="0.2">
      <c r="A131" t="s">
        <v>61</v>
      </c>
      <c r="B131">
        <v>756</v>
      </c>
      <c r="C131">
        <v>16</v>
      </c>
      <c r="D131">
        <v>38</v>
      </c>
      <c r="E131">
        <v>4</v>
      </c>
      <c r="F131">
        <v>149.51274922303801</v>
      </c>
      <c r="G131">
        <v>5486</v>
      </c>
      <c r="H131">
        <v>10000</v>
      </c>
      <c r="I131" t="s">
        <v>7049</v>
      </c>
    </row>
    <row r="132" spans="1:9" x14ac:dyDescent="0.2">
      <c r="A132" t="s">
        <v>61</v>
      </c>
      <c r="B132">
        <v>756</v>
      </c>
      <c r="C132">
        <v>16</v>
      </c>
      <c r="D132">
        <v>38</v>
      </c>
      <c r="E132">
        <v>4</v>
      </c>
      <c r="F132">
        <v>150.166824459098</v>
      </c>
      <c r="G132">
        <v>781</v>
      </c>
      <c r="H132">
        <v>10000</v>
      </c>
      <c r="I132" t="s">
        <v>7050</v>
      </c>
    </row>
    <row r="133" spans="1:9" x14ac:dyDescent="0.2">
      <c r="A133" t="s">
        <v>61</v>
      </c>
      <c r="B133">
        <v>756</v>
      </c>
      <c r="C133">
        <v>16</v>
      </c>
      <c r="D133">
        <v>38</v>
      </c>
      <c r="E133">
        <v>4</v>
      </c>
      <c r="F133">
        <v>153.98485145252101</v>
      </c>
      <c r="G133">
        <v>2054</v>
      </c>
      <c r="H133">
        <v>10000</v>
      </c>
      <c r="I133" t="s">
        <v>7051</v>
      </c>
    </row>
    <row r="134" spans="1:9" x14ac:dyDescent="0.2">
      <c r="A134" t="s">
        <v>61</v>
      </c>
      <c r="B134">
        <v>756</v>
      </c>
      <c r="C134">
        <v>16</v>
      </c>
      <c r="D134">
        <v>36</v>
      </c>
      <c r="E134">
        <v>2</v>
      </c>
      <c r="F134">
        <v>146.75099054444499</v>
      </c>
      <c r="G134">
        <v>6092</v>
      </c>
      <c r="H134">
        <v>10000</v>
      </c>
      <c r="I134" t="s">
        <v>7052</v>
      </c>
    </row>
    <row r="135" spans="1:9" x14ac:dyDescent="0.2">
      <c r="A135" t="s">
        <v>61</v>
      </c>
      <c r="B135">
        <v>756</v>
      </c>
      <c r="C135">
        <v>16</v>
      </c>
      <c r="D135">
        <v>36</v>
      </c>
      <c r="E135">
        <v>2</v>
      </c>
      <c r="F135">
        <v>153.32016891892999</v>
      </c>
      <c r="G135">
        <v>4250</v>
      </c>
      <c r="H135">
        <v>10000</v>
      </c>
      <c r="I135" t="s">
        <v>7053</v>
      </c>
    </row>
    <row r="136" spans="1:9" x14ac:dyDescent="0.2">
      <c r="A136" t="s">
        <v>61</v>
      </c>
      <c r="B136">
        <v>756</v>
      </c>
      <c r="C136">
        <v>16</v>
      </c>
      <c r="D136">
        <v>40</v>
      </c>
      <c r="E136">
        <v>6</v>
      </c>
      <c r="F136">
        <v>148.73958864994299</v>
      </c>
      <c r="G136">
        <v>5</v>
      </c>
      <c r="H136">
        <v>10000</v>
      </c>
      <c r="I136" t="s">
        <v>7054</v>
      </c>
    </row>
    <row r="137" spans="1:9" x14ac:dyDescent="0.2">
      <c r="A137" t="s">
        <v>61</v>
      </c>
      <c r="B137">
        <v>756</v>
      </c>
      <c r="C137">
        <v>16</v>
      </c>
      <c r="D137">
        <v>44</v>
      </c>
      <c r="E137">
        <v>10</v>
      </c>
      <c r="F137">
        <v>151.208044572733</v>
      </c>
      <c r="G137">
        <v>1697</v>
      </c>
      <c r="H137">
        <v>10000</v>
      </c>
      <c r="I137" t="s">
        <v>7055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151.86151099298101</v>
      </c>
      <c r="G138">
        <v>3214</v>
      </c>
      <c r="H138">
        <v>10000</v>
      </c>
      <c r="I138" t="s">
        <v>7056</v>
      </c>
    </row>
    <row r="139" spans="1:9" x14ac:dyDescent="0.2">
      <c r="A139" t="s">
        <v>61</v>
      </c>
      <c r="B139">
        <v>756</v>
      </c>
      <c r="C139">
        <v>16</v>
      </c>
      <c r="D139">
        <v>36</v>
      </c>
      <c r="E139">
        <v>2</v>
      </c>
      <c r="F139">
        <v>156.65816495940001</v>
      </c>
      <c r="G139">
        <v>1950</v>
      </c>
      <c r="H139">
        <v>10000</v>
      </c>
      <c r="I139" t="s">
        <v>7057</v>
      </c>
    </row>
    <row r="140" spans="1:9" x14ac:dyDescent="0.2">
      <c r="A140" t="s">
        <v>61</v>
      </c>
      <c r="B140">
        <v>756</v>
      </c>
      <c r="C140">
        <v>16</v>
      </c>
      <c r="D140">
        <v>38</v>
      </c>
      <c r="E140">
        <v>4</v>
      </c>
      <c r="F140">
        <v>150.98318162281001</v>
      </c>
      <c r="G140">
        <v>6798</v>
      </c>
      <c r="H140">
        <v>10000</v>
      </c>
      <c r="I140" t="s">
        <v>7058</v>
      </c>
    </row>
    <row r="141" spans="1:9" x14ac:dyDescent="0.2">
      <c r="A141" t="s">
        <v>61</v>
      </c>
      <c r="B141">
        <v>756</v>
      </c>
      <c r="C141">
        <v>16</v>
      </c>
      <c r="D141">
        <v>44</v>
      </c>
      <c r="E141">
        <v>10</v>
      </c>
      <c r="F141">
        <v>154.41976317018199</v>
      </c>
      <c r="G141">
        <v>1</v>
      </c>
      <c r="H141">
        <v>10000</v>
      </c>
      <c r="I141" t="s">
        <v>7059</v>
      </c>
    </row>
    <row r="142" spans="1:9" x14ac:dyDescent="0.2">
      <c r="A142" t="s">
        <v>61</v>
      </c>
      <c r="B142">
        <v>756</v>
      </c>
      <c r="C142">
        <v>16</v>
      </c>
      <c r="D142">
        <v>42</v>
      </c>
      <c r="E142">
        <v>8</v>
      </c>
      <c r="F142">
        <v>153.29294326621999</v>
      </c>
      <c r="G142">
        <v>3299</v>
      </c>
      <c r="H142">
        <v>10000</v>
      </c>
      <c r="I142" t="s">
        <v>7060</v>
      </c>
    </row>
    <row r="143" spans="1:9" x14ac:dyDescent="0.2">
      <c r="A143" t="s">
        <v>61</v>
      </c>
      <c r="B143">
        <v>756</v>
      </c>
      <c r="C143">
        <v>16</v>
      </c>
      <c r="D143">
        <v>34</v>
      </c>
      <c r="E143">
        <v>0</v>
      </c>
      <c r="F143">
        <v>153.63844114541999</v>
      </c>
      <c r="G143">
        <v>4489</v>
      </c>
      <c r="H143">
        <v>10000</v>
      </c>
      <c r="I143" t="s">
        <v>7061</v>
      </c>
    </row>
    <row r="144" spans="1:9" x14ac:dyDescent="0.2">
      <c r="A144" t="s">
        <v>61</v>
      </c>
      <c r="B144">
        <v>756</v>
      </c>
      <c r="C144">
        <v>16</v>
      </c>
      <c r="D144">
        <v>36</v>
      </c>
      <c r="E144">
        <v>2</v>
      </c>
      <c r="F144">
        <v>150.01069582533</v>
      </c>
      <c r="G144">
        <v>2872</v>
      </c>
      <c r="H144">
        <v>10000</v>
      </c>
      <c r="I144" t="s">
        <v>7062</v>
      </c>
    </row>
    <row r="145" spans="1:9" x14ac:dyDescent="0.2">
      <c r="A145" t="s">
        <v>61</v>
      </c>
      <c r="B145">
        <v>756</v>
      </c>
      <c r="C145">
        <v>16</v>
      </c>
      <c r="D145">
        <v>36</v>
      </c>
      <c r="E145">
        <v>2</v>
      </c>
      <c r="F145">
        <v>153.15071794670001</v>
      </c>
      <c r="G145">
        <v>6257</v>
      </c>
      <c r="H145">
        <v>10000</v>
      </c>
      <c r="I145" t="s">
        <v>7063</v>
      </c>
    </row>
    <row r="146" spans="1:9" x14ac:dyDescent="0.2">
      <c r="A146" t="s">
        <v>61</v>
      </c>
      <c r="B146">
        <v>756</v>
      </c>
      <c r="C146">
        <v>16</v>
      </c>
      <c r="D146">
        <v>38</v>
      </c>
      <c r="E146">
        <v>4</v>
      </c>
      <c r="F146">
        <v>149.36263725161501</v>
      </c>
      <c r="G146">
        <v>1183</v>
      </c>
      <c r="H146">
        <v>10000</v>
      </c>
      <c r="I146" t="s">
        <v>7064</v>
      </c>
    </row>
    <row r="147" spans="1:9" x14ac:dyDescent="0.2">
      <c r="A147" t="s">
        <v>61</v>
      </c>
      <c r="B147">
        <v>756</v>
      </c>
      <c r="C147">
        <v>16</v>
      </c>
      <c r="D147">
        <v>36</v>
      </c>
      <c r="E147">
        <v>2</v>
      </c>
      <c r="F147">
        <v>157.395445485599</v>
      </c>
      <c r="G147">
        <v>271</v>
      </c>
      <c r="H147">
        <v>10000</v>
      </c>
      <c r="I147" t="s">
        <v>7065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149.73176582902599</v>
      </c>
      <c r="G148">
        <v>1091</v>
      </c>
      <c r="H148">
        <v>10000</v>
      </c>
      <c r="I148" t="s">
        <v>7066</v>
      </c>
    </row>
    <row r="149" spans="1:9" x14ac:dyDescent="0.2">
      <c r="A149" t="s">
        <v>61</v>
      </c>
      <c r="B149">
        <v>756</v>
      </c>
      <c r="C149">
        <v>16</v>
      </c>
      <c r="D149">
        <v>40</v>
      </c>
      <c r="E149">
        <v>6</v>
      </c>
      <c r="F149">
        <v>157.29957824014099</v>
      </c>
      <c r="G149">
        <v>7288</v>
      </c>
      <c r="H149">
        <v>10000</v>
      </c>
      <c r="I149" t="s">
        <v>7067</v>
      </c>
    </row>
    <row r="150" spans="1:9" x14ac:dyDescent="0.2">
      <c r="A150" t="s">
        <v>61</v>
      </c>
      <c r="B150">
        <v>756</v>
      </c>
      <c r="C150">
        <v>16</v>
      </c>
      <c r="D150">
        <v>36</v>
      </c>
      <c r="E150">
        <v>2</v>
      </c>
      <c r="F150">
        <v>156.404352420941</v>
      </c>
      <c r="G150">
        <v>5037</v>
      </c>
      <c r="H150">
        <v>10000</v>
      </c>
      <c r="I150" t="s">
        <v>7068</v>
      </c>
    </row>
    <row r="151" spans="1:9" x14ac:dyDescent="0.2">
      <c r="A151" t="s">
        <v>61</v>
      </c>
      <c r="B151">
        <v>756</v>
      </c>
      <c r="C151">
        <v>16</v>
      </c>
      <c r="D151">
        <v>36</v>
      </c>
      <c r="E151">
        <v>2</v>
      </c>
      <c r="F151">
        <v>148.733503385446</v>
      </c>
      <c r="G151">
        <v>2748</v>
      </c>
      <c r="H151">
        <v>10000</v>
      </c>
      <c r="I151" t="s">
        <v>7069</v>
      </c>
    </row>
    <row r="152" spans="1:9" x14ac:dyDescent="0.2">
      <c r="A152" t="s">
        <v>61</v>
      </c>
      <c r="B152">
        <v>756</v>
      </c>
      <c r="C152">
        <v>16</v>
      </c>
      <c r="D152">
        <v>38</v>
      </c>
      <c r="E152">
        <v>4</v>
      </c>
      <c r="F152">
        <v>151.756782201118</v>
      </c>
      <c r="G152">
        <v>7789</v>
      </c>
      <c r="H152">
        <v>10000</v>
      </c>
      <c r="I152" t="s">
        <v>7070</v>
      </c>
    </row>
    <row r="153" spans="1:9" x14ac:dyDescent="0.2">
      <c r="A153" t="s">
        <v>61</v>
      </c>
      <c r="B153">
        <v>756</v>
      </c>
      <c r="C153">
        <v>16</v>
      </c>
      <c r="D153">
        <v>36</v>
      </c>
      <c r="E153">
        <v>2</v>
      </c>
      <c r="F153">
        <v>156.46225806511899</v>
      </c>
      <c r="G153">
        <v>1</v>
      </c>
      <c r="H153">
        <v>10000</v>
      </c>
      <c r="I153" t="s">
        <v>7071</v>
      </c>
    </row>
    <row r="154" spans="1:9" x14ac:dyDescent="0.2">
      <c r="A154" t="s">
        <v>61</v>
      </c>
      <c r="B154">
        <v>756</v>
      </c>
      <c r="C154">
        <v>16</v>
      </c>
      <c r="D154">
        <v>42</v>
      </c>
      <c r="E154">
        <v>8</v>
      </c>
      <c r="F154">
        <v>155.00959213077999</v>
      </c>
      <c r="G154">
        <v>2603</v>
      </c>
      <c r="H154">
        <v>10000</v>
      </c>
      <c r="I154" t="s">
        <v>7072</v>
      </c>
    </row>
    <row r="155" spans="1:9" x14ac:dyDescent="0.2">
      <c r="A155" t="s">
        <v>61</v>
      </c>
      <c r="B155">
        <v>756</v>
      </c>
      <c r="C155">
        <v>16</v>
      </c>
      <c r="D155">
        <v>36</v>
      </c>
      <c r="E155">
        <v>2</v>
      </c>
      <c r="F155">
        <v>152.09403905365599</v>
      </c>
      <c r="G155">
        <v>4683</v>
      </c>
      <c r="H155">
        <v>10000</v>
      </c>
      <c r="I155" t="s">
        <v>7073</v>
      </c>
    </row>
    <row r="156" spans="1:9" x14ac:dyDescent="0.2">
      <c r="A156" t="s">
        <v>61</v>
      </c>
      <c r="B156">
        <v>756</v>
      </c>
      <c r="C156">
        <v>16</v>
      </c>
      <c r="D156">
        <v>40</v>
      </c>
      <c r="E156">
        <v>6</v>
      </c>
      <c r="F156">
        <v>151.884320498444</v>
      </c>
      <c r="G156">
        <v>6532</v>
      </c>
      <c r="H156">
        <v>10000</v>
      </c>
      <c r="I156" t="s">
        <v>7074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155.73471831902799</v>
      </c>
      <c r="G157">
        <v>8069</v>
      </c>
      <c r="H157">
        <v>10000</v>
      </c>
      <c r="I157" t="s">
        <v>7075</v>
      </c>
    </row>
    <row r="158" spans="1:9" x14ac:dyDescent="0.2">
      <c r="A158" t="s">
        <v>61</v>
      </c>
      <c r="B158">
        <v>756</v>
      </c>
      <c r="C158">
        <v>16</v>
      </c>
      <c r="D158">
        <v>42</v>
      </c>
      <c r="E158">
        <v>8</v>
      </c>
      <c r="F158">
        <v>159.32209247443799</v>
      </c>
      <c r="G158">
        <v>7075</v>
      </c>
      <c r="H158">
        <v>10000</v>
      </c>
      <c r="I158" t="s">
        <v>7076</v>
      </c>
    </row>
    <row r="159" spans="1:9" x14ac:dyDescent="0.2">
      <c r="A159" t="s">
        <v>61</v>
      </c>
      <c r="B159">
        <v>756</v>
      </c>
      <c r="C159">
        <v>16</v>
      </c>
      <c r="D159">
        <v>40</v>
      </c>
      <c r="E159">
        <v>6</v>
      </c>
      <c r="F159">
        <v>153.589134704321</v>
      </c>
      <c r="G159">
        <v>4642</v>
      </c>
      <c r="H159">
        <v>10000</v>
      </c>
      <c r="I159" t="s">
        <v>7077</v>
      </c>
    </row>
    <row r="160" spans="1:9" x14ac:dyDescent="0.2">
      <c r="A160" t="s">
        <v>61</v>
      </c>
      <c r="B160">
        <v>756</v>
      </c>
      <c r="C160">
        <v>16</v>
      </c>
      <c r="D160">
        <v>40</v>
      </c>
      <c r="E160">
        <v>6</v>
      </c>
      <c r="F160">
        <v>150.006827051751</v>
      </c>
      <c r="G160">
        <v>4082</v>
      </c>
      <c r="H160">
        <v>10000</v>
      </c>
      <c r="I160" t="s">
        <v>7078</v>
      </c>
    </row>
    <row r="161" spans="1:9" x14ac:dyDescent="0.2">
      <c r="A161" t="s">
        <v>61</v>
      </c>
      <c r="B161">
        <v>756</v>
      </c>
      <c r="C161">
        <v>16</v>
      </c>
      <c r="D161">
        <v>34</v>
      </c>
      <c r="E161">
        <v>0</v>
      </c>
      <c r="F161">
        <v>154.73535027913701</v>
      </c>
      <c r="G161">
        <v>1655</v>
      </c>
      <c r="H161">
        <v>10000</v>
      </c>
      <c r="I161" t="s">
        <v>7079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155.70424376707501</v>
      </c>
      <c r="G162">
        <v>5038</v>
      </c>
      <c r="H162">
        <v>10000</v>
      </c>
      <c r="I162" t="s">
        <v>7080</v>
      </c>
    </row>
    <row r="163" spans="1:9" x14ac:dyDescent="0.2">
      <c r="A163" t="s">
        <v>61</v>
      </c>
      <c r="B163">
        <v>756</v>
      </c>
      <c r="C163">
        <v>16</v>
      </c>
      <c r="D163">
        <v>34</v>
      </c>
      <c r="E163">
        <v>0</v>
      </c>
      <c r="F163">
        <v>151.56629897467701</v>
      </c>
      <c r="G163">
        <v>4585</v>
      </c>
      <c r="H163">
        <v>10000</v>
      </c>
      <c r="I163" t="s">
        <v>7081</v>
      </c>
    </row>
    <row r="164" spans="1:9" x14ac:dyDescent="0.2">
      <c r="A164" t="s">
        <v>61</v>
      </c>
      <c r="B164">
        <v>756</v>
      </c>
      <c r="C164">
        <v>16</v>
      </c>
      <c r="D164">
        <v>46</v>
      </c>
      <c r="E164">
        <v>12</v>
      </c>
      <c r="F164">
        <v>152.60806368663901</v>
      </c>
      <c r="G164">
        <v>2752</v>
      </c>
      <c r="H164">
        <v>10000</v>
      </c>
      <c r="I164" t="s">
        <v>7082</v>
      </c>
    </row>
    <row r="165" spans="1:9" x14ac:dyDescent="0.2">
      <c r="A165" t="s">
        <v>61</v>
      </c>
      <c r="B165">
        <v>756</v>
      </c>
      <c r="C165">
        <v>16</v>
      </c>
      <c r="D165">
        <v>42</v>
      </c>
      <c r="E165">
        <v>8</v>
      </c>
      <c r="F165">
        <v>156.87876732274799</v>
      </c>
      <c r="G165">
        <v>7671</v>
      </c>
      <c r="H165">
        <v>10000</v>
      </c>
      <c r="I165" t="s">
        <v>7083</v>
      </c>
    </row>
    <row r="166" spans="1:9" x14ac:dyDescent="0.2">
      <c r="A166" t="s">
        <v>61</v>
      </c>
      <c r="B166">
        <v>756</v>
      </c>
      <c r="C166">
        <v>16</v>
      </c>
      <c r="D166">
        <v>38</v>
      </c>
      <c r="E166">
        <v>4</v>
      </c>
      <c r="F166">
        <v>152.48724573757499</v>
      </c>
      <c r="G166">
        <v>7622</v>
      </c>
      <c r="H166">
        <v>10000</v>
      </c>
      <c r="I166" t="s">
        <v>7084</v>
      </c>
    </row>
    <row r="167" spans="1:9" x14ac:dyDescent="0.2">
      <c r="A167" t="s">
        <v>61</v>
      </c>
      <c r="B167">
        <v>756</v>
      </c>
      <c r="C167">
        <v>16</v>
      </c>
      <c r="D167">
        <v>38</v>
      </c>
      <c r="E167">
        <v>4</v>
      </c>
      <c r="F167">
        <v>155.461933708749</v>
      </c>
      <c r="G167">
        <v>4784</v>
      </c>
      <c r="H167">
        <v>10000</v>
      </c>
      <c r="I167" t="s">
        <v>7085</v>
      </c>
    </row>
    <row r="168" spans="1:9" x14ac:dyDescent="0.2">
      <c r="A168" t="s">
        <v>61</v>
      </c>
      <c r="B168">
        <v>756</v>
      </c>
      <c r="C168">
        <v>16</v>
      </c>
      <c r="D168">
        <v>38</v>
      </c>
      <c r="E168">
        <v>4</v>
      </c>
      <c r="F168">
        <v>155.89040456898499</v>
      </c>
      <c r="G168">
        <v>4701</v>
      </c>
      <c r="H168">
        <v>10000</v>
      </c>
      <c r="I168" t="s">
        <v>7086</v>
      </c>
    </row>
    <row r="169" spans="1:9" x14ac:dyDescent="0.2">
      <c r="A169" t="s">
        <v>61</v>
      </c>
      <c r="B169">
        <v>756</v>
      </c>
      <c r="C169">
        <v>16</v>
      </c>
      <c r="D169">
        <v>38</v>
      </c>
      <c r="E169">
        <v>4</v>
      </c>
      <c r="F169">
        <v>152.04487344622601</v>
      </c>
      <c r="G169">
        <v>280</v>
      </c>
      <c r="H169">
        <v>10000</v>
      </c>
      <c r="I169" t="s">
        <v>7087</v>
      </c>
    </row>
    <row r="170" spans="1:9" x14ac:dyDescent="0.2">
      <c r="A170" t="s">
        <v>61</v>
      </c>
      <c r="B170">
        <v>756</v>
      </c>
      <c r="C170">
        <v>16</v>
      </c>
      <c r="D170">
        <v>42</v>
      </c>
      <c r="E170">
        <v>8</v>
      </c>
      <c r="F170">
        <v>146.723051405511</v>
      </c>
      <c r="G170">
        <v>6268</v>
      </c>
      <c r="H170">
        <v>10000</v>
      </c>
      <c r="I170" t="s">
        <v>7088</v>
      </c>
    </row>
    <row r="171" spans="1:9" x14ac:dyDescent="0.2">
      <c r="A171" t="s">
        <v>61</v>
      </c>
      <c r="B171">
        <v>756</v>
      </c>
      <c r="C171">
        <v>16</v>
      </c>
      <c r="D171">
        <v>36</v>
      </c>
      <c r="E171">
        <v>2</v>
      </c>
      <c r="F171">
        <v>147.33068659249599</v>
      </c>
      <c r="G171">
        <v>7794</v>
      </c>
      <c r="H171">
        <v>10000</v>
      </c>
      <c r="I171" t="s">
        <v>7089</v>
      </c>
    </row>
    <row r="172" spans="1:9" x14ac:dyDescent="0.2">
      <c r="A172" t="s">
        <v>61</v>
      </c>
      <c r="B172">
        <v>756</v>
      </c>
      <c r="C172">
        <v>16</v>
      </c>
      <c r="D172">
        <v>36</v>
      </c>
      <c r="E172">
        <v>2</v>
      </c>
      <c r="F172">
        <v>151.66122279595501</v>
      </c>
      <c r="G172">
        <v>2604</v>
      </c>
      <c r="H172">
        <v>10000</v>
      </c>
      <c r="I172" t="s">
        <v>7090</v>
      </c>
    </row>
    <row r="173" spans="1:9" x14ac:dyDescent="0.2">
      <c r="A173" t="s">
        <v>61</v>
      </c>
      <c r="B173">
        <v>756</v>
      </c>
      <c r="C173">
        <v>16</v>
      </c>
      <c r="D173">
        <v>38</v>
      </c>
      <c r="E173">
        <v>4</v>
      </c>
      <c r="F173">
        <v>157.952151037752</v>
      </c>
      <c r="G173">
        <v>534</v>
      </c>
      <c r="H173">
        <v>10000</v>
      </c>
      <c r="I173" t="s">
        <v>7091</v>
      </c>
    </row>
    <row r="174" spans="1:9" x14ac:dyDescent="0.2">
      <c r="A174" t="s">
        <v>61</v>
      </c>
      <c r="B174">
        <v>756</v>
      </c>
      <c r="C174">
        <v>16</v>
      </c>
      <c r="D174">
        <v>36</v>
      </c>
      <c r="E174">
        <v>2</v>
      </c>
      <c r="F174">
        <v>155.871436148881</v>
      </c>
      <c r="G174">
        <v>7033</v>
      </c>
      <c r="H174">
        <v>10000</v>
      </c>
      <c r="I174" t="s">
        <v>7092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155.006437866017</v>
      </c>
      <c r="G175">
        <v>3156</v>
      </c>
      <c r="H175">
        <v>10000</v>
      </c>
      <c r="I175" t="s">
        <v>7093</v>
      </c>
    </row>
    <row r="176" spans="1:9" x14ac:dyDescent="0.2">
      <c r="A176" t="s">
        <v>61</v>
      </c>
      <c r="B176">
        <v>756</v>
      </c>
      <c r="C176">
        <v>16</v>
      </c>
      <c r="D176">
        <v>40</v>
      </c>
      <c r="E176">
        <v>6</v>
      </c>
      <c r="F176">
        <v>155.285374660976</v>
      </c>
      <c r="G176">
        <v>4121</v>
      </c>
      <c r="H176">
        <v>10000</v>
      </c>
      <c r="I176" t="s">
        <v>7094</v>
      </c>
    </row>
    <row r="177" spans="1:9" x14ac:dyDescent="0.2">
      <c r="A177" t="s">
        <v>61</v>
      </c>
      <c r="B177">
        <v>756</v>
      </c>
      <c r="C177">
        <v>16</v>
      </c>
      <c r="D177">
        <v>44</v>
      </c>
      <c r="E177">
        <v>10</v>
      </c>
      <c r="F177">
        <v>146.40113705676001</v>
      </c>
      <c r="G177">
        <v>2216</v>
      </c>
      <c r="H177">
        <v>10000</v>
      </c>
      <c r="I177" t="s">
        <v>7095</v>
      </c>
    </row>
    <row r="178" spans="1:9" x14ac:dyDescent="0.2">
      <c r="A178" t="s">
        <v>61</v>
      </c>
      <c r="B178">
        <v>756</v>
      </c>
      <c r="C178">
        <v>16</v>
      </c>
      <c r="D178">
        <v>36</v>
      </c>
      <c r="E178">
        <v>2</v>
      </c>
      <c r="F178">
        <v>155.25562188774299</v>
      </c>
      <c r="G178">
        <v>2699</v>
      </c>
      <c r="H178">
        <v>10000</v>
      </c>
      <c r="I178" t="s">
        <v>7096</v>
      </c>
    </row>
    <row r="179" spans="1:9" x14ac:dyDescent="0.2">
      <c r="A179" t="s">
        <v>61</v>
      </c>
      <c r="B179">
        <v>756</v>
      </c>
      <c r="C179">
        <v>16</v>
      </c>
      <c r="D179">
        <v>38</v>
      </c>
      <c r="E179">
        <v>4</v>
      </c>
      <c r="F179">
        <v>150.56473254784899</v>
      </c>
      <c r="G179">
        <v>1170</v>
      </c>
      <c r="H179">
        <v>10000</v>
      </c>
      <c r="I179" t="s">
        <v>7097</v>
      </c>
    </row>
    <row r="180" spans="1:9" x14ac:dyDescent="0.2">
      <c r="A180" t="s">
        <v>61</v>
      </c>
      <c r="B180">
        <v>756</v>
      </c>
      <c r="C180">
        <v>16</v>
      </c>
      <c r="D180">
        <v>44</v>
      </c>
      <c r="E180">
        <v>10</v>
      </c>
      <c r="F180">
        <v>154.97276460938099</v>
      </c>
      <c r="G180">
        <v>4798</v>
      </c>
      <c r="H180">
        <v>10000</v>
      </c>
      <c r="I180" t="s">
        <v>7098</v>
      </c>
    </row>
    <row r="181" spans="1:9" x14ac:dyDescent="0.2">
      <c r="A181" t="s">
        <v>61</v>
      </c>
      <c r="B181">
        <v>756</v>
      </c>
      <c r="C181">
        <v>16</v>
      </c>
      <c r="D181">
        <v>38</v>
      </c>
      <c r="E181">
        <v>4</v>
      </c>
      <c r="F181">
        <v>152.21291223540899</v>
      </c>
      <c r="G181">
        <v>4245</v>
      </c>
      <c r="H181">
        <v>10000</v>
      </c>
      <c r="I181" t="s">
        <v>7099</v>
      </c>
    </row>
    <row r="182" spans="1:9" x14ac:dyDescent="0.2">
      <c r="A182" t="s">
        <v>61</v>
      </c>
      <c r="B182">
        <v>756</v>
      </c>
      <c r="C182">
        <v>16</v>
      </c>
      <c r="D182">
        <v>40</v>
      </c>
      <c r="E182">
        <v>6</v>
      </c>
      <c r="F182">
        <v>156.572007478214</v>
      </c>
      <c r="G182">
        <v>2369</v>
      </c>
      <c r="H182">
        <v>10000</v>
      </c>
      <c r="I182" t="s">
        <v>7100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151.581370586529</v>
      </c>
      <c r="G183">
        <v>4311</v>
      </c>
      <c r="H183">
        <v>10000</v>
      </c>
      <c r="I183" t="s">
        <v>7101</v>
      </c>
    </row>
    <row r="184" spans="1:9" x14ac:dyDescent="0.2">
      <c r="A184" t="s">
        <v>61</v>
      </c>
      <c r="B184">
        <v>756</v>
      </c>
      <c r="C184">
        <v>16</v>
      </c>
      <c r="D184">
        <v>40</v>
      </c>
      <c r="E184">
        <v>6</v>
      </c>
      <c r="F184">
        <v>152.202589210122</v>
      </c>
      <c r="G184">
        <v>1</v>
      </c>
      <c r="H184">
        <v>10000</v>
      </c>
      <c r="I184" t="s">
        <v>7102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151.70989657286501</v>
      </c>
      <c r="G185">
        <v>1832</v>
      </c>
      <c r="H185">
        <v>10000</v>
      </c>
      <c r="I185" t="s">
        <v>7103</v>
      </c>
    </row>
    <row r="186" spans="1:9" x14ac:dyDescent="0.2">
      <c r="A186" t="s">
        <v>61</v>
      </c>
      <c r="B186">
        <v>756</v>
      </c>
      <c r="C186">
        <v>16</v>
      </c>
      <c r="D186">
        <v>40</v>
      </c>
      <c r="E186">
        <v>6</v>
      </c>
      <c r="F186">
        <v>155.15891772601699</v>
      </c>
      <c r="G186">
        <v>880</v>
      </c>
      <c r="H186">
        <v>10000</v>
      </c>
      <c r="I186" t="s">
        <v>7104</v>
      </c>
    </row>
    <row r="187" spans="1:9" x14ac:dyDescent="0.2">
      <c r="A187" t="s">
        <v>61</v>
      </c>
      <c r="B187">
        <v>756</v>
      </c>
      <c r="C187">
        <v>16</v>
      </c>
      <c r="D187">
        <v>40</v>
      </c>
      <c r="E187">
        <v>6</v>
      </c>
      <c r="F187">
        <v>153.61232055351101</v>
      </c>
      <c r="G187">
        <v>1</v>
      </c>
      <c r="H187">
        <v>10000</v>
      </c>
      <c r="I187" t="s">
        <v>7105</v>
      </c>
    </row>
    <row r="188" spans="1:9" x14ac:dyDescent="0.2">
      <c r="A188" t="s">
        <v>61</v>
      </c>
      <c r="B188">
        <v>756</v>
      </c>
      <c r="C188">
        <v>16</v>
      </c>
      <c r="D188">
        <v>38</v>
      </c>
      <c r="E188">
        <v>4</v>
      </c>
      <c r="F188">
        <v>150.296680389903</v>
      </c>
      <c r="G188">
        <v>1088</v>
      </c>
      <c r="H188">
        <v>10000</v>
      </c>
      <c r="I188" t="s">
        <v>7106</v>
      </c>
    </row>
    <row r="189" spans="1:9" x14ac:dyDescent="0.2">
      <c r="A189" t="s">
        <v>61</v>
      </c>
      <c r="B189">
        <v>756</v>
      </c>
      <c r="C189">
        <v>16</v>
      </c>
      <c r="D189">
        <v>36</v>
      </c>
      <c r="E189">
        <v>2</v>
      </c>
      <c r="F189">
        <v>150.37528532464</v>
      </c>
      <c r="G189">
        <v>1812</v>
      </c>
      <c r="H189">
        <v>10000</v>
      </c>
      <c r="I189" t="s">
        <v>7107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153.75490523781599</v>
      </c>
      <c r="G190">
        <v>5830</v>
      </c>
      <c r="H190">
        <v>10000</v>
      </c>
      <c r="I190" t="s">
        <v>7108</v>
      </c>
    </row>
    <row r="191" spans="1:9" x14ac:dyDescent="0.2">
      <c r="A191" t="s">
        <v>61</v>
      </c>
      <c r="B191">
        <v>756</v>
      </c>
      <c r="C191">
        <v>16</v>
      </c>
      <c r="D191">
        <v>38</v>
      </c>
      <c r="E191">
        <v>4</v>
      </c>
      <c r="F191">
        <v>147.007805132307</v>
      </c>
      <c r="G191">
        <v>1740</v>
      </c>
      <c r="H191">
        <v>10000</v>
      </c>
      <c r="I191" t="s">
        <v>7109</v>
      </c>
    </row>
    <row r="192" spans="1:9" x14ac:dyDescent="0.2">
      <c r="A192" t="s">
        <v>61</v>
      </c>
      <c r="B192">
        <v>756</v>
      </c>
      <c r="C192">
        <v>16</v>
      </c>
      <c r="D192">
        <v>42</v>
      </c>
      <c r="E192">
        <v>8</v>
      </c>
      <c r="F192">
        <v>153.17290891148099</v>
      </c>
      <c r="G192">
        <v>3301</v>
      </c>
      <c r="H192">
        <v>10000</v>
      </c>
      <c r="I192" t="s">
        <v>7110</v>
      </c>
    </row>
    <row r="193" spans="1:9" x14ac:dyDescent="0.2">
      <c r="A193" t="s">
        <v>61</v>
      </c>
      <c r="B193">
        <v>756</v>
      </c>
      <c r="C193">
        <v>16</v>
      </c>
      <c r="D193">
        <v>42</v>
      </c>
      <c r="E193">
        <v>8</v>
      </c>
      <c r="F193">
        <v>150.34273297991601</v>
      </c>
      <c r="G193">
        <v>31</v>
      </c>
      <c r="H193">
        <v>10000</v>
      </c>
      <c r="I193" t="s">
        <v>7111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152.64507070649401</v>
      </c>
      <c r="G194">
        <v>3208</v>
      </c>
      <c r="H194">
        <v>10000</v>
      </c>
      <c r="I194" t="s">
        <v>7112</v>
      </c>
    </row>
    <row r="195" spans="1:9" x14ac:dyDescent="0.2">
      <c r="A195" t="s">
        <v>61</v>
      </c>
      <c r="B195">
        <v>756</v>
      </c>
      <c r="C195">
        <v>16</v>
      </c>
      <c r="D195">
        <v>34</v>
      </c>
      <c r="E195">
        <v>0</v>
      </c>
      <c r="F195">
        <v>155.514283117838</v>
      </c>
      <c r="G195">
        <v>1774</v>
      </c>
      <c r="H195">
        <v>10000</v>
      </c>
      <c r="I195" t="s">
        <v>7113</v>
      </c>
    </row>
    <row r="196" spans="1:9" x14ac:dyDescent="0.2">
      <c r="A196" t="s">
        <v>61</v>
      </c>
      <c r="B196">
        <v>756</v>
      </c>
      <c r="C196">
        <v>16</v>
      </c>
      <c r="D196">
        <v>36</v>
      </c>
      <c r="E196">
        <v>2</v>
      </c>
      <c r="F196">
        <v>151.66366643737999</v>
      </c>
      <c r="G196">
        <v>3434</v>
      </c>
      <c r="H196">
        <v>10000</v>
      </c>
      <c r="I196" t="s">
        <v>7114</v>
      </c>
    </row>
    <row r="197" spans="1:9" x14ac:dyDescent="0.2">
      <c r="A197" t="s">
        <v>61</v>
      </c>
      <c r="B197">
        <v>756</v>
      </c>
      <c r="C197">
        <v>16</v>
      </c>
      <c r="D197">
        <v>44</v>
      </c>
      <c r="E197">
        <v>10</v>
      </c>
      <c r="F197">
        <v>154.51414439268399</v>
      </c>
      <c r="G197">
        <v>5965</v>
      </c>
      <c r="H197">
        <v>10000</v>
      </c>
      <c r="I197" t="s">
        <v>7115</v>
      </c>
    </row>
    <row r="198" spans="1:9" x14ac:dyDescent="0.2">
      <c r="A198" t="s">
        <v>61</v>
      </c>
      <c r="B198">
        <v>756</v>
      </c>
      <c r="C198">
        <v>16</v>
      </c>
      <c r="D198">
        <v>34</v>
      </c>
      <c r="E198">
        <v>0</v>
      </c>
      <c r="F198">
        <v>152.25612350367001</v>
      </c>
      <c r="G198">
        <v>4266</v>
      </c>
      <c r="H198">
        <v>10000</v>
      </c>
      <c r="I198" t="s">
        <v>7116</v>
      </c>
    </row>
    <row r="199" spans="1:9" x14ac:dyDescent="0.2">
      <c r="A199" t="s">
        <v>61</v>
      </c>
      <c r="B199">
        <v>756</v>
      </c>
      <c r="C199">
        <v>16</v>
      </c>
      <c r="D199">
        <v>38</v>
      </c>
      <c r="E199">
        <v>4</v>
      </c>
      <c r="F199">
        <v>151.35502207837999</v>
      </c>
      <c r="G199">
        <v>1522</v>
      </c>
      <c r="H199">
        <v>10000</v>
      </c>
      <c r="I199" t="s">
        <v>7117</v>
      </c>
    </row>
    <row r="200" spans="1:9" x14ac:dyDescent="0.2">
      <c r="A200" t="s">
        <v>61</v>
      </c>
      <c r="B200">
        <v>756</v>
      </c>
      <c r="C200">
        <v>16</v>
      </c>
      <c r="D200">
        <v>40</v>
      </c>
      <c r="E200">
        <v>6</v>
      </c>
      <c r="F200">
        <v>153.075132738798</v>
      </c>
      <c r="G200">
        <v>7762</v>
      </c>
      <c r="H200">
        <v>10000</v>
      </c>
      <c r="I200" t="s">
        <v>7118</v>
      </c>
    </row>
    <row r="201" spans="1:9" x14ac:dyDescent="0.2">
      <c r="A201" t="s">
        <v>61</v>
      </c>
      <c r="B201">
        <v>756</v>
      </c>
      <c r="C201">
        <v>16</v>
      </c>
      <c r="D201">
        <v>42</v>
      </c>
      <c r="E201">
        <v>8</v>
      </c>
      <c r="F201">
        <v>151.51968254521401</v>
      </c>
      <c r="G201">
        <v>5566</v>
      </c>
      <c r="H201">
        <v>10000</v>
      </c>
      <c r="I201" t="s">
        <v>7119</v>
      </c>
    </row>
    <row r="202" spans="1:9" x14ac:dyDescent="0.2">
      <c r="A202" t="s">
        <v>61</v>
      </c>
      <c r="B202">
        <v>756</v>
      </c>
      <c r="C202">
        <v>16</v>
      </c>
      <c r="D202">
        <v>36</v>
      </c>
      <c r="E202">
        <v>2</v>
      </c>
      <c r="F202">
        <v>150.20048655196999</v>
      </c>
      <c r="G202">
        <v>1254</v>
      </c>
      <c r="H202">
        <v>10000</v>
      </c>
      <c r="I202" t="s">
        <v>7120</v>
      </c>
    </row>
    <row r="203" spans="1:9" x14ac:dyDescent="0.2">
      <c r="A203" t="s">
        <v>61</v>
      </c>
      <c r="B203">
        <v>756</v>
      </c>
      <c r="C203">
        <v>16</v>
      </c>
      <c r="D203">
        <v>40</v>
      </c>
      <c r="E203">
        <v>6</v>
      </c>
      <c r="F203">
        <v>152.385581698268</v>
      </c>
      <c r="G203">
        <v>263</v>
      </c>
      <c r="H203">
        <v>10000</v>
      </c>
      <c r="I203" t="s">
        <v>7121</v>
      </c>
    </row>
    <row r="204" spans="1:9" x14ac:dyDescent="0.2">
      <c r="A204" t="s">
        <v>61</v>
      </c>
      <c r="B204">
        <v>756</v>
      </c>
      <c r="C204">
        <v>16</v>
      </c>
      <c r="D204">
        <v>40</v>
      </c>
      <c r="E204">
        <v>6</v>
      </c>
      <c r="F204">
        <v>154.92663536965799</v>
      </c>
      <c r="G204">
        <v>451</v>
      </c>
      <c r="H204">
        <v>10000</v>
      </c>
      <c r="I204" t="s">
        <v>7122</v>
      </c>
    </row>
    <row r="205" spans="1:9" x14ac:dyDescent="0.2">
      <c r="A205" t="s">
        <v>61</v>
      </c>
      <c r="B205">
        <v>756</v>
      </c>
      <c r="C205">
        <v>16</v>
      </c>
      <c r="D205">
        <v>38</v>
      </c>
      <c r="E205">
        <v>4</v>
      </c>
      <c r="F205">
        <v>152.56613280065301</v>
      </c>
      <c r="G205">
        <v>5199</v>
      </c>
      <c r="H205">
        <v>10000</v>
      </c>
      <c r="I205" t="s">
        <v>7123</v>
      </c>
    </row>
    <row r="206" spans="1:9" x14ac:dyDescent="0.2">
      <c r="A206" t="s">
        <v>61</v>
      </c>
      <c r="B206">
        <v>756</v>
      </c>
      <c r="C206">
        <v>16</v>
      </c>
      <c r="D206">
        <v>38</v>
      </c>
      <c r="E206">
        <v>4</v>
      </c>
      <c r="F206">
        <v>151.407422523945</v>
      </c>
      <c r="G206">
        <v>6625</v>
      </c>
      <c r="H206">
        <v>10000</v>
      </c>
      <c r="I206" t="s">
        <v>7124</v>
      </c>
    </row>
    <row r="207" spans="1:9" x14ac:dyDescent="0.2">
      <c r="A207" t="s">
        <v>61</v>
      </c>
      <c r="B207">
        <v>756</v>
      </c>
      <c r="C207">
        <v>16</v>
      </c>
      <c r="D207">
        <v>38</v>
      </c>
      <c r="E207">
        <v>4</v>
      </c>
      <c r="F207">
        <v>150.46202181093301</v>
      </c>
      <c r="G207">
        <v>5435</v>
      </c>
      <c r="H207">
        <v>10000</v>
      </c>
      <c r="I207" t="s">
        <v>7125</v>
      </c>
    </row>
    <row r="208" spans="1:9" x14ac:dyDescent="0.2">
      <c r="A208" t="s">
        <v>61</v>
      </c>
      <c r="B208">
        <v>756</v>
      </c>
      <c r="C208">
        <v>16</v>
      </c>
      <c r="D208">
        <v>42</v>
      </c>
      <c r="E208">
        <v>8</v>
      </c>
      <c r="F208">
        <v>156.42731469496999</v>
      </c>
      <c r="G208">
        <v>4155</v>
      </c>
      <c r="H208">
        <v>10000</v>
      </c>
      <c r="I208" t="s">
        <v>7126</v>
      </c>
    </row>
    <row r="209" spans="1:9" x14ac:dyDescent="0.2">
      <c r="A209" t="s">
        <v>61</v>
      </c>
      <c r="B209">
        <v>756</v>
      </c>
      <c r="C209">
        <v>16</v>
      </c>
      <c r="D209">
        <v>40</v>
      </c>
      <c r="E209">
        <v>6</v>
      </c>
      <c r="F209">
        <v>154.75756162405</v>
      </c>
      <c r="G209">
        <v>7570</v>
      </c>
      <c r="H209">
        <v>10000</v>
      </c>
      <c r="I209" t="s">
        <v>7127</v>
      </c>
    </row>
    <row r="210" spans="1:9" x14ac:dyDescent="0.2">
      <c r="A210" t="s">
        <v>61</v>
      </c>
      <c r="B210">
        <v>756</v>
      </c>
      <c r="C210">
        <v>16</v>
      </c>
      <c r="D210">
        <v>34</v>
      </c>
      <c r="E210">
        <v>0</v>
      </c>
      <c r="F210">
        <v>151.857316007837</v>
      </c>
      <c r="G210">
        <v>6471</v>
      </c>
      <c r="H210">
        <v>10000</v>
      </c>
      <c r="I210" t="s">
        <v>7128</v>
      </c>
    </row>
    <row r="211" spans="1:9" x14ac:dyDescent="0.2">
      <c r="A211" t="s">
        <v>61</v>
      </c>
      <c r="B211">
        <v>756</v>
      </c>
      <c r="C211">
        <v>16</v>
      </c>
      <c r="D211">
        <v>42</v>
      </c>
      <c r="E211">
        <v>8</v>
      </c>
      <c r="F211">
        <v>153.843962256796</v>
      </c>
      <c r="G211">
        <v>5134</v>
      </c>
      <c r="H211">
        <v>10000</v>
      </c>
      <c r="I211" t="s">
        <v>7129</v>
      </c>
    </row>
    <row r="212" spans="1:9" x14ac:dyDescent="0.2">
      <c r="A212" t="s">
        <v>61</v>
      </c>
      <c r="B212">
        <v>756</v>
      </c>
      <c r="C212">
        <v>16</v>
      </c>
      <c r="D212">
        <v>38</v>
      </c>
      <c r="E212">
        <v>4</v>
      </c>
      <c r="F212">
        <v>154.39617713913299</v>
      </c>
      <c r="G212">
        <v>4507</v>
      </c>
      <c r="H212">
        <v>10000</v>
      </c>
      <c r="I212" t="s">
        <v>7130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154.13394133374001</v>
      </c>
      <c r="G213">
        <v>5163</v>
      </c>
      <c r="H213">
        <v>10000</v>
      </c>
      <c r="I213" t="s">
        <v>7131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152.886162505485</v>
      </c>
      <c r="G214">
        <v>3291</v>
      </c>
      <c r="H214">
        <v>10000</v>
      </c>
      <c r="I214" t="s">
        <v>7132</v>
      </c>
    </row>
    <row r="215" spans="1:9" x14ac:dyDescent="0.2">
      <c r="A215" t="s">
        <v>61</v>
      </c>
      <c r="B215">
        <v>756</v>
      </c>
      <c r="C215">
        <v>16</v>
      </c>
      <c r="D215">
        <v>40</v>
      </c>
      <c r="E215">
        <v>6</v>
      </c>
      <c r="F215">
        <v>146.279297828674</v>
      </c>
      <c r="G215">
        <v>4208</v>
      </c>
      <c r="H215">
        <v>10000</v>
      </c>
      <c r="I215" t="s">
        <v>7133</v>
      </c>
    </row>
    <row r="216" spans="1:9" x14ac:dyDescent="0.2">
      <c r="A216" t="s">
        <v>61</v>
      </c>
      <c r="B216">
        <v>756</v>
      </c>
      <c r="C216">
        <v>16</v>
      </c>
      <c r="D216">
        <v>38</v>
      </c>
      <c r="E216">
        <v>4</v>
      </c>
      <c r="F216">
        <v>148.42734664864801</v>
      </c>
      <c r="G216">
        <v>6152</v>
      </c>
      <c r="H216">
        <v>10000</v>
      </c>
      <c r="I216" t="s">
        <v>7134</v>
      </c>
    </row>
    <row r="217" spans="1:9" x14ac:dyDescent="0.2">
      <c r="A217" t="s">
        <v>61</v>
      </c>
      <c r="B217">
        <v>756</v>
      </c>
      <c r="C217">
        <v>16</v>
      </c>
      <c r="D217">
        <v>38</v>
      </c>
      <c r="E217">
        <v>4</v>
      </c>
      <c r="F217">
        <v>155.60135143902099</v>
      </c>
      <c r="G217">
        <v>6652</v>
      </c>
      <c r="H217">
        <v>10000</v>
      </c>
      <c r="I217" t="s">
        <v>7135</v>
      </c>
    </row>
    <row r="218" spans="1:9" x14ac:dyDescent="0.2">
      <c r="A218" t="s">
        <v>61</v>
      </c>
      <c r="B218">
        <v>756</v>
      </c>
      <c r="C218">
        <v>16</v>
      </c>
      <c r="D218">
        <v>38</v>
      </c>
      <c r="E218">
        <v>4</v>
      </c>
      <c r="F218">
        <v>150.43639789707899</v>
      </c>
      <c r="G218">
        <v>2883</v>
      </c>
      <c r="H218">
        <v>10000</v>
      </c>
      <c r="I218" t="s">
        <v>7136</v>
      </c>
    </row>
    <row r="219" spans="1:9" x14ac:dyDescent="0.2">
      <c r="A219" t="s">
        <v>61</v>
      </c>
      <c r="B219">
        <v>756</v>
      </c>
      <c r="C219">
        <v>16</v>
      </c>
      <c r="D219">
        <v>44</v>
      </c>
      <c r="E219">
        <v>10</v>
      </c>
      <c r="F219">
        <v>154.17663607001299</v>
      </c>
      <c r="G219">
        <v>4242</v>
      </c>
      <c r="H219">
        <v>10000</v>
      </c>
      <c r="I219" t="s">
        <v>7137</v>
      </c>
    </row>
    <row r="220" spans="1:9" x14ac:dyDescent="0.2">
      <c r="A220" t="s">
        <v>61</v>
      </c>
      <c r="B220">
        <v>756</v>
      </c>
      <c r="C220">
        <v>16</v>
      </c>
      <c r="D220">
        <v>38</v>
      </c>
      <c r="E220">
        <v>4</v>
      </c>
      <c r="F220">
        <v>154.926054703071</v>
      </c>
      <c r="G220">
        <v>5852</v>
      </c>
      <c r="H220">
        <v>10000</v>
      </c>
      <c r="I220" t="s">
        <v>7138</v>
      </c>
    </row>
    <row r="221" spans="1:9" x14ac:dyDescent="0.2">
      <c r="A221" t="s">
        <v>61</v>
      </c>
      <c r="B221">
        <v>756</v>
      </c>
      <c r="C221">
        <v>16</v>
      </c>
      <c r="D221">
        <v>44</v>
      </c>
      <c r="E221">
        <v>10</v>
      </c>
      <c r="F221">
        <v>146.699413604103</v>
      </c>
      <c r="G221">
        <v>7406</v>
      </c>
      <c r="H221">
        <v>10000</v>
      </c>
      <c r="I221" t="s">
        <v>7139</v>
      </c>
    </row>
    <row r="222" spans="1:9" x14ac:dyDescent="0.2">
      <c r="A222" t="s">
        <v>61</v>
      </c>
      <c r="B222">
        <v>756</v>
      </c>
      <c r="C222">
        <v>16</v>
      </c>
      <c r="D222">
        <v>38</v>
      </c>
      <c r="E222">
        <v>4</v>
      </c>
      <c r="F222">
        <v>151.628284747712</v>
      </c>
      <c r="G222">
        <v>2592</v>
      </c>
      <c r="H222">
        <v>10000</v>
      </c>
      <c r="I222" t="s">
        <v>7140</v>
      </c>
    </row>
    <row r="223" spans="1:9" x14ac:dyDescent="0.2">
      <c r="A223" t="s">
        <v>61</v>
      </c>
      <c r="B223">
        <v>756</v>
      </c>
      <c r="C223">
        <v>16</v>
      </c>
      <c r="D223">
        <v>44</v>
      </c>
      <c r="E223">
        <v>10</v>
      </c>
      <c r="F223">
        <v>148.79355060029701</v>
      </c>
      <c r="G223">
        <v>6879</v>
      </c>
      <c r="H223">
        <v>10000</v>
      </c>
      <c r="I223" t="s">
        <v>7141</v>
      </c>
    </row>
    <row r="224" spans="1:9" x14ac:dyDescent="0.2">
      <c r="A224" t="s">
        <v>61</v>
      </c>
      <c r="B224">
        <v>756</v>
      </c>
      <c r="C224">
        <v>16</v>
      </c>
      <c r="D224">
        <v>40</v>
      </c>
      <c r="E224">
        <v>6</v>
      </c>
      <c r="F224">
        <v>153.27619931753699</v>
      </c>
      <c r="G224">
        <v>5497</v>
      </c>
      <c r="H224">
        <v>10000</v>
      </c>
      <c r="I224" t="s">
        <v>7142</v>
      </c>
    </row>
    <row r="225" spans="1:9" x14ac:dyDescent="0.2">
      <c r="A225" t="s">
        <v>61</v>
      </c>
      <c r="B225">
        <v>756</v>
      </c>
      <c r="C225">
        <v>16</v>
      </c>
      <c r="D225">
        <v>38</v>
      </c>
      <c r="E225">
        <v>4</v>
      </c>
      <c r="F225">
        <v>150.4358114684</v>
      </c>
      <c r="G225">
        <v>6029</v>
      </c>
      <c r="H225">
        <v>10000</v>
      </c>
      <c r="I225" t="s">
        <v>7143</v>
      </c>
    </row>
    <row r="226" spans="1:9" x14ac:dyDescent="0.2">
      <c r="A226" t="s">
        <v>61</v>
      </c>
      <c r="B226">
        <v>756</v>
      </c>
      <c r="C226">
        <v>16</v>
      </c>
      <c r="D226">
        <v>38</v>
      </c>
      <c r="E226">
        <v>4</v>
      </c>
      <c r="F226">
        <v>150.96067494805899</v>
      </c>
      <c r="G226">
        <v>2396</v>
      </c>
      <c r="H226">
        <v>10000</v>
      </c>
      <c r="I226" t="s">
        <v>7144</v>
      </c>
    </row>
    <row r="227" spans="1:9" x14ac:dyDescent="0.2">
      <c r="A227" t="s">
        <v>61</v>
      </c>
      <c r="B227">
        <v>756</v>
      </c>
      <c r="C227">
        <v>16</v>
      </c>
      <c r="D227">
        <v>36</v>
      </c>
      <c r="E227">
        <v>2</v>
      </c>
      <c r="F227">
        <v>154.78201362397499</v>
      </c>
      <c r="G227">
        <v>4616</v>
      </c>
      <c r="H227">
        <v>10000</v>
      </c>
      <c r="I227" t="s">
        <v>7145</v>
      </c>
    </row>
    <row r="228" spans="1:9" x14ac:dyDescent="0.2">
      <c r="A228" t="s">
        <v>61</v>
      </c>
      <c r="B228">
        <v>756</v>
      </c>
      <c r="C228">
        <v>16</v>
      </c>
      <c r="D228">
        <v>38</v>
      </c>
      <c r="E228">
        <v>4</v>
      </c>
      <c r="F228">
        <v>150.893343338742</v>
      </c>
      <c r="G228">
        <v>578</v>
      </c>
      <c r="H228">
        <v>10000</v>
      </c>
      <c r="I228" t="s">
        <v>7146</v>
      </c>
    </row>
    <row r="229" spans="1:9" x14ac:dyDescent="0.2">
      <c r="A229" t="s">
        <v>61</v>
      </c>
      <c r="B229">
        <v>756</v>
      </c>
      <c r="C229">
        <v>16</v>
      </c>
      <c r="D229">
        <v>36</v>
      </c>
      <c r="E229">
        <v>2</v>
      </c>
      <c r="F229">
        <v>151.705074487254</v>
      </c>
      <c r="G229">
        <v>2483</v>
      </c>
      <c r="H229">
        <v>10000</v>
      </c>
      <c r="I229" t="s">
        <v>7147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150.56914845947099</v>
      </c>
      <c r="G230">
        <v>6702</v>
      </c>
      <c r="H230">
        <v>10000</v>
      </c>
      <c r="I230" t="s">
        <v>7148</v>
      </c>
    </row>
    <row r="231" spans="1:9" x14ac:dyDescent="0.2">
      <c r="A231" t="s">
        <v>61</v>
      </c>
      <c r="B231">
        <v>756</v>
      </c>
      <c r="C231">
        <v>16</v>
      </c>
      <c r="D231">
        <v>36</v>
      </c>
      <c r="E231">
        <v>2</v>
      </c>
      <c r="F231">
        <v>151.26037307735501</v>
      </c>
      <c r="G231">
        <v>3040</v>
      </c>
      <c r="H231">
        <v>10000</v>
      </c>
      <c r="I231" t="s">
        <v>7149</v>
      </c>
    </row>
    <row r="232" spans="1:9" x14ac:dyDescent="0.2">
      <c r="A232" t="s">
        <v>61</v>
      </c>
      <c r="B232">
        <v>756</v>
      </c>
      <c r="C232">
        <v>16</v>
      </c>
      <c r="D232">
        <v>40</v>
      </c>
      <c r="E232">
        <v>6</v>
      </c>
      <c r="F232">
        <v>153.299975208006</v>
      </c>
      <c r="G232">
        <v>3476</v>
      </c>
      <c r="H232">
        <v>10000</v>
      </c>
      <c r="I232" t="s">
        <v>7150</v>
      </c>
    </row>
    <row r="233" spans="1:9" x14ac:dyDescent="0.2">
      <c r="A233" t="s">
        <v>61</v>
      </c>
      <c r="B233">
        <v>756</v>
      </c>
      <c r="C233">
        <v>16</v>
      </c>
      <c r="D233">
        <v>38</v>
      </c>
      <c r="E233">
        <v>4</v>
      </c>
      <c r="F233">
        <v>149.51845087297201</v>
      </c>
      <c r="G233">
        <v>2334</v>
      </c>
      <c r="H233">
        <v>10000</v>
      </c>
      <c r="I233" t="s">
        <v>7151</v>
      </c>
    </row>
    <row r="234" spans="1:9" x14ac:dyDescent="0.2">
      <c r="A234" t="s">
        <v>61</v>
      </c>
      <c r="B234">
        <v>756</v>
      </c>
      <c r="C234">
        <v>16</v>
      </c>
      <c r="D234">
        <v>36</v>
      </c>
      <c r="E234">
        <v>2</v>
      </c>
      <c r="F234">
        <v>152.44885487668199</v>
      </c>
      <c r="G234">
        <v>1865</v>
      </c>
      <c r="H234">
        <v>10000</v>
      </c>
      <c r="I234" t="s">
        <v>7152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150.44251681026</v>
      </c>
      <c r="G235">
        <v>7671</v>
      </c>
      <c r="H235">
        <v>10000</v>
      </c>
      <c r="I235" t="s">
        <v>7153</v>
      </c>
    </row>
    <row r="236" spans="1:9" x14ac:dyDescent="0.2">
      <c r="A236" t="s">
        <v>61</v>
      </c>
      <c r="B236">
        <v>756</v>
      </c>
      <c r="C236">
        <v>16</v>
      </c>
      <c r="D236">
        <v>40</v>
      </c>
      <c r="E236">
        <v>6</v>
      </c>
      <c r="F236">
        <v>153.23685883451199</v>
      </c>
      <c r="G236">
        <v>5708</v>
      </c>
      <c r="H236">
        <v>10000</v>
      </c>
      <c r="I236" t="s">
        <v>7154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155.84337186533901</v>
      </c>
      <c r="G237">
        <v>4383</v>
      </c>
      <c r="H237">
        <v>10000</v>
      </c>
      <c r="I237" t="s">
        <v>7155</v>
      </c>
    </row>
    <row r="238" spans="1:9" x14ac:dyDescent="0.2">
      <c r="A238" t="s">
        <v>61</v>
      </c>
      <c r="B238">
        <v>756</v>
      </c>
      <c r="C238">
        <v>16</v>
      </c>
      <c r="D238">
        <v>46</v>
      </c>
      <c r="E238">
        <v>12</v>
      </c>
      <c r="F238">
        <v>155.64949480164699</v>
      </c>
      <c r="G238">
        <v>4052</v>
      </c>
      <c r="H238">
        <v>10000</v>
      </c>
      <c r="I238" t="s">
        <v>7156</v>
      </c>
    </row>
    <row r="239" spans="1:9" x14ac:dyDescent="0.2">
      <c r="A239" t="s">
        <v>61</v>
      </c>
      <c r="B239">
        <v>756</v>
      </c>
      <c r="C239">
        <v>16</v>
      </c>
      <c r="D239">
        <v>44</v>
      </c>
      <c r="E239">
        <v>10</v>
      </c>
      <c r="F239">
        <v>152.941041408106</v>
      </c>
      <c r="G239">
        <v>6968</v>
      </c>
      <c r="H239">
        <v>10000</v>
      </c>
      <c r="I239" t="s">
        <v>7157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152.206834672018</v>
      </c>
      <c r="G240">
        <v>1333</v>
      </c>
      <c r="H240">
        <v>10000</v>
      </c>
      <c r="I240" t="s">
        <v>7158</v>
      </c>
    </row>
    <row r="241" spans="1:9" x14ac:dyDescent="0.2">
      <c r="A241" t="s">
        <v>61</v>
      </c>
      <c r="B241">
        <v>756</v>
      </c>
      <c r="C241">
        <v>16</v>
      </c>
      <c r="D241">
        <v>40</v>
      </c>
      <c r="E241">
        <v>6</v>
      </c>
      <c r="F241">
        <v>153.856622285209</v>
      </c>
      <c r="G241">
        <v>1427</v>
      </c>
      <c r="H241">
        <v>10000</v>
      </c>
      <c r="I241" t="s">
        <v>7159</v>
      </c>
    </row>
    <row r="242" spans="1:9" x14ac:dyDescent="0.2">
      <c r="A242" t="s">
        <v>61</v>
      </c>
      <c r="B242">
        <v>756</v>
      </c>
      <c r="C242">
        <v>16</v>
      </c>
      <c r="D242">
        <v>42</v>
      </c>
      <c r="E242">
        <v>8</v>
      </c>
      <c r="F242">
        <v>149.01339664496399</v>
      </c>
      <c r="G242">
        <v>884</v>
      </c>
      <c r="H242">
        <v>10000</v>
      </c>
      <c r="I242" t="s">
        <v>7160</v>
      </c>
    </row>
    <row r="243" spans="1:9" x14ac:dyDescent="0.2">
      <c r="A243" t="s">
        <v>61</v>
      </c>
      <c r="B243">
        <v>756</v>
      </c>
      <c r="C243">
        <v>16</v>
      </c>
      <c r="D243">
        <v>40</v>
      </c>
      <c r="E243">
        <v>6</v>
      </c>
      <c r="F243">
        <v>157.491035678423</v>
      </c>
      <c r="G243">
        <v>3993</v>
      </c>
      <c r="H243">
        <v>10000</v>
      </c>
      <c r="I243" t="s">
        <v>7161</v>
      </c>
    </row>
    <row r="244" spans="1:9" x14ac:dyDescent="0.2">
      <c r="A244" t="s">
        <v>61</v>
      </c>
      <c r="B244">
        <v>756</v>
      </c>
      <c r="C244">
        <v>16</v>
      </c>
      <c r="D244">
        <v>42</v>
      </c>
      <c r="E244">
        <v>8</v>
      </c>
      <c r="F244">
        <v>152.11420311126801</v>
      </c>
      <c r="G244">
        <v>3689</v>
      </c>
      <c r="H244">
        <v>10000</v>
      </c>
      <c r="I244" t="s">
        <v>7162</v>
      </c>
    </row>
    <row r="245" spans="1:9" x14ac:dyDescent="0.2">
      <c r="A245" t="s">
        <v>61</v>
      </c>
      <c r="B245">
        <v>756</v>
      </c>
      <c r="C245">
        <v>16</v>
      </c>
      <c r="D245">
        <v>38</v>
      </c>
      <c r="E245">
        <v>4</v>
      </c>
      <c r="F245">
        <v>151.91258402448099</v>
      </c>
      <c r="G245">
        <v>1021</v>
      </c>
      <c r="H245">
        <v>10000</v>
      </c>
      <c r="I245" t="s">
        <v>7163</v>
      </c>
    </row>
    <row r="246" spans="1:9" x14ac:dyDescent="0.2">
      <c r="A246" t="s">
        <v>61</v>
      </c>
      <c r="B246">
        <v>756</v>
      </c>
      <c r="C246">
        <v>16</v>
      </c>
      <c r="D246">
        <v>44</v>
      </c>
      <c r="E246">
        <v>10</v>
      </c>
      <c r="F246">
        <v>151.19120404217301</v>
      </c>
      <c r="G246">
        <v>1028</v>
      </c>
      <c r="H246">
        <v>10000</v>
      </c>
      <c r="I246" t="s">
        <v>7164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152.016166351735</v>
      </c>
      <c r="G247">
        <v>1201</v>
      </c>
      <c r="H247">
        <v>10000</v>
      </c>
      <c r="I247" t="s">
        <v>7165</v>
      </c>
    </row>
    <row r="248" spans="1:9" x14ac:dyDescent="0.2">
      <c r="A248" t="s">
        <v>61</v>
      </c>
      <c r="B248">
        <v>756</v>
      </c>
      <c r="C248">
        <v>16</v>
      </c>
      <c r="D248">
        <v>34</v>
      </c>
      <c r="E248">
        <v>0</v>
      </c>
      <c r="F248">
        <v>159.63445712346501</v>
      </c>
      <c r="G248">
        <v>6251</v>
      </c>
      <c r="H248">
        <v>10000</v>
      </c>
      <c r="I248" t="s">
        <v>7166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149.224939235486</v>
      </c>
      <c r="G249">
        <v>5729</v>
      </c>
      <c r="H249">
        <v>10000</v>
      </c>
      <c r="I249" t="s">
        <v>7167</v>
      </c>
    </row>
    <row r="250" spans="1:9" x14ac:dyDescent="0.2">
      <c r="A250" t="s">
        <v>61</v>
      </c>
      <c r="B250">
        <v>756</v>
      </c>
      <c r="C250">
        <v>16</v>
      </c>
      <c r="D250">
        <v>34</v>
      </c>
      <c r="E250">
        <v>0</v>
      </c>
      <c r="F250">
        <v>157.801460565067</v>
      </c>
      <c r="G250">
        <v>6335</v>
      </c>
      <c r="H250">
        <v>10000</v>
      </c>
      <c r="I250" t="s">
        <v>7168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152.17871157452399</v>
      </c>
      <c r="G251">
        <v>7768</v>
      </c>
      <c r="H251">
        <v>10000</v>
      </c>
      <c r="I251" t="s">
        <v>7169</v>
      </c>
    </row>
    <row r="252" spans="1:9" x14ac:dyDescent="0.2">
      <c r="A252" t="s">
        <v>61</v>
      </c>
      <c r="B252">
        <v>756</v>
      </c>
      <c r="C252">
        <v>16</v>
      </c>
      <c r="D252">
        <v>36</v>
      </c>
      <c r="E252">
        <v>2</v>
      </c>
      <c r="F252">
        <v>149.87771665398</v>
      </c>
      <c r="G252">
        <v>4496</v>
      </c>
      <c r="H252">
        <v>10000</v>
      </c>
      <c r="I252" t="s">
        <v>7170</v>
      </c>
    </row>
    <row r="253" spans="1:9" x14ac:dyDescent="0.2">
      <c r="A253" t="s">
        <v>61</v>
      </c>
      <c r="B253">
        <v>756</v>
      </c>
      <c r="C253">
        <v>16</v>
      </c>
      <c r="D253">
        <v>34</v>
      </c>
      <c r="E253">
        <v>0</v>
      </c>
      <c r="F253">
        <v>152.89880809839801</v>
      </c>
      <c r="G253">
        <v>10</v>
      </c>
      <c r="H253">
        <v>10000</v>
      </c>
      <c r="I253" t="s">
        <v>7171</v>
      </c>
    </row>
    <row r="254" spans="1:9" x14ac:dyDescent="0.2">
      <c r="A254" t="s">
        <v>61</v>
      </c>
      <c r="B254">
        <v>756</v>
      </c>
      <c r="C254">
        <v>16</v>
      </c>
      <c r="D254">
        <v>44</v>
      </c>
      <c r="E254">
        <v>10</v>
      </c>
      <c r="F254">
        <v>155.13875566609201</v>
      </c>
      <c r="G254">
        <v>3247</v>
      </c>
      <c r="H254">
        <v>10000</v>
      </c>
      <c r="I254" t="s">
        <v>7172</v>
      </c>
    </row>
    <row r="255" spans="1:9" x14ac:dyDescent="0.2">
      <c r="A255" t="s">
        <v>61</v>
      </c>
      <c r="B255">
        <v>756</v>
      </c>
      <c r="C255">
        <v>16</v>
      </c>
      <c r="D255">
        <v>38</v>
      </c>
      <c r="E255">
        <v>4</v>
      </c>
      <c r="F255">
        <v>152.293626435101</v>
      </c>
      <c r="G255">
        <v>5823</v>
      </c>
      <c r="H255">
        <v>10000</v>
      </c>
      <c r="I255" t="s">
        <v>7173</v>
      </c>
    </row>
    <row r="256" spans="1:9" x14ac:dyDescent="0.2">
      <c r="A256" t="s">
        <v>61</v>
      </c>
      <c r="B256">
        <v>756</v>
      </c>
      <c r="C256">
        <v>16</v>
      </c>
      <c r="D256">
        <v>42</v>
      </c>
      <c r="E256">
        <v>8</v>
      </c>
      <c r="F256">
        <v>148.177173568867</v>
      </c>
      <c r="G256">
        <v>1604</v>
      </c>
      <c r="H256">
        <v>10000</v>
      </c>
      <c r="I256" t="s">
        <v>7174</v>
      </c>
    </row>
    <row r="257" spans="1:9" x14ac:dyDescent="0.2">
      <c r="A257" t="s">
        <v>61</v>
      </c>
      <c r="B257">
        <v>756</v>
      </c>
      <c r="C257">
        <v>16</v>
      </c>
      <c r="D257">
        <v>36</v>
      </c>
      <c r="E257">
        <v>2</v>
      </c>
      <c r="F257">
        <v>152.45380272343701</v>
      </c>
      <c r="G257">
        <v>3747</v>
      </c>
      <c r="H257">
        <v>10000</v>
      </c>
      <c r="I257" t="s">
        <v>7175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154.91403921693501</v>
      </c>
      <c r="G258">
        <v>813</v>
      </c>
      <c r="H258">
        <v>10000</v>
      </c>
      <c r="I258" t="s">
        <v>7176</v>
      </c>
    </row>
    <row r="259" spans="1:9" x14ac:dyDescent="0.2">
      <c r="A259" t="s">
        <v>61</v>
      </c>
      <c r="B259">
        <v>756</v>
      </c>
      <c r="C259">
        <v>16</v>
      </c>
      <c r="D259">
        <v>36</v>
      </c>
      <c r="E259">
        <v>2</v>
      </c>
      <c r="F259">
        <v>152.45848230645001</v>
      </c>
      <c r="G259">
        <v>6035</v>
      </c>
      <c r="H259">
        <v>10000</v>
      </c>
      <c r="I259" t="s">
        <v>7177</v>
      </c>
    </row>
    <row r="260" spans="1:9" x14ac:dyDescent="0.2">
      <c r="A260" t="s">
        <v>61</v>
      </c>
      <c r="B260">
        <v>756</v>
      </c>
      <c r="C260">
        <v>16</v>
      </c>
      <c r="D260">
        <v>36</v>
      </c>
      <c r="E260">
        <v>2</v>
      </c>
      <c r="F260">
        <v>157.79630425013599</v>
      </c>
      <c r="G260">
        <v>6374</v>
      </c>
      <c r="H260">
        <v>10000</v>
      </c>
      <c r="I260" t="s">
        <v>7178</v>
      </c>
    </row>
    <row r="261" spans="1:9" x14ac:dyDescent="0.2">
      <c r="A261" t="s">
        <v>61</v>
      </c>
      <c r="B261">
        <v>756</v>
      </c>
      <c r="C261">
        <v>16</v>
      </c>
      <c r="D261">
        <v>38</v>
      </c>
      <c r="E261">
        <v>4</v>
      </c>
      <c r="F261">
        <v>152.50724379531999</v>
      </c>
      <c r="G261">
        <v>5370</v>
      </c>
      <c r="H261">
        <v>10000</v>
      </c>
      <c r="I261" t="s">
        <v>7179</v>
      </c>
    </row>
    <row r="262" spans="1:9" x14ac:dyDescent="0.2">
      <c r="A262" t="s">
        <v>61</v>
      </c>
      <c r="B262">
        <v>756</v>
      </c>
      <c r="C262">
        <v>16</v>
      </c>
      <c r="D262">
        <v>36</v>
      </c>
      <c r="E262">
        <v>2</v>
      </c>
      <c r="F262">
        <v>152.744830995798</v>
      </c>
      <c r="G262">
        <v>5791</v>
      </c>
      <c r="H262">
        <v>10000</v>
      </c>
      <c r="I262" t="s">
        <v>7180</v>
      </c>
    </row>
    <row r="263" spans="1:9" x14ac:dyDescent="0.2">
      <c r="A263" t="s">
        <v>61</v>
      </c>
      <c r="B263">
        <v>756</v>
      </c>
      <c r="C263">
        <v>16</v>
      </c>
      <c r="D263">
        <v>42</v>
      </c>
      <c r="E263">
        <v>8</v>
      </c>
      <c r="F263">
        <v>150.10807557310901</v>
      </c>
      <c r="G263">
        <v>1641</v>
      </c>
      <c r="H263">
        <v>10000</v>
      </c>
      <c r="I263" t="s">
        <v>7181</v>
      </c>
    </row>
    <row r="264" spans="1:9" x14ac:dyDescent="0.2">
      <c r="A264" t="s">
        <v>61</v>
      </c>
      <c r="B264">
        <v>756</v>
      </c>
      <c r="C264">
        <v>16</v>
      </c>
      <c r="D264">
        <v>36</v>
      </c>
      <c r="E264">
        <v>2</v>
      </c>
      <c r="F264">
        <v>151.046167219989</v>
      </c>
      <c r="G264">
        <v>5058</v>
      </c>
      <c r="H264">
        <v>10000</v>
      </c>
      <c r="I264" t="s">
        <v>7182</v>
      </c>
    </row>
    <row r="265" spans="1:9" x14ac:dyDescent="0.2">
      <c r="A265" t="s">
        <v>61</v>
      </c>
      <c r="B265">
        <v>756</v>
      </c>
      <c r="C265">
        <v>16</v>
      </c>
      <c r="D265">
        <v>34</v>
      </c>
      <c r="E265">
        <v>0</v>
      </c>
      <c r="F265">
        <v>150.59698612429199</v>
      </c>
      <c r="G265">
        <v>7657</v>
      </c>
      <c r="H265">
        <v>10000</v>
      </c>
      <c r="I265" t="s">
        <v>7183</v>
      </c>
    </row>
    <row r="266" spans="1:9" x14ac:dyDescent="0.2">
      <c r="A266" t="s">
        <v>61</v>
      </c>
      <c r="B266">
        <v>756</v>
      </c>
      <c r="C266">
        <v>16</v>
      </c>
      <c r="D266">
        <v>38</v>
      </c>
      <c r="E266">
        <v>4</v>
      </c>
      <c r="F266">
        <v>152.76766901742599</v>
      </c>
      <c r="G266">
        <v>5945</v>
      </c>
      <c r="H266">
        <v>10000</v>
      </c>
      <c r="I266" t="s">
        <v>7184</v>
      </c>
    </row>
    <row r="267" spans="1:9" x14ac:dyDescent="0.2">
      <c r="A267" t="s">
        <v>61</v>
      </c>
      <c r="B267">
        <v>756</v>
      </c>
      <c r="C267">
        <v>16</v>
      </c>
      <c r="D267">
        <v>36</v>
      </c>
      <c r="E267">
        <v>2</v>
      </c>
      <c r="F267">
        <v>152.145138158462</v>
      </c>
      <c r="G267">
        <v>6259</v>
      </c>
      <c r="H267">
        <v>10000</v>
      </c>
      <c r="I267" t="s">
        <v>7185</v>
      </c>
    </row>
    <row r="268" spans="1:9" x14ac:dyDescent="0.2">
      <c r="A268" t="s">
        <v>61</v>
      </c>
      <c r="B268">
        <v>756</v>
      </c>
      <c r="C268">
        <v>16</v>
      </c>
      <c r="D268">
        <v>46</v>
      </c>
      <c r="E268">
        <v>12</v>
      </c>
      <c r="F268">
        <v>155.10362157691199</v>
      </c>
      <c r="G268">
        <v>3572</v>
      </c>
      <c r="H268">
        <v>10000</v>
      </c>
      <c r="I268" t="s">
        <v>7186</v>
      </c>
    </row>
    <row r="269" spans="1:9" x14ac:dyDescent="0.2">
      <c r="A269" t="s">
        <v>61</v>
      </c>
      <c r="B269">
        <v>756</v>
      </c>
      <c r="C269">
        <v>16</v>
      </c>
      <c r="D269">
        <v>40</v>
      </c>
      <c r="E269">
        <v>6</v>
      </c>
      <c r="F269">
        <v>153.183055228553</v>
      </c>
      <c r="G269">
        <v>1061</v>
      </c>
      <c r="H269">
        <v>10000</v>
      </c>
      <c r="I269" t="s">
        <v>7187</v>
      </c>
    </row>
    <row r="270" spans="1:9" x14ac:dyDescent="0.2">
      <c r="A270" t="s">
        <v>61</v>
      </c>
      <c r="B270">
        <v>756</v>
      </c>
      <c r="C270">
        <v>16</v>
      </c>
      <c r="D270">
        <v>42</v>
      </c>
      <c r="E270">
        <v>8</v>
      </c>
      <c r="F270">
        <v>151.12589596211899</v>
      </c>
      <c r="G270">
        <v>3978</v>
      </c>
      <c r="H270">
        <v>10000</v>
      </c>
      <c r="I270" t="s">
        <v>7188</v>
      </c>
    </row>
    <row r="271" spans="1:9" x14ac:dyDescent="0.2">
      <c r="A271" t="s">
        <v>61</v>
      </c>
      <c r="B271">
        <v>756</v>
      </c>
      <c r="C271">
        <v>16</v>
      </c>
      <c r="D271">
        <v>40</v>
      </c>
      <c r="E271">
        <v>6</v>
      </c>
      <c r="F271">
        <v>152.811136345379</v>
      </c>
      <c r="G271">
        <v>6862</v>
      </c>
      <c r="H271">
        <v>10000</v>
      </c>
      <c r="I271" t="s">
        <v>7189</v>
      </c>
    </row>
    <row r="272" spans="1:9" x14ac:dyDescent="0.2">
      <c r="A272" t="s">
        <v>61</v>
      </c>
      <c r="B272">
        <v>756</v>
      </c>
      <c r="C272">
        <v>16</v>
      </c>
      <c r="D272">
        <v>40</v>
      </c>
      <c r="E272">
        <v>6</v>
      </c>
      <c r="F272">
        <v>153.46542934141999</v>
      </c>
      <c r="G272">
        <v>2804</v>
      </c>
      <c r="H272">
        <v>10000</v>
      </c>
      <c r="I272" t="s">
        <v>7190</v>
      </c>
    </row>
    <row r="273" spans="1:9" x14ac:dyDescent="0.2">
      <c r="A273" t="s">
        <v>61</v>
      </c>
      <c r="B273">
        <v>756</v>
      </c>
      <c r="C273">
        <v>16</v>
      </c>
      <c r="D273">
        <v>36</v>
      </c>
      <c r="E273">
        <v>2</v>
      </c>
      <c r="F273">
        <v>152.43160165101199</v>
      </c>
      <c r="G273">
        <v>3820</v>
      </c>
      <c r="H273">
        <v>10000</v>
      </c>
      <c r="I273" t="s">
        <v>7191</v>
      </c>
    </row>
    <row r="274" spans="1:9" x14ac:dyDescent="0.2">
      <c r="A274" t="s">
        <v>61</v>
      </c>
      <c r="B274">
        <v>756</v>
      </c>
      <c r="C274">
        <v>16</v>
      </c>
      <c r="D274">
        <v>46</v>
      </c>
      <c r="E274">
        <v>12</v>
      </c>
      <c r="F274">
        <v>149.710835588164</v>
      </c>
      <c r="G274">
        <v>1</v>
      </c>
      <c r="H274">
        <v>10000</v>
      </c>
      <c r="I274" t="s">
        <v>7192</v>
      </c>
    </row>
    <row r="275" spans="1:9" x14ac:dyDescent="0.2">
      <c r="A275" t="s">
        <v>61</v>
      </c>
      <c r="B275">
        <v>756</v>
      </c>
      <c r="C275">
        <v>16</v>
      </c>
      <c r="D275">
        <v>38</v>
      </c>
      <c r="E275">
        <v>4</v>
      </c>
      <c r="F275">
        <v>155.63366424757899</v>
      </c>
      <c r="G275">
        <v>1911</v>
      </c>
      <c r="H275">
        <v>10000</v>
      </c>
      <c r="I275" t="s">
        <v>7193</v>
      </c>
    </row>
    <row r="276" spans="1:9" x14ac:dyDescent="0.2">
      <c r="A276" t="s">
        <v>61</v>
      </c>
      <c r="B276">
        <v>756</v>
      </c>
      <c r="C276">
        <v>16</v>
      </c>
      <c r="D276">
        <v>38</v>
      </c>
      <c r="E276">
        <v>4</v>
      </c>
      <c r="F276">
        <v>149.69401177484499</v>
      </c>
      <c r="G276">
        <v>2895</v>
      </c>
      <c r="H276">
        <v>10000</v>
      </c>
      <c r="I276" t="s">
        <v>7194</v>
      </c>
    </row>
    <row r="277" spans="1:9" x14ac:dyDescent="0.2">
      <c r="A277" t="s">
        <v>61</v>
      </c>
      <c r="B277">
        <v>756</v>
      </c>
      <c r="C277">
        <v>16</v>
      </c>
      <c r="D277">
        <v>38</v>
      </c>
      <c r="E277">
        <v>4</v>
      </c>
      <c r="F277">
        <v>150.62801067996699</v>
      </c>
      <c r="G277">
        <v>7426</v>
      </c>
      <c r="H277">
        <v>10000</v>
      </c>
      <c r="I277" t="s">
        <v>7195</v>
      </c>
    </row>
    <row r="278" spans="1:9" x14ac:dyDescent="0.2">
      <c r="A278" t="s">
        <v>61</v>
      </c>
      <c r="B278">
        <v>756</v>
      </c>
      <c r="C278">
        <v>16</v>
      </c>
      <c r="D278">
        <v>44</v>
      </c>
      <c r="E278">
        <v>10</v>
      </c>
      <c r="F278">
        <v>154.12428165692799</v>
      </c>
      <c r="G278">
        <v>4818</v>
      </c>
      <c r="H278">
        <v>10000</v>
      </c>
      <c r="I278" t="s">
        <v>7196</v>
      </c>
    </row>
    <row r="279" spans="1:9" x14ac:dyDescent="0.2">
      <c r="A279" t="s">
        <v>61</v>
      </c>
      <c r="B279">
        <v>756</v>
      </c>
      <c r="C279">
        <v>16</v>
      </c>
      <c r="D279">
        <v>40</v>
      </c>
      <c r="E279">
        <v>6</v>
      </c>
      <c r="F279">
        <v>149.600247360765</v>
      </c>
      <c r="G279">
        <v>5811</v>
      </c>
      <c r="H279">
        <v>10000</v>
      </c>
      <c r="I279" t="s">
        <v>7197</v>
      </c>
    </row>
    <row r="280" spans="1:9" x14ac:dyDescent="0.2">
      <c r="A280" t="s">
        <v>61</v>
      </c>
      <c r="B280">
        <v>756</v>
      </c>
      <c r="C280">
        <v>16</v>
      </c>
      <c r="D280">
        <v>38</v>
      </c>
      <c r="E280">
        <v>4</v>
      </c>
      <c r="F280">
        <v>154.95940191950601</v>
      </c>
      <c r="G280">
        <v>4488</v>
      </c>
      <c r="H280">
        <v>10000</v>
      </c>
      <c r="I280" t="s">
        <v>7198</v>
      </c>
    </row>
    <row r="281" spans="1:9" x14ac:dyDescent="0.2">
      <c r="A281" t="s">
        <v>61</v>
      </c>
      <c r="B281">
        <v>756</v>
      </c>
      <c r="C281">
        <v>16</v>
      </c>
      <c r="D281">
        <v>34</v>
      </c>
      <c r="E281">
        <v>0</v>
      </c>
      <c r="F281">
        <v>141.63096702191899</v>
      </c>
      <c r="G281">
        <v>8367</v>
      </c>
      <c r="H281">
        <v>10000</v>
      </c>
      <c r="I281" t="s">
        <v>7199</v>
      </c>
    </row>
    <row r="282" spans="1:9" x14ac:dyDescent="0.2">
      <c r="A282" t="s">
        <v>61</v>
      </c>
      <c r="B282">
        <v>756</v>
      </c>
      <c r="C282">
        <v>16</v>
      </c>
      <c r="D282">
        <v>40</v>
      </c>
      <c r="E282">
        <v>6</v>
      </c>
      <c r="F282">
        <v>138.34964946843601</v>
      </c>
      <c r="G282">
        <v>4612</v>
      </c>
      <c r="H282">
        <v>10000</v>
      </c>
      <c r="I282" t="s">
        <v>7200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8F23-8664-7F48-A023-09FAD3044F2F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7201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7202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34</v>
      </c>
      <c r="E33">
        <v>0</v>
      </c>
      <c r="F33">
        <v>150.77829904202301</v>
      </c>
      <c r="G33">
        <v>4452</v>
      </c>
      <c r="H33">
        <v>10000</v>
      </c>
      <c r="I33" t="s">
        <v>7203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151.56798874959301</v>
      </c>
      <c r="G34">
        <v>4003</v>
      </c>
      <c r="H34">
        <v>10000</v>
      </c>
      <c r="I34" t="s">
        <v>7204</v>
      </c>
    </row>
    <row r="35" spans="1:9" x14ac:dyDescent="0.2">
      <c r="A35" t="s">
        <v>61</v>
      </c>
      <c r="B35">
        <v>756</v>
      </c>
      <c r="C35">
        <v>16</v>
      </c>
      <c r="D35">
        <v>38</v>
      </c>
      <c r="E35">
        <v>4</v>
      </c>
      <c r="F35">
        <v>148.620112975128</v>
      </c>
      <c r="G35">
        <v>3834</v>
      </c>
      <c r="H35">
        <v>10000</v>
      </c>
      <c r="I35" t="s">
        <v>7205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148.22545824665499</v>
      </c>
      <c r="G36">
        <v>5315</v>
      </c>
      <c r="H36">
        <v>10000</v>
      </c>
      <c r="I36" t="s">
        <v>7206</v>
      </c>
    </row>
    <row r="37" spans="1:9" x14ac:dyDescent="0.2">
      <c r="A37" t="s">
        <v>61</v>
      </c>
      <c r="B37">
        <v>756</v>
      </c>
      <c r="C37">
        <v>16</v>
      </c>
      <c r="D37">
        <v>38</v>
      </c>
      <c r="E37">
        <v>4</v>
      </c>
      <c r="F37">
        <v>158.62493156921099</v>
      </c>
      <c r="G37">
        <v>5521</v>
      </c>
      <c r="H37">
        <v>10000</v>
      </c>
      <c r="I37" t="s">
        <v>7207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152.62916987389301</v>
      </c>
      <c r="G38">
        <v>5142</v>
      </c>
      <c r="H38">
        <v>10000</v>
      </c>
      <c r="I38" t="s">
        <v>7208</v>
      </c>
    </row>
    <row r="39" spans="1:9" x14ac:dyDescent="0.2">
      <c r="A39" t="s">
        <v>61</v>
      </c>
      <c r="B39">
        <v>756</v>
      </c>
      <c r="C39">
        <v>16</v>
      </c>
      <c r="D39">
        <v>36</v>
      </c>
      <c r="E39">
        <v>2</v>
      </c>
      <c r="F39">
        <v>152.181390414014</v>
      </c>
      <c r="G39">
        <v>2536</v>
      </c>
      <c r="H39">
        <v>10000</v>
      </c>
      <c r="I39" t="s">
        <v>7209</v>
      </c>
    </row>
    <row r="40" spans="1:9" x14ac:dyDescent="0.2">
      <c r="A40" t="s">
        <v>61</v>
      </c>
      <c r="B40">
        <v>756</v>
      </c>
      <c r="C40">
        <v>16</v>
      </c>
      <c r="D40">
        <v>36</v>
      </c>
      <c r="E40">
        <v>2</v>
      </c>
      <c r="F40">
        <v>154.05722337495499</v>
      </c>
      <c r="G40">
        <v>1207</v>
      </c>
      <c r="H40">
        <v>10000</v>
      </c>
      <c r="I40" t="s">
        <v>7210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149.309667396359</v>
      </c>
      <c r="G41">
        <v>1221</v>
      </c>
      <c r="H41">
        <v>10000</v>
      </c>
      <c r="I41" t="s">
        <v>7211</v>
      </c>
    </row>
    <row r="42" spans="1:9" x14ac:dyDescent="0.2">
      <c r="A42" t="s">
        <v>61</v>
      </c>
      <c r="B42">
        <v>756</v>
      </c>
      <c r="C42">
        <v>16</v>
      </c>
      <c r="D42">
        <v>38</v>
      </c>
      <c r="E42">
        <v>4</v>
      </c>
      <c r="F42">
        <v>148.06425423361301</v>
      </c>
      <c r="G42">
        <v>2569</v>
      </c>
      <c r="H42">
        <v>10000</v>
      </c>
      <c r="I42" t="s">
        <v>7212</v>
      </c>
    </row>
    <row r="43" spans="1:9" x14ac:dyDescent="0.2">
      <c r="A43" t="s">
        <v>61</v>
      </c>
      <c r="B43">
        <v>756</v>
      </c>
      <c r="C43">
        <v>16</v>
      </c>
      <c r="D43">
        <v>36</v>
      </c>
      <c r="E43">
        <v>2</v>
      </c>
      <c r="F43">
        <v>153.56797859817701</v>
      </c>
      <c r="G43">
        <v>4033</v>
      </c>
      <c r="H43">
        <v>10000</v>
      </c>
      <c r="I43" t="s">
        <v>7213</v>
      </c>
    </row>
    <row r="44" spans="1:9" x14ac:dyDescent="0.2">
      <c r="A44" t="s">
        <v>61</v>
      </c>
      <c r="B44">
        <v>756</v>
      </c>
      <c r="C44">
        <v>16</v>
      </c>
      <c r="D44">
        <v>34</v>
      </c>
      <c r="E44">
        <v>0</v>
      </c>
      <c r="F44">
        <v>151.702967423014</v>
      </c>
      <c r="G44">
        <v>6268</v>
      </c>
      <c r="H44">
        <v>10000</v>
      </c>
      <c r="I44" t="s">
        <v>7214</v>
      </c>
    </row>
    <row r="45" spans="1:9" x14ac:dyDescent="0.2">
      <c r="A45" t="s">
        <v>61</v>
      </c>
      <c r="B45">
        <v>756</v>
      </c>
      <c r="C45">
        <v>16</v>
      </c>
      <c r="D45">
        <v>38</v>
      </c>
      <c r="E45">
        <v>4</v>
      </c>
      <c r="F45">
        <v>152.36983246169899</v>
      </c>
      <c r="G45">
        <v>6167</v>
      </c>
      <c r="H45">
        <v>10000</v>
      </c>
      <c r="I45" t="s">
        <v>7215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153.69655888807</v>
      </c>
      <c r="G46">
        <v>2008</v>
      </c>
      <c r="H46">
        <v>10000</v>
      </c>
      <c r="I46" t="s">
        <v>7216</v>
      </c>
    </row>
    <row r="47" spans="1:9" x14ac:dyDescent="0.2">
      <c r="A47" t="s">
        <v>61</v>
      </c>
      <c r="B47">
        <v>756</v>
      </c>
      <c r="C47">
        <v>16</v>
      </c>
      <c r="D47">
        <v>38</v>
      </c>
      <c r="E47">
        <v>4</v>
      </c>
      <c r="F47">
        <v>147.84668610058699</v>
      </c>
      <c r="G47">
        <v>6032</v>
      </c>
      <c r="H47">
        <v>10000</v>
      </c>
      <c r="I47" t="s">
        <v>7217</v>
      </c>
    </row>
    <row r="48" spans="1:9" x14ac:dyDescent="0.2">
      <c r="A48" t="s">
        <v>61</v>
      </c>
      <c r="B48">
        <v>756</v>
      </c>
      <c r="C48">
        <v>16</v>
      </c>
      <c r="D48">
        <v>34</v>
      </c>
      <c r="E48">
        <v>0</v>
      </c>
      <c r="F48">
        <v>153.971824686974</v>
      </c>
      <c r="G48">
        <v>1330</v>
      </c>
      <c r="H48">
        <v>10000</v>
      </c>
      <c r="I48" t="s">
        <v>7218</v>
      </c>
    </row>
    <row r="49" spans="1:9" x14ac:dyDescent="0.2">
      <c r="A49" t="s">
        <v>61</v>
      </c>
      <c r="B49">
        <v>756</v>
      </c>
      <c r="C49">
        <v>16</v>
      </c>
      <c r="D49">
        <v>40</v>
      </c>
      <c r="E49">
        <v>6</v>
      </c>
      <c r="F49">
        <v>150.210547409951</v>
      </c>
      <c r="G49">
        <v>564</v>
      </c>
      <c r="H49">
        <v>10000</v>
      </c>
      <c r="I49" t="s">
        <v>7219</v>
      </c>
    </row>
    <row r="50" spans="1:9" x14ac:dyDescent="0.2">
      <c r="A50" t="s">
        <v>61</v>
      </c>
      <c r="B50">
        <v>756</v>
      </c>
      <c r="C50">
        <v>16</v>
      </c>
      <c r="D50">
        <v>36</v>
      </c>
      <c r="E50">
        <v>2</v>
      </c>
      <c r="F50">
        <v>154.69045494776199</v>
      </c>
      <c r="G50">
        <v>6204</v>
      </c>
      <c r="H50">
        <v>10000</v>
      </c>
      <c r="I50" t="s">
        <v>7220</v>
      </c>
    </row>
    <row r="51" spans="1:9" x14ac:dyDescent="0.2">
      <c r="A51" t="s">
        <v>61</v>
      </c>
      <c r="B51">
        <v>756</v>
      </c>
      <c r="C51">
        <v>16</v>
      </c>
      <c r="D51">
        <v>36</v>
      </c>
      <c r="E51">
        <v>2</v>
      </c>
      <c r="F51">
        <v>152.26009496208201</v>
      </c>
      <c r="G51">
        <v>607</v>
      </c>
      <c r="H51">
        <v>10000</v>
      </c>
      <c r="I51" t="s">
        <v>7221</v>
      </c>
    </row>
    <row r="52" spans="1:9" x14ac:dyDescent="0.2">
      <c r="A52" t="s">
        <v>61</v>
      </c>
      <c r="B52">
        <v>756</v>
      </c>
      <c r="C52">
        <v>16</v>
      </c>
      <c r="D52">
        <v>36</v>
      </c>
      <c r="E52">
        <v>2</v>
      </c>
      <c r="F52">
        <v>150.71890903171101</v>
      </c>
      <c r="G52">
        <v>213</v>
      </c>
      <c r="H52">
        <v>10000</v>
      </c>
      <c r="I52" t="s">
        <v>7222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150.851071188226</v>
      </c>
      <c r="G53">
        <v>1638</v>
      </c>
      <c r="H53">
        <v>10000</v>
      </c>
      <c r="I53" t="s">
        <v>7223</v>
      </c>
    </row>
    <row r="54" spans="1:9" x14ac:dyDescent="0.2">
      <c r="A54" t="s">
        <v>61</v>
      </c>
      <c r="B54">
        <v>756</v>
      </c>
      <c r="C54">
        <v>16</v>
      </c>
      <c r="D54">
        <v>36</v>
      </c>
      <c r="E54">
        <v>2</v>
      </c>
      <c r="F54">
        <v>149.63147054519499</v>
      </c>
      <c r="G54">
        <v>2515</v>
      </c>
      <c r="H54">
        <v>10000</v>
      </c>
      <c r="I54" t="s">
        <v>7224</v>
      </c>
    </row>
    <row r="55" spans="1:9" x14ac:dyDescent="0.2">
      <c r="A55" t="s">
        <v>61</v>
      </c>
      <c r="B55">
        <v>756</v>
      </c>
      <c r="C55">
        <v>16</v>
      </c>
      <c r="D55">
        <v>36</v>
      </c>
      <c r="E55">
        <v>2</v>
      </c>
      <c r="F55">
        <v>153.722384186461</v>
      </c>
      <c r="G55">
        <v>511</v>
      </c>
      <c r="H55">
        <v>10000</v>
      </c>
      <c r="I55" t="s">
        <v>7225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152.20530751999399</v>
      </c>
      <c r="G56">
        <v>1898</v>
      </c>
      <c r="H56">
        <v>10000</v>
      </c>
      <c r="I56" t="s">
        <v>7226</v>
      </c>
    </row>
    <row r="57" spans="1:9" x14ac:dyDescent="0.2">
      <c r="A57" t="s">
        <v>61</v>
      </c>
      <c r="B57">
        <v>756</v>
      </c>
      <c r="C57">
        <v>16</v>
      </c>
      <c r="D57">
        <v>34</v>
      </c>
      <c r="E57">
        <v>0</v>
      </c>
      <c r="F57">
        <v>151.03422709368101</v>
      </c>
      <c r="G57">
        <v>4184</v>
      </c>
      <c r="H57">
        <v>10000</v>
      </c>
      <c r="I57" t="s">
        <v>7227</v>
      </c>
    </row>
    <row r="58" spans="1:9" x14ac:dyDescent="0.2">
      <c r="A58" t="s">
        <v>61</v>
      </c>
      <c r="B58">
        <v>756</v>
      </c>
      <c r="C58">
        <v>16</v>
      </c>
      <c r="D58">
        <v>40</v>
      </c>
      <c r="E58">
        <v>6</v>
      </c>
      <c r="F58">
        <v>153.25695112161301</v>
      </c>
      <c r="G58">
        <v>1717</v>
      </c>
      <c r="H58">
        <v>10000</v>
      </c>
      <c r="I58" t="s">
        <v>7228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152.93818276747999</v>
      </c>
      <c r="G59">
        <v>3306</v>
      </c>
      <c r="H59">
        <v>10000</v>
      </c>
      <c r="I59" t="s">
        <v>7229</v>
      </c>
    </row>
    <row r="60" spans="1:9" x14ac:dyDescent="0.2">
      <c r="A60" t="s">
        <v>61</v>
      </c>
      <c r="B60">
        <v>756</v>
      </c>
      <c r="C60">
        <v>16</v>
      </c>
      <c r="D60">
        <v>36</v>
      </c>
      <c r="E60">
        <v>2</v>
      </c>
      <c r="F60">
        <v>158.19859108328799</v>
      </c>
      <c r="G60">
        <v>1</v>
      </c>
      <c r="H60">
        <v>10000</v>
      </c>
      <c r="I60" t="s">
        <v>7230</v>
      </c>
    </row>
    <row r="61" spans="1:9" x14ac:dyDescent="0.2">
      <c r="A61" t="s">
        <v>61</v>
      </c>
      <c r="B61">
        <v>756</v>
      </c>
      <c r="C61">
        <v>16</v>
      </c>
      <c r="D61">
        <v>38</v>
      </c>
      <c r="E61">
        <v>4</v>
      </c>
      <c r="F61">
        <v>154.61069864034599</v>
      </c>
      <c r="G61">
        <v>5185</v>
      </c>
      <c r="H61">
        <v>10000</v>
      </c>
      <c r="I61" t="s">
        <v>7231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156.620557677932</v>
      </c>
      <c r="G62">
        <v>4658</v>
      </c>
      <c r="H62">
        <v>10000</v>
      </c>
      <c r="I62" t="s">
        <v>7232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150.07580271270101</v>
      </c>
      <c r="G63">
        <v>4100</v>
      </c>
      <c r="H63">
        <v>10000</v>
      </c>
      <c r="I63" t="s">
        <v>7233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154.96726273652101</v>
      </c>
      <c r="G64">
        <v>5489</v>
      </c>
      <c r="H64">
        <v>10000</v>
      </c>
      <c r="I64" t="s">
        <v>7234</v>
      </c>
    </row>
    <row r="65" spans="1:9" x14ac:dyDescent="0.2">
      <c r="A65" t="s">
        <v>61</v>
      </c>
      <c r="B65">
        <v>756</v>
      </c>
      <c r="C65">
        <v>16</v>
      </c>
      <c r="D65">
        <v>38</v>
      </c>
      <c r="E65">
        <v>4</v>
      </c>
      <c r="F65">
        <v>153.276309034787</v>
      </c>
      <c r="G65">
        <v>1318</v>
      </c>
      <c r="H65">
        <v>10000</v>
      </c>
      <c r="I65" t="s">
        <v>7235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157.37218295410199</v>
      </c>
      <c r="G66">
        <v>5522</v>
      </c>
      <c r="H66">
        <v>10000</v>
      </c>
      <c r="I66" t="s">
        <v>7236</v>
      </c>
    </row>
    <row r="67" spans="1:9" x14ac:dyDescent="0.2">
      <c r="A67" t="s">
        <v>61</v>
      </c>
      <c r="B67">
        <v>756</v>
      </c>
      <c r="C67">
        <v>16</v>
      </c>
      <c r="D67">
        <v>34</v>
      </c>
      <c r="E67">
        <v>0</v>
      </c>
      <c r="F67">
        <v>151.948296696878</v>
      </c>
      <c r="G67">
        <v>862</v>
      </c>
      <c r="H67">
        <v>10000</v>
      </c>
      <c r="I67" t="s">
        <v>7237</v>
      </c>
    </row>
    <row r="68" spans="1:9" x14ac:dyDescent="0.2">
      <c r="A68" t="s">
        <v>61</v>
      </c>
      <c r="B68">
        <v>756</v>
      </c>
      <c r="C68">
        <v>16</v>
      </c>
      <c r="D68">
        <v>42</v>
      </c>
      <c r="E68">
        <v>8</v>
      </c>
      <c r="F68">
        <v>153.639707963913</v>
      </c>
      <c r="G68">
        <v>3526</v>
      </c>
      <c r="H68">
        <v>10000</v>
      </c>
      <c r="I68" t="s">
        <v>7238</v>
      </c>
    </row>
    <row r="69" spans="1:9" x14ac:dyDescent="0.2">
      <c r="A69" t="s">
        <v>61</v>
      </c>
      <c r="B69">
        <v>756</v>
      </c>
      <c r="C69">
        <v>16</v>
      </c>
      <c r="D69">
        <v>36</v>
      </c>
      <c r="E69">
        <v>2</v>
      </c>
      <c r="F69">
        <v>152.385656156577</v>
      </c>
      <c r="G69">
        <v>2556</v>
      </c>
      <c r="H69">
        <v>10000</v>
      </c>
      <c r="I69" t="s">
        <v>7239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149.39504781737901</v>
      </c>
      <c r="G70">
        <v>5221</v>
      </c>
      <c r="H70">
        <v>10000</v>
      </c>
      <c r="I70" t="s">
        <v>7240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155.56106310244601</v>
      </c>
      <c r="G71">
        <v>4712</v>
      </c>
      <c r="H71">
        <v>10000</v>
      </c>
      <c r="I71" t="s">
        <v>7241</v>
      </c>
    </row>
    <row r="72" spans="1:9" x14ac:dyDescent="0.2">
      <c r="A72" t="s">
        <v>61</v>
      </c>
      <c r="B72">
        <v>756</v>
      </c>
      <c r="C72">
        <v>16</v>
      </c>
      <c r="D72">
        <v>38</v>
      </c>
      <c r="E72">
        <v>4</v>
      </c>
      <c r="F72">
        <v>154.061224716715</v>
      </c>
      <c r="G72">
        <v>6244</v>
      </c>
      <c r="H72">
        <v>10000</v>
      </c>
      <c r="I72" t="s">
        <v>7242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151.38243746664301</v>
      </c>
      <c r="G73">
        <v>4297</v>
      </c>
      <c r="H73">
        <v>10000</v>
      </c>
      <c r="I73" t="s">
        <v>7243</v>
      </c>
    </row>
    <row r="74" spans="1:9" x14ac:dyDescent="0.2">
      <c r="A74" t="s">
        <v>61</v>
      </c>
      <c r="B74">
        <v>756</v>
      </c>
      <c r="C74">
        <v>16</v>
      </c>
      <c r="D74">
        <v>38</v>
      </c>
      <c r="E74">
        <v>4</v>
      </c>
      <c r="F74">
        <v>151.30208765156499</v>
      </c>
      <c r="G74">
        <v>4954</v>
      </c>
      <c r="H74">
        <v>10000</v>
      </c>
      <c r="I74" t="s">
        <v>7244</v>
      </c>
    </row>
    <row r="75" spans="1:9" x14ac:dyDescent="0.2">
      <c r="A75" t="s">
        <v>61</v>
      </c>
      <c r="B75">
        <v>756</v>
      </c>
      <c r="C75">
        <v>16</v>
      </c>
      <c r="D75">
        <v>34</v>
      </c>
      <c r="E75">
        <v>0</v>
      </c>
      <c r="F75">
        <v>149.97945469058999</v>
      </c>
      <c r="G75">
        <v>4595</v>
      </c>
      <c r="H75">
        <v>10000</v>
      </c>
      <c r="I75" t="s">
        <v>7245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152.72137335129</v>
      </c>
      <c r="G76">
        <v>3446</v>
      </c>
      <c r="H76">
        <v>10000</v>
      </c>
      <c r="I76" t="s">
        <v>7246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150.83001395780499</v>
      </c>
      <c r="G77">
        <v>3021</v>
      </c>
      <c r="H77">
        <v>10000</v>
      </c>
      <c r="I77" t="s">
        <v>7247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154.19266846776</v>
      </c>
      <c r="G78">
        <v>755</v>
      </c>
      <c r="H78">
        <v>10000</v>
      </c>
      <c r="I78" t="s">
        <v>7248</v>
      </c>
    </row>
    <row r="79" spans="1:9" x14ac:dyDescent="0.2">
      <c r="A79" t="s">
        <v>61</v>
      </c>
      <c r="B79">
        <v>756</v>
      </c>
      <c r="C79">
        <v>16</v>
      </c>
      <c r="D79">
        <v>34</v>
      </c>
      <c r="E79">
        <v>0</v>
      </c>
      <c r="F79">
        <v>153.26272725220699</v>
      </c>
      <c r="G79">
        <v>1091</v>
      </c>
      <c r="H79">
        <v>10000</v>
      </c>
      <c r="I79" t="s">
        <v>7249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152.89268216024999</v>
      </c>
      <c r="G80">
        <v>3282</v>
      </c>
      <c r="H80">
        <v>10000</v>
      </c>
      <c r="I80" t="s">
        <v>7250</v>
      </c>
    </row>
    <row r="81" spans="1:9" x14ac:dyDescent="0.2">
      <c r="A81" t="s">
        <v>61</v>
      </c>
      <c r="B81">
        <v>756</v>
      </c>
      <c r="C81">
        <v>16</v>
      </c>
      <c r="D81">
        <v>36</v>
      </c>
      <c r="E81">
        <v>2</v>
      </c>
      <c r="F81">
        <v>154.01941916998399</v>
      </c>
      <c r="G81">
        <v>5891</v>
      </c>
      <c r="H81">
        <v>10000</v>
      </c>
      <c r="I81" t="s">
        <v>7251</v>
      </c>
    </row>
    <row r="82" spans="1:9" x14ac:dyDescent="0.2">
      <c r="A82" t="s">
        <v>61</v>
      </c>
      <c r="B82">
        <v>756</v>
      </c>
      <c r="C82">
        <v>16</v>
      </c>
      <c r="D82">
        <v>36</v>
      </c>
      <c r="E82">
        <v>2</v>
      </c>
      <c r="F82">
        <v>151.72567747347</v>
      </c>
      <c r="G82">
        <v>1927</v>
      </c>
      <c r="H82">
        <v>10000</v>
      </c>
      <c r="I82" t="s">
        <v>7252</v>
      </c>
    </row>
    <row r="83" spans="1:9" x14ac:dyDescent="0.2">
      <c r="A83" t="s">
        <v>61</v>
      </c>
      <c r="B83">
        <v>756</v>
      </c>
      <c r="C83">
        <v>16</v>
      </c>
      <c r="D83">
        <v>36</v>
      </c>
      <c r="E83">
        <v>2</v>
      </c>
      <c r="F83">
        <v>150.58357617259</v>
      </c>
      <c r="G83">
        <v>6110</v>
      </c>
      <c r="H83">
        <v>10000</v>
      </c>
      <c r="I83" t="s">
        <v>7253</v>
      </c>
    </row>
    <row r="84" spans="1:9" x14ac:dyDescent="0.2">
      <c r="A84" t="s">
        <v>61</v>
      </c>
      <c r="B84">
        <v>756</v>
      </c>
      <c r="C84">
        <v>16</v>
      </c>
      <c r="D84">
        <v>36</v>
      </c>
      <c r="E84">
        <v>2</v>
      </c>
      <c r="F84">
        <v>150.328750640153</v>
      </c>
      <c r="G84">
        <v>545</v>
      </c>
      <c r="H84">
        <v>10000</v>
      </c>
      <c r="I84" t="s">
        <v>7254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150.743478952907</v>
      </c>
      <c r="G85">
        <v>9</v>
      </c>
      <c r="H85">
        <v>10000</v>
      </c>
      <c r="I85" t="s">
        <v>7255</v>
      </c>
    </row>
    <row r="86" spans="1:9" x14ac:dyDescent="0.2">
      <c r="A86" t="s">
        <v>61</v>
      </c>
      <c r="B86">
        <v>756</v>
      </c>
      <c r="C86">
        <v>16</v>
      </c>
      <c r="D86">
        <v>38</v>
      </c>
      <c r="E86">
        <v>4</v>
      </c>
      <c r="F86">
        <v>153.526558713056</v>
      </c>
      <c r="G86">
        <v>3361</v>
      </c>
      <c r="H86">
        <v>10000</v>
      </c>
      <c r="I86" t="s">
        <v>7256</v>
      </c>
    </row>
    <row r="87" spans="1:9" x14ac:dyDescent="0.2">
      <c r="A87" t="s">
        <v>61</v>
      </c>
      <c r="B87">
        <v>756</v>
      </c>
      <c r="C87">
        <v>16</v>
      </c>
      <c r="D87">
        <v>38</v>
      </c>
      <c r="E87">
        <v>4</v>
      </c>
      <c r="F87">
        <v>152.08943662699301</v>
      </c>
      <c r="G87">
        <v>3898</v>
      </c>
      <c r="H87">
        <v>10000</v>
      </c>
      <c r="I87" t="s">
        <v>7257</v>
      </c>
    </row>
    <row r="88" spans="1:9" x14ac:dyDescent="0.2">
      <c r="A88" t="s">
        <v>61</v>
      </c>
      <c r="B88">
        <v>756</v>
      </c>
      <c r="C88">
        <v>16</v>
      </c>
      <c r="D88">
        <v>34</v>
      </c>
      <c r="E88">
        <v>0</v>
      </c>
      <c r="F88">
        <v>149.650465657003</v>
      </c>
      <c r="G88">
        <v>4434</v>
      </c>
      <c r="H88">
        <v>10000</v>
      </c>
      <c r="I88" t="s">
        <v>7258</v>
      </c>
    </row>
    <row r="89" spans="1:9" x14ac:dyDescent="0.2">
      <c r="A89" t="s">
        <v>61</v>
      </c>
      <c r="B89">
        <v>756</v>
      </c>
      <c r="C89">
        <v>16</v>
      </c>
      <c r="D89">
        <v>36</v>
      </c>
      <c r="E89">
        <v>2</v>
      </c>
      <c r="F89">
        <v>152.22318789362899</v>
      </c>
      <c r="G89">
        <v>2457</v>
      </c>
      <c r="H89">
        <v>10000</v>
      </c>
      <c r="I89" t="s">
        <v>7259</v>
      </c>
    </row>
    <row r="90" spans="1:9" x14ac:dyDescent="0.2">
      <c r="A90" t="s">
        <v>61</v>
      </c>
      <c r="B90">
        <v>756</v>
      </c>
      <c r="C90">
        <v>16</v>
      </c>
      <c r="D90">
        <v>38</v>
      </c>
      <c r="E90">
        <v>4</v>
      </c>
      <c r="F90">
        <v>154.062410293146</v>
      </c>
      <c r="G90">
        <v>3741</v>
      </c>
      <c r="H90">
        <v>10000</v>
      </c>
      <c r="I90" t="s">
        <v>7260</v>
      </c>
    </row>
    <row r="91" spans="1:9" x14ac:dyDescent="0.2">
      <c r="A91" t="s">
        <v>61</v>
      </c>
      <c r="B91">
        <v>756</v>
      </c>
      <c r="C91">
        <v>16</v>
      </c>
      <c r="D91">
        <v>40</v>
      </c>
      <c r="E91">
        <v>6</v>
      </c>
      <c r="F91">
        <v>151.799388150684</v>
      </c>
      <c r="G91">
        <v>3360</v>
      </c>
      <c r="H91">
        <v>10000</v>
      </c>
      <c r="I91" t="s">
        <v>7261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149.85539928916799</v>
      </c>
      <c r="G92">
        <v>2422</v>
      </c>
      <c r="H92">
        <v>10000</v>
      </c>
      <c r="I92" t="s">
        <v>7262</v>
      </c>
    </row>
    <row r="93" spans="1:9" x14ac:dyDescent="0.2">
      <c r="A93" t="s">
        <v>61</v>
      </c>
      <c r="B93">
        <v>756</v>
      </c>
      <c r="C93">
        <v>16</v>
      </c>
      <c r="D93">
        <v>36</v>
      </c>
      <c r="E93">
        <v>2</v>
      </c>
      <c r="F93">
        <v>153.761633339338</v>
      </c>
      <c r="G93">
        <v>3858</v>
      </c>
      <c r="H93">
        <v>10000</v>
      </c>
      <c r="I93" t="s">
        <v>7263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154.748690164648</v>
      </c>
      <c r="G94">
        <v>4226</v>
      </c>
      <c r="H94">
        <v>10000</v>
      </c>
      <c r="I94" t="s">
        <v>7264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152.564279179088</v>
      </c>
      <c r="G95">
        <v>4599</v>
      </c>
      <c r="H95">
        <v>10000</v>
      </c>
      <c r="I95" t="s">
        <v>7265</v>
      </c>
    </row>
    <row r="96" spans="1:9" x14ac:dyDescent="0.2">
      <c r="A96" t="s">
        <v>61</v>
      </c>
      <c r="B96">
        <v>756</v>
      </c>
      <c r="C96">
        <v>16</v>
      </c>
      <c r="D96">
        <v>38</v>
      </c>
      <c r="E96">
        <v>4</v>
      </c>
      <c r="F96">
        <v>153.32537326496001</v>
      </c>
      <c r="G96">
        <v>3119</v>
      </c>
      <c r="H96">
        <v>10000</v>
      </c>
      <c r="I96" t="s">
        <v>7266</v>
      </c>
    </row>
    <row r="97" spans="1:9" x14ac:dyDescent="0.2">
      <c r="A97" t="s">
        <v>61</v>
      </c>
      <c r="B97">
        <v>756</v>
      </c>
      <c r="C97">
        <v>16</v>
      </c>
      <c r="D97">
        <v>38</v>
      </c>
      <c r="E97">
        <v>4</v>
      </c>
      <c r="F97">
        <v>153.20579045638399</v>
      </c>
      <c r="G97">
        <v>4059</v>
      </c>
      <c r="H97">
        <v>10000</v>
      </c>
      <c r="I97" t="s">
        <v>7267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151.64054472930701</v>
      </c>
      <c r="G98">
        <v>4194</v>
      </c>
      <c r="H98">
        <v>10000</v>
      </c>
      <c r="I98" t="s">
        <v>7268</v>
      </c>
    </row>
    <row r="99" spans="1:9" x14ac:dyDescent="0.2">
      <c r="A99" t="s">
        <v>61</v>
      </c>
      <c r="B99">
        <v>756</v>
      </c>
      <c r="C99">
        <v>16</v>
      </c>
      <c r="D99">
        <v>40</v>
      </c>
      <c r="E99">
        <v>6</v>
      </c>
      <c r="F99">
        <v>154.03523729368999</v>
      </c>
      <c r="G99">
        <v>4770</v>
      </c>
      <c r="H99">
        <v>10000</v>
      </c>
      <c r="I99" t="s">
        <v>7269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154.22469824180001</v>
      </c>
      <c r="G100">
        <v>3696</v>
      </c>
      <c r="H100">
        <v>10000</v>
      </c>
      <c r="I100" t="s">
        <v>7270</v>
      </c>
    </row>
    <row r="101" spans="1:9" x14ac:dyDescent="0.2">
      <c r="A101" t="s">
        <v>61</v>
      </c>
      <c r="B101">
        <v>756</v>
      </c>
      <c r="C101">
        <v>16</v>
      </c>
      <c r="D101">
        <v>38</v>
      </c>
      <c r="E101">
        <v>4</v>
      </c>
      <c r="F101">
        <v>155.024609562009</v>
      </c>
      <c r="G101">
        <v>3507</v>
      </c>
      <c r="H101">
        <v>10000</v>
      </c>
      <c r="I101" t="s">
        <v>7271</v>
      </c>
    </row>
    <row r="102" spans="1:9" x14ac:dyDescent="0.2">
      <c r="A102" t="s">
        <v>61</v>
      </c>
      <c r="B102">
        <v>756</v>
      </c>
      <c r="C102">
        <v>16</v>
      </c>
      <c r="D102">
        <v>42</v>
      </c>
      <c r="E102">
        <v>8</v>
      </c>
      <c r="F102">
        <v>151.94747676514001</v>
      </c>
      <c r="G102">
        <v>2799</v>
      </c>
      <c r="H102">
        <v>10000</v>
      </c>
      <c r="I102" t="s">
        <v>7272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158.26153751555799</v>
      </c>
      <c r="G103">
        <v>2523</v>
      </c>
      <c r="H103">
        <v>10000</v>
      </c>
      <c r="I103" t="s">
        <v>7273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152.09064413700199</v>
      </c>
      <c r="G104">
        <v>2618</v>
      </c>
      <c r="H104">
        <v>10000</v>
      </c>
      <c r="I104" t="s">
        <v>7274</v>
      </c>
    </row>
    <row r="105" spans="1:9" x14ac:dyDescent="0.2">
      <c r="A105" t="s">
        <v>61</v>
      </c>
      <c r="B105">
        <v>756</v>
      </c>
      <c r="C105">
        <v>16</v>
      </c>
      <c r="D105">
        <v>38</v>
      </c>
      <c r="E105">
        <v>4</v>
      </c>
      <c r="F105">
        <v>153.402856566943</v>
      </c>
      <c r="G105">
        <v>3972</v>
      </c>
      <c r="H105">
        <v>10000</v>
      </c>
      <c r="I105" t="s">
        <v>7275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154.04751948826001</v>
      </c>
      <c r="G106">
        <v>4560</v>
      </c>
      <c r="H106">
        <v>10000</v>
      </c>
      <c r="I106" t="s">
        <v>7276</v>
      </c>
    </row>
    <row r="107" spans="1:9" x14ac:dyDescent="0.2">
      <c r="A107" t="s">
        <v>61</v>
      </c>
      <c r="B107">
        <v>756</v>
      </c>
      <c r="C107">
        <v>16</v>
      </c>
      <c r="D107">
        <v>36</v>
      </c>
      <c r="E107">
        <v>2</v>
      </c>
      <c r="F107">
        <v>152.03130288608301</v>
      </c>
      <c r="G107">
        <v>1565</v>
      </c>
      <c r="H107">
        <v>10000</v>
      </c>
      <c r="I107" t="s">
        <v>7277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153.38683346193201</v>
      </c>
      <c r="G108">
        <v>1</v>
      </c>
      <c r="H108">
        <v>10000</v>
      </c>
      <c r="I108" t="s">
        <v>7278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154.84754483122299</v>
      </c>
      <c r="G109">
        <v>2279</v>
      </c>
      <c r="H109">
        <v>10000</v>
      </c>
      <c r="I109" t="s">
        <v>7279</v>
      </c>
    </row>
    <row r="110" spans="1:9" x14ac:dyDescent="0.2">
      <c r="A110" t="s">
        <v>61</v>
      </c>
      <c r="B110">
        <v>756</v>
      </c>
      <c r="C110">
        <v>16</v>
      </c>
      <c r="D110">
        <v>36</v>
      </c>
      <c r="E110">
        <v>2</v>
      </c>
      <c r="F110">
        <v>154.36037810984999</v>
      </c>
      <c r="G110">
        <v>670</v>
      </c>
      <c r="H110">
        <v>10000</v>
      </c>
      <c r="I110" t="s">
        <v>7280</v>
      </c>
    </row>
    <row r="111" spans="1:9" x14ac:dyDescent="0.2">
      <c r="A111" t="s">
        <v>61</v>
      </c>
      <c r="B111">
        <v>756</v>
      </c>
      <c r="C111">
        <v>16</v>
      </c>
      <c r="D111">
        <v>38</v>
      </c>
      <c r="E111">
        <v>4</v>
      </c>
      <c r="F111">
        <v>150.924769544973</v>
      </c>
      <c r="G111">
        <v>5332</v>
      </c>
      <c r="H111">
        <v>10000</v>
      </c>
      <c r="I111" t="s">
        <v>7281</v>
      </c>
    </row>
    <row r="112" spans="1:9" x14ac:dyDescent="0.2">
      <c r="A112" t="s">
        <v>61</v>
      </c>
      <c r="B112">
        <v>756</v>
      </c>
      <c r="C112">
        <v>16</v>
      </c>
      <c r="D112">
        <v>34</v>
      </c>
      <c r="E112">
        <v>0</v>
      </c>
      <c r="F112">
        <v>152.28806072194101</v>
      </c>
      <c r="G112">
        <v>1822</v>
      </c>
      <c r="H112">
        <v>10000</v>
      </c>
      <c r="I112" t="s">
        <v>7282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158.71642055176099</v>
      </c>
      <c r="G113">
        <v>5719</v>
      </c>
      <c r="H113">
        <v>10000</v>
      </c>
      <c r="I113" t="s">
        <v>7283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151.45742855500399</v>
      </c>
      <c r="G114">
        <v>4705</v>
      </c>
      <c r="H114">
        <v>10000</v>
      </c>
      <c r="I114" t="s">
        <v>7284</v>
      </c>
    </row>
    <row r="115" spans="1:9" x14ac:dyDescent="0.2">
      <c r="A115" t="s">
        <v>61</v>
      </c>
      <c r="B115">
        <v>756</v>
      </c>
      <c r="C115">
        <v>16</v>
      </c>
      <c r="D115">
        <v>38</v>
      </c>
      <c r="E115">
        <v>4</v>
      </c>
      <c r="F115">
        <v>150.834651006385</v>
      </c>
      <c r="G115">
        <v>4487</v>
      </c>
      <c r="H115">
        <v>10000</v>
      </c>
      <c r="I115" t="s">
        <v>7285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152.78103173244699</v>
      </c>
      <c r="G116">
        <v>1480</v>
      </c>
      <c r="H116">
        <v>10000</v>
      </c>
      <c r="I116" t="s">
        <v>7286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155.31849522422999</v>
      </c>
      <c r="G117">
        <v>3526</v>
      </c>
      <c r="H117">
        <v>10000</v>
      </c>
      <c r="I117" t="s">
        <v>7287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150.833795828744</v>
      </c>
      <c r="G118">
        <v>5118</v>
      </c>
      <c r="H118">
        <v>10000</v>
      </c>
      <c r="I118" t="s">
        <v>7288</v>
      </c>
    </row>
    <row r="119" spans="1:9" x14ac:dyDescent="0.2">
      <c r="A119" t="s">
        <v>61</v>
      </c>
      <c r="B119">
        <v>756</v>
      </c>
      <c r="C119">
        <v>16</v>
      </c>
      <c r="D119">
        <v>38</v>
      </c>
      <c r="E119">
        <v>4</v>
      </c>
      <c r="F119">
        <v>151.54273902252299</v>
      </c>
      <c r="G119">
        <v>3060</v>
      </c>
      <c r="H119">
        <v>10000</v>
      </c>
      <c r="I119" t="s">
        <v>7289</v>
      </c>
    </row>
    <row r="120" spans="1:9" x14ac:dyDescent="0.2">
      <c r="A120" t="s">
        <v>61</v>
      </c>
      <c r="B120">
        <v>756</v>
      </c>
      <c r="C120">
        <v>16</v>
      </c>
      <c r="D120">
        <v>36</v>
      </c>
      <c r="E120">
        <v>2</v>
      </c>
      <c r="F120">
        <v>153.35181838925899</v>
      </c>
      <c r="G120">
        <v>2868</v>
      </c>
      <c r="H120">
        <v>10000</v>
      </c>
      <c r="I120" t="s">
        <v>7290</v>
      </c>
    </row>
    <row r="121" spans="1:9" x14ac:dyDescent="0.2">
      <c r="A121" t="s">
        <v>61</v>
      </c>
      <c r="B121">
        <v>756</v>
      </c>
      <c r="C121">
        <v>16</v>
      </c>
      <c r="D121">
        <v>34</v>
      </c>
      <c r="E121">
        <v>0</v>
      </c>
      <c r="F121">
        <v>153.26118283998201</v>
      </c>
      <c r="G121">
        <v>173</v>
      </c>
      <c r="H121">
        <v>10000</v>
      </c>
      <c r="I121" t="s">
        <v>7291</v>
      </c>
    </row>
    <row r="122" spans="1:9" x14ac:dyDescent="0.2">
      <c r="A122" t="s">
        <v>61</v>
      </c>
      <c r="B122">
        <v>756</v>
      </c>
      <c r="C122">
        <v>16</v>
      </c>
      <c r="D122">
        <v>36</v>
      </c>
      <c r="E122">
        <v>2</v>
      </c>
      <c r="F122">
        <v>153.92430039774601</v>
      </c>
      <c r="G122">
        <v>4065</v>
      </c>
      <c r="H122">
        <v>10000</v>
      </c>
      <c r="I122" t="s">
        <v>7292</v>
      </c>
    </row>
    <row r="123" spans="1:9" x14ac:dyDescent="0.2">
      <c r="A123" t="s">
        <v>61</v>
      </c>
      <c r="B123">
        <v>756</v>
      </c>
      <c r="C123">
        <v>16</v>
      </c>
      <c r="D123">
        <v>38</v>
      </c>
      <c r="E123">
        <v>4</v>
      </c>
      <c r="F123">
        <v>159.56317866779801</v>
      </c>
      <c r="G123">
        <v>5265</v>
      </c>
      <c r="H123">
        <v>10000</v>
      </c>
      <c r="I123" t="s">
        <v>7293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153.38832897972301</v>
      </c>
      <c r="G124">
        <v>4223</v>
      </c>
      <c r="H124">
        <v>10000</v>
      </c>
      <c r="I124" t="s">
        <v>7294</v>
      </c>
    </row>
    <row r="125" spans="1:9" x14ac:dyDescent="0.2">
      <c r="A125" t="s">
        <v>61</v>
      </c>
      <c r="B125">
        <v>756</v>
      </c>
      <c r="C125">
        <v>16</v>
      </c>
      <c r="D125">
        <v>34</v>
      </c>
      <c r="E125">
        <v>0</v>
      </c>
      <c r="F125">
        <v>149.854819190688</v>
      </c>
      <c r="G125">
        <v>5824</v>
      </c>
      <c r="H125">
        <v>10000</v>
      </c>
      <c r="I125" t="s">
        <v>7295</v>
      </c>
    </row>
    <row r="126" spans="1:9" x14ac:dyDescent="0.2">
      <c r="A126" t="s">
        <v>61</v>
      </c>
      <c r="B126">
        <v>756</v>
      </c>
      <c r="C126">
        <v>16</v>
      </c>
      <c r="D126">
        <v>34</v>
      </c>
      <c r="E126">
        <v>0</v>
      </c>
      <c r="F126">
        <v>154.09923706855599</v>
      </c>
      <c r="G126">
        <v>3389</v>
      </c>
      <c r="H126">
        <v>10000</v>
      </c>
      <c r="I126" t="s">
        <v>7296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149.097054763697</v>
      </c>
      <c r="G127">
        <v>5702</v>
      </c>
      <c r="H127">
        <v>10000</v>
      </c>
      <c r="I127" t="s">
        <v>7297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156.620690657757</v>
      </c>
      <c r="G128">
        <v>1032</v>
      </c>
      <c r="H128">
        <v>10000</v>
      </c>
      <c r="I128" t="s">
        <v>7298</v>
      </c>
    </row>
    <row r="129" spans="1:9" x14ac:dyDescent="0.2">
      <c r="A129" t="s">
        <v>61</v>
      </c>
      <c r="B129">
        <v>756</v>
      </c>
      <c r="C129">
        <v>16</v>
      </c>
      <c r="D129">
        <v>38</v>
      </c>
      <c r="E129">
        <v>4</v>
      </c>
      <c r="F129">
        <v>149.46487107593501</v>
      </c>
      <c r="G129">
        <v>3564</v>
      </c>
      <c r="H129">
        <v>10000</v>
      </c>
      <c r="I129" t="s">
        <v>7299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149.42304375674499</v>
      </c>
      <c r="G130">
        <v>211</v>
      </c>
      <c r="H130">
        <v>10000</v>
      </c>
      <c r="I130" t="s">
        <v>7300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152.26821763813399</v>
      </c>
      <c r="G131">
        <v>546</v>
      </c>
      <c r="H131">
        <v>10000</v>
      </c>
      <c r="I131" t="s">
        <v>7301</v>
      </c>
    </row>
    <row r="132" spans="1:9" x14ac:dyDescent="0.2">
      <c r="A132" t="s">
        <v>61</v>
      </c>
      <c r="B132">
        <v>756</v>
      </c>
      <c r="C132">
        <v>16</v>
      </c>
      <c r="D132">
        <v>36</v>
      </c>
      <c r="E132">
        <v>2</v>
      </c>
      <c r="F132">
        <v>151.32591230701601</v>
      </c>
      <c r="G132">
        <v>2512</v>
      </c>
      <c r="H132">
        <v>10000</v>
      </c>
      <c r="I132" t="s">
        <v>7302</v>
      </c>
    </row>
    <row r="133" spans="1:9" x14ac:dyDescent="0.2">
      <c r="A133" t="s">
        <v>61</v>
      </c>
      <c r="B133">
        <v>756</v>
      </c>
      <c r="C133">
        <v>16</v>
      </c>
      <c r="D133">
        <v>38</v>
      </c>
      <c r="E133">
        <v>4</v>
      </c>
      <c r="F133">
        <v>153.55812416318801</v>
      </c>
      <c r="G133">
        <v>3671</v>
      </c>
      <c r="H133">
        <v>10000</v>
      </c>
      <c r="I133" t="s">
        <v>7303</v>
      </c>
    </row>
    <row r="134" spans="1:9" x14ac:dyDescent="0.2">
      <c r="A134" t="s">
        <v>61</v>
      </c>
      <c r="B134">
        <v>756</v>
      </c>
      <c r="C134">
        <v>16</v>
      </c>
      <c r="D134">
        <v>36</v>
      </c>
      <c r="E134">
        <v>2</v>
      </c>
      <c r="F134">
        <v>151.016006797552</v>
      </c>
      <c r="G134">
        <v>1</v>
      </c>
      <c r="H134">
        <v>10000</v>
      </c>
      <c r="I134" t="s">
        <v>7304</v>
      </c>
    </row>
    <row r="135" spans="1:9" x14ac:dyDescent="0.2">
      <c r="A135" t="s">
        <v>61</v>
      </c>
      <c r="B135">
        <v>756</v>
      </c>
      <c r="C135">
        <v>16</v>
      </c>
      <c r="D135">
        <v>36</v>
      </c>
      <c r="E135">
        <v>2</v>
      </c>
      <c r="F135">
        <v>159.60517844744001</v>
      </c>
      <c r="G135">
        <v>4482</v>
      </c>
      <c r="H135">
        <v>10000</v>
      </c>
      <c r="I135" t="s">
        <v>7305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151.973529991693</v>
      </c>
      <c r="G136">
        <v>5794</v>
      </c>
      <c r="H136">
        <v>10000</v>
      </c>
      <c r="I136" t="s">
        <v>7306</v>
      </c>
    </row>
    <row r="137" spans="1:9" x14ac:dyDescent="0.2">
      <c r="A137" t="s">
        <v>61</v>
      </c>
      <c r="B137">
        <v>756</v>
      </c>
      <c r="C137">
        <v>16</v>
      </c>
      <c r="D137">
        <v>36</v>
      </c>
      <c r="E137">
        <v>2</v>
      </c>
      <c r="F137">
        <v>151.47108800057299</v>
      </c>
      <c r="G137">
        <v>4035</v>
      </c>
      <c r="H137">
        <v>10000</v>
      </c>
      <c r="I137" t="s">
        <v>7307</v>
      </c>
    </row>
    <row r="138" spans="1:9" x14ac:dyDescent="0.2">
      <c r="A138" t="s">
        <v>61</v>
      </c>
      <c r="B138">
        <v>756</v>
      </c>
      <c r="C138">
        <v>16</v>
      </c>
      <c r="D138">
        <v>36</v>
      </c>
      <c r="E138">
        <v>2</v>
      </c>
      <c r="F138">
        <v>154.29836188908601</v>
      </c>
      <c r="G138">
        <v>3454</v>
      </c>
      <c r="H138">
        <v>10000</v>
      </c>
      <c r="I138" t="s">
        <v>7308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157.81090742349599</v>
      </c>
      <c r="G139">
        <v>4542</v>
      </c>
      <c r="H139">
        <v>10000</v>
      </c>
      <c r="I139" t="s">
        <v>7309</v>
      </c>
    </row>
    <row r="140" spans="1:9" x14ac:dyDescent="0.2">
      <c r="A140" t="s">
        <v>61</v>
      </c>
      <c r="B140">
        <v>756</v>
      </c>
      <c r="C140">
        <v>16</v>
      </c>
      <c r="D140">
        <v>36</v>
      </c>
      <c r="E140">
        <v>2</v>
      </c>
      <c r="F140">
        <v>152.00442167464601</v>
      </c>
      <c r="G140">
        <v>3480</v>
      </c>
      <c r="H140">
        <v>10000</v>
      </c>
      <c r="I140" t="s">
        <v>7310</v>
      </c>
    </row>
    <row r="141" spans="1:9" x14ac:dyDescent="0.2">
      <c r="A141" t="s">
        <v>61</v>
      </c>
      <c r="B141">
        <v>756</v>
      </c>
      <c r="C141">
        <v>16</v>
      </c>
      <c r="D141">
        <v>40</v>
      </c>
      <c r="E141">
        <v>6</v>
      </c>
      <c r="F141">
        <v>152.07357054576201</v>
      </c>
      <c r="G141">
        <v>2556</v>
      </c>
      <c r="H141">
        <v>10000</v>
      </c>
      <c r="I141" t="s">
        <v>7311</v>
      </c>
    </row>
    <row r="142" spans="1:9" x14ac:dyDescent="0.2">
      <c r="A142" t="s">
        <v>61</v>
      </c>
      <c r="B142">
        <v>756</v>
      </c>
      <c r="C142">
        <v>16</v>
      </c>
      <c r="D142">
        <v>38</v>
      </c>
      <c r="E142">
        <v>4</v>
      </c>
      <c r="F142">
        <v>154.28499415144299</v>
      </c>
      <c r="G142">
        <v>3021</v>
      </c>
      <c r="H142">
        <v>10000</v>
      </c>
      <c r="I142" t="s">
        <v>7312</v>
      </c>
    </row>
    <row r="143" spans="1:9" x14ac:dyDescent="0.2">
      <c r="A143" t="s">
        <v>61</v>
      </c>
      <c r="B143">
        <v>756</v>
      </c>
      <c r="C143">
        <v>16</v>
      </c>
      <c r="D143">
        <v>38</v>
      </c>
      <c r="E143">
        <v>4</v>
      </c>
      <c r="F143">
        <v>152.12495010811801</v>
      </c>
      <c r="G143">
        <v>4736</v>
      </c>
      <c r="H143">
        <v>10000</v>
      </c>
      <c r="I143" t="s">
        <v>7313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152.679547755047</v>
      </c>
      <c r="G144">
        <v>2222</v>
      </c>
      <c r="H144">
        <v>10000</v>
      </c>
      <c r="I144" t="s">
        <v>7314</v>
      </c>
    </row>
    <row r="145" spans="1:9" x14ac:dyDescent="0.2">
      <c r="A145" t="s">
        <v>61</v>
      </c>
      <c r="B145">
        <v>756</v>
      </c>
      <c r="C145">
        <v>16</v>
      </c>
      <c r="D145">
        <v>36</v>
      </c>
      <c r="E145">
        <v>2</v>
      </c>
      <c r="F145">
        <v>154.57412511669099</v>
      </c>
      <c r="G145">
        <v>3089</v>
      </c>
      <c r="H145">
        <v>10000</v>
      </c>
      <c r="I145" t="s">
        <v>7315</v>
      </c>
    </row>
    <row r="146" spans="1:9" x14ac:dyDescent="0.2">
      <c r="A146" t="s">
        <v>61</v>
      </c>
      <c r="B146">
        <v>756</v>
      </c>
      <c r="C146">
        <v>16</v>
      </c>
      <c r="D146">
        <v>36</v>
      </c>
      <c r="E146">
        <v>2</v>
      </c>
      <c r="F146">
        <v>149.99866580963101</v>
      </c>
      <c r="G146">
        <v>2623</v>
      </c>
      <c r="H146">
        <v>10000</v>
      </c>
      <c r="I146" t="s">
        <v>7316</v>
      </c>
    </row>
    <row r="147" spans="1:9" x14ac:dyDescent="0.2">
      <c r="A147" t="s">
        <v>61</v>
      </c>
      <c r="B147">
        <v>756</v>
      </c>
      <c r="C147">
        <v>16</v>
      </c>
      <c r="D147">
        <v>36</v>
      </c>
      <c r="E147">
        <v>2</v>
      </c>
      <c r="F147">
        <v>156.710470662452</v>
      </c>
      <c r="G147">
        <v>1506</v>
      </c>
      <c r="H147">
        <v>10000</v>
      </c>
      <c r="I147" t="s">
        <v>7317</v>
      </c>
    </row>
    <row r="148" spans="1:9" x14ac:dyDescent="0.2">
      <c r="A148" t="s">
        <v>61</v>
      </c>
      <c r="B148">
        <v>756</v>
      </c>
      <c r="C148">
        <v>16</v>
      </c>
      <c r="D148">
        <v>38</v>
      </c>
      <c r="E148">
        <v>4</v>
      </c>
      <c r="F148">
        <v>148.96831493917799</v>
      </c>
      <c r="G148">
        <v>3959</v>
      </c>
      <c r="H148">
        <v>10000</v>
      </c>
      <c r="I148" t="s">
        <v>7318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155.612564503215</v>
      </c>
      <c r="G149">
        <v>3847</v>
      </c>
      <c r="H149">
        <v>10000</v>
      </c>
      <c r="I149" t="s">
        <v>7319</v>
      </c>
    </row>
    <row r="150" spans="1:9" x14ac:dyDescent="0.2">
      <c r="A150" t="s">
        <v>61</v>
      </c>
      <c r="B150">
        <v>756</v>
      </c>
      <c r="C150">
        <v>16</v>
      </c>
      <c r="D150">
        <v>42</v>
      </c>
      <c r="E150">
        <v>8</v>
      </c>
      <c r="F150">
        <v>148.37025774549599</v>
      </c>
      <c r="G150">
        <v>2420</v>
      </c>
      <c r="H150">
        <v>10000</v>
      </c>
      <c r="I150" t="s">
        <v>7320</v>
      </c>
    </row>
    <row r="151" spans="1:9" x14ac:dyDescent="0.2">
      <c r="A151" t="s">
        <v>61</v>
      </c>
      <c r="B151">
        <v>756</v>
      </c>
      <c r="C151">
        <v>16</v>
      </c>
      <c r="D151">
        <v>36</v>
      </c>
      <c r="E151">
        <v>2</v>
      </c>
      <c r="F151">
        <v>153.75173369422501</v>
      </c>
      <c r="G151">
        <v>3983</v>
      </c>
      <c r="H151">
        <v>10000</v>
      </c>
      <c r="I151" t="s">
        <v>7321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151.96228593308399</v>
      </c>
      <c r="G152">
        <v>3396</v>
      </c>
      <c r="H152">
        <v>10000</v>
      </c>
      <c r="I152" t="s">
        <v>7322</v>
      </c>
    </row>
    <row r="153" spans="1:9" x14ac:dyDescent="0.2">
      <c r="A153" t="s">
        <v>61</v>
      </c>
      <c r="B153">
        <v>756</v>
      </c>
      <c r="C153">
        <v>16</v>
      </c>
      <c r="D153">
        <v>38</v>
      </c>
      <c r="E153">
        <v>4</v>
      </c>
      <c r="F153">
        <v>153.62524980213399</v>
      </c>
      <c r="G153">
        <v>4080</v>
      </c>
      <c r="H153">
        <v>10000</v>
      </c>
      <c r="I153" t="s">
        <v>7323</v>
      </c>
    </row>
    <row r="154" spans="1:9" x14ac:dyDescent="0.2">
      <c r="A154" t="s">
        <v>61</v>
      </c>
      <c r="B154">
        <v>756</v>
      </c>
      <c r="C154">
        <v>16</v>
      </c>
      <c r="D154">
        <v>40</v>
      </c>
      <c r="E154">
        <v>6</v>
      </c>
      <c r="F154">
        <v>152.55633560009301</v>
      </c>
      <c r="G154">
        <v>3020</v>
      </c>
      <c r="H154">
        <v>10000</v>
      </c>
      <c r="I154" t="s">
        <v>7324</v>
      </c>
    </row>
    <row r="155" spans="1:9" x14ac:dyDescent="0.2">
      <c r="A155" t="s">
        <v>61</v>
      </c>
      <c r="B155">
        <v>756</v>
      </c>
      <c r="C155">
        <v>16</v>
      </c>
      <c r="D155">
        <v>38</v>
      </c>
      <c r="E155">
        <v>4</v>
      </c>
      <c r="F155">
        <v>151.39063779357801</v>
      </c>
      <c r="G155">
        <v>5287</v>
      </c>
      <c r="H155">
        <v>10000</v>
      </c>
      <c r="I155" t="s">
        <v>7325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152.02434258814901</v>
      </c>
      <c r="G156">
        <v>4057</v>
      </c>
      <c r="H156">
        <v>10000</v>
      </c>
      <c r="I156" t="s">
        <v>7326</v>
      </c>
    </row>
    <row r="157" spans="1:9" x14ac:dyDescent="0.2">
      <c r="A157" t="s">
        <v>61</v>
      </c>
      <c r="B157">
        <v>756</v>
      </c>
      <c r="C157">
        <v>16</v>
      </c>
      <c r="D157">
        <v>40</v>
      </c>
      <c r="E157">
        <v>6</v>
      </c>
      <c r="F157">
        <v>152.69783252757</v>
      </c>
      <c r="G157">
        <v>1214</v>
      </c>
      <c r="H157">
        <v>10000</v>
      </c>
      <c r="I157" t="s">
        <v>7327</v>
      </c>
    </row>
    <row r="158" spans="1:9" x14ac:dyDescent="0.2">
      <c r="A158" t="s">
        <v>61</v>
      </c>
      <c r="B158">
        <v>756</v>
      </c>
      <c r="C158">
        <v>16</v>
      </c>
      <c r="D158">
        <v>34</v>
      </c>
      <c r="E158">
        <v>0</v>
      </c>
      <c r="F158">
        <v>151.76334971189499</v>
      </c>
      <c r="G158">
        <v>630</v>
      </c>
      <c r="H158">
        <v>10000</v>
      </c>
      <c r="I158" t="s">
        <v>7328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157.01099514402401</v>
      </c>
      <c r="G159">
        <v>1710</v>
      </c>
      <c r="H159">
        <v>10000</v>
      </c>
      <c r="I159" t="s">
        <v>7329</v>
      </c>
    </row>
    <row r="160" spans="1:9" x14ac:dyDescent="0.2">
      <c r="A160" t="s">
        <v>61</v>
      </c>
      <c r="B160">
        <v>756</v>
      </c>
      <c r="C160">
        <v>16</v>
      </c>
      <c r="D160">
        <v>34</v>
      </c>
      <c r="E160">
        <v>0</v>
      </c>
      <c r="F160">
        <v>153.08719733450499</v>
      </c>
      <c r="G160">
        <v>2921</v>
      </c>
      <c r="H160">
        <v>10000</v>
      </c>
      <c r="I160" t="s">
        <v>7330</v>
      </c>
    </row>
    <row r="161" spans="1:9" x14ac:dyDescent="0.2">
      <c r="A161" t="s">
        <v>61</v>
      </c>
      <c r="B161">
        <v>756</v>
      </c>
      <c r="C161">
        <v>16</v>
      </c>
      <c r="D161">
        <v>40</v>
      </c>
      <c r="E161">
        <v>6</v>
      </c>
      <c r="F161">
        <v>150.151574959047</v>
      </c>
      <c r="G161">
        <v>1860</v>
      </c>
      <c r="H161">
        <v>10000</v>
      </c>
      <c r="I161" t="s">
        <v>7331</v>
      </c>
    </row>
    <row r="162" spans="1:9" x14ac:dyDescent="0.2">
      <c r="A162" t="s">
        <v>61</v>
      </c>
      <c r="B162">
        <v>756</v>
      </c>
      <c r="C162">
        <v>16</v>
      </c>
      <c r="D162">
        <v>34</v>
      </c>
      <c r="E162">
        <v>0</v>
      </c>
      <c r="F162">
        <v>149.419824801385</v>
      </c>
      <c r="G162">
        <v>614</v>
      </c>
      <c r="H162">
        <v>10000</v>
      </c>
      <c r="I162" t="s">
        <v>7332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153.41359369363599</v>
      </c>
      <c r="G163">
        <v>2952</v>
      </c>
      <c r="H163">
        <v>10000</v>
      </c>
      <c r="I163" t="s">
        <v>7333</v>
      </c>
    </row>
    <row r="164" spans="1:9" x14ac:dyDescent="0.2">
      <c r="A164" t="s">
        <v>61</v>
      </c>
      <c r="B164">
        <v>756</v>
      </c>
      <c r="C164">
        <v>16</v>
      </c>
      <c r="D164">
        <v>36</v>
      </c>
      <c r="E164">
        <v>2</v>
      </c>
      <c r="F164">
        <v>147.01919720508101</v>
      </c>
      <c r="G164">
        <v>3741</v>
      </c>
      <c r="H164">
        <v>10000</v>
      </c>
      <c r="I164" t="s">
        <v>7334</v>
      </c>
    </row>
    <row r="165" spans="1:9" x14ac:dyDescent="0.2">
      <c r="A165" t="s">
        <v>61</v>
      </c>
      <c r="B165">
        <v>756</v>
      </c>
      <c r="C165">
        <v>16</v>
      </c>
      <c r="D165">
        <v>36</v>
      </c>
      <c r="E165">
        <v>2</v>
      </c>
      <c r="F165">
        <v>151.74565413035401</v>
      </c>
      <c r="G165">
        <v>3340</v>
      </c>
      <c r="H165">
        <v>10000</v>
      </c>
      <c r="I165" t="s">
        <v>7335</v>
      </c>
    </row>
    <row r="166" spans="1:9" x14ac:dyDescent="0.2">
      <c r="A166" t="s">
        <v>61</v>
      </c>
      <c r="B166">
        <v>756</v>
      </c>
      <c r="C166">
        <v>16</v>
      </c>
      <c r="D166">
        <v>34</v>
      </c>
      <c r="E166">
        <v>0</v>
      </c>
      <c r="F166">
        <v>153.45251884404499</v>
      </c>
      <c r="G166">
        <v>1495</v>
      </c>
      <c r="H166">
        <v>10000</v>
      </c>
      <c r="I166" t="s">
        <v>7336</v>
      </c>
    </row>
    <row r="167" spans="1:9" x14ac:dyDescent="0.2">
      <c r="A167" t="s">
        <v>61</v>
      </c>
      <c r="B167">
        <v>756</v>
      </c>
      <c r="C167">
        <v>16</v>
      </c>
      <c r="D167">
        <v>34</v>
      </c>
      <c r="E167">
        <v>0</v>
      </c>
      <c r="F167">
        <v>153.82821657229201</v>
      </c>
      <c r="G167">
        <v>5551</v>
      </c>
      <c r="H167">
        <v>10000</v>
      </c>
      <c r="I167" t="s">
        <v>7337</v>
      </c>
    </row>
    <row r="168" spans="1:9" x14ac:dyDescent="0.2">
      <c r="A168" t="s">
        <v>61</v>
      </c>
      <c r="B168">
        <v>756</v>
      </c>
      <c r="C168">
        <v>16</v>
      </c>
      <c r="D168">
        <v>36</v>
      </c>
      <c r="E168">
        <v>2</v>
      </c>
      <c r="F168">
        <v>157.429674370214</v>
      </c>
      <c r="G168">
        <v>4467</v>
      </c>
      <c r="H168">
        <v>10000</v>
      </c>
      <c r="I168" t="s">
        <v>7338</v>
      </c>
    </row>
    <row r="169" spans="1:9" x14ac:dyDescent="0.2">
      <c r="A169" t="s">
        <v>61</v>
      </c>
      <c r="B169">
        <v>756</v>
      </c>
      <c r="C169">
        <v>16</v>
      </c>
      <c r="D169">
        <v>36</v>
      </c>
      <c r="E169">
        <v>2</v>
      </c>
      <c r="F169">
        <v>153.077060034498</v>
      </c>
      <c r="G169">
        <v>1131</v>
      </c>
      <c r="H169">
        <v>10000</v>
      </c>
      <c r="I169" t="s">
        <v>7339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152.69020374491799</v>
      </c>
      <c r="G170">
        <v>3823</v>
      </c>
      <c r="H170">
        <v>10000</v>
      </c>
      <c r="I170" t="s">
        <v>7340</v>
      </c>
    </row>
    <row r="171" spans="1:9" x14ac:dyDescent="0.2">
      <c r="A171" t="s">
        <v>61</v>
      </c>
      <c r="B171">
        <v>756</v>
      </c>
      <c r="C171">
        <v>16</v>
      </c>
      <c r="D171">
        <v>34</v>
      </c>
      <c r="E171">
        <v>0</v>
      </c>
      <c r="F171">
        <v>151.35051028337301</v>
      </c>
      <c r="G171">
        <v>2851</v>
      </c>
      <c r="H171">
        <v>10000</v>
      </c>
      <c r="I171" t="s">
        <v>7341</v>
      </c>
    </row>
    <row r="172" spans="1:9" x14ac:dyDescent="0.2">
      <c r="A172" t="s">
        <v>61</v>
      </c>
      <c r="B172">
        <v>756</v>
      </c>
      <c r="C172">
        <v>16</v>
      </c>
      <c r="D172">
        <v>36</v>
      </c>
      <c r="E172">
        <v>2</v>
      </c>
      <c r="F172">
        <v>154.78847119491499</v>
      </c>
      <c r="G172">
        <v>4414</v>
      </c>
      <c r="H172">
        <v>10000</v>
      </c>
      <c r="I172" t="s">
        <v>7342</v>
      </c>
    </row>
    <row r="173" spans="1:9" x14ac:dyDescent="0.2">
      <c r="A173" t="s">
        <v>61</v>
      </c>
      <c r="B173">
        <v>756</v>
      </c>
      <c r="C173">
        <v>16</v>
      </c>
      <c r="D173">
        <v>34</v>
      </c>
      <c r="E173">
        <v>0</v>
      </c>
      <c r="F173">
        <v>152.76181043591299</v>
      </c>
      <c r="G173">
        <v>4468</v>
      </c>
      <c r="H173">
        <v>10000</v>
      </c>
      <c r="I173" t="s">
        <v>7343</v>
      </c>
    </row>
    <row r="174" spans="1:9" x14ac:dyDescent="0.2">
      <c r="A174" t="s">
        <v>61</v>
      </c>
      <c r="B174">
        <v>756</v>
      </c>
      <c r="C174">
        <v>16</v>
      </c>
      <c r="D174">
        <v>36</v>
      </c>
      <c r="E174">
        <v>2</v>
      </c>
      <c r="F174">
        <v>154.018498020246</v>
      </c>
      <c r="G174">
        <v>1413</v>
      </c>
      <c r="H174">
        <v>10000</v>
      </c>
      <c r="I174" t="s">
        <v>7344</v>
      </c>
    </row>
    <row r="175" spans="1:9" x14ac:dyDescent="0.2">
      <c r="A175" t="s">
        <v>61</v>
      </c>
      <c r="B175">
        <v>756</v>
      </c>
      <c r="C175">
        <v>16</v>
      </c>
      <c r="D175">
        <v>38</v>
      </c>
      <c r="E175">
        <v>4</v>
      </c>
      <c r="F175">
        <v>154.506552949547</v>
      </c>
      <c r="G175">
        <v>3467</v>
      </c>
      <c r="H175">
        <v>10000</v>
      </c>
      <c r="I175" t="s">
        <v>7345</v>
      </c>
    </row>
    <row r="176" spans="1:9" x14ac:dyDescent="0.2">
      <c r="A176" t="s">
        <v>61</v>
      </c>
      <c r="B176">
        <v>756</v>
      </c>
      <c r="C176">
        <v>16</v>
      </c>
      <c r="D176">
        <v>38</v>
      </c>
      <c r="E176">
        <v>4</v>
      </c>
      <c r="F176">
        <v>153.23985603917299</v>
      </c>
      <c r="G176">
        <v>3163</v>
      </c>
      <c r="H176">
        <v>10000</v>
      </c>
      <c r="I176" t="s">
        <v>7346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152.656763504259</v>
      </c>
      <c r="G177">
        <v>4917</v>
      </c>
      <c r="H177">
        <v>10000</v>
      </c>
      <c r="I177" t="s">
        <v>7347</v>
      </c>
    </row>
    <row r="178" spans="1:9" x14ac:dyDescent="0.2">
      <c r="A178" t="s">
        <v>61</v>
      </c>
      <c r="B178">
        <v>756</v>
      </c>
      <c r="C178">
        <v>16</v>
      </c>
      <c r="D178">
        <v>42</v>
      </c>
      <c r="E178">
        <v>8</v>
      </c>
      <c r="F178">
        <v>154.21555488556601</v>
      </c>
      <c r="G178">
        <v>2406</v>
      </c>
      <c r="H178">
        <v>10000</v>
      </c>
      <c r="I178" t="s">
        <v>7348</v>
      </c>
    </row>
    <row r="179" spans="1:9" x14ac:dyDescent="0.2">
      <c r="A179" t="s">
        <v>61</v>
      </c>
      <c r="B179">
        <v>756</v>
      </c>
      <c r="C179">
        <v>16</v>
      </c>
      <c r="D179">
        <v>34</v>
      </c>
      <c r="E179">
        <v>0</v>
      </c>
      <c r="F179">
        <v>154.244595003314</v>
      </c>
      <c r="G179">
        <v>2597</v>
      </c>
      <c r="H179">
        <v>10000</v>
      </c>
      <c r="I179" t="s">
        <v>7349</v>
      </c>
    </row>
    <row r="180" spans="1:9" x14ac:dyDescent="0.2">
      <c r="A180" t="s">
        <v>61</v>
      </c>
      <c r="B180">
        <v>756</v>
      </c>
      <c r="C180">
        <v>16</v>
      </c>
      <c r="D180">
        <v>34</v>
      </c>
      <c r="E180">
        <v>0</v>
      </c>
      <c r="F180">
        <v>155.220035600475</v>
      </c>
      <c r="G180">
        <v>4907</v>
      </c>
      <c r="H180">
        <v>10000</v>
      </c>
      <c r="I180" t="s">
        <v>7350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151.52929017879001</v>
      </c>
      <c r="G181">
        <v>280</v>
      </c>
      <c r="H181">
        <v>10000</v>
      </c>
      <c r="I181" t="s">
        <v>7351</v>
      </c>
    </row>
    <row r="182" spans="1:9" x14ac:dyDescent="0.2">
      <c r="A182" t="s">
        <v>61</v>
      </c>
      <c r="B182">
        <v>756</v>
      </c>
      <c r="C182">
        <v>16</v>
      </c>
      <c r="D182">
        <v>38</v>
      </c>
      <c r="E182">
        <v>4</v>
      </c>
      <c r="F182">
        <v>152.68370505515401</v>
      </c>
      <c r="G182">
        <v>5488</v>
      </c>
      <c r="H182">
        <v>10000</v>
      </c>
      <c r="I182" t="s">
        <v>7352</v>
      </c>
    </row>
    <row r="183" spans="1:9" x14ac:dyDescent="0.2">
      <c r="A183" t="s">
        <v>61</v>
      </c>
      <c r="B183">
        <v>756</v>
      </c>
      <c r="C183">
        <v>16</v>
      </c>
      <c r="D183">
        <v>36</v>
      </c>
      <c r="E183">
        <v>2</v>
      </c>
      <c r="F183">
        <v>152.105531708337</v>
      </c>
      <c r="G183">
        <v>4487</v>
      </c>
      <c r="H183">
        <v>10000</v>
      </c>
      <c r="I183" t="s">
        <v>7353</v>
      </c>
    </row>
    <row r="184" spans="1:9" x14ac:dyDescent="0.2">
      <c r="A184" t="s">
        <v>61</v>
      </c>
      <c r="B184">
        <v>756</v>
      </c>
      <c r="C184">
        <v>16</v>
      </c>
      <c r="D184">
        <v>34</v>
      </c>
      <c r="E184">
        <v>0</v>
      </c>
      <c r="F184">
        <v>152.16404424700801</v>
      </c>
      <c r="G184">
        <v>3820</v>
      </c>
      <c r="H184">
        <v>10000</v>
      </c>
      <c r="I184" t="s">
        <v>7354</v>
      </c>
    </row>
    <row r="185" spans="1:9" x14ac:dyDescent="0.2">
      <c r="A185" t="s">
        <v>61</v>
      </c>
      <c r="B185">
        <v>756</v>
      </c>
      <c r="C185">
        <v>16</v>
      </c>
      <c r="D185">
        <v>38</v>
      </c>
      <c r="E185">
        <v>4</v>
      </c>
      <c r="F185">
        <v>155.759995514526</v>
      </c>
      <c r="G185">
        <v>1838</v>
      </c>
      <c r="H185">
        <v>10000</v>
      </c>
      <c r="I185" t="s">
        <v>7355</v>
      </c>
    </row>
    <row r="186" spans="1:9" x14ac:dyDescent="0.2">
      <c r="A186" t="s">
        <v>61</v>
      </c>
      <c r="B186">
        <v>756</v>
      </c>
      <c r="C186">
        <v>16</v>
      </c>
      <c r="D186">
        <v>36</v>
      </c>
      <c r="E186">
        <v>2</v>
      </c>
      <c r="F186">
        <v>152.48254244681399</v>
      </c>
      <c r="G186">
        <v>5036</v>
      </c>
      <c r="H186">
        <v>10000</v>
      </c>
      <c r="I186" t="s">
        <v>7356</v>
      </c>
    </row>
    <row r="187" spans="1:9" x14ac:dyDescent="0.2">
      <c r="A187" t="s">
        <v>61</v>
      </c>
      <c r="B187">
        <v>756</v>
      </c>
      <c r="C187">
        <v>16</v>
      </c>
      <c r="D187">
        <v>34</v>
      </c>
      <c r="E187">
        <v>0</v>
      </c>
      <c r="F187">
        <v>154.341239650733</v>
      </c>
      <c r="G187">
        <v>1523</v>
      </c>
      <c r="H187">
        <v>10000</v>
      </c>
      <c r="I187" t="s">
        <v>7357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151.80240625888101</v>
      </c>
      <c r="G188">
        <v>4623</v>
      </c>
      <c r="H188">
        <v>10000</v>
      </c>
      <c r="I188" t="s">
        <v>7358</v>
      </c>
    </row>
    <row r="189" spans="1:9" x14ac:dyDescent="0.2">
      <c r="A189" t="s">
        <v>61</v>
      </c>
      <c r="B189">
        <v>756</v>
      </c>
      <c r="C189">
        <v>16</v>
      </c>
      <c r="D189">
        <v>36</v>
      </c>
      <c r="E189">
        <v>2</v>
      </c>
      <c r="F189">
        <v>152.00250948127299</v>
      </c>
      <c r="G189">
        <v>5684</v>
      </c>
      <c r="H189">
        <v>10000</v>
      </c>
      <c r="I189" t="s">
        <v>7359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156.83357766922501</v>
      </c>
      <c r="G190">
        <v>2227</v>
      </c>
      <c r="H190">
        <v>10000</v>
      </c>
      <c r="I190" t="s">
        <v>7360</v>
      </c>
    </row>
    <row r="191" spans="1:9" x14ac:dyDescent="0.2">
      <c r="A191" t="s">
        <v>61</v>
      </c>
      <c r="B191">
        <v>756</v>
      </c>
      <c r="C191">
        <v>16</v>
      </c>
      <c r="D191">
        <v>36</v>
      </c>
      <c r="E191">
        <v>2</v>
      </c>
      <c r="F191">
        <v>153.30463445279699</v>
      </c>
      <c r="G191">
        <v>3384</v>
      </c>
      <c r="H191">
        <v>10000</v>
      </c>
      <c r="I191" t="s">
        <v>7361</v>
      </c>
    </row>
    <row r="192" spans="1:9" x14ac:dyDescent="0.2">
      <c r="A192" t="s">
        <v>61</v>
      </c>
      <c r="B192">
        <v>756</v>
      </c>
      <c r="C192">
        <v>16</v>
      </c>
      <c r="D192">
        <v>34</v>
      </c>
      <c r="E192">
        <v>0</v>
      </c>
      <c r="F192">
        <v>147.50275588687501</v>
      </c>
      <c r="G192">
        <v>4934</v>
      </c>
      <c r="H192">
        <v>10000</v>
      </c>
      <c r="I192" t="s">
        <v>7362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148.183549365028</v>
      </c>
      <c r="G193">
        <v>5185</v>
      </c>
      <c r="H193">
        <v>10000</v>
      </c>
      <c r="I193" t="s">
        <v>7363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150.49428396858201</v>
      </c>
      <c r="G194">
        <v>4317</v>
      </c>
      <c r="H194">
        <v>10000</v>
      </c>
      <c r="I194" t="s">
        <v>7364</v>
      </c>
    </row>
    <row r="195" spans="1:9" x14ac:dyDescent="0.2">
      <c r="A195" t="s">
        <v>61</v>
      </c>
      <c r="B195">
        <v>756</v>
      </c>
      <c r="C195">
        <v>16</v>
      </c>
      <c r="D195">
        <v>42</v>
      </c>
      <c r="E195">
        <v>8</v>
      </c>
      <c r="F195">
        <v>149.83389812987201</v>
      </c>
      <c r="G195">
        <v>1607</v>
      </c>
      <c r="H195">
        <v>10000</v>
      </c>
      <c r="I195" t="s">
        <v>7365</v>
      </c>
    </row>
    <row r="196" spans="1:9" x14ac:dyDescent="0.2">
      <c r="A196" t="s">
        <v>61</v>
      </c>
      <c r="B196">
        <v>756</v>
      </c>
      <c r="C196">
        <v>16</v>
      </c>
      <c r="D196">
        <v>40</v>
      </c>
      <c r="E196">
        <v>6</v>
      </c>
      <c r="F196">
        <v>154.137324557639</v>
      </c>
      <c r="G196">
        <v>3349</v>
      </c>
      <c r="H196">
        <v>10000</v>
      </c>
      <c r="I196" t="s">
        <v>7366</v>
      </c>
    </row>
    <row r="197" spans="1:9" x14ac:dyDescent="0.2">
      <c r="A197" t="s">
        <v>61</v>
      </c>
      <c r="B197">
        <v>756</v>
      </c>
      <c r="C197">
        <v>16</v>
      </c>
      <c r="D197">
        <v>36</v>
      </c>
      <c r="E197">
        <v>2</v>
      </c>
      <c r="F197">
        <v>153.47999835666201</v>
      </c>
      <c r="G197">
        <v>2244</v>
      </c>
      <c r="H197">
        <v>10000</v>
      </c>
      <c r="I197" t="s">
        <v>7367</v>
      </c>
    </row>
    <row r="198" spans="1:9" x14ac:dyDescent="0.2">
      <c r="A198" t="s">
        <v>61</v>
      </c>
      <c r="B198">
        <v>756</v>
      </c>
      <c r="C198">
        <v>16</v>
      </c>
      <c r="D198">
        <v>34</v>
      </c>
      <c r="E198">
        <v>0</v>
      </c>
      <c r="F198">
        <v>153.19373727310401</v>
      </c>
      <c r="G198">
        <v>3420</v>
      </c>
      <c r="H198">
        <v>10000</v>
      </c>
      <c r="I198" t="s">
        <v>7368</v>
      </c>
    </row>
    <row r="199" spans="1:9" x14ac:dyDescent="0.2">
      <c r="A199" t="s">
        <v>61</v>
      </c>
      <c r="B199">
        <v>756</v>
      </c>
      <c r="C199">
        <v>16</v>
      </c>
      <c r="D199">
        <v>36</v>
      </c>
      <c r="E199">
        <v>2</v>
      </c>
      <c r="F199">
        <v>156.02267112769101</v>
      </c>
      <c r="G199">
        <v>1377</v>
      </c>
      <c r="H199">
        <v>10000</v>
      </c>
      <c r="I199" t="s">
        <v>7369</v>
      </c>
    </row>
    <row r="200" spans="1:9" x14ac:dyDescent="0.2">
      <c r="A200" t="s">
        <v>61</v>
      </c>
      <c r="B200">
        <v>756</v>
      </c>
      <c r="C200">
        <v>16</v>
      </c>
      <c r="D200">
        <v>36</v>
      </c>
      <c r="E200">
        <v>2</v>
      </c>
      <c r="F200">
        <v>154.260398702695</v>
      </c>
      <c r="G200">
        <v>1235</v>
      </c>
      <c r="H200">
        <v>10000</v>
      </c>
      <c r="I200" t="s">
        <v>7370</v>
      </c>
    </row>
    <row r="201" spans="1:9" x14ac:dyDescent="0.2">
      <c r="A201" t="s">
        <v>61</v>
      </c>
      <c r="B201">
        <v>756</v>
      </c>
      <c r="C201">
        <v>16</v>
      </c>
      <c r="D201">
        <v>36</v>
      </c>
      <c r="E201">
        <v>2</v>
      </c>
      <c r="F201">
        <v>150.904482480138</v>
      </c>
      <c r="G201">
        <v>2428</v>
      </c>
      <c r="H201">
        <v>10000</v>
      </c>
      <c r="I201" t="s">
        <v>7371</v>
      </c>
    </row>
    <row r="202" spans="1:9" x14ac:dyDescent="0.2">
      <c r="A202" t="s">
        <v>61</v>
      </c>
      <c r="B202">
        <v>756</v>
      </c>
      <c r="C202">
        <v>16</v>
      </c>
      <c r="D202">
        <v>34</v>
      </c>
      <c r="E202">
        <v>0</v>
      </c>
      <c r="F202">
        <v>151.20069749001399</v>
      </c>
      <c r="G202">
        <v>3646</v>
      </c>
      <c r="H202">
        <v>10000</v>
      </c>
      <c r="I202" t="s">
        <v>7372</v>
      </c>
    </row>
    <row r="203" spans="1:9" x14ac:dyDescent="0.2">
      <c r="A203" t="s">
        <v>61</v>
      </c>
      <c r="B203">
        <v>756</v>
      </c>
      <c r="C203">
        <v>16</v>
      </c>
      <c r="D203">
        <v>34</v>
      </c>
      <c r="E203">
        <v>0</v>
      </c>
      <c r="F203">
        <v>150.72240858245601</v>
      </c>
      <c r="G203">
        <v>851</v>
      </c>
      <c r="H203">
        <v>10000</v>
      </c>
      <c r="I203" t="s">
        <v>7373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157.25274102017201</v>
      </c>
      <c r="G204">
        <v>2</v>
      </c>
      <c r="H204">
        <v>10000</v>
      </c>
      <c r="I204" t="s">
        <v>7374</v>
      </c>
    </row>
    <row r="205" spans="1:9" x14ac:dyDescent="0.2">
      <c r="A205" t="s">
        <v>61</v>
      </c>
      <c r="B205">
        <v>756</v>
      </c>
      <c r="C205">
        <v>16</v>
      </c>
      <c r="D205">
        <v>36</v>
      </c>
      <c r="E205">
        <v>2</v>
      </c>
      <c r="F205">
        <v>149.28999916836599</v>
      </c>
      <c r="G205">
        <v>1437</v>
      </c>
      <c r="H205">
        <v>10000</v>
      </c>
      <c r="I205" t="s">
        <v>7375</v>
      </c>
    </row>
    <row r="206" spans="1:9" x14ac:dyDescent="0.2">
      <c r="A206" t="s">
        <v>61</v>
      </c>
      <c r="B206">
        <v>756</v>
      </c>
      <c r="C206">
        <v>16</v>
      </c>
      <c r="D206">
        <v>34</v>
      </c>
      <c r="E206">
        <v>0</v>
      </c>
      <c r="F206">
        <v>150.36540781706501</v>
      </c>
      <c r="G206">
        <v>4168</v>
      </c>
      <c r="H206">
        <v>10000</v>
      </c>
      <c r="I206" t="s">
        <v>7376</v>
      </c>
    </row>
    <row r="207" spans="1:9" x14ac:dyDescent="0.2">
      <c r="A207" t="s">
        <v>61</v>
      </c>
      <c r="B207">
        <v>756</v>
      </c>
      <c r="C207">
        <v>16</v>
      </c>
      <c r="D207">
        <v>40</v>
      </c>
      <c r="E207">
        <v>6</v>
      </c>
      <c r="F207">
        <v>152.91307383589401</v>
      </c>
      <c r="G207">
        <v>3945</v>
      </c>
      <c r="H207">
        <v>10000</v>
      </c>
      <c r="I207" t="s">
        <v>7377</v>
      </c>
    </row>
    <row r="208" spans="1:9" x14ac:dyDescent="0.2">
      <c r="A208" t="s">
        <v>61</v>
      </c>
      <c r="B208">
        <v>756</v>
      </c>
      <c r="C208">
        <v>16</v>
      </c>
      <c r="D208">
        <v>34</v>
      </c>
      <c r="E208">
        <v>0</v>
      </c>
      <c r="F208">
        <v>150.13589766249001</v>
      </c>
      <c r="G208">
        <v>2149</v>
      </c>
      <c r="H208">
        <v>10000</v>
      </c>
      <c r="I208" t="s">
        <v>7378</v>
      </c>
    </row>
    <row r="209" spans="1:9" x14ac:dyDescent="0.2">
      <c r="A209" t="s">
        <v>61</v>
      </c>
      <c r="B209">
        <v>756</v>
      </c>
      <c r="C209">
        <v>16</v>
      </c>
      <c r="D209">
        <v>36</v>
      </c>
      <c r="E209">
        <v>2</v>
      </c>
      <c r="F209">
        <v>152.565065198577</v>
      </c>
      <c r="G209">
        <v>1517</v>
      </c>
      <c r="H209">
        <v>10000</v>
      </c>
      <c r="I209" t="s">
        <v>7379</v>
      </c>
    </row>
    <row r="210" spans="1:9" x14ac:dyDescent="0.2">
      <c r="A210" t="s">
        <v>61</v>
      </c>
      <c r="B210">
        <v>756</v>
      </c>
      <c r="C210">
        <v>16</v>
      </c>
      <c r="D210">
        <v>34</v>
      </c>
      <c r="E210">
        <v>0</v>
      </c>
      <c r="F210">
        <v>154.172737865708</v>
      </c>
      <c r="G210">
        <v>6671</v>
      </c>
      <c r="H210">
        <v>10000</v>
      </c>
      <c r="I210" t="s">
        <v>7380</v>
      </c>
    </row>
    <row r="211" spans="1:9" x14ac:dyDescent="0.2">
      <c r="A211" t="s">
        <v>61</v>
      </c>
      <c r="B211">
        <v>756</v>
      </c>
      <c r="C211">
        <v>16</v>
      </c>
      <c r="D211">
        <v>34</v>
      </c>
      <c r="E211">
        <v>0</v>
      </c>
      <c r="F211">
        <v>155.280392895452</v>
      </c>
      <c r="G211">
        <v>528</v>
      </c>
      <c r="H211">
        <v>10000</v>
      </c>
      <c r="I211" t="s">
        <v>7381</v>
      </c>
    </row>
    <row r="212" spans="1:9" x14ac:dyDescent="0.2">
      <c r="A212" t="s">
        <v>61</v>
      </c>
      <c r="B212">
        <v>756</v>
      </c>
      <c r="C212">
        <v>16</v>
      </c>
      <c r="D212">
        <v>36</v>
      </c>
      <c r="E212">
        <v>2</v>
      </c>
      <c r="F212">
        <v>151.32188899349401</v>
      </c>
      <c r="G212">
        <v>1968</v>
      </c>
      <c r="H212">
        <v>10000</v>
      </c>
      <c r="I212" t="s">
        <v>7382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153.82365722022899</v>
      </c>
      <c r="G213">
        <v>3855</v>
      </c>
      <c r="H213">
        <v>10000</v>
      </c>
      <c r="I213" t="s">
        <v>7383</v>
      </c>
    </row>
    <row r="214" spans="1:9" x14ac:dyDescent="0.2">
      <c r="A214" t="s">
        <v>61</v>
      </c>
      <c r="B214">
        <v>756</v>
      </c>
      <c r="C214">
        <v>16</v>
      </c>
      <c r="D214">
        <v>36</v>
      </c>
      <c r="E214">
        <v>2</v>
      </c>
      <c r="F214">
        <v>157.75385279394601</v>
      </c>
      <c r="G214">
        <v>3610</v>
      </c>
      <c r="H214">
        <v>10000</v>
      </c>
      <c r="I214" t="s">
        <v>7384</v>
      </c>
    </row>
    <row r="215" spans="1:9" x14ac:dyDescent="0.2">
      <c r="A215" t="s">
        <v>61</v>
      </c>
      <c r="B215">
        <v>756</v>
      </c>
      <c r="C215">
        <v>16</v>
      </c>
      <c r="D215">
        <v>36</v>
      </c>
      <c r="E215">
        <v>2</v>
      </c>
      <c r="F215">
        <v>153.959316199645</v>
      </c>
      <c r="G215">
        <v>5367</v>
      </c>
      <c r="H215">
        <v>10000</v>
      </c>
      <c r="I215" t="s">
        <v>7385</v>
      </c>
    </row>
    <row r="216" spans="1:9" x14ac:dyDescent="0.2">
      <c r="A216" t="s">
        <v>61</v>
      </c>
      <c r="B216">
        <v>756</v>
      </c>
      <c r="C216">
        <v>16</v>
      </c>
      <c r="D216">
        <v>34</v>
      </c>
      <c r="E216">
        <v>0</v>
      </c>
      <c r="F216">
        <v>150.14773196820099</v>
      </c>
      <c r="G216">
        <v>1649</v>
      </c>
      <c r="H216">
        <v>10000</v>
      </c>
      <c r="I216" t="s">
        <v>7386</v>
      </c>
    </row>
    <row r="217" spans="1:9" x14ac:dyDescent="0.2">
      <c r="A217" t="s">
        <v>61</v>
      </c>
      <c r="B217">
        <v>756</v>
      </c>
      <c r="C217">
        <v>16</v>
      </c>
      <c r="D217">
        <v>36</v>
      </c>
      <c r="E217">
        <v>2</v>
      </c>
      <c r="F217">
        <v>150.51720524299799</v>
      </c>
      <c r="G217">
        <v>2962</v>
      </c>
      <c r="H217">
        <v>10000</v>
      </c>
      <c r="I217" t="s">
        <v>7387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152.36228536348699</v>
      </c>
      <c r="G218">
        <v>1171</v>
      </c>
      <c r="H218">
        <v>10000</v>
      </c>
      <c r="I218" t="s">
        <v>7388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153.86882858071399</v>
      </c>
      <c r="G219">
        <v>900</v>
      </c>
      <c r="H219">
        <v>10000</v>
      </c>
      <c r="I219" t="s">
        <v>7389</v>
      </c>
    </row>
    <row r="220" spans="1:9" x14ac:dyDescent="0.2">
      <c r="A220" t="s">
        <v>61</v>
      </c>
      <c r="B220">
        <v>756</v>
      </c>
      <c r="C220">
        <v>16</v>
      </c>
      <c r="D220">
        <v>36</v>
      </c>
      <c r="E220">
        <v>2</v>
      </c>
      <c r="F220">
        <v>151.34152158349701</v>
      </c>
      <c r="G220">
        <v>4681</v>
      </c>
      <c r="H220">
        <v>10000</v>
      </c>
      <c r="I220" t="s">
        <v>7390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151.58946360275101</v>
      </c>
      <c r="G221">
        <v>5975</v>
      </c>
      <c r="H221">
        <v>10000</v>
      </c>
      <c r="I221" t="s">
        <v>7391</v>
      </c>
    </row>
    <row r="222" spans="1:9" x14ac:dyDescent="0.2">
      <c r="A222" t="s">
        <v>61</v>
      </c>
      <c r="B222">
        <v>756</v>
      </c>
      <c r="C222">
        <v>16</v>
      </c>
      <c r="D222">
        <v>38</v>
      </c>
      <c r="E222">
        <v>4</v>
      </c>
      <c r="F222">
        <v>150.77729957178201</v>
      </c>
      <c r="G222">
        <v>834</v>
      </c>
      <c r="H222">
        <v>10000</v>
      </c>
      <c r="I222" t="s">
        <v>7392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153.70316825900201</v>
      </c>
      <c r="G223">
        <v>3708</v>
      </c>
      <c r="H223">
        <v>10000</v>
      </c>
      <c r="I223" t="s">
        <v>7393</v>
      </c>
    </row>
    <row r="224" spans="1:9" x14ac:dyDescent="0.2">
      <c r="A224" t="s">
        <v>61</v>
      </c>
      <c r="B224">
        <v>756</v>
      </c>
      <c r="C224">
        <v>16</v>
      </c>
      <c r="D224">
        <v>36</v>
      </c>
      <c r="E224">
        <v>2</v>
      </c>
      <c r="F224">
        <v>157.545051300898</v>
      </c>
      <c r="G224">
        <v>4176</v>
      </c>
      <c r="H224">
        <v>10000</v>
      </c>
      <c r="I224" t="s">
        <v>7394</v>
      </c>
    </row>
    <row r="225" spans="1:9" x14ac:dyDescent="0.2">
      <c r="A225" t="s">
        <v>61</v>
      </c>
      <c r="B225">
        <v>756</v>
      </c>
      <c r="C225">
        <v>16</v>
      </c>
      <c r="D225">
        <v>36</v>
      </c>
      <c r="E225">
        <v>2</v>
      </c>
      <c r="F225">
        <v>150.512456472031</v>
      </c>
      <c r="G225">
        <v>1533</v>
      </c>
      <c r="H225">
        <v>10000</v>
      </c>
      <c r="I225" t="s">
        <v>7395</v>
      </c>
    </row>
    <row r="226" spans="1:9" x14ac:dyDescent="0.2">
      <c r="A226" t="s">
        <v>61</v>
      </c>
      <c r="B226">
        <v>756</v>
      </c>
      <c r="C226">
        <v>16</v>
      </c>
      <c r="D226">
        <v>34</v>
      </c>
      <c r="E226">
        <v>0</v>
      </c>
      <c r="F226">
        <v>154.15061499830301</v>
      </c>
      <c r="G226">
        <v>4419</v>
      </c>
      <c r="H226">
        <v>10000</v>
      </c>
      <c r="I226" t="s">
        <v>7396</v>
      </c>
    </row>
    <row r="227" spans="1:9" x14ac:dyDescent="0.2">
      <c r="A227" t="s">
        <v>61</v>
      </c>
      <c r="B227">
        <v>756</v>
      </c>
      <c r="C227">
        <v>16</v>
      </c>
      <c r="D227">
        <v>40</v>
      </c>
      <c r="E227">
        <v>6</v>
      </c>
      <c r="F227">
        <v>153.970482685603</v>
      </c>
      <c r="G227">
        <v>341</v>
      </c>
      <c r="H227">
        <v>10000</v>
      </c>
      <c r="I227" t="s">
        <v>7397</v>
      </c>
    </row>
    <row r="228" spans="1:9" x14ac:dyDescent="0.2">
      <c r="A228" t="s">
        <v>61</v>
      </c>
      <c r="B228">
        <v>756</v>
      </c>
      <c r="C228">
        <v>16</v>
      </c>
      <c r="D228">
        <v>34</v>
      </c>
      <c r="E228">
        <v>0</v>
      </c>
      <c r="F228">
        <v>153.03996012452899</v>
      </c>
      <c r="G228">
        <v>4259</v>
      </c>
      <c r="H228">
        <v>10000</v>
      </c>
      <c r="I228" t="s">
        <v>7398</v>
      </c>
    </row>
    <row r="229" spans="1:9" x14ac:dyDescent="0.2">
      <c r="A229" t="s">
        <v>61</v>
      </c>
      <c r="B229">
        <v>756</v>
      </c>
      <c r="C229">
        <v>16</v>
      </c>
      <c r="D229">
        <v>44</v>
      </c>
      <c r="E229">
        <v>10</v>
      </c>
      <c r="F229">
        <v>152.49265340808699</v>
      </c>
      <c r="G229">
        <v>1567</v>
      </c>
      <c r="H229">
        <v>10000</v>
      </c>
      <c r="I229" t="s">
        <v>7399</v>
      </c>
    </row>
    <row r="230" spans="1:9" x14ac:dyDescent="0.2">
      <c r="A230" t="s">
        <v>61</v>
      </c>
      <c r="B230">
        <v>756</v>
      </c>
      <c r="C230">
        <v>16</v>
      </c>
      <c r="D230">
        <v>38</v>
      </c>
      <c r="E230">
        <v>4</v>
      </c>
      <c r="F230">
        <v>153.02322327625001</v>
      </c>
      <c r="G230">
        <v>1667</v>
      </c>
      <c r="H230">
        <v>10000</v>
      </c>
      <c r="I230" t="s">
        <v>7400</v>
      </c>
    </row>
    <row r="231" spans="1:9" x14ac:dyDescent="0.2">
      <c r="A231" t="s">
        <v>61</v>
      </c>
      <c r="B231">
        <v>756</v>
      </c>
      <c r="C231">
        <v>16</v>
      </c>
      <c r="D231">
        <v>38</v>
      </c>
      <c r="E231">
        <v>4</v>
      </c>
      <c r="F231">
        <v>152.57201532926399</v>
      </c>
      <c r="G231">
        <v>3911</v>
      </c>
      <c r="H231">
        <v>10000</v>
      </c>
      <c r="I231" t="s">
        <v>7401</v>
      </c>
    </row>
    <row r="232" spans="1:9" x14ac:dyDescent="0.2">
      <c r="A232" t="s">
        <v>61</v>
      </c>
      <c r="B232">
        <v>756</v>
      </c>
      <c r="C232">
        <v>16</v>
      </c>
      <c r="D232">
        <v>36</v>
      </c>
      <c r="E232">
        <v>2</v>
      </c>
      <c r="F232">
        <v>151.515906237997</v>
      </c>
      <c r="G232">
        <v>1718</v>
      </c>
      <c r="H232">
        <v>10000</v>
      </c>
      <c r="I232" t="s">
        <v>7402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150.25884742662299</v>
      </c>
      <c r="G233">
        <v>4630</v>
      </c>
      <c r="H233">
        <v>10000</v>
      </c>
      <c r="I233" t="s">
        <v>7403</v>
      </c>
    </row>
    <row r="234" spans="1:9" x14ac:dyDescent="0.2">
      <c r="A234" t="s">
        <v>61</v>
      </c>
      <c r="B234">
        <v>756</v>
      </c>
      <c r="C234">
        <v>16</v>
      </c>
      <c r="D234">
        <v>40</v>
      </c>
      <c r="E234">
        <v>6</v>
      </c>
      <c r="F234">
        <v>155.04332383815199</v>
      </c>
      <c r="G234">
        <v>3484</v>
      </c>
      <c r="H234">
        <v>10000</v>
      </c>
      <c r="I234" t="s">
        <v>7404</v>
      </c>
    </row>
    <row r="235" spans="1:9" x14ac:dyDescent="0.2">
      <c r="A235" t="s">
        <v>61</v>
      </c>
      <c r="B235">
        <v>756</v>
      </c>
      <c r="C235">
        <v>16</v>
      </c>
      <c r="D235">
        <v>38</v>
      </c>
      <c r="E235">
        <v>4</v>
      </c>
      <c r="F235">
        <v>155.69839277025301</v>
      </c>
      <c r="G235">
        <v>2778</v>
      </c>
      <c r="H235">
        <v>10000</v>
      </c>
      <c r="I235" t="s">
        <v>7405</v>
      </c>
    </row>
    <row r="236" spans="1:9" x14ac:dyDescent="0.2">
      <c r="A236" t="s">
        <v>61</v>
      </c>
      <c r="B236">
        <v>756</v>
      </c>
      <c r="C236">
        <v>16</v>
      </c>
      <c r="D236">
        <v>38</v>
      </c>
      <c r="E236">
        <v>4</v>
      </c>
      <c r="F236">
        <v>157.302653566934</v>
      </c>
      <c r="G236">
        <v>3250</v>
      </c>
      <c r="H236">
        <v>10000</v>
      </c>
      <c r="I236" t="s">
        <v>7406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154.71437520719999</v>
      </c>
      <c r="G237">
        <v>4972</v>
      </c>
      <c r="H237">
        <v>10000</v>
      </c>
      <c r="I237" t="s">
        <v>7407</v>
      </c>
    </row>
    <row r="238" spans="1:9" x14ac:dyDescent="0.2">
      <c r="A238" t="s">
        <v>61</v>
      </c>
      <c r="B238">
        <v>756</v>
      </c>
      <c r="C238">
        <v>16</v>
      </c>
      <c r="D238">
        <v>38</v>
      </c>
      <c r="E238">
        <v>4</v>
      </c>
      <c r="F238">
        <v>152.72976818680701</v>
      </c>
      <c r="G238">
        <v>6082</v>
      </c>
      <c r="H238">
        <v>10000</v>
      </c>
      <c r="I238" t="s">
        <v>7408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153.91942101530699</v>
      </c>
      <c r="G239">
        <v>1829</v>
      </c>
      <c r="H239">
        <v>10000</v>
      </c>
      <c r="I239" t="s">
        <v>7409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151.081502561457</v>
      </c>
      <c r="G240">
        <v>1586</v>
      </c>
      <c r="H240">
        <v>10000</v>
      </c>
      <c r="I240" t="s">
        <v>7410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151.352159881033</v>
      </c>
      <c r="G241">
        <v>5089</v>
      </c>
      <c r="H241">
        <v>10000</v>
      </c>
      <c r="I241" t="s">
        <v>7411</v>
      </c>
    </row>
    <row r="242" spans="1:9" x14ac:dyDescent="0.2">
      <c r="A242" t="s">
        <v>61</v>
      </c>
      <c r="B242">
        <v>756</v>
      </c>
      <c r="C242">
        <v>16</v>
      </c>
      <c r="D242">
        <v>34</v>
      </c>
      <c r="E242">
        <v>0</v>
      </c>
      <c r="F242">
        <v>151.190007138997</v>
      </c>
      <c r="G242">
        <v>3003</v>
      </c>
      <c r="H242">
        <v>10000</v>
      </c>
      <c r="I242" t="s">
        <v>7412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151.905227200128</v>
      </c>
      <c r="G243">
        <v>2510</v>
      </c>
      <c r="H243">
        <v>10000</v>
      </c>
      <c r="I243" t="s">
        <v>7413</v>
      </c>
    </row>
    <row r="244" spans="1:9" x14ac:dyDescent="0.2">
      <c r="A244" t="s">
        <v>61</v>
      </c>
      <c r="B244">
        <v>756</v>
      </c>
      <c r="C244">
        <v>16</v>
      </c>
      <c r="D244">
        <v>34</v>
      </c>
      <c r="E244">
        <v>0</v>
      </c>
      <c r="F244">
        <v>151.993882265873</v>
      </c>
      <c r="G244">
        <v>5318</v>
      </c>
      <c r="H244">
        <v>10000</v>
      </c>
      <c r="I244" t="s">
        <v>7414</v>
      </c>
    </row>
    <row r="245" spans="1:9" x14ac:dyDescent="0.2">
      <c r="A245" t="s">
        <v>61</v>
      </c>
      <c r="B245">
        <v>756</v>
      </c>
      <c r="C245">
        <v>16</v>
      </c>
      <c r="D245">
        <v>36</v>
      </c>
      <c r="E245">
        <v>2</v>
      </c>
      <c r="F245">
        <v>150.47443579323499</v>
      </c>
      <c r="G245">
        <v>4447</v>
      </c>
      <c r="H245">
        <v>10000</v>
      </c>
      <c r="I245" t="s">
        <v>7415</v>
      </c>
    </row>
    <row r="246" spans="1:9" x14ac:dyDescent="0.2">
      <c r="A246" t="s">
        <v>61</v>
      </c>
      <c r="B246">
        <v>756</v>
      </c>
      <c r="C246">
        <v>16</v>
      </c>
      <c r="D246">
        <v>38</v>
      </c>
      <c r="E246">
        <v>4</v>
      </c>
      <c r="F246">
        <v>154.691449549049</v>
      </c>
      <c r="G246">
        <v>3646</v>
      </c>
      <c r="H246">
        <v>10000</v>
      </c>
      <c r="I246" t="s">
        <v>7416</v>
      </c>
    </row>
    <row r="247" spans="1:9" x14ac:dyDescent="0.2">
      <c r="A247" t="s">
        <v>61</v>
      </c>
      <c r="B247">
        <v>756</v>
      </c>
      <c r="C247">
        <v>16</v>
      </c>
      <c r="D247">
        <v>34</v>
      </c>
      <c r="E247">
        <v>0</v>
      </c>
      <c r="F247">
        <v>149.84228152688499</v>
      </c>
      <c r="G247">
        <v>3981</v>
      </c>
      <c r="H247">
        <v>10000</v>
      </c>
      <c r="I247" t="s">
        <v>7417</v>
      </c>
    </row>
    <row r="248" spans="1:9" x14ac:dyDescent="0.2">
      <c r="A248" t="s">
        <v>61</v>
      </c>
      <c r="B248">
        <v>756</v>
      </c>
      <c r="C248">
        <v>16</v>
      </c>
      <c r="D248">
        <v>38</v>
      </c>
      <c r="E248">
        <v>4</v>
      </c>
      <c r="F248">
        <v>149.26317328307701</v>
      </c>
      <c r="G248">
        <v>5292</v>
      </c>
      <c r="H248">
        <v>10000</v>
      </c>
      <c r="I248" t="s">
        <v>7418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154.126431450247</v>
      </c>
      <c r="G249">
        <v>2574</v>
      </c>
      <c r="H249">
        <v>10000</v>
      </c>
      <c r="I249" t="s">
        <v>7419</v>
      </c>
    </row>
    <row r="250" spans="1:9" x14ac:dyDescent="0.2">
      <c r="A250" t="s">
        <v>61</v>
      </c>
      <c r="B250">
        <v>756</v>
      </c>
      <c r="C250">
        <v>16</v>
      </c>
      <c r="D250">
        <v>38</v>
      </c>
      <c r="E250">
        <v>4</v>
      </c>
      <c r="F250">
        <v>155.601895955391</v>
      </c>
      <c r="G250">
        <v>3758</v>
      </c>
      <c r="H250">
        <v>10000</v>
      </c>
      <c r="I250" t="s">
        <v>7420</v>
      </c>
    </row>
    <row r="251" spans="1:9" x14ac:dyDescent="0.2">
      <c r="A251" t="s">
        <v>61</v>
      </c>
      <c r="B251">
        <v>756</v>
      </c>
      <c r="C251">
        <v>16</v>
      </c>
      <c r="D251">
        <v>36</v>
      </c>
      <c r="E251">
        <v>2</v>
      </c>
      <c r="F251">
        <v>155.75349091552101</v>
      </c>
      <c r="G251">
        <v>1105</v>
      </c>
      <c r="H251">
        <v>10000</v>
      </c>
      <c r="I251" t="s">
        <v>7421</v>
      </c>
    </row>
    <row r="252" spans="1:9" x14ac:dyDescent="0.2">
      <c r="A252" t="s">
        <v>61</v>
      </c>
      <c r="B252">
        <v>756</v>
      </c>
      <c r="C252">
        <v>16</v>
      </c>
      <c r="D252">
        <v>36</v>
      </c>
      <c r="E252">
        <v>2</v>
      </c>
      <c r="F252">
        <v>153.812822206877</v>
      </c>
      <c r="G252">
        <v>1819</v>
      </c>
      <c r="H252">
        <v>10000</v>
      </c>
      <c r="I252" t="s">
        <v>7422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151.07559993024901</v>
      </c>
      <c r="G253">
        <v>5581</v>
      </c>
      <c r="H253">
        <v>10000</v>
      </c>
      <c r="I253" t="s">
        <v>7423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151.56059829797499</v>
      </c>
      <c r="G254">
        <v>3618</v>
      </c>
      <c r="H254">
        <v>10000</v>
      </c>
      <c r="I254" t="s">
        <v>7424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154.69710282888201</v>
      </c>
      <c r="G255">
        <v>4495</v>
      </c>
      <c r="H255">
        <v>10000</v>
      </c>
      <c r="I255" t="s">
        <v>7425</v>
      </c>
    </row>
    <row r="256" spans="1:9" x14ac:dyDescent="0.2">
      <c r="A256" t="s">
        <v>61</v>
      </c>
      <c r="B256">
        <v>756</v>
      </c>
      <c r="C256">
        <v>16</v>
      </c>
      <c r="D256">
        <v>36</v>
      </c>
      <c r="E256">
        <v>2</v>
      </c>
      <c r="F256">
        <v>151.73596737999401</v>
      </c>
      <c r="G256">
        <v>6148</v>
      </c>
      <c r="H256">
        <v>10000</v>
      </c>
      <c r="I256" t="s">
        <v>7426</v>
      </c>
    </row>
    <row r="257" spans="1:9" x14ac:dyDescent="0.2">
      <c r="A257" t="s">
        <v>61</v>
      </c>
      <c r="B257">
        <v>756</v>
      </c>
      <c r="C257">
        <v>16</v>
      </c>
      <c r="D257">
        <v>42</v>
      </c>
      <c r="E257">
        <v>8</v>
      </c>
      <c r="F257">
        <v>153.00567215587901</v>
      </c>
      <c r="G257">
        <v>3973</v>
      </c>
      <c r="H257">
        <v>10000</v>
      </c>
      <c r="I257" t="s">
        <v>7427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151.514593522995</v>
      </c>
      <c r="G258">
        <v>2353</v>
      </c>
      <c r="H258">
        <v>10000</v>
      </c>
      <c r="I258" t="s">
        <v>7428</v>
      </c>
    </row>
    <row r="259" spans="1:9" x14ac:dyDescent="0.2">
      <c r="A259" t="s">
        <v>61</v>
      </c>
      <c r="B259">
        <v>756</v>
      </c>
      <c r="C259">
        <v>16</v>
      </c>
      <c r="D259">
        <v>36</v>
      </c>
      <c r="E259">
        <v>2</v>
      </c>
      <c r="F259">
        <v>156.688758266158</v>
      </c>
      <c r="G259">
        <v>125</v>
      </c>
      <c r="H259">
        <v>10000</v>
      </c>
      <c r="I259" t="s">
        <v>7429</v>
      </c>
    </row>
    <row r="260" spans="1:9" x14ac:dyDescent="0.2">
      <c r="A260" t="s">
        <v>61</v>
      </c>
      <c r="B260">
        <v>756</v>
      </c>
      <c r="C260">
        <v>16</v>
      </c>
      <c r="D260">
        <v>40</v>
      </c>
      <c r="E260">
        <v>6</v>
      </c>
      <c r="F260">
        <v>154.76032710447899</v>
      </c>
      <c r="G260">
        <v>4072</v>
      </c>
      <c r="H260">
        <v>10000</v>
      </c>
      <c r="I260" t="s">
        <v>7430</v>
      </c>
    </row>
    <row r="261" spans="1:9" x14ac:dyDescent="0.2">
      <c r="A261" t="s">
        <v>61</v>
      </c>
      <c r="B261">
        <v>756</v>
      </c>
      <c r="C261">
        <v>16</v>
      </c>
      <c r="D261">
        <v>36</v>
      </c>
      <c r="E261">
        <v>2</v>
      </c>
      <c r="F261">
        <v>150.86572924163099</v>
      </c>
      <c r="G261">
        <v>4721</v>
      </c>
      <c r="H261">
        <v>10000</v>
      </c>
      <c r="I261" t="s">
        <v>7431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153.23809161689101</v>
      </c>
      <c r="G262">
        <v>2027</v>
      </c>
      <c r="H262">
        <v>10000</v>
      </c>
      <c r="I262" t="s">
        <v>7432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156.95807297900299</v>
      </c>
      <c r="G263">
        <v>4625</v>
      </c>
      <c r="H263">
        <v>10000</v>
      </c>
      <c r="I263" t="s">
        <v>7433</v>
      </c>
    </row>
    <row r="264" spans="1:9" x14ac:dyDescent="0.2">
      <c r="A264" t="s">
        <v>61</v>
      </c>
      <c r="B264">
        <v>756</v>
      </c>
      <c r="C264">
        <v>16</v>
      </c>
      <c r="D264">
        <v>38</v>
      </c>
      <c r="E264">
        <v>4</v>
      </c>
      <c r="F264">
        <v>152.12243836373</v>
      </c>
      <c r="G264">
        <v>1252</v>
      </c>
      <c r="H264">
        <v>10000</v>
      </c>
      <c r="I264" t="s">
        <v>7434</v>
      </c>
    </row>
    <row r="265" spans="1:9" x14ac:dyDescent="0.2">
      <c r="A265" t="s">
        <v>61</v>
      </c>
      <c r="B265">
        <v>756</v>
      </c>
      <c r="C265">
        <v>16</v>
      </c>
      <c r="D265">
        <v>34</v>
      </c>
      <c r="E265">
        <v>0</v>
      </c>
      <c r="F265">
        <v>154.244131132029</v>
      </c>
      <c r="G265">
        <v>1000</v>
      </c>
      <c r="H265">
        <v>10000</v>
      </c>
      <c r="I265" t="s">
        <v>7435</v>
      </c>
    </row>
    <row r="266" spans="1:9" x14ac:dyDescent="0.2">
      <c r="A266" t="s">
        <v>61</v>
      </c>
      <c r="B266">
        <v>756</v>
      </c>
      <c r="C266">
        <v>16</v>
      </c>
      <c r="D266">
        <v>38</v>
      </c>
      <c r="E266">
        <v>4</v>
      </c>
      <c r="F266">
        <v>150.70587999094201</v>
      </c>
      <c r="G266">
        <v>4414</v>
      </c>
      <c r="H266">
        <v>10000</v>
      </c>
      <c r="I266" t="s">
        <v>7436</v>
      </c>
    </row>
    <row r="267" spans="1:9" x14ac:dyDescent="0.2">
      <c r="A267" t="s">
        <v>61</v>
      </c>
      <c r="B267">
        <v>756</v>
      </c>
      <c r="C267">
        <v>16</v>
      </c>
      <c r="D267">
        <v>36</v>
      </c>
      <c r="E267">
        <v>2</v>
      </c>
      <c r="F267">
        <v>153.95516015496099</v>
      </c>
      <c r="G267">
        <v>4984</v>
      </c>
      <c r="H267">
        <v>10000</v>
      </c>
      <c r="I267" t="s">
        <v>7437</v>
      </c>
    </row>
    <row r="268" spans="1:9" x14ac:dyDescent="0.2">
      <c r="A268" t="s">
        <v>61</v>
      </c>
      <c r="B268">
        <v>756</v>
      </c>
      <c r="C268">
        <v>16</v>
      </c>
      <c r="D268">
        <v>36</v>
      </c>
      <c r="E268">
        <v>2</v>
      </c>
      <c r="F268">
        <v>154.82417614106001</v>
      </c>
      <c r="G268">
        <v>3102</v>
      </c>
      <c r="H268">
        <v>10000</v>
      </c>
      <c r="I268" t="s">
        <v>7438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149.97544747777201</v>
      </c>
      <c r="G269">
        <v>6321</v>
      </c>
      <c r="H269">
        <v>10000</v>
      </c>
      <c r="I269" t="s">
        <v>7439</v>
      </c>
    </row>
    <row r="270" spans="1:9" x14ac:dyDescent="0.2">
      <c r="A270" t="s">
        <v>61</v>
      </c>
      <c r="B270">
        <v>756</v>
      </c>
      <c r="C270">
        <v>16</v>
      </c>
      <c r="D270">
        <v>34</v>
      </c>
      <c r="E270">
        <v>0</v>
      </c>
      <c r="F270">
        <v>148.84079288505001</v>
      </c>
      <c r="G270">
        <v>885</v>
      </c>
      <c r="H270">
        <v>10000</v>
      </c>
      <c r="I270" t="s">
        <v>7440</v>
      </c>
    </row>
    <row r="271" spans="1:9" x14ac:dyDescent="0.2">
      <c r="A271" t="s">
        <v>61</v>
      </c>
      <c r="B271">
        <v>756</v>
      </c>
      <c r="C271">
        <v>16</v>
      </c>
      <c r="D271">
        <v>34</v>
      </c>
      <c r="E271">
        <v>0</v>
      </c>
      <c r="F271">
        <v>154.49725426640299</v>
      </c>
      <c r="G271">
        <v>4400</v>
      </c>
      <c r="H271">
        <v>10000</v>
      </c>
      <c r="I271" t="s">
        <v>7441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156.26251508481801</v>
      </c>
      <c r="G272">
        <v>5370</v>
      </c>
      <c r="H272">
        <v>10000</v>
      </c>
      <c r="I272" t="s">
        <v>7442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153.564934144727</v>
      </c>
      <c r="G273">
        <v>3442</v>
      </c>
      <c r="H273">
        <v>10000</v>
      </c>
      <c r="I273" t="s">
        <v>7443</v>
      </c>
    </row>
    <row r="274" spans="1:9" x14ac:dyDescent="0.2">
      <c r="A274" t="s">
        <v>61</v>
      </c>
      <c r="B274">
        <v>756</v>
      </c>
      <c r="C274">
        <v>16</v>
      </c>
      <c r="D274">
        <v>38</v>
      </c>
      <c r="E274">
        <v>4</v>
      </c>
      <c r="F274">
        <v>151.212814230471</v>
      </c>
      <c r="G274">
        <v>2864</v>
      </c>
      <c r="H274">
        <v>10000</v>
      </c>
      <c r="I274" t="s">
        <v>7444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154.53539444040501</v>
      </c>
      <c r="G275">
        <v>3749</v>
      </c>
      <c r="H275">
        <v>10000</v>
      </c>
      <c r="I275" t="s">
        <v>7445</v>
      </c>
    </row>
    <row r="276" spans="1:9" x14ac:dyDescent="0.2">
      <c r="A276" t="s">
        <v>61</v>
      </c>
      <c r="B276">
        <v>756</v>
      </c>
      <c r="C276">
        <v>16</v>
      </c>
      <c r="D276">
        <v>36</v>
      </c>
      <c r="E276">
        <v>2</v>
      </c>
      <c r="F276">
        <v>152.73255159799001</v>
      </c>
      <c r="G276">
        <v>4433</v>
      </c>
      <c r="H276">
        <v>10000</v>
      </c>
      <c r="I276" t="s">
        <v>7446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150.906123148277</v>
      </c>
      <c r="G277">
        <v>4282</v>
      </c>
      <c r="H277">
        <v>10000</v>
      </c>
      <c r="I277" t="s">
        <v>7447</v>
      </c>
    </row>
    <row r="278" spans="1:9" x14ac:dyDescent="0.2">
      <c r="A278" t="s">
        <v>61</v>
      </c>
      <c r="B278">
        <v>756</v>
      </c>
      <c r="C278">
        <v>16</v>
      </c>
      <c r="D278">
        <v>40</v>
      </c>
      <c r="E278">
        <v>6</v>
      </c>
      <c r="F278">
        <v>151.179678248241</v>
      </c>
      <c r="G278">
        <v>4480</v>
      </c>
      <c r="H278">
        <v>10000</v>
      </c>
      <c r="I278" t="s">
        <v>7448</v>
      </c>
    </row>
    <row r="279" spans="1:9" x14ac:dyDescent="0.2">
      <c r="A279" t="s">
        <v>61</v>
      </c>
      <c r="B279">
        <v>756</v>
      </c>
      <c r="C279">
        <v>16</v>
      </c>
      <c r="D279">
        <v>34</v>
      </c>
      <c r="E279">
        <v>0</v>
      </c>
      <c r="F279">
        <v>149.889748095534</v>
      </c>
      <c r="G279">
        <v>3203</v>
      </c>
      <c r="H279">
        <v>10000</v>
      </c>
      <c r="I279" t="s">
        <v>7449</v>
      </c>
    </row>
    <row r="280" spans="1:9" x14ac:dyDescent="0.2">
      <c r="A280" t="s">
        <v>61</v>
      </c>
      <c r="B280">
        <v>756</v>
      </c>
      <c r="C280">
        <v>16</v>
      </c>
      <c r="D280">
        <v>40</v>
      </c>
      <c r="E280">
        <v>6</v>
      </c>
      <c r="F280">
        <v>145.276190907694</v>
      </c>
      <c r="G280">
        <v>249</v>
      </c>
      <c r="H280">
        <v>10000</v>
      </c>
      <c r="I280" t="s">
        <v>7450</v>
      </c>
    </row>
    <row r="281" spans="1:9" x14ac:dyDescent="0.2">
      <c r="A281" t="s">
        <v>61</v>
      </c>
      <c r="B281">
        <v>756</v>
      </c>
      <c r="C281">
        <v>16</v>
      </c>
      <c r="D281">
        <v>36</v>
      </c>
      <c r="E281">
        <v>2</v>
      </c>
      <c r="F281">
        <v>142.447850415483</v>
      </c>
      <c r="G281">
        <v>354</v>
      </c>
      <c r="H281">
        <v>10000</v>
      </c>
      <c r="I281" t="s">
        <v>7451</v>
      </c>
    </row>
    <row r="282" spans="1:9" x14ac:dyDescent="0.2">
      <c r="A282" t="s">
        <v>61</v>
      </c>
      <c r="B282">
        <v>756</v>
      </c>
      <c r="C282">
        <v>16</v>
      </c>
      <c r="D282">
        <v>38</v>
      </c>
      <c r="E282">
        <v>4</v>
      </c>
      <c r="F282">
        <v>138.563420617952</v>
      </c>
      <c r="G282">
        <v>2008</v>
      </c>
      <c r="H282">
        <v>10000</v>
      </c>
      <c r="I282" t="s">
        <v>7452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6E87-1CD5-E747-A28F-DFE057252BCB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7453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7454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34</v>
      </c>
      <c r="E33">
        <v>0</v>
      </c>
      <c r="F33">
        <v>157.066239921376</v>
      </c>
      <c r="G33">
        <v>1387</v>
      </c>
      <c r="H33">
        <v>10000</v>
      </c>
      <c r="I33" t="s">
        <v>7455</v>
      </c>
    </row>
    <row r="34" spans="1:9" x14ac:dyDescent="0.2">
      <c r="A34" t="s">
        <v>61</v>
      </c>
      <c r="B34">
        <v>756</v>
      </c>
      <c r="C34">
        <v>16</v>
      </c>
      <c r="D34">
        <v>34</v>
      </c>
      <c r="E34">
        <v>0</v>
      </c>
      <c r="F34">
        <v>156.818031200207</v>
      </c>
      <c r="G34">
        <v>2164</v>
      </c>
      <c r="H34">
        <v>10000</v>
      </c>
      <c r="I34" t="s">
        <v>7456</v>
      </c>
    </row>
    <row r="35" spans="1:9" x14ac:dyDescent="0.2">
      <c r="A35" t="s">
        <v>61</v>
      </c>
      <c r="B35">
        <v>756</v>
      </c>
      <c r="C35">
        <v>16</v>
      </c>
      <c r="D35">
        <v>34</v>
      </c>
      <c r="E35">
        <v>0</v>
      </c>
      <c r="F35">
        <v>155.942698492668</v>
      </c>
      <c r="G35">
        <v>1317</v>
      </c>
      <c r="H35">
        <v>10000</v>
      </c>
      <c r="I35" t="s">
        <v>7457</v>
      </c>
    </row>
    <row r="36" spans="1:9" x14ac:dyDescent="0.2">
      <c r="A36" t="s">
        <v>61</v>
      </c>
      <c r="B36">
        <v>756</v>
      </c>
      <c r="C36">
        <v>16</v>
      </c>
      <c r="D36">
        <v>34</v>
      </c>
      <c r="E36">
        <v>0</v>
      </c>
      <c r="F36">
        <v>156.675421737134</v>
      </c>
      <c r="G36">
        <v>1970</v>
      </c>
      <c r="H36">
        <v>10000</v>
      </c>
      <c r="I36" t="s">
        <v>7458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154.13202213868499</v>
      </c>
      <c r="G37">
        <v>2646</v>
      </c>
      <c r="H37">
        <v>10000</v>
      </c>
      <c r="I37" t="s">
        <v>7459</v>
      </c>
    </row>
    <row r="38" spans="1:9" x14ac:dyDescent="0.2">
      <c r="A38" t="s">
        <v>61</v>
      </c>
      <c r="B38">
        <v>756</v>
      </c>
      <c r="C38">
        <v>16</v>
      </c>
      <c r="D38">
        <v>36</v>
      </c>
      <c r="E38">
        <v>2</v>
      </c>
      <c r="F38">
        <v>155.51859224587599</v>
      </c>
      <c r="G38">
        <v>2302</v>
      </c>
      <c r="H38">
        <v>10000</v>
      </c>
      <c r="I38" t="s">
        <v>7460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156.341003162786</v>
      </c>
      <c r="G39">
        <v>1632</v>
      </c>
      <c r="H39">
        <v>10000</v>
      </c>
      <c r="I39" t="s">
        <v>7461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155.527204849757</v>
      </c>
      <c r="G40">
        <v>561</v>
      </c>
      <c r="H40">
        <v>10000</v>
      </c>
      <c r="I40" t="s">
        <v>7462</v>
      </c>
    </row>
    <row r="41" spans="1:9" x14ac:dyDescent="0.2">
      <c r="A41" t="s">
        <v>61</v>
      </c>
      <c r="B41">
        <v>756</v>
      </c>
      <c r="C41">
        <v>16</v>
      </c>
      <c r="D41">
        <v>36</v>
      </c>
      <c r="E41">
        <v>2</v>
      </c>
      <c r="F41">
        <v>156.78024569619399</v>
      </c>
      <c r="G41">
        <v>2287</v>
      </c>
      <c r="H41">
        <v>10000</v>
      </c>
      <c r="I41" t="s">
        <v>7463</v>
      </c>
    </row>
    <row r="42" spans="1:9" x14ac:dyDescent="0.2">
      <c r="A42" t="s">
        <v>61</v>
      </c>
      <c r="B42">
        <v>756</v>
      </c>
      <c r="C42">
        <v>16</v>
      </c>
      <c r="D42">
        <v>34</v>
      </c>
      <c r="E42">
        <v>0</v>
      </c>
      <c r="F42">
        <v>153.66882225312199</v>
      </c>
      <c r="G42">
        <v>57</v>
      </c>
      <c r="H42">
        <v>10000</v>
      </c>
      <c r="I42" t="s">
        <v>7464</v>
      </c>
    </row>
    <row r="43" spans="1:9" x14ac:dyDescent="0.2">
      <c r="A43" t="s">
        <v>61</v>
      </c>
      <c r="B43">
        <v>756</v>
      </c>
      <c r="C43">
        <v>16</v>
      </c>
      <c r="D43">
        <v>34</v>
      </c>
      <c r="E43">
        <v>0</v>
      </c>
      <c r="F43">
        <v>155.10642417054601</v>
      </c>
      <c r="G43">
        <v>1531</v>
      </c>
      <c r="H43">
        <v>10000</v>
      </c>
      <c r="I43" t="s">
        <v>7465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156.33683041762501</v>
      </c>
      <c r="G44">
        <v>2056</v>
      </c>
      <c r="H44">
        <v>10000</v>
      </c>
      <c r="I44" t="s">
        <v>7466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159.07169026508899</v>
      </c>
      <c r="G45">
        <v>1831</v>
      </c>
      <c r="H45">
        <v>10000</v>
      </c>
      <c r="I45" t="s">
        <v>7467</v>
      </c>
    </row>
    <row r="46" spans="1:9" x14ac:dyDescent="0.2">
      <c r="A46" t="s">
        <v>61</v>
      </c>
      <c r="B46">
        <v>756</v>
      </c>
      <c r="C46">
        <v>16</v>
      </c>
      <c r="D46">
        <v>36</v>
      </c>
      <c r="E46">
        <v>2</v>
      </c>
      <c r="F46">
        <v>156.79452858213301</v>
      </c>
      <c r="G46">
        <v>2553</v>
      </c>
      <c r="H46">
        <v>10000</v>
      </c>
      <c r="I46" t="s">
        <v>7468</v>
      </c>
    </row>
    <row r="47" spans="1:9" x14ac:dyDescent="0.2">
      <c r="A47" t="s">
        <v>61</v>
      </c>
      <c r="B47">
        <v>756</v>
      </c>
      <c r="C47">
        <v>16</v>
      </c>
      <c r="D47">
        <v>34</v>
      </c>
      <c r="E47">
        <v>0</v>
      </c>
      <c r="F47">
        <v>157.03208238258901</v>
      </c>
      <c r="G47">
        <v>2796</v>
      </c>
      <c r="H47">
        <v>10000</v>
      </c>
      <c r="I47" t="s">
        <v>7469</v>
      </c>
    </row>
    <row r="48" spans="1:9" x14ac:dyDescent="0.2">
      <c r="A48" t="s">
        <v>61</v>
      </c>
      <c r="B48">
        <v>756</v>
      </c>
      <c r="C48">
        <v>16</v>
      </c>
      <c r="D48">
        <v>34</v>
      </c>
      <c r="E48">
        <v>0</v>
      </c>
      <c r="F48">
        <v>155.44022227730599</v>
      </c>
      <c r="G48">
        <v>119</v>
      </c>
      <c r="H48">
        <v>10000</v>
      </c>
      <c r="I48" t="s">
        <v>7470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153.65554602537301</v>
      </c>
      <c r="G49">
        <v>2529</v>
      </c>
      <c r="H49">
        <v>10000</v>
      </c>
      <c r="I49" t="s">
        <v>7471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154.78602559305699</v>
      </c>
      <c r="G50">
        <v>1909</v>
      </c>
      <c r="H50">
        <v>10000</v>
      </c>
      <c r="I50" t="s">
        <v>7472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153.72912189364399</v>
      </c>
      <c r="G51">
        <v>869</v>
      </c>
      <c r="H51">
        <v>10000</v>
      </c>
      <c r="I51" t="s">
        <v>7473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155.92460530903099</v>
      </c>
      <c r="G52">
        <v>2289</v>
      </c>
      <c r="H52">
        <v>10000</v>
      </c>
      <c r="I52" t="s">
        <v>7474</v>
      </c>
    </row>
    <row r="53" spans="1:9" x14ac:dyDescent="0.2">
      <c r="A53" t="s">
        <v>61</v>
      </c>
      <c r="B53">
        <v>756</v>
      </c>
      <c r="C53">
        <v>16</v>
      </c>
      <c r="D53">
        <v>36</v>
      </c>
      <c r="E53">
        <v>2</v>
      </c>
      <c r="F53">
        <v>155.86454151756999</v>
      </c>
      <c r="G53">
        <v>2730</v>
      </c>
      <c r="H53">
        <v>10000</v>
      </c>
      <c r="I53" t="s">
        <v>7475</v>
      </c>
    </row>
    <row r="54" spans="1:9" x14ac:dyDescent="0.2">
      <c r="A54" t="s">
        <v>61</v>
      </c>
      <c r="B54">
        <v>756</v>
      </c>
      <c r="C54">
        <v>16</v>
      </c>
      <c r="D54">
        <v>42</v>
      </c>
      <c r="E54">
        <v>8</v>
      </c>
      <c r="F54">
        <v>158.64697371330101</v>
      </c>
      <c r="G54">
        <v>1458</v>
      </c>
      <c r="H54">
        <v>10000</v>
      </c>
      <c r="I54" t="s">
        <v>7476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155.285540577955</v>
      </c>
      <c r="G55">
        <v>522</v>
      </c>
      <c r="H55">
        <v>10000</v>
      </c>
      <c r="I55" t="s">
        <v>7477</v>
      </c>
    </row>
    <row r="56" spans="1:9" x14ac:dyDescent="0.2">
      <c r="A56" t="s">
        <v>61</v>
      </c>
      <c r="B56">
        <v>756</v>
      </c>
      <c r="C56">
        <v>16</v>
      </c>
      <c r="D56">
        <v>40</v>
      </c>
      <c r="E56">
        <v>6</v>
      </c>
      <c r="F56">
        <v>156.029535028152</v>
      </c>
      <c r="G56">
        <v>2075</v>
      </c>
      <c r="H56">
        <v>10000</v>
      </c>
      <c r="I56" t="s">
        <v>7478</v>
      </c>
    </row>
    <row r="57" spans="1:9" x14ac:dyDescent="0.2">
      <c r="A57" t="s">
        <v>61</v>
      </c>
      <c r="B57">
        <v>756</v>
      </c>
      <c r="C57">
        <v>16</v>
      </c>
      <c r="D57">
        <v>34</v>
      </c>
      <c r="E57">
        <v>0</v>
      </c>
      <c r="F57">
        <v>155.67179182730601</v>
      </c>
      <c r="G57">
        <v>2277</v>
      </c>
      <c r="H57">
        <v>10000</v>
      </c>
      <c r="I57" t="s">
        <v>7479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156.267407860606</v>
      </c>
      <c r="G58">
        <v>1718</v>
      </c>
      <c r="H58">
        <v>10000</v>
      </c>
      <c r="I58" t="s">
        <v>7480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154.71447196509601</v>
      </c>
      <c r="G59">
        <v>1</v>
      </c>
      <c r="H59">
        <v>10000</v>
      </c>
      <c r="I59" t="s">
        <v>7481</v>
      </c>
    </row>
    <row r="60" spans="1:9" x14ac:dyDescent="0.2">
      <c r="A60" t="s">
        <v>61</v>
      </c>
      <c r="B60">
        <v>756</v>
      </c>
      <c r="C60">
        <v>16</v>
      </c>
      <c r="D60">
        <v>36</v>
      </c>
      <c r="E60">
        <v>2</v>
      </c>
      <c r="F60">
        <v>154.35668653435999</v>
      </c>
      <c r="G60">
        <v>2456</v>
      </c>
      <c r="H60">
        <v>10000</v>
      </c>
      <c r="I60" t="s">
        <v>7482</v>
      </c>
    </row>
    <row r="61" spans="1:9" x14ac:dyDescent="0.2">
      <c r="A61" t="s">
        <v>61</v>
      </c>
      <c r="B61">
        <v>756</v>
      </c>
      <c r="C61">
        <v>16</v>
      </c>
      <c r="D61">
        <v>36</v>
      </c>
      <c r="E61">
        <v>2</v>
      </c>
      <c r="F61">
        <v>156.558284919708</v>
      </c>
      <c r="G61">
        <v>1974</v>
      </c>
      <c r="H61">
        <v>10000</v>
      </c>
      <c r="I61" t="s">
        <v>7483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156.50664789695199</v>
      </c>
      <c r="G62">
        <v>1372</v>
      </c>
      <c r="H62">
        <v>10000</v>
      </c>
      <c r="I62" t="s">
        <v>7484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155.202054403722</v>
      </c>
      <c r="G63">
        <v>1299</v>
      </c>
      <c r="H63">
        <v>10000</v>
      </c>
      <c r="I63" t="s">
        <v>7485</v>
      </c>
    </row>
    <row r="64" spans="1:9" x14ac:dyDescent="0.2">
      <c r="A64" t="s">
        <v>61</v>
      </c>
      <c r="B64">
        <v>756</v>
      </c>
      <c r="C64">
        <v>16</v>
      </c>
      <c r="D64">
        <v>36</v>
      </c>
      <c r="E64">
        <v>2</v>
      </c>
      <c r="F64">
        <v>152.41308864578599</v>
      </c>
      <c r="G64">
        <v>1755</v>
      </c>
      <c r="H64">
        <v>10000</v>
      </c>
      <c r="I64" t="s">
        <v>7486</v>
      </c>
    </row>
    <row r="65" spans="1:9" x14ac:dyDescent="0.2">
      <c r="A65" t="s">
        <v>61</v>
      </c>
      <c r="B65">
        <v>756</v>
      </c>
      <c r="C65">
        <v>16</v>
      </c>
      <c r="D65">
        <v>36</v>
      </c>
      <c r="E65">
        <v>2</v>
      </c>
      <c r="F65">
        <v>155.82781617436501</v>
      </c>
      <c r="G65">
        <v>2244</v>
      </c>
      <c r="H65">
        <v>10000</v>
      </c>
      <c r="I65" t="s">
        <v>7487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157.715247374027</v>
      </c>
      <c r="G66">
        <v>1930</v>
      </c>
      <c r="H66">
        <v>10000</v>
      </c>
      <c r="I66" t="s">
        <v>7488</v>
      </c>
    </row>
    <row r="67" spans="1:9" x14ac:dyDescent="0.2">
      <c r="A67" t="s">
        <v>61</v>
      </c>
      <c r="B67">
        <v>756</v>
      </c>
      <c r="C67">
        <v>16</v>
      </c>
      <c r="D67">
        <v>34</v>
      </c>
      <c r="E67">
        <v>0</v>
      </c>
      <c r="F67">
        <v>158.43966208957099</v>
      </c>
      <c r="G67">
        <v>1968</v>
      </c>
      <c r="H67">
        <v>10000</v>
      </c>
      <c r="I67" t="s">
        <v>7489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155.719164587557</v>
      </c>
      <c r="G68">
        <v>2117</v>
      </c>
      <c r="H68">
        <v>10000</v>
      </c>
      <c r="I68" t="s">
        <v>7490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156.65662911347999</v>
      </c>
      <c r="G69">
        <v>851</v>
      </c>
      <c r="H69">
        <v>10000</v>
      </c>
      <c r="I69" t="s">
        <v>7491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154.60584623832199</v>
      </c>
      <c r="G70">
        <v>2615</v>
      </c>
      <c r="H70">
        <v>10000</v>
      </c>
      <c r="I70" t="s">
        <v>7492</v>
      </c>
    </row>
    <row r="71" spans="1:9" x14ac:dyDescent="0.2">
      <c r="A71" t="s">
        <v>61</v>
      </c>
      <c r="B71">
        <v>756</v>
      </c>
      <c r="C71">
        <v>16</v>
      </c>
      <c r="D71">
        <v>38</v>
      </c>
      <c r="E71">
        <v>4</v>
      </c>
      <c r="F71">
        <v>156.05339482612899</v>
      </c>
      <c r="G71">
        <v>656</v>
      </c>
      <c r="H71">
        <v>10000</v>
      </c>
      <c r="I71" t="s">
        <v>7493</v>
      </c>
    </row>
    <row r="72" spans="1:9" x14ac:dyDescent="0.2">
      <c r="A72" t="s">
        <v>61</v>
      </c>
      <c r="B72">
        <v>756</v>
      </c>
      <c r="C72">
        <v>16</v>
      </c>
      <c r="D72">
        <v>36</v>
      </c>
      <c r="E72">
        <v>2</v>
      </c>
      <c r="F72">
        <v>153.77760528493599</v>
      </c>
      <c r="G72">
        <v>2654</v>
      </c>
      <c r="H72">
        <v>10000</v>
      </c>
      <c r="I72" t="s">
        <v>7494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156.36622557137099</v>
      </c>
      <c r="G73">
        <v>2195</v>
      </c>
      <c r="H73">
        <v>10000</v>
      </c>
      <c r="I73" t="s">
        <v>7495</v>
      </c>
    </row>
    <row r="74" spans="1:9" x14ac:dyDescent="0.2">
      <c r="A74" t="s">
        <v>61</v>
      </c>
      <c r="B74">
        <v>756</v>
      </c>
      <c r="C74">
        <v>16</v>
      </c>
      <c r="D74">
        <v>36</v>
      </c>
      <c r="E74">
        <v>2</v>
      </c>
      <c r="F74">
        <v>157.598518437705</v>
      </c>
      <c r="G74">
        <v>2658</v>
      </c>
      <c r="H74">
        <v>10000</v>
      </c>
      <c r="I74" t="s">
        <v>7496</v>
      </c>
    </row>
    <row r="75" spans="1:9" x14ac:dyDescent="0.2">
      <c r="A75" t="s">
        <v>61</v>
      </c>
      <c r="B75">
        <v>756</v>
      </c>
      <c r="C75">
        <v>16</v>
      </c>
      <c r="D75">
        <v>36</v>
      </c>
      <c r="E75">
        <v>2</v>
      </c>
      <c r="F75">
        <v>156.302589320577</v>
      </c>
      <c r="G75">
        <v>2487</v>
      </c>
      <c r="H75">
        <v>10000</v>
      </c>
      <c r="I75" t="s">
        <v>7497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156.79527214635101</v>
      </c>
      <c r="G76">
        <v>917</v>
      </c>
      <c r="H76">
        <v>10000</v>
      </c>
      <c r="I76" t="s">
        <v>7498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153.44798315595801</v>
      </c>
      <c r="G77">
        <v>2416</v>
      </c>
      <c r="H77">
        <v>10000</v>
      </c>
      <c r="I77" t="s">
        <v>7499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153.95815064012999</v>
      </c>
      <c r="G78">
        <v>531</v>
      </c>
      <c r="H78">
        <v>10000</v>
      </c>
      <c r="I78" t="s">
        <v>7500</v>
      </c>
    </row>
    <row r="79" spans="1:9" x14ac:dyDescent="0.2">
      <c r="A79" t="s">
        <v>61</v>
      </c>
      <c r="B79">
        <v>756</v>
      </c>
      <c r="C79">
        <v>16</v>
      </c>
      <c r="D79">
        <v>36</v>
      </c>
      <c r="E79">
        <v>2</v>
      </c>
      <c r="F79">
        <v>156.57373039238101</v>
      </c>
      <c r="G79">
        <v>1892</v>
      </c>
      <c r="H79">
        <v>10000</v>
      </c>
      <c r="I79" t="s">
        <v>7501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156.800016571767</v>
      </c>
      <c r="G80">
        <v>2270</v>
      </c>
      <c r="H80">
        <v>10000</v>
      </c>
      <c r="I80" t="s">
        <v>7502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155.24615990370501</v>
      </c>
      <c r="G81">
        <v>2210</v>
      </c>
      <c r="H81">
        <v>10000</v>
      </c>
      <c r="I81" t="s">
        <v>7503</v>
      </c>
    </row>
    <row r="82" spans="1:9" x14ac:dyDescent="0.2">
      <c r="A82" t="s">
        <v>61</v>
      </c>
      <c r="B82">
        <v>756</v>
      </c>
      <c r="C82">
        <v>16</v>
      </c>
      <c r="D82">
        <v>38</v>
      </c>
      <c r="E82">
        <v>4</v>
      </c>
      <c r="F82">
        <v>155.98826671298499</v>
      </c>
      <c r="G82">
        <v>2171</v>
      </c>
      <c r="H82">
        <v>10000</v>
      </c>
      <c r="I82" t="s">
        <v>7504</v>
      </c>
    </row>
    <row r="83" spans="1:9" x14ac:dyDescent="0.2">
      <c r="A83" t="s">
        <v>61</v>
      </c>
      <c r="B83">
        <v>756</v>
      </c>
      <c r="C83">
        <v>16</v>
      </c>
      <c r="D83">
        <v>34</v>
      </c>
      <c r="E83">
        <v>0</v>
      </c>
      <c r="F83">
        <v>155.78390606865199</v>
      </c>
      <c r="G83">
        <v>2400</v>
      </c>
      <c r="H83">
        <v>10000</v>
      </c>
      <c r="I83" t="s">
        <v>7505</v>
      </c>
    </row>
    <row r="84" spans="1:9" x14ac:dyDescent="0.2">
      <c r="A84" t="s">
        <v>61</v>
      </c>
      <c r="B84">
        <v>756</v>
      </c>
      <c r="C84">
        <v>16</v>
      </c>
      <c r="D84">
        <v>36</v>
      </c>
      <c r="E84">
        <v>2</v>
      </c>
      <c r="F84">
        <v>157.54201293643499</v>
      </c>
      <c r="G84">
        <v>2424</v>
      </c>
      <c r="H84">
        <v>10000</v>
      </c>
      <c r="I84" t="s">
        <v>7506</v>
      </c>
    </row>
    <row r="85" spans="1:9" x14ac:dyDescent="0.2">
      <c r="A85" t="s">
        <v>61</v>
      </c>
      <c r="B85">
        <v>756</v>
      </c>
      <c r="C85">
        <v>16</v>
      </c>
      <c r="D85">
        <v>40</v>
      </c>
      <c r="E85">
        <v>6</v>
      </c>
      <c r="F85">
        <v>159.14797680638699</v>
      </c>
      <c r="G85">
        <v>2289</v>
      </c>
      <c r="H85">
        <v>10000</v>
      </c>
      <c r="I85" t="s">
        <v>7507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155.63859395496499</v>
      </c>
      <c r="G86">
        <v>2354</v>
      </c>
      <c r="H86">
        <v>10000</v>
      </c>
      <c r="I86" t="s">
        <v>7508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157.35209422931001</v>
      </c>
      <c r="G87">
        <v>1272</v>
      </c>
      <c r="H87">
        <v>10000</v>
      </c>
      <c r="I87" t="s">
        <v>7509</v>
      </c>
    </row>
    <row r="88" spans="1:9" x14ac:dyDescent="0.2">
      <c r="A88" t="s">
        <v>61</v>
      </c>
      <c r="B88">
        <v>756</v>
      </c>
      <c r="C88">
        <v>16</v>
      </c>
      <c r="D88">
        <v>34</v>
      </c>
      <c r="E88">
        <v>0</v>
      </c>
      <c r="F88">
        <v>155.42808839958099</v>
      </c>
      <c r="G88">
        <v>2394</v>
      </c>
      <c r="H88">
        <v>10000</v>
      </c>
      <c r="I88" t="s">
        <v>7510</v>
      </c>
    </row>
    <row r="89" spans="1:9" x14ac:dyDescent="0.2">
      <c r="A89" t="s">
        <v>61</v>
      </c>
      <c r="B89">
        <v>756</v>
      </c>
      <c r="C89">
        <v>16</v>
      </c>
      <c r="D89">
        <v>36</v>
      </c>
      <c r="E89">
        <v>2</v>
      </c>
      <c r="F89">
        <v>152.46521418448501</v>
      </c>
      <c r="G89">
        <v>2264</v>
      </c>
      <c r="H89">
        <v>10000</v>
      </c>
      <c r="I89" t="s">
        <v>7511</v>
      </c>
    </row>
    <row r="90" spans="1:9" x14ac:dyDescent="0.2">
      <c r="A90" t="s">
        <v>61</v>
      </c>
      <c r="B90">
        <v>756</v>
      </c>
      <c r="C90">
        <v>16</v>
      </c>
      <c r="D90">
        <v>34</v>
      </c>
      <c r="E90">
        <v>0</v>
      </c>
      <c r="F90">
        <v>157.47541975788701</v>
      </c>
      <c r="G90">
        <v>2379</v>
      </c>
      <c r="H90">
        <v>10000</v>
      </c>
      <c r="I90" t="s">
        <v>7512</v>
      </c>
    </row>
    <row r="91" spans="1:9" x14ac:dyDescent="0.2">
      <c r="A91" t="s">
        <v>61</v>
      </c>
      <c r="B91">
        <v>756</v>
      </c>
      <c r="C91">
        <v>16</v>
      </c>
      <c r="D91">
        <v>36</v>
      </c>
      <c r="E91">
        <v>2</v>
      </c>
      <c r="F91">
        <v>158.36440775636501</v>
      </c>
      <c r="G91">
        <v>418</v>
      </c>
      <c r="H91">
        <v>10000</v>
      </c>
      <c r="I91" t="s">
        <v>7513</v>
      </c>
    </row>
    <row r="92" spans="1:9" x14ac:dyDescent="0.2">
      <c r="A92" t="s">
        <v>61</v>
      </c>
      <c r="B92">
        <v>756</v>
      </c>
      <c r="C92">
        <v>16</v>
      </c>
      <c r="D92">
        <v>34</v>
      </c>
      <c r="E92">
        <v>0</v>
      </c>
      <c r="F92">
        <v>155.85381091572299</v>
      </c>
      <c r="G92">
        <v>2</v>
      </c>
      <c r="H92">
        <v>10000</v>
      </c>
      <c r="I92" t="s">
        <v>7514</v>
      </c>
    </row>
    <row r="93" spans="1:9" x14ac:dyDescent="0.2">
      <c r="A93" t="s">
        <v>61</v>
      </c>
      <c r="B93">
        <v>756</v>
      </c>
      <c r="C93">
        <v>16</v>
      </c>
      <c r="D93">
        <v>38</v>
      </c>
      <c r="E93">
        <v>4</v>
      </c>
      <c r="F93">
        <v>156.14776831120199</v>
      </c>
      <c r="G93">
        <v>1051</v>
      </c>
      <c r="H93">
        <v>10000</v>
      </c>
      <c r="I93" t="s">
        <v>7515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156.86854089330799</v>
      </c>
      <c r="G94">
        <v>2522</v>
      </c>
      <c r="H94">
        <v>10000</v>
      </c>
      <c r="I94" t="s">
        <v>7516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155.48284130822799</v>
      </c>
      <c r="G95">
        <v>2624</v>
      </c>
      <c r="H95">
        <v>10000</v>
      </c>
      <c r="I95" t="s">
        <v>7517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156.052760046906</v>
      </c>
      <c r="G96">
        <v>2701</v>
      </c>
      <c r="H96">
        <v>10000</v>
      </c>
      <c r="I96" t="s">
        <v>7518</v>
      </c>
    </row>
    <row r="97" spans="1:9" x14ac:dyDescent="0.2">
      <c r="A97" t="s">
        <v>61</v>
      </c>
      <c r="B97">
        <v>756</v>
      </c>
      <c r="C97">
        <v>16</v>
      </c>
      <c r="D97">
        <v>38</v>
      </c>
      <c r="E97">
        <v>4</v>
      </c>
      <c r="F97">
        <v>155.363002824597</v>
      </c>
      <c r="G97">
        <v>5</v>
      </c>
      <c r="H97">
        <v>10000</v>
      </c>
      <c r="I97" t="s">
        <v>7519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156.350814800709</v>
      </c>
      <c r="G98">
        <v>3172</v>
      </c>
      <c r="H98">
        <v>10000</v>
      </c>
      <c r="I98" t="s">
        <v>7520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156.49605137016599</v>
      </c>
      <c r="G99">
        <v>2365</v>
      </c>
      <c r="H99">
        <v>10000</v>
      </c>
      <c r="I99" t="s">
        <v>7521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156.918894257396</v>
      </c>
      <c r="G100">
        <v>1818</v>
      </c>
      <c r="H100">
        <v>10000</v>
      </c>
      <c r="I100" t="s">
        <v>7522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153.98584597650901</v>
      </c>
      <c r="G101">
        <v>1466</v>
      </c>
      <c r="H101">
        <v>10000</v>
      </c>
      <c r="I101" t="s">
        <v>7523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156.12000125087701</v>
      </c>
      <c r="G102">
        <v>2445</v>
      </c>
      <c r="H102">
        <v>10000</v>
      </c>
      <c r="I102" t="s">
        <v>7524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154.53761646244601</v>
      </c>
      <c r="G103">
        <v>2366</v>
      </c>
      <c r="H103">
        <v>10000</v>
      </c>
      <c r="I103" t="s">
        <v>7525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153.65538183134001</v>
      </c>
      <c r="G104">
        <v>2617</v>
      </c>
      <c r="H104">
        <v>10000</v>
      </c>
      <c r="I104" t="s">
        <v>7526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153.81533251143901</v>
      </c>
      <c r="G105">
        <v>1948</v>
      </c>
      <c r="H105">
        <v>10000</v>
      </c>
      <c r="I105" t="s">
        <v>7527</v>
      </c>
    </row>
    <row r="106" spans="1:9" x14ac:dyDescent="0.2">
      <c r="A106" t="s">
        <v>61</v>
      </c>
      <c r="B106">
        <v>756</v>
      </c>
      <c r="C106">
        <v>16</v>
      </c>
      <c r="D106">
        <v>34</v>
      </c>
      <c r="E106">
        <v>0</v>
      </c>
      <c r="F106">
        <v>155.671885272488</v>
      </c>
      <c r="G106">
        <v>1798</v>
      </c>
      <c r="H106">
        <v>10000</v>
      </c>
      <c r="I106" t="s">
        <v>7528</v>
      </c>
    </row>
    <row r="107" spans="1:9" x14ac:dyDescent="0.2">
      <c r="A107" t="s">
        <v>61</v>
      </c>
      <c r="B107">
        <v>756</v>
      </c>
      <c r="C107">
        <v>16</v>
      </c>
      <c r="D107">
        <v>36</v>
      </c>
      <c r="E107">
        <v>2</v>
      </c>
      <c r="F107">
        <v>156.42827887274299</v>
      </c>
      <c r="G107">
        <v>2067</v>
      </c>
      <c r="H107">
        <v>10000</v>
      </c>
      <c r="I107" t="s">
        <v>7529</v>
      </c>
    </row>
    <row r="108" spans="1:9" x14ac:dyDescent="0.2">
      <c r="A108" t="s">
        <v>61</v>
      </c>
      <c r="B108">
        <v>756</v>
      </c>
      <c r="C108">
        <v>16</v>
      </c>
      <c r="D108">
        <v>36</v>
      </c>
      <c r="E108">
        <v>2</v>
      </c>
      <c r="F108">
        <v>152.23831328004599</v>
      </c>
      <c r="G108">
        <v>2047</v>
      </c>
      <c r="H108">
        <v>10000</v>
      </c>
      <c r="I108" t="s">
        <v>7530</v>
      </c>
    </row>
    <row r="109" spans="1:9" x14ac:dyDescent="0.2">
      <c r="A109" t="s">
        <v>61</v>
      </c>
      <c r="B109">
        <v>756</v>
      </c>
      <c r="C109">
        <v>16</v>
      </c>
      <c r="D109">
        <v>40</v>
      </c>
      <c r="E109">
        <v>6</v>
      </c>
      <c r="F109">
        <v>157.52657560072799</v>
      </c>
      <c r="G109">
        <v>1617</v>
      </c>
      <c r="H109">
        <v>10000</v>
      </c>
      <c r="I109" t="s">
        <v>7531</v>
      </c>
    </row>
    <row r="110" spans="1:9" x14ac:dyDescent="0.2">
      <c r="A110" t="s">
        <v>61</v>
      </c>
      <c r="B110">
        <v>756</v>
      </c>
      <c r="C110">
        <v>16</v>
      </c>
      <c r="D110">
        <v>34</v>
      </c>
      <c r="E110">
        <v>0</v>
      </c>
      <c r="F110">
        <v>156.85573365353</v>
      </c>
      <c r="G110">
        <v>1506</v>
      </c>
      <c r="H110">
        <v>10000</v>
      </c>
      <c r="I110" t="s">
        <v>7532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158.086029058322</v>
      </c>
      <c r="G111">
        <v>1959</v>
      </c>
      <c r="H111">
        <v>10000</v>
      </c>
      <c r="I111" t="s">
        <v>7533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156.55732184182801</v>
      </c>
      <c r="G112">
        <v>2005</v>
      </c>
      <c r="H112">
        <v>10000</v>
      </c>
      <c r="I112" t="s">
        <v>7534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157.920462302863</v>
      </c>
      <c r="G113">
        <v>678</v>
      </c>
      <c r="H113">
        <v>10000</v>
      </c>
      <c r="I113" t="s">
        <v>7535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154.87045209202901</v>
      </c>
      <c r="G114">
        <v>2817</v>
      </c>
      <c r="H114">
        <v>10000</v>
      </c>
      <c r="I114" t="s">
        <v>7536</v>
      </c>
    </row>
    <row r="115" spans="1:9" x14ac:dyDescent="0.2">
      <c r="A115" t="s">
        <v>61</v>
      </c>
      <c r="B115">
        <v>756</v>
      </c>
      <c r="C115">
        <v>16</v>
      </c>
      <c r="D115">
        <v>36</v>
      </c>
      <c r="E115">
        <v>2</v>
      </c>
      <c r="F115">
        <v>155.75581646151801</v>
      </c>
      <c r="G115">
        <v>730</v>
      </c>
      <c r="H115">
        <v>10000</v>
      </c>
      <c r="I115" t="s">
        <v>7537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156.975385542027</v>
      </c>
      <c r="G116">
        <v>2260</v>
      </c>
      <c r="H116">
        <v>10000</v>
      </c>
      <c r="I116" t="s">
        <v>7538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156.27284272294401</v>
      </c>
      <c r="G117">
        <v>2210</v>
      </c>
      <c r="H117">
        <v>10000</v>
      </c>
      <c r="I117" t="s">
        <v>7539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157.01223259325999</v>
      </c>
      <c r="G118">
        <v>2409</v>
      </c>
      <c r="H118">
        <v>10000</v>
      </c>
      <c r="I118" t="s">
        <v>7540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154.31503597460599</v>
      </c>
      <c r="G119">
        <v>682</v>
      </c>
      <c r="H119">
        <v>10000</v>
      </c>
      <c r="I119" t="s">
        <v>7541</v>
      </c>
    </row>
    <row r="120" spans="1:9" x14ac:dyDescent="0.2">
      <c r="A120" t="s">
        <v>61</v>
      </c>
      <c r="B120">
        <v>756</v>
      </c>
      <c r="C120">
        <v>16</v>
      </c>
      <c r="D120">
        <v>36</v>
      </c>
      <c r="E120">
        <v>2</v>
      </c>
      <c r="F120">
        <v>153.20329304039399</v>
      </c>
      <c r="G120">
        <v>2473</v>
      </c>
      <c r="H120">
        <v>10000</v>
      </c>
      <c r="I120" t="s">
        <v>7542</v>
      </c>
    </row>
    <row r="121" spans="1:9" x14ac:dyDescent="0.2">
      <c r="A121" t="s">
        <v>61</v>
      </c>
      <c r="B121">
        <v>756</v>
      </c>
      <c r="C121">
        <v>16</v>
      </c>
      <c r="D121">
        <v>36</v>
      </c>
      <c r="E121">
        <v>2</v>
      </c>
      <c r="F121">
        <v>155.32493009790699</v>
      </c>
      <c r="G121">
        <v>2398</v>
      </c>
      <c r="H121">
        <v>10000</v>
      </c>
      <c r="I121" t="s">
        <v>7543</v>
      </c>
    </row>
    <row r="122" spans="1:9" x14ac:dyDescent="0.2">
      <c r="A122" t="s">
        <v>61</v>
      </c>
      <c r="B122">
        <v>756</v>
      </c>
      <c r="C122">
        <v>16</v>
      </c>
      <c r="D122">
        <v>36</v>
      </c>
      <c r="E122">
        <v>2</v>
      </c>
      <c r="F122">
        <v>155.85478665958999</v>
      </c>
      <c r="G122">
        <v>1575</v>
      </c>
      <c r="H122">
        <v>10000</v>
      </c>
      <c r="I122" t="s">
        <v>7544</v>
      </c>
    </row>
    <row r="123" spans="1:9" x14ac:dyDescent="0.2">
      <c r="A123" t="s">
        <v>61</v>
      </c>
      <c r="B123">
        <v>756</v>
      </c>
      <c r="C123">
        <v>16</v>
      </c>
      <c r="D123">
        <v>34</v>
      </c>
      <c r="E123">
        <v>0</v>
      </c>
      <c r="F123">
        <v>157.93550856877101</v>
      </c>
      <c r="G123">
        <v>2224</v>
      </c>
      <c r="H123">
        <v>10000</v>
      </c>
      <c r="I123" t="s">
        <v>7545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157.94754328578699</v>
      </c>
      <c r="G124">
        <v>158</v>
      </c>
      <c r="H124">
        <v>10000</v>
      </c>
      <c r="I124" t="s">
        <v>7546</v>
      </c>
    </row>
    <row r="125" spans="1:9" x14ac:dyDescent="0.2">
      <c r="A125" t="s">
        <v>61</v>
      </c>
      <c r="B125">
        <v>756</v>
      </c>
      <c r="C125">
        <v>16</v>
      </c>
      <c r="D125">
        <v>34</v>
      </c>
      <c r="E125">
        <v>0</v>
      </c>
      <c r="F125">
        <v>157.30160595662801</v>
      </c>
      <c r="G125">
        <v>1753</v>
      </c>
      <c r="H125">
        <v>10000</v>
      </c>
      <c r="I125" t="s">
        <v>7547</v>
      </c>
    </row>
    <row r="126" spans="1:9" x14ac:dyDescent="0.2">
      <c r="A126" t="s">
        <v>61</v>
      </c>
      <c r="B126">
        <v>756</v>
      </c>
      <c r="C126">
        <v>16</v>
      </c>
      <c r="D126">
        <v>36</v>
      </c>
      <c r="E126">
        <v>2</v>
      </c>
      <c r="F126">
        <v>154.26958439685399</v>
      </c>
      <c r="G126">
        <v>1523</v>
      </c>
      <c r="H126">
        <v>10000</v>
      </c>
      <c r="I126" t="s">
        <v>7548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154.47995706833899</v>
      </c>
      <c r="G127">
        <v>1749</v>
      </c>
      <c r="H127">
        <v>10000</v>
      </c>
      <c r="I127" t="s">
        <v>7549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155.86676009185601</v>
      </c>
      <c r="G128">
        <v>2653</v>
      </c>
      <c r="H128">
        <v>10000</v>
      </c>
      <c r="I128" t="s">
        <v>7550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155.028452657163</v>
      </c>
      <c r="G129">
        <v>2983</v>
      </c>
      <c r="H129">
        <v>10000</v>
      </c>
      <c r="I129" t="s">
        <v>7551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157.15111729875201</v>
      </c>
      <c r="G130">
        <v>2542</v>
      </c>
      <c r="H130">
        <v>10000</v>
      </c>
      <c r="I130" t="s">
        <v>7552</v>
      </c>
    </row>
    <row r="131" spans="1:9" x14ac:dyDescent="0.2">
      <c r="A131" t="s">
        <v>61</v>
      </c>
      <c r="B131">
        <v>756</v>
      </c>
      <c r="C131">
        <v>16</v>
      </c>
      <c r="D131">
        <v>40</v>
      </c>
      <c r="E131">
        <v>6</v>
      </c>
      <c r="F131">
        <v>157.102899159304</v>
      </c>
      <c r="G131">
        <v>1874</v>
      </c>
      <c r="H131">
        <v>10000</v>
      </c>
      <c r="I131" t="s">
        <v>7553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155.91418432071799</v>
      </c>
      <c r="G132">
        <v>2147</v>
      </c>
      <c r="H132">
        <v>10000</v>
      </c>
      <c r="I132" t="s">
        <v>7554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154.71777654904801</v>
      </c>
      <c r="G133">
        <v>2234</v>
      </c>
      <c r="H133">
        <v>10000</v>
      </c>
      <c r="I133" t="s">
        <v>7555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156.29949455615099</v>
      </c>
      <c r="G134">
        <v>2379</v>
      </c>
      <c r="H134">
        <v>10000</v>
      </c>
      <c r="I134" t="s">
        <v>7556</v>
      </c>
    </row>
    <row r="135" spans="1:9" x14ac:dyDescent="0.2">
      <c r="A135" t="s">
        <v>61</v>
      </c>
      <c r="B135">
        <v>756</v>
      </c>
      <c r="C135">
        <v>16</v>
      </c>
      <c r="D135">
        <v>34</v>
      </c>
      <c r="E135">
        <v>0</v>
      </c>
      <c r="F135">
        <v>155.501800934784</v>
      </c>
      <c r="G135">
        <v>818</v>
      </c>
      <c r="H135">
        <v>10000</v>
      </c>
      <c r="I135" t="s">
        <v>7557</v>
      </c>
    </row>
    <row r="136" spans="1:9" x14ac:dyDescent="0.2">
      <c r="A136" t="s">
        <v>61</v>
      </c>
      <c r="B136">
        <v>756</v>
      </c>
      <c r="C136">
        <v>16</v>
      </c>
      <c r="D136">
        <v>36</v>
      </c>
      <c r="E136">
        <v>2</v>
      </c>
      <c r="F136">
        <v>155.31505568604899</v>
      </c>
      <c r="G136">
        <v>2367</v>
      </c>
      <c r="H136">
        <v>10000</v>
      </c>
      <c r="I136" t="s">
        <v>7558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154.99699890241001</v>
      </c>
      <c r="G137">
        <v>2192</v>
      </c>
      <c r="H137">
        <v>10000</v>
      </c>
      <c r="I137" t="s">
        <v>7559</v>
      </c>
    </row>
    <row r="138" spans="1:9" x14ac:dyDescent="0.2">
      <c r="A138" t="s">
        <v>61</v>
      </c>
      <c r="B138">
        <v>756</v>
      </c>
      <c r="C138">
        <v>16</v>
      </c>
      <c r="D138">
        <v>36</v>
      </c>
      <c r="E138">
        <v>2</v>
      </c>
      <c r="F138">
        <v>154.99926124792501</v>
      </c>
      <c r="G138">
        <v>366</v>
      </c>
      <c r="H138">
        <v>10000</v>
      </c>
      <c r="I138" t="s">
        <v>7560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153.434295391663</v>
      </c>
      <c r="G139">
        <v>2179</v>
      </c>
      <c r="H139">
        <v>10000</v>
      </c>
      <c r="I139" t="s">
        <v>7561</v>
      </c>
    </row>
    <row r="140" spans="1:9" x14ac:dyDescent="0.2">
      <c r="A140" t="s">
        <v>61</v>
      </c>
      <c r="B140">
        <v>756</v>
      </c>
      <c r="C140">
        <v>16</v>
      </c>
      <c r="D140">
        <v>36</v>
      </c>
      <c r="E140">
        <v>2</v>
      </c>
      <c r="F140">
        <v>155.951958478428</v>
      </c>
      <c r="G140">
        <v>2860</v>
      </c>
      <c r="H140">
        <v>10000</v>
      </c>
      <c r="I140" t="s">
        <v>7562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154.85500148683701</v>
      </c>
      <c r="G141">
        <v>2492</v>
      </c>
      <c r="H141">
        <v>10000</v>
      </c>
      <c r="I141" t="s">
        <v>7563</v>
      </c>
    </row>
    <row r="142" spans="1:9" x14ac:dyDescent="0.2">
      <c r="A142" t="s">
        <v>61</v>
      </c>
      <c r="B142">
        <v>756</v>
      </c>
      <c r="C142">
        <v>16</v>
      </c>
      <c r="D142">
        <v>36</v>
      </c>
      <c r="E142">
        <v>2</v>
      </c>
      <c r="F142">
        <v>154.375562122091</v>
      </c>
      <c r="G142">
        <v>1690</v>
      </c>
      <c r="H142">
        <v>10000</v>
      </c>
      <c r="I142" t="s">
        <v>7564</v>
      </c>
    </row>
    <row r="143" spans="1:9" x14ac:dyDescent="0.2">
      <c r="A143" t="s">
        <v>61</v>
      </c>
      <c r="B143">
        <v>756</v>
      </c>
      <c r="C143">
        <v>16</v>
      </c>
      <c r="D143">
        <v>34</v>
      </c>
      <c r="E143">
        <v>0</v>
      </c>
      <c r="F143">
        <v>155.80025999434201</v>
      </c>
      <c r="G143">
        <v>1359</v>
      </c>
      <c r="H143">
        <v>10000</v>
      </c>
      <c r="I143" t="s">
        <v>7565</v>
      </c>
    </row>
    <row r="144" spans="1:9" x14ac:dyDescent="0.2">
      <c r="A144" t="s">
        <v>61</v>
      </c>
      <c r="B144">
        <v>756</v>
      </c>
      <c r="C144">
        <v>16</v>
      </c>
      <c r="D144">
        <v>42</v>
      </c>
      <c r="E144">
        <v>8</v>
      </c>
      <c r="F144">
        <v>156.24466560315301</v>
      </c>
      <c r="G144">
        <v>2097</v>
      </c>
      <c r="H144">
        <v>10000</v>
      </c>
      <c r="I144" t="s">
        <v>7566</v>
      </c>
    </row>
    <row r="145" spans="1:9" x14ac:dyDescent="0.2">
      <c r="A145" t="s">
        <v>61</v>
      </c>
      <c r="B145">
        <v>756</v>
      </c>
      <c r="C145">
        <v>16</v>
      </c>
      <c r="D145">
        <v>36</v>
      </c>
      <c r="E145">
        <v>2</v>
      </c>
      <c r="F145">
        <v>155.188884154893</v>
      </c>
      <c r="G145">
        <v>2375</v>
      </c>
      <c r="H145">
        <v>10000</v>
      </c>
      <c r="I145" t="s">
        <v>7567</v>
      </c>
    </row>
    <row r="146" spans="1:9" x14ac:dyDescent="0.2">
      <c r="A146" t="s">
        <v>61</v>
      </c>
      <c r="B146">
        <v>756</v>
      </c>
      <c r="C146">
        <v>16</v>
      </c>
      <c r="D146">
        <v>40</v>
      </c>
      <c r="E146">
        <v>6</v>
      </c>
      <c r="F146">
        <v>156.04237930942301</v>
      </c>
      <c r="G146">
        <v>1784</v>
      </c>
      <c r="H146">
        <v>10000</v>
      </c>
      <c r="I146" t="s">
        <v>7568</v>
      </c>
    </row>
    <row r="147" spans="1:9" x14ac:dyDescent="0.2">
      <c r="A147" t="s">
        <v>61</v>
      </c>
      <c r="B147">
        <v>756</v>
      </c>
      <c r="C147">
        <v>16</v>
      </c>
      <c r="D147">
        <v>34</v>
      </c>
      <c r="E147">
        <v>0</v>
      </c>
      <c r="F147">
        <v>153.16734564117999</v>
      </c>
      <c r="G147">
        <v>2399</v>
      </c>
      <c r="H147">
        <v>10000</v>
      </c>
      <c r="I147" t="s">
        <v>7569</v>
      </c>
    </row>
    <row r="148" spans="1:9" x14ac:dyDescent="0.2">
      <c r="A148" t="s">
        <v>61</v>
      </c>
      <c r="B148">
        <v>756</v>
      </c>
      <c r="C148">
        <v>16</v>
      </c>
      <c r="D148">
        <v>36</v>
      </c>
      <c r="E148">
        <v>2</v>
      </c>
      <c r="F148">
        <v>156.25500683486399</v>
      </c>
      <c r="G148">
        <v>1622</v>
      </c>
      <c r="H148">
        <v>10000</v>
      </c>
      <c r="I148" t="s">
        <v>7570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155.63369267433799</v>
      </c>
      <c r="G149">
        <v>2417</v>
      </c>
      <c r="H149">
        <v>10000</v>
      </c>
      <c r="I149" t="s">
        <v>7571</v>
      </c>
    </row>
    <row r="150" spans="1:9" x14ac:dyDescent="0.2">
      <c r="A150" t="s">
        <v>61</v>
      </c>
      <c r="B150">
        <v>756</v>
      </c>
      <c r="C150">
        <v>16</v>
      </c>
      <c r="D150">
        <v>36</v>
      </c>
      <c r="E150">
        <v>2</v>
      </c>
      <c r="F150">
        <v>154.877150190994</v>
      </c>
      <c r="G150">
        <v>2844</v>
      </c>
      <c r="H150">
        <v>10000</v>
      </c>
      <c r="I150" t="s">
        <v>7572</v>
      </c>
    </row>
    <row r="151" spans="1:9" x14ac:dyDescent="0.2">
      <c r="A151" t="s">
        <v>61</v>
      </c>
      <c r="B151">
        <v>756</v>
      </c>
      <c r="C151">
        <v>16</v>
      </c>
      <c r="D151">
        <v>36</v>
      </c>
      <c r="E151">
        <v>2</v>
      </c>
      <c r="F151">
        <v>155.036397421732</v>
      </c>
      <c r="G151">
        <v>1607</v>
      </c>
      <c r="H151">
        <v>10000</v>
      </c>
      <c r="I151" t="s">
        <v>7573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154.551715902984</v>
      </c>
      <c r="G152">
        <v>1743</v>
      </c>
      <c r="H152">
        <v>10000</v>
      </c>
      <c r="I152" t="s">
        <v>7574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154.50998794101099</v>
      </c>
      <c r="G153">
        <v>2502</v>
      </c>
      <c r="H153">
        <v>10000</v>
      </c>
      <c r="I153" t="s">
        <v>7575</v>
      </c>
    </row>
    <row r="154" spans="1:9" x14ac:dyDescent="0.2">
      <c r="A154" t="s">
        <v>61</v>
      </c>
      <c r="B154">
        <v>756</v>
      </c>
      <c r="C154">
        <v>16</v>
      </c>
      <c r="D154">
        <v>34</v>
      </c>
      <c r="E154">
        <v>0</v>
      </c>
      <c r="F154">
        <v>154.80509031098299</v>
      </c>
      <c r="G154">
        <v>2024</v>
      </c>
      <c r="H154">
        <v>10000</v>
      </c>
      <c r="I154" t="s">
        <v>7576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157.263995862565</v>
      </c>
      <c r="G155">
        <v>2048</v>
      </c>
      <c r="H155">
        <v>10000</v>
      </c>
      <c r="I155" t="s">
        <v>7577</v>
      </c>
    </row>
    <row r="156" spans="1:9" x14ac:dyDescent="0.2">
      <c r="A156" t="s">
        <v>61</v>
      </c>
      <c r="B156">
        <v>756</v>
      </c>
      <c r="C156">
        <v>16</v>
      </c>
      <c r="D156">
        <v>36</v>
      </c>
      <c r="E156">
        <v>2</v>
      </c>
      <c r="F156">
        <v>155.97908936347801</v>
      </c>
      <c r="G156">
        <v>2019</v>
      </c>
      <c r="H156">
        <v>10000</v>
      </c>
      <c r="I156" t="s">
        <v>7578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154.42015019338501</v>
      </c>
      <c r="G157">
        <v>2391</v>
      </c>
      <c r="H157">
        <v>10000</v>
      </c>
      <c r="I157" t="s">
        <v>7579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156.36482501123101</v>
      </c>
      <c r="G158">
        <v>1884</v>
      </c>
      <c r="H158">
        <v>10000</v>
      </c>
      <c r="I158" t="s">
        <v>7580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153.50030416715799</v>
      </c>
      <c r="G159">
        <v>2483</v>
      </c>
      <c r="H159">
        <v>10000</v>
      </c>
      <c r="I159" t="s">
        <v>7581</v>
      </c>
    </row>
    <row r="160" spans="1:9" x14ac:dyDescent="0.2">
      <c r="A160" t="s">
        <v>61</v>
      </c>
      <c r="B160">
        <v>756</v>
      </c>
      <c r="C160">
        <v>16</v>
      </c>
      <c r="D160">
        <v>36</v>
      </c>
      <c r="E160">
        <v>2</v>
      </c>
      <c r="F160">
        <v>155.02411950659001</v>
      </c>
      <c r="G160">
        <v>1606</v>
      </c>
      <c r="H160">
        <v>10000</v>
      </c>
      <c r="I160" t="s">
        <v>7582</v>
      </c>
    </row>
    <row r="161" spans="1:9" x14ac:dyDescent="0.2">
      <c r="A161" t="s">
        <v>61</v>
      </c>
      <c r="B161">
        <v>756</v>
      </c>
      <c r="C161">
        <v>16</v>
      </c>
      <c r="D161">
        <v>34</v>
      </c>
      <c r="E161">
        <v>0</v>
      </c>
      <c r="F161">
        <v>158.320780075155</v>
      </c>
      <c r="G161">
        <v>1597</v>
      </c>
      <c r="H161">
        <v>10000</v>
      </c>
      <c r="I161" t="s">
        <v>7583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157.519685353152</v>
      </c>
      <c r="G162">
        <v>2463</v>
      </c>
      <c r="H162">
        <v>10000</v>
      </c>
      <c r="I162" t="s">
        <v>7584</v>
      </c>
    </row>
    <row r="163" spans="1:9" x14ac:dyDescent="0.2">
      <c r="A163" t="s">
        <v>61</v>
      </c>
      <c r="B163">
        <v>756</v>
      </c>
      <c r="C163">
        <v>16</v>
      </c>
      <c r="D163">
        <v>34</v>
      </c>
      <c r="E163">
        <v>0</v>
      </c>
      <c r="F163">
        <v>154.675352370366</v>
      </c>
      <c r="G163">
        <v>1609</v>
      </c>
      <c r="H163">
        <v>10000</v>
      </c>
      <c r="I163" t="s">
        <v>7585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158.30399048235199</v>
      </c>
      <c r="G164">
        <v>2469</v>
      </c>
      <c r="H164">
        <v>10000</v>
      </c>
      <c r="I164" t="s">
        <v>7586</v>
      </c>
    </row>
    <row r="165" spans="1:9" x14ac:dyDescent="0.2">
      <c r="A165" t="s">
        <v>61</v>
      </c>
      <c r="B165">
        <v>756</v>
      </c>
      <c r="C165">
        <v>16</v>
      </c>
      <c r="D165">
        <v>34</v>
      </c>
      <c r="E165">
        <v>0</v>
      </c>
      <c r="F165">
        <v>157.341318181715</v>
      </c>
      <c r="G165">
        <v>2520</v>
      </c>
      <c r="H165">
        <v>10000</v>
      </c>
      <c r="I165" t="s">
        <v>7587</v>
      </c>
    </row>
    <row r="166" spans="1:9" x14ac:dyDescent="0.2">
      <c r="A166" t="s">
        <v>61</v>
      </c>
      <c r="B166">
        <v>756</v>
      </c>
      <c r="C166">
        <v>16</v>
      </c>
      <c r="D166">
        <v>36</v>
      </c>
      <c r="E166">
        <v>2</v>
      </c>
      <c r="F166">
        <v>155.780164774507</v>
      </c>
      <c r="G166">
        <v>2450</v>
      </c>
      <c r="H166">
        <v>10000</v>
      </c>
      <c r="I166" t="s">
        <v>7588</v>
      </c>
    </row>
    <row r="167" spans="1:9" x14ac:dyDescent="0.2">
      <c r="A167" t="s">
        <v>61</v>
      </c>
      <c r="B167">
        <v>756</v>
      </c>
      <c r="C167">
        <v>16</v>
      </c>
      <c r="D167">
        <v>34</v>
      </c>
      <c r="E167">
        <v>0</v>
      </c>
      <c r="F167">
        <v>154.52901391033001</v>
      </c>
      <c r="G167">
        <v>970</v>
      </c>
      <c r="H167">
        <v>10000</v>
      </c>
      <c r="I167" t="s">
        <v>7589</v>
      </c>
    </row>
    <row r="168" spans="1:9" x14ac:dyDescent="0.2">
      <c r="A168" t="s">
        <v>61</v>
      </c>
      <c r="B168">
        <v>756</v>
      </c>
      <c r="C168">
        <v>16</v>
      </c>
      <c r="D168">
        <v>36</v>
      </c>
      <c r="E168">
        <v>2</v>
      </c>
      <c r="F168">
        <v>156.37566095031701</v>
      </c>
      <c r="G168">
        <v>983</v>
      </c>
      <c r="H168">
        <v>10000</v>
      </c>
      <c r="I168" t="s">
        <v>7590</v>
      </c>
    </row>
    <row r="169" spans="1:9" x14ac:dyDescent="0.2">
      <c r="A169" t="s">
        <v>61</v>
      </c>
      <c r="B169">
        <v>756</v>
      </c>
      <c r="C169">
        <v>16</v>
      </c>
      <c r="D169">
        <v>34</v>
      </c>
      <c r="E169">
        <v>0</v>
      </c>
      <c r="F169">
        <v>155.34471003152399</v>
      </c>
      <c r="G169">
        <v>2640</v>
      </c>
      <c r="H169">
        <v>10000</v>
      </c>
      <c r="I169" t="s">
        <v>7591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155.194625072181</v>
      </c>
      <c r="G170">
        <v>2525</v>
      </c>
      <c r="H170">
        <v>10000</v>
      </c>
      <c r="I170" t="s">
        <v>7592</v>
      </c>
    </row>
    <row r="171" spans="1:9" x14ac:dyDescent="0.2">
      <c r="A171" t="s">
        <v>61</v>
      </c>
      <c r="B171">
        <v>756</v>
      </c>
      <c r="C171">
        <v>16</v>
      </c>
      <c r="D171">
        <v>38</v>
      </c>
      <c r="E171">
        <v>4</v>
      </c>
      <c r="F171">
        <v>156.11581258755101</v>
      </c>
      <c r="G171">
        <v>2695</v>
      </c>
      <c r="H171">
        <v>10000</v>
      </c>
      <c r="I171" t="s">
        <v>7593</v>
      </c>
    </row>
    <row r="172" spans="1:9" x14ac:dyDescent="0.2">
      <c r="A172" t="s">
        <v>61</v>
      </c>
      <c r="B172">
        <v>756</v>
      </c>
      <c r="C172">
        <v>16</v>
      </c>
      <c r="D172">
        <v>34</v>
      </c>
      <c r="E172">
        <v>0</v>
      </c>
      <c r="F172">
        <v>156.88917060103199</v>
      </c>
      <c r="G172">
        <v>2287</v>
      </c>
      <c r="H172">
        <v>10000</v>
      </c>
      <c r="I172" t="s">
        <v>7594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156.27188577689199</v>
      </c>
      <c r="G173">
        <v>156</v>
      </c>
      <c r="H173">
        <v>10000</v>
      </c>
      <c r="I173" t="s">
        <v>7595</v>
      </c>
    </row>
    <row r="174" spans="1:9" x14ac:dyDescent="0.2">
      <c r="A174" t="s">
        <v>61</v>
      </c>
      <c r="B174">
        <v>756</v>
      </c>
      <c r="C174">
        <v>16</v>
      </c>
      <c r="D174">
        <v>34</v>
      </c>
      <c r="E174">
        <v>0</v>
      </c>
      <c r="F174">
        <v>156.28323843516401</v>
      </c>
      <c r="G174">
        <v>1808</v>
      </c>
      <c r="H174">
        <v>10000</v>
      </c>
      <c r="I174" t="s">
        <v>7596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160.05162431579001</v>
      </c>
      <c r="G175">
        <v>1918</v>
      </c>
      <c r="H175">
        <v>10000</v>
      </c>
      <c r="I175" t="s">
        <v>7597</v>
      </c>
    </row>
    <row r="176" spans="1:9" x14ac:dyDescent="0.2">
      <c r="A176" t="s">
        <v>61</v>
      </c>
      <c r="B176">
        <v>756</v>
      </c>
      <c r="C176">
        <v>16</v>
      </c>
      <c r="D176">
        <v>38</v>
      </c>
      <c r="E176">
        <v>4</v>
      </c>
      <c r="F176">
        <v>157.55397462658499</v>
      </c>
      <c r="G176">
        <v>2161</v>
      </c>
      <c r="H176">
        <v>10000</v>
      </c>
      <c r="I176" t="s">
        <v>7598</v>
      </c>
    </row>
    <row r="177" spans="1:9" x14ac:dyDescent="0.2">
      <c r="A177" t="s">
        <v>61</v>
      </c>
      <c r="B177">
        <v>756</v>
      </c>
      <c r="C177">
        <v>16</v>
      </c>
      <c r="D177">
        <v>36</v>
      </c>
      <c r="E177">
        <v>2</v>
      </c>
      <c r="F177">
        <v>156.75014949217399</v>
      </c>
      <c r="G177">
        <v>2147</v>
      </c>
      <c r="H177">
        <v>10000</v>
      </c>
      <c r="I177" t="s">
        <v>7599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158.33650524541699</v>
      </c>
      <c r="G178">
        <v>2030</v>
      </c>
      <c r="H178">
        <v>10000</v>
      </c>
      <c r="I178" t="s">
        <v>7600</v>
      </c>
    </row>
    <row r="179" spans="1:9" x14ac:dyDescent="0.2">
      <c r="A179" t="s">
        <v>61</v>
      </c>
      <c r="B179">
        <v>756</v>
      </c>
      <c r="C179">
        <v>16</v>
      </c>
      <c r="D179">
        <v>34</v>
      </c>
      <c r="E179">
        <v>0</v>
      </c>
      <c r="F179">
        <v>155.145246477797</v>
      </c>
      <c r="G179">
        <v>2154</v>
      </c>
      <c r="H179">
        <v>10000</v>
      </c>
      <c r="I179" t="s">
        <v>7601</v>
      </c>
    </row>
    <row r="180" spans="1:9" x14ac:dyDescent="0.2">
      <c r="A180" t="s">
        <v>61</v>
      </c>
      <c r="B180">
        <v>756</v>
      </c>
      <c r="C180">
        <v>16</v>
      </c>
      <c r="D180">
        <v>36</v>
      </c>
      <c r="E180">
        <v>2</v>
      </c>
      <c r="F180">
        <v>156.47740389779199</v>
      </c>
      <c r="G180">
        <v>2469</v>
      </c>
      <c r="H180">
        <v>10000</v>
      </c>
      <c r="I180" t="s">
        <v>7602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154.368874240666</v>
      </c>
      <c r="G181">
        <v>1984</v>
      </c>
      <c r="H181">
        <v>10000</v>
      </c>
      <c r="I181" t="s">
        <v>7603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155.34653276391299</v>
      </c>
      <c r="G182">
        <v>1651</v>
      </c>
      <c r="H182">
        <v>10000</v>
      </c>
      <c r="I182" t="s">
        <v>7604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155.977147663012</v>
      </c>
      <c r="G183">
        <v>2698</v>
      </c>
      <c r="H183">
        <v>10000</v>
      </c>
      <c r="I183" t="s">
        <v>7605</v>
      </c>
    </row>
    <row r="184" spans="1:9" x14ac:dyDescent="0.2">
      <c r="A184" t="s">
        <v>61</v>
      </c>
      <c r="B184">
        <v>756</v>
      </c>
      <c r="C184">
        <v>16</v>
      </c>
      <c r="D184">
        <v>34</v>
      </c>
      <c r="E184">
        <v>0</v>
      </c>
      <c r="F184">
        <v>155.44428665842801</v>
      </c>
      <c r="G184">
        <v>2113</v>
      </c>
      <c r="H184">
        <v>10000</v>
      </c>
      <c r="I184" t="s">
        <v>7606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155.135038265958</v>
      </c>
      <c r="G185">
        <v>1885</v>
      </c>
      <c r="H185">
        <v>10000</v>
      </c>
      <c r="I185" t="s">
        <v>7607</v>
      </c>
    </row>
    <row r="186" spans="1:9" x14ac:dyDescent="0.2">
      <c r="A186" t="s">
        <v>61</v>
      </c>
      <c r="B186">
        <v>756</v>
      </c>
      <c r="C186">
        <v>16</v>
      </c>
      <c r="D186">
        <v>34</v>
      </c>
      <c r="E186">
        <v>0</v>
      </c>
      <c r="F186">
        <v>156.33987338934</v>
      </c>
      <c r="G186">
        <v>2167</v>
      </c>
      <c r="H186">
        <v>10000</v>
      </c>
      <c r="I186" t="s">
        <v>7608</v>
      </c>
    </row>
    <row r="187" spans="1:9" x14ac:dyDescent="0.2">
      <c r="A187" t="s">
        <v>61</v>
      </c>
      <c r="B187">
        <v>756</v>
      </c>
      <c r="C187">
        <v>16</v>
      </c>
      <c r="D187">
        <v>36</v>
      </c>
      <c r="E187">
        <v>2</v>
      </c>
      <c r="F187">
        <v>155.07824018690701</v>
      </c>
      <c r="G187">
        <v>2075</v>
      </c>
      <c r="H187">
        <v>10000</v>
      </c>
      <c r="I187" t="s">
        <v>7609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158.63703934103199</v>
      </c>
      <c r="G188">
        <v>1568</v>
      </c>
      <c r="H188">
        <v>10000</v>
      </c>
      <c r="I188" t="s">
        <v>7610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155.171628310345</v>
      </c>
      <c r="G189">
        <v>1612</v>
      </c>
      <c r="H189">
        <v>10000</v>
      </c>
      <c r="I189" t="s">
        <v>7611</v>
      </c>
    </row>
    <row r="190" spans="1:9" x14ac:dyDescent="0.2">
      <c r="A190" t="s">
        <v>61</v>
      </c>
      <c r="B190">
        <v>756</v>
      </c>
      <c r="C190">
        <v>16</v>
      </c>
      <c r="D190">
        <v>38</v>
      </c>
      <c r="E190">
        <v>4</v>
      </c>
      <c r="F190">
        <v>156.35317184124099</v>
      </c>
      <c r="G190">
        <v>1483</v>
      </c>
      <c r="H190">
        <v>10000</v>
      </c>
      <c r="I190" t="s">
        <v>7612</v>
      </c>
    </row>
    <row r="191" spans="1:9" x14ac:dyDescent="0.2">
      <c r="A191" t="s">
        <v>61</v>
      </c>
      <c r="B191">
        <v>756</v>
      </c>
      <c r="C191">
        <v>16</v>
      </c>
      <c r="D191">
        <v>36</v>
      </c>
      <c r="E191">
        <v>2</v>
      </c>
      <c r="F191">
        <v>154.86717431154099</v>
      </c>
      <c r="G191">
        <v>2441</v>
      </c>
      <c r="H191">
        <v>10000</v>
      </c>
      <c r="I191" t="s">
        <v>7613</v>
      </c>
    </row>
    <row r="192" spans="1:9" x14ac:dyDescent="0.2">
      <c r="A192" t="s">
        <v>61</v>
      </c>
      <c r="B192">
        <v>756</v>
      </c>
      <c r="C192">
        <v>16</v>
      </c>
      <c r="D192">
        <v>36</v>
      </c>
      <c r="E192">
        <v>2</v>
      </c>
      <c r="F192">
        <v>156.294589057564</v>
      </c>
      <c r="G192">
        <v>1346</v>
      </c>
      <c r="H192">
        <v>10000</v>
      </c>
      <c r="I192" t="s">
        <v>7614</v>
      </c>
    </row>
    <row r="193" spans="1:9" x14ac:dyDescent="0.2">
      <c r="A193" t="s">
        <v>61</v>
      </c>
      <c r="B193">
        <v>756</v>
      </c>
      <c r="C193">
        <v>16</v>
      </c>
      <c r="D193">
        <v>36</v>
      </c>
      <c r="E193">
        <v>2</v>
      </c>
      <c r="F193">
        <v>155.627603374421</v>
      </c>
      <c r="G193">
        <v>2415</v>
      </c>
      <c r="H193">
        <v>10000</v>
      </c>
      <c r="I193" t="s">
        <v>7615</v>
      </c>
    </row>
    <row r="194" spans="1:9" x14ac:dyDescent="0.2">
      <c r="A194" t="s">
        <v>61</v>
      </c>
      <c r="B194">
        <v>756</v>
      </c>
      <c r="C194">
        <v>16</v>
      </c>
      <c r="D194">
        <v>34</v>
      </c>
      <c r="E194">
        <v>0</v>
      </c>
      <c r="F194">
        <v>156.25700409058399</v>
      </c>
      <c r="G194">
        <v>1971</v>
      </c>
      <c r="H194">
        <v>10000</v>
      </c>
      <c r="I194" t="s">
        <v>7616</v>
      </c>
    </row>
    <row r="195" spans="1:9" x14ac:dyDescent="0.2">
      <c r="A195" t="s">
        <v>61</v>
      </c>
      <c r="B195">
        <v>756</v>
      </c>
      <c r="C195">
        <v>16</v>
      </c>
      <c r="D195">
        <v>34</v>
      </c>
      <c r="E195">
        <v>0</v>
      </c>
      <c r="F195">
        <v>155.91906150150999</v>
      </c>
      <c r="G195">
        <v>2466</v>
      </c>
      <c r="H195">
        <v>10000</v>
      </c>
      <c r="I195" t="s">
        <v>7617</v>
      </c>
    </row>
    <row r="196" spans="1:9" x14ac:dyDescent="0.2">
      <c r="A196" t="s">
        <v>61</v>
      </c>
      <c r="B196">
        <v>756</v>
      </c>
      <c r="C196">
        <v>16</v>
      </c>
      <c r="D196">
        <v>34</v>
      </c>
      <c r="E196">
        <v>0</v>
      </c>
      <c r="F196">
        <v>155.28508084081099</v>
      </c>
      <c r="G196">
        <v>2069</v>
      </c>
      <c r="H196">
        <v>10000</v>
      </c>
      <c r="I196" t="s">
        <v>7618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154.29972255881799</v>
      </c>
      <c r="G197">
        <v>2505</v>
      </c>
      <c r="H197">
        <v>10000</v>
      </c>
      <c r="I197" t="s">
        <v>7619</v>
      </c>
    </row>
    <row r="198" spans="1:9" x14ac:dyDescent="0.2">
      <c r="A198" t="s">
        <v>61</v>
      </c>
      <c r="B198">
        <v>756</v>
      </c>
      <c r="C198">
        <v>16</v>
      </c>
      <c r="D198">
        <v>34</v>
      </c>
      <c r="E198">
        <v>0</v>
      </c>
      <c r="F198">
        <v>156.214687132276</v>
      </c>
      <c r="G198">
        <v>2473</v>
      </c>
      <c r="H198">
        <v>10000</v>
      </c>
      <c r="I198" t="s">
        <v>7620</v>
      </c>
    </row>
    <row r="199" spans="1:9" x14ac:dyDescent="0.2">
      <c r="A199" t="s">
        <v>61</v>
      </c>
      <c r="B199">
        <v>756</v>
      </c>
      <c r="C199">
        <v>16</v>
      </c>
      <c r="D199">
        <v>36</v>
      </c>
      <c r="E199">
        <v>2</v>
      </c>
      <c r="F199">
        <v>156.39332382567201</v>
      </c>
      <c r="G199">
        <v>2394</v>
      </c>
      <c r="H199">
        <v>10000</v>
      </c>
      <c r="I199" t="s">
        <v>7621</v>
      </c>
    </row>
    <row r="200" spans="1:9" x14ac:dyDescent="0.2">
      <c r="A200" t="s">
        <v>61</v>
      </c>
      <c r="B200">
        <v>756</v>
      </c>
      <c r="C200">
        <v>16</v>
      </c>
      <c r="D200">
        <v>36</v>
      </c>
      <c r="E200">
        <v>2</v>
      </c>
      <c r="F200">
        <v>156.112056502141</v>
      </c>
      <c r="G200">
        <v>2318</v>
      </c>
      <c r="H200">
        <v>10000</v>
      </c>
      <c r="I200" t="s">
        <v>7622</v>
      </c>
    </row>
    <row r="201" spans="1:9" x14ac:dyDescent="0.2">
      <c r="A201" t="s">
        <v>61</v>
      </c>
      <c r="B201">
        <v>756</v>
      </c>
      <c r="C201">
        <v>16</v>
      </c>
      <c r="D201">
        <v>36</v>
      </c>
      <c r="E201">
        <v>2</v>
      </c>
      <c r="F201">
        <v>155.77699033264</v>
      </c>
      <c r="G201">
        <v>1235</v>
      </c>
      <c r="H201">
        <v>10000</v>
      </c>
      <c r="I201" t="s">
        <v>7623</v>
      </c>
    </row>
    <row r="202" spans="1:9" x14ac:dyDescent="0.2">
      <c r="A202" t="s">
        <v>61</v>
      </c>
      <c r="B202">
        <v>756</v>
      </c>
      <c r="C202">
        <v>16</v>
      </c>
      <c r="D202">
        <v>34</v>
      </c>
      <c r="E202">
        <v>0</v>
      </c>
      <c r="F202">
        <v>156.604667593725</v>
      </c>
      <c r="G202">
        <v>1893</v>
      </c>
      <c r="H202">
        <v>10000</v>
      </c>
      <c r="I202" t="s">
        <v>7624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157.04347082041201</v>
      </c>
      <c r="G203">
        <v>2313</v>
      </c>
      <c r="H203">
        <v>10000</v>
      </c>
      <c r="I203" t="s">
        <v>7625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154.32886423170501</v>
      </c>
      <c r="G204">
        <v>2355</v>
      </c>
      <c r="H204">
        <v>10000</v>
      </c>
      <c r="I204" t="s">
        <v>7626</v>
      </c>
    </row>
    <row r="205" spans="1:9" x14ac:dyDescent="0.2">
      <c r="A205" t="s">
        <v>61</v>
      </c>
      <c r="B205">
        <v>756</v>
      </c>
      <c r="C205">
        <v>16</v>
      </c>
      <c r="D205">
        <v>34</v>
      </c>
      <c r="E205">
        <v>0</v>
      </c>
      <c r="F205">
        <v>156.90925928298299</v>
      </c>
      <c r="G205">
        <v>2260</v>
      </c>
      <c r="H205">
        <v>10000</v>
      </c>
      <c r="I205" t="s">
        <v>7627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155.51932450477</v>
      </c>
      <c r="G206">
        <v>2258</v>
      </c>
      <c r="H206">
        <v>10000</v>
      </c>
      <c r="I206" t="s">
        <v>7628</v>
      </c>
    </row>
    <row r="207" spans="1:9" x14ac:dyDescent="0.2">
      <c r="A207" t="s">
        <v>61</v>
      </c>
      <c r="B207">
        <v>756</v>
      </c>
      <c r="C207">
        <v>16</v>
      </c>
      <c r="D207">
        <v>36</v>
      </c>
      <c r="E207">
        <v>2</v>
      </c>
      <c r="F207">
        <v>156.79806612245699</v>
      </c>
      <c r="G207">
        <v>2311</v>
      </c>
      <c r="H207">
        <v>10000</v>
      </c>
      <c r="I207" t="s">
        <v>7629</v>
      </c>
    </row>
    <row r="208" spans="1:9" x14ac:dyDescent="0.2">
      <c r="A208" t="s">
        <v>61</v>
      </c>
      <c r="B208">
        <v>756</v>
      </c>
      <c r="C208">
        <v>16</v>
      </c>
      <c r="D208">
        <v>34</v>
      </c>
      <c r="E208">
        <v>0</v>
      </c>
      <c r="F208">
        <v>156.666171323508</v>
      </c>
      <c r="G208">
        <v>241</v>
      </c>
      <c r="H208">
        <v>10000</v>
      </c>
      <c r="I208" t="s">
        <v>7630</v>
      </c>
    </row>
    <row r="209" spans="1:9" x14ac:dyDescent="0.2">
      <c r="A209" t="s">
        <v>61</v>
      </c>
      <c r="B209">
        <v>756</v>
      </c>
      <c r="C209">
        <v>16</v>
      </c>
      <c r="D209">
        <v>36</v>
      </c>
      <c r="E209">
        <v>2</v>
      </c>
      <c r="F209">
        <v>161.02530135866201</v>
      </c>
      <c r="G209">
        <v>2225</v>
      </c>
      <c r="H209">
        <v>10000</v>
      </c>
      <c r="I209" t="s">
        <v>7631</v>
      </c>
    </row>
    <row r="210" spans="1:9" x14ac:dyDescent="0.2">
      <c r="A210" t="s">
        <v>61</v>
      </c>
      <c r="B210">
        <v>756</v>
      </c>
      <c r="C210">
        <v>16</v>
      </c>
      <c r="D210">
        <v>36</v>
      </c>
      <c r="E210">
        <v>2</v>
      </c>
      <c r="F210">
        <v>156.57359232846599</v>
      </c>
      <c r="G210">
        <v>887</v>
      </c>
      <c r="H210">
        <v>10000</v>
      </c>
      <c r="I210" t="s">
        <v>7632</v>
      </c>
    </row>
    <row r="211" spans="1:9" x14ac:dyDescent="0.2">
      <c r="A211" t="s">
        <v>61</v>
      </c>
      <c r="B211">
        <v>756</v>
      </c>
      <c r="C211">
        <v>16</v>
      </c>
      <c r="D211">
        <v>34</v>
      </c>
      <c r="E211">
        <v>0</v>
      </c>
      <c r="F211">
        <v>154.310227890498</v>
      </c>
      <c r="G211">
        <v>2543</v>
      </c>
      <c r="H211">
        <v>10000</v>
      </c>
      <c r="I211" t="s">
        <v>7633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155.614800217561</v>
      </c>
      <c r="G212">
        <v>2630</v>
      </c>
      <c r="H212">
        <v>10000</v>
      </c>
      <c r="I212" t="s">
        <v>7634</v>
      </c>
    </row>
    <row r="213" spans="1:9" x14ac:dyDescent="0.2">
      <c r="A213" t="s">
        <v>61</v>
      </c>
      <c r="B213">
        <v>756</v>
      </c>
      <c r="C213">
        <v>16</v>
      </c>
      <c r="D213">
        <v>34</v>
      </c>
      <c r="E213">
        <v>0</v>
      </c>
      <c r="F213">
        <v>154.28065445087799</v>
      </c>
      <c r="G213">
        <v>1602</v>
      </c>
      <c r="H213">
        <v>10000</v>
      </c>
      <c r="I213" t="s">
        <v>7635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155.03955056332001</v>
      </c>
      <c r="G214">
        <v>2244</v>
      </c>
      <c r="H214">
        <v>10000</v>
      </c>
      <c r="I214" t="s">
        <v>7636</v>
      </c>
    </row>
    <row r="215" spans="1:9" x14ac:dyDescent="0.2">
      <c r="A215" t="s">
        <v>61</v>
      </c>
      <c r="B215">
        <v>756</v>
      </c>
      <c r="C215">
        <v>16</v>
      </c>
      <c r="D215">
        <v>36</v>
      </c>
      <c r="E215">
        <v>2</v>
      </c>
      <c r="F215">
        <v>157.53679858427401</v>
      </c>
      <c r="G215">
        <v>2313</v>
      </c>
      <c r="H215">
        <v>10000</v>
      </c>
      <c r="I215" t="s">
        <v>7637</v>
      </c>
    </row>
    <row r="216" spans="1:9" x14ac:dyDescent="0.2">
      <c r="A216" t="s">
        <v>61</v>
      </c>
      <c r="B216">
        <v>756</v>
      </c>
      <c r="C216">
        <v>16</v>
      </c>
      <c r="D216">
        <v>34</v>
      </c>
      <c r="E216">
        <v>0</v>
      </c>
      <c r="F216">
        <v>156.063340133987</v>
      </c>
      <c r="G216">
        <v>2362</v>
      </c>
      <c r="H216">
        <v>10000</v>
      </c>
      <c r="I216" t="s">
        <v>7638</v>
      </c>
    </row>
    <row r="217" spans="1:9" x14ac:dyDescent="0.2">
      <c r="A217" t="s">
        <v>61</v>
      </c>
      <c r="B217">
        <v>756</v>
      </c>
      <c r="C217">
        <v>16</v>
      </c>
      <c r="D217">
        <v>36</v>
      </c>
      <c r="E217">
        <v>2</v>
      </c>
      <c r="F217">
        <v>156.54514958616301</v>
      </c>
      <c r="G217">
        <v>2508</v>
      </c>
      <c r="H217">
        <v>10000</v>
      </c>
      <c r="I217" t="s">
        <v>7639</v>
      </c>
    </row>
    <row r="218" spans="1:9" x14ac:dyDescent="0.2">
      <c r="A218" t="s">
        <v>61</v>
      </c>
      <c r="B218">
        <v>756</v>
      </c>
      <c r="C218">
        <v>16</v>
      </c>
      <c r="D218">
        <v>34</v>
      </c>
      <c r="E218">
        <v>0</v>
      </c>
      <c r="F218">
        <v>156.85522882919699</v>
      </c>
      <c r="G218">
        <v>2395</v>
      </c>
      <c r="H218">
        <v>10000</v>
      </c>
      <c r="I218" t="s">
        <v>7640</v>
      </c>
    </row>
    <row r="219" spans="1:9" x14ac:dyDescent="0.2">
      <c r="A219" t="s">
        <v>61</v>
      </c>
      <c r="B219">
        <v>756</v>
      </c>
      <c r="C219">
        <v>16</v>
      </c>
      <c r="D219">
        <v>36</v>
      </c>
      <c r="E219">
        <v>2</v>
      </c>
      <c r="F219">
        <v>154.54955761041401</v>
      </c>
      <c r="G219">
        <v>2405</v>
      </c>
      <c r="H219">
        <v>10000</v>
      </c>
      <c r="I219" t="s">
        <v>7641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156.58857251983099</v>
      </c>
      <c r="G220">
        <v>1</v>
      </c>
      <c r="H220">
        <v>10000</v>
      </c>
      <c r="I220" t="s">
        <v>7642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155.249793393537</v>
      </c>
      <c r="G221">
        <v>9</v>
      </c>
      <c r="H221">
        <v>10000</v>
      </c>
      <c r="I221" t="s">
        <v>7643</v>
      </c>
    </row>
    <row r="222" spans="1:9" x14ac:dyDescent="0.2">
      <c r="A222" t="s">
        <v>61</v>
      </c>
      <c r="B222">
        <v>756</v>
      </c>
      <c r="C222">
        <v>16</v>
      </c>
      <c r="D222">
        <v>34</v>
      </c>
      <c r="E222">
        <v>0</v>
      </c>
      <c r="F222">
        <v>154.66460688132699</v>
      </c>
      <c r="G222">
        <v>2084</v>
      </c>
      <c r="H222">
        <v>10000</v>
      </c>
      <c r="I222" t="s">
        <v>7644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154.17726917937301</v>
      </c>
      <c r="G223">
        <v>1288</v>
      </c>
      <c r="H223">
        <v>10000</v>
      </c>
      <c r="I223" t="s">
        <v>7645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154.255179729312</v>
      </c>
      <c r="G224">
        <v>780</v>
      </c>
      <c r="H224">
        <v>10000</v>
      </c>
      <c r="I224" t="s">
        <v>7646</v>
      </c>
    </row>
    <row r="225" spans="1:9" x14ac:dyDescent="0.2">
      <c r="A225" t="s">
        <v>61</v>
      </c>
      <c r="B225">
        <v>756</v>
      </c>
      <c r="C225">
        <v>16</v>
      </c>
      <c r="D225">
        <v>34</v>
      </c>
      <c r="E225">
        <v>0</v>
      </c>
      <c r="F225">
        <v>156.82590339798401</v>
      </c>
      <c r="G225">
        <v>2500</v>
      </c>
      <c r="H225">
        <v>10000</v>
      </c>
      <c r="I225" t="s">
        <v>7647</v>
      </c>
    </row>
    <row r="226" spans="1:9" x14ac:dyDescent="0.2">
      <c r="A226" t="s">
        <v>61</v>
      </c>
      <c r="B226">
        <v>756</v>
      </c>
      <c r="C226">
        <v>16</v>
      </c>
      <c r="D226">
        <v>34</v>
      </c>
      <c r="E226">
        <v>0</v>
      </c>
      <c r="F226">
        <v>155.46276937983899</v>
      </c>
      <c r="G226">
        <v>1969</v>
      </c>
      <c r="H226">
        <v>10000</v>
      </c>
      <c r="I226" t="s">
        <v>7648</v>
      </c>
    </row>
    <row r="227" spans="1:9" x14ac:dyDescent="0.2">
      <c r="A227" t="s">
        <v>61</v>
      </c>
      <c r="B227">
        <v>756</v>
      </c>
      <c r="C227">
        <v>16</v>
      </c>
      <c r="D227">
        <v>36</v>
      </c>
      <c r="E227">
        <v>2</v>
      </c>
      <c r="F227">
        <v>155.51856793090701</v>
      </c>
      <c r="G227">
        <v>1076</v>
      </c>
      <c r="H227">
        <v>10000</v>
      </c>
      <c r="I227" t="s">
        <v>7649</v>
      </c>
    </row>
    <row r="228" spans="1:9" x14ac:dyDescent="0.2">
      <c r="A228" t="s">
        <v>61</v>
      </c>
      <c r="B228">
        <v>756</v>
      </c>
      <c r="C228">
        <v>16</v>
      </c>
      <c r="D228">
        <v>34</v>
      </c>
      <c r="E228">
        <v>0</v>
      </c>
      <c r="F228">
        <v>155.57138465810499</v>
      </c>
      <c r="G228">
        <v>2147</v>
      </c>
      <c r="H228">
        <v>10000</v>
      </c>
      <c r="I228" t="s">
        <v>7650</v>
      </c>
    </row>
    <row r="229" spans="1:9" x14ac:dyDescent="0.2">
      <c r="A229" t="s">
        <v>61</v>
      </c>
      <c r="B229">
        <v>756</v>
      </c>
      <c r="C229">
        <v>16</v>
      </c>
      <c r="D229">
        <v>36</v>
      </c>
      <c r="E229">
        <v>2</v>
      </c>
      <c r="F229">
        <v>154.698934519663</v>
      </c>
      <c r="G229">
        <v>1668</v>
      </c>
      <c r="H229">
        <v>10000</v>
      </c>
      <c r="I229" t="s">
        <v>7651</v>
      </c>
    </row>
    <row r="230" spans="1:9" x14ac:dyDescent="0.2">
      <c r="A230" t="s">
        <v>61</v>
      </c>
      <c r="B230">
        <v>756</v>
      </c>
      <c r="C230">
        <v>16</v>
      </c>
      <c r="D230">
        <v>36</v>
      </c>
      <c r="E230">
        <v>2</v>
      </c>
      <c r="F230">
        <v>155.69818798359401</v>
      </c>
      <c r="G230">
        <v>2284</v>
      </c>
      <c r="H230">
        <v>10000</v>
      </c>
      <c r="I230" t="s">
        <v>7652</v>
      </c>
    </row>
    <row r="231" spans="1:9" x14ac:dyDescent="0.2">
      <c r="A231" t="s">
        <v>61</v>
      </c>
      <c r="B231">
        <v>756</v>
      </c>
      <c r="C231">
        <v>16</v>
      </c>
      <c r="D231">
        <v>36</v>
      </c>
      <c r="E231">
        <v>2</v>
      </c>
      <c r="F231">
        <v>154.425524232909</v>
      </c>
      <c r="G231">
        <v>1884</v>
      </c>
      <c r="H231">
        <v>10000</v>
      </c>
      <c r="I231" t="s">
        <v>7653</v>
      </c>
    </row>
    <row r="232" spans="1:9" x14ac:dyDescent="0.2">
      <c r="A232" t="s">
        <v>61</v>
      </c>
      <c r="B232">
        <v>756</v>
      </c>
      <c r="C232">
        <v>16</v>
      </c>
      <c r="D232">
        <v>36</v>
      </c>
      <c r="E232">
        <v>2</v>
      </c>
      <c r="F232">
        <v>153.734444144181</v>
      </c>
      <c r="G232">
        <v>1600</v>
      </c>
      <c r="H232">
        <v>10000</v>
      </c>
      <c r="I232" t="s">
        <v>7654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153.30020824633499</v>
      </c>
      <c r="G233">
        <v>2638</v>
      </c>
      <c r="H233">
        <v>10000</v>
      </c>
      <c r="I233" t="s">
        <v>7655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154.56012476421799</v>
      </c>
      <c r="G234">
        <v>1903</v>
      </c>
      <c r="H234">
        <v>10000</v>
      </c>
      <c r="I234" t="s">
        <v>7656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154.144943153485</v>
      </c>
      <c r="G235">
        <v>2385</v>
      </c>
      <c r="H235">
        <v>10000</v>
      </c>
      <c r="I235" t="s">
        <v>7657</v>
      </c>
    </row>
    <row r="236" spans="1:9" x14ac:dyDescent="0.2">
      <c r="A236" t="s">
        <v>61</v>
      </c>
      <c r="B236">
        <v>756</v>
      </c>
      <c r="C236">
        <v>16</v>
      </c>
      <c r="D236">
        <v>34</v>
      </c>
      <c r="E236">
        <v>0</v>
      </c>
      <c r="F236">
        <v>156.76164416782501</v>
      </c>
      <c r="G236">
        <v>1421</v>
      </c>
      <c r="H236">
        <v>10000</v>
      </c>
      <c r="I236" t="s">
        <v>7658</v>
      </c>
    </row>
    <row r="237" spans="1:9" x14ac:dyDescent="0.2">
      <c r="A237" t="s">
        <v>61</v>
      </c>
      <c r="B237">
        <v>756</v>
      </c>
      <c r="C237">
        <v>16</v>
      </c>
      <c r="D237">
        <v>36</v>
      </c>
      <c r="E237">
        <v>2</v>
      </c>
      <c r="F237">
        <v>156.73752554599099</v>
      </c>
      <c r="G237">
        <v>1807</v>
      </c>
      <c r="H237">
        <v>10000</v>
      </c>
      <c r="I237" t="s">
        <v>7659</v>
      </c>
    </row>
    <row r="238" spans="1:9" x14ac:dyDescent="0.2">
      <c r="A238" t="s">
        <v>61</v>
      </c>
      <c r="B238">
        <v>756</v>
      </c>
      <c r="C238">
        <v>16</v>
      </c>
      <c r="D238">
        <v>38</v>
      </c>
      <c r="E238">
        <v>4</v>
      </c>
      <c r="F238">
        <v>153.26898016501201</v>
      </c>
      <c r="G238">
        <v>1929</v>
      </c>
      <c r="H238">
        <v>10000</v>
      </c>
      <c r="I238" t="s">
        <v>7660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154.76150019560001</v>
      </c>
      <c r="G239">
        <v>1374</v>
      </c>
      <c r="H239">
        <v>10000</v>
      </c>
      <c r="I239" t="s">
        <v>7661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155.63008956797401</v>
      </c>
      <c r="G240">
        <v>2872</v>
      </c>
      <c r="H240">
        <v>10000</v>
      </c>
      <c r="I240" t="s">
        <v>7662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156.835437747649</v>
      </c>
      <c r="G241">
        <v>2446</v>
      </c>
      <c r="H241">
        <v>10000</v>
      </c>
      <c r="I241" t="s">
        <v>7663</v>
      </c>
    </row>
    <row r="242" spans="1:9" x14ac:dyDescent="0.2">
      <c r="A242" t="s">
        <v>61</v>
      </c>
      <c r="B242">
        <v>756</v>
      </c>
      <c r="C242">
        <v>16</v>
      </c>
      <c r="D242">
        <v>36</v>
      </c>
      <c r="E242">
        <v>2</v>
      </c>
      <c r="F242">
        <v>156.31366208847601</v>
      </c>
      <c r="G242">
        <v>2352</v>
      </c>
      <c r="H242">
        <v>10000</v>
      </c>
      <c r="I242" t="s">
        <v>7664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154.60023387894</v>
      </c>
      <c r="G243">
        <v>1253</v>
      </c>
      <c r="H243">
        <v>10000</v>
      </c>
      <c r="I243" t="s">
        <v>7665</v>
      </c>
    </row>
    <row r="244" spans="1:9" x14ac:dyDescent="0.2">
      <c r="A244" t="s">
        <v>61</v>
      </c>
      <c r="B244">
        <v>756</v>
      </c>
      <c r="C244">
        <v>16</v>
      </c>
      <c r="D244">
        <v>36</v>
      </c>
      <c r="E244">
        <v>2</v>
      </c>
      <c r="F244">
        <v>156.59280782938001</v>
      </c>
      <c r="G244">
        <v>2174</v>
      </c>
      <c r="H244">
        <v>10000</v>
      </c>
      <c r="I244" t="s">
        <v>7666</v>
      </c>
    </row>
    <row r="245" spans="1:9" x14ac:dyDescent="0.2">
      <c r="A245" t="s">
        <v>61</v>
      </c>
      <c r="B245">
        <v>756</v>
      </c>
      <c r="C245">
        <v>16</v>
      </c>
      <c r="D245">
        <v>36</v>
      </c>
      <c r="E245">
        <v>2</v>
      </c>
      <c r="F245">
        <v>155.648423946462</v>
      </c>
      <c r="G245">
        <v>1874</v>
      </c>
      <c r="H245">
        <v>10000</v>
      </c>
      <c r="I245" t="s">
        <v>7667</v>
      </c>
    </row>
    <row r="246" spans="1:9" x14ac:dyDescent="0.2">
      <c r="A246" t="s">
        <v>61</v>
      </c>
      <c r="B246">
        <v>756</v>
      </c>
      <c r="C246">
        <v>16</v>
      </c>
      <c r="D246">
        <v>34</v>
      </c>
      <c r="E246">
        <v>0</v>
      </c>
      <c r="F246">
        <v>152.617771265096</v>
      </c>
      <c r="G246">
        <v>2408</v>
      </c>
      <c r="H246">
        <v>10000</v>
      </c>
      <c r="I246" t="s">
        <v>7668</v>
      </c>
    </row>
    <row r="247" spans="1:9" x14ac:dyDescent="0.2">
      <c r="A247" t="s">
        <v>61</v>
      </c>
      <c r="B247">
        <v>756</v>
      </c>
      <c r="C247">
        <v>16</v>
      </c>
      <c r="D247">
        <v>34</v>
      </c>
      <c r="E247">
        <v>0</v>
      </c>
      <c r="F247">
        <v>157.522169112227</v>
      </c>
      <c r="G247">
        <v>1683</v>
      </c>
      <c r="H247">
        <v>10000</v>
      </c>
      <c r="I247" t="s">
        <v>7669</v>
      </c>
    </row>
    <row r="248" spans="1:9" x14ac:dyDescent="0.2">
      <c r="A248" t="s">
        <v>61</v>
      </c>
      <c r="B248">
        <v>756</v>
      </c>
      <c r="C248">
        <v>16</v>
      </c>
      <c r="D248">
        <v>34</v>
      </c>
      <c r="E248">
        <v>0</v>
      </c>
      <c r="F248">
        <v>156.58203451521601</v>
      </c>
      <c r="G248">
        <v>1763</v>
      </c>
      <c r="H248">
        <v>10000</v>
      </c>
      <c r="I248" t="s">
        <v>7670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157.84626077674301</v>
      </c>
      <c r="G249">
        <v>2861</v>
      </c>
      <c r="H249">
        <v>10000</v>
      </c>
      <c r="I249" t="s">
        <v>7671</v>
      </c>
    </row>
    <row r="250" spans="1:9" x14ac:dyDescent="0.2">
      <c r="A250" t="s">
        <v>61</v>
      </c>
      <c r="B250">
        <v>756</v>
      </c>
      <c r="C250">
        <v>16</v>
      </c>
      <c r="D250">
        <v>34</v>
      </c>
      <c r="E250">
        <v>0</v>
      </c>
      <c r="F250">
        <v>157.98520061373699</v>
      </c>
      <c r="G250">
        <v>2143</v>
      </c>
      <c r="H250">
        <v>10000</v>
      </c>
      <c r="I250" t="s">
        <v>7672</v>
      </c>
    </row>
    <row r="251" spans="1:9" x14ac:dyDescent="0.2">
      <c r="A251" t="s">
        <v>61</v>
      </c>
      <c r="B251">
        <v>756</v>
      </c>
      <c r="C251">
        <v>16</v>
      </c>
      <c r="D251">
        <v>36</v>
      </c>
      <c r="E251">
        <v>2</v>
      </c>
      <c r="F251">
        <v>157.02978897374101</v>
      </c>
      <c r="G251">
        <v>2323</v>
      </c>
      <c r="H251">
        <v>10000</v>
      </c>
      <c r="I251" t="s">
        <v>7673</v>
      </c>
    </row>
    <row r="252" spans="1:9" x14ac:dyDescent="0.2">
      <c r="A252" t="s">
        <v>61</v>
      </c>
      <c r="B252">
        <v>756</v>
      </c>
      <c r="C252">
        <v>16</v>
      </c>
      <c r="D252">
        <v>36</v>
      </c>
      <c r="E252">
        <v>2</v>
      </c>
      <c r="F252">
        <v>154.81695368979101</v>
      </c>
      <c r="G252">
        <v>2550</v>
      </c>
      <c r="H252">
        <v>10000</v>
      </c>
      <c r="I252" t="s">
        <v>7674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155.80605594441201</v>
      </c>
      <c r="G253">
        <v>2604</v>
      </c>
      <c r="H253">
        <v>10000</v>
      </c>
      <c r="I253" t="s">
        <v>7675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155.738493589684</v>
      </c>
      <c r="G254">
        <v>2146</v>
      </c>
      <c r="H254">
        <v>10000</v>
      </c>
      <c r="I254" t="s">
        <v>7676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157.650564611889</v>
      </c>
      <c r="G255">
        <v>2568</v>
      </c>
      <c r="H255">
        <v>10000</v>
      </c>
      <c r="I255" t="s">
        <v>7677</v>
      </c>
    </row>
    <row r="256" spans="1:9" x14ac:dyDescent="0.2">
      <c r="A256" t="s">
        <v>61</v>
      </c>
      <c r="B256">
        <v>756</v>
      </c>
      <c r="C256">
        <v>16</v>
      </c>
      <c r="D256">
        <v>34</v>
      </c>
      <c r="E256">
        <v>0</v>
      </c>
      <c r="F256">
        <v>157.51890531927299</v>
      </c>
      <c r="G256">
        <v>2820</v>
      </c>
      <c r="H256">
        <v>10000</v>
      </c>
      <c r="I256" t="s">
        <v>7678</v>
      </c>
    </row>
    <row r="257" spans="1:9" x14ac:dyDescent="0.2">
      <c r="A257" t="s">
        <v>61</v>
      </c>
      <c r="B257">
        <v>756</v>
      </c>
      <c r="C257">
        <v>16</v>
      </c>
      <c r="D257">
        <v>36</v>
      </c>
      <c r="E257">
        <v>2</v>
      </c>
      <c r="F257">
        <v>155.13115657772801</v>
      </c>
      <c r="G257">
        <v>958</v>
      </c>
      <c r="H257">
        <v>10000</v>
      </c>
      <c r="I257" t="s">
        <v>7679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155.29580194503001</v>
      </c>
      <c r="G258">
        <v>2387</v>
      </c>
      <c r="H258">
        <v>10000</v>
      </c>
      <c r="I258" t="s">
        <v>7680</v>
      </c>
    </row>
    <row r="259" spans="1:9" x14ac:dyDescent="0.2">
      <c r="A259" t="s">
        <v>61</v>
      </c>
      <c r="B259">
        <v>756</v>
      </c>
      <c r="C259">
        <v>16</v>
      </c>
      <c r="D259">
        <v>34</v>
      </c>
      <c r="E259">
        <v>0</v>
      </c>
      <c r="F259">
        <v>156.23624320235101</v>
      </c>
      <c r="G259">
        <v>2249</v>
      </c>
      <c r="H259">
        <v>10000</v>
      </c>
      <c r="I259" t="s">
        <v>7681</v>
      </c>
    </row>
    <row r="260" spans="1:9" x14ac:dyDescent="0.2">
      <c r="A260" t="s">
        <v>61</v>
      </c>
      <c r="B260">
        <v>756</v>
      </c>
      <c r="C260">
        <v>16</v>
      </c>
      <c r="D260">
        <v>38</v>
      </c>
      <c r="E260">
        <v>4</v>
      </c>
      <c r="F260">
        <v>156.434566139243</v>
      </c>
      <c r="G260">
        <v>1666</v>
      </c>
      <c r="H260">
        <v>10000</v>
      </c>
      <c r="I260" t="s">
        <v>7682</v>
      </c>
    </row>
    <row r="261" spans="1:9" x14ac:dyDescent="0.2">
      <c r="A261" t="s">
        <v>61</v>
      </c>
      <c r="B261">
        <v>756</v>
      </c>
      <c r="C261">
        <v>16</v>
      </c>
      <c r="D261">
        <v>40</v>
      </c>
      <c r="E261">
        <v>6</v>
      </c>
      <c r="F261">
        <v>156.52714171353699</v>
      </c>
      <c r="G261">
        <v>1889</v>
      </c>
      <c r="H261">
        <v>10000</v>
      </c>
      <c r="I261" t="s">
        <v>7683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155.55483329296101</v>
      </c>
      <c r="G262">
        <v>569</v>
      </c>
      <c r="H262">
        <v>10000</v>
      </c>
      <c r="I262" t="s">
        <v>7684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153.98478977754701</v>
      </c>
      <c r="G263">
        <v>2659</v>
      </c>
      <c r="H263">
        <v>10000</v>
      </c>
      <c r="I263" t="s">
        <v>7685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157.654264601878</v>
      </c>
      <c r="G264">
        <v>2079</v>
      </c>
      <c r="H264">
        <v>10000</v>
      </c>
      <c r="I264" t="s">
        <v>7686</v>
      </c>
    </row>
    <row r="265" spans="1:9" x14ac:dyDescent="0.2">
      <c r="A265" t="s">
        <v>61</v>
      </c>
      <c r="B265">
        <v>756</v>
      </c>
      <c r="C265">
        <v>16</v>
      </c>
      <c r="D265">
        <v>34</v>
      </c>
      <c r="E265">
        <v>0</v>
      </c>
      <c r="F265">
        <v>158.863431490957</v>
      </c>
      <c r="G265">
        <v>1924</v>
      </c>
      <c r="H265">
        <v>10000</v>
      </c>
      <c r="I265" t="s">
        <v>7687</v>
      </c>
    </row>
    <row r="266" spans="1:9" x14ac:dyDescent="0.2">
      <c r="A266" t="s">
        <v>61</v>
      </c>
      <c r="B266">
        <v>756</v>
      </c>
      <c r="C266">
        <v>16</v>
      </c>
      <c r="D266">
        <v>34</v>
      </c>
      <c r="E266">
        <v>0</v>
      </c>
      <c r="F266">
        <v>154.527849927544</v>
      </c>
      <c r="G266">
        <v>2089</v>
      </c>
      <c r="H266">
        <v>10000</v>
      </c>
      <c r="I266" t="s">
        <v>7688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156.61242621485101</v>
      </c>
      <c r="G267">
        <v>1206</v>
      </c>
      <c r="H267">
        <v>10000</v>
      </c>
      <c r="I267" t="s">
        <v>7689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156.72316371463199</v>
      </c>
      <c r="G268">
        <v>1712</v>
      </c>
      <c r="H268">
        <v>10000</v>
      </c>
      <c r="I268" t="s">
        <v>7690</v>
      </c>
    </row>
    <row r="269" spans="1:9" x14ac:dyDescent="0.2">
      <c r="A269" t="s">
        <v>61</v>
      </c>
      <c r="B269">
        <v>756</v>
      </c>
      <c r="C269">
        <v>16</v>
      </c>
      <c r="D269">
        <v>36</v>
      </c>
      <c r="E269">
        <v>2</v>
      </c>
      <c r="F269">
        <v>156.82193592377001</v>
      </c>
      <c r="G269">
        <v>1892</v>
      </c>
      <c r="H269">
        <v>10000</v>
      </c>
      <c r="I269" t="s">
        <v>7691</v>
      </c>
    </row>
    <row r="270" spans="1:9" x14ac:dyDescent="0.2">
      <c r="A270" t="s">
        <v>61</v>
      </c>
      <c r="B270">
        <v>756</v>
      </c>
      <c r="C270">
        <v>16</v>
      </c>
      <c r="D270">
        <v>34</v>
      </c>
      <c r="E270">
        <v>0</v>
      </c>
      <c r="F270">
        <v>156.73131579439999</v>
      </c>
      <c r="G270">
        <v>2577</v>
      </c>
      <c r="H270">
        <v>10000</v>
      </c>
      <c r="I270" t="s">
        <v>7692</v>
      </c>
    </row>
    <row r="271" spans="1:9" x14ac:dyDescent="0.2">
      <c r="A271" t="s">
        <v>61</v>
      </c>
      <c r="B271">
        <v>756</v>
      </c>
      <c r="C271">
        <v>16</v>
      </c>
      <c r="D271">
        <v>34</v>
      </c>
      <c r="E271">
        <v>0</v>
      </c>
      <c r="F271">
        <v>154.68806560803199</v>
      </c>
      <c r="G271">
        <v>2691</v>
      </c>
      <c r="H271">
        <v>10000</v>
      </c>
      <c r="I271" t="s">
        <v>7693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156.437892841175</v>
      </c>
      <c r="G272">
        <v>2676</v>
      </c>
      <c r="H272">
        <v>10000</v>
      </c>
      <c r="I272" t="s">
        <v>7694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151.86126914434101</v>
      </c>
      <c r="G273">
        <v>373</v>
      </c>
      <c r="H273">
        <v>10000</v>
      </c>
      <c r="I273" t="s">
        <v>7695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155.79899769928301</v>
      </c>
      <c r="G274">
        <v>2206</v>
      </c>
      <c r="H274">
        <v>10000</v>
      </c>
      <c r="I274" t="s">
        <v>7696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151.910206008702</v>
      </c>
      <c r="G275">
        <v>445</v>
      </c>
      <c r="H275">
        <v>10000</v>
      </c>
      <c r="I275" t="s">
        <v>7697</v>
      </c>
    </row>
    <row r="276" spans="1:9" x14ac:dyDescent="0.2">
      <c r="A276" t="s">
        <v>61</v>
      </c>
      <c r="B276">
        <v>756</v>
      </c>
      <c r="C276">
        <v>16</v>
      </c>
      <c r="D276">
        <v>36</v>
      </c>
      <c r="E276">
        <v>2</v>
      </c>
      <c r="F276">
        <v>146.00038187205701</v>
      </c>
      <c r="G276">
        <v>736</v>
      </c>
      <c r="H276">
        <v>10000</v>
      </c>
      <c r="I276" t="s">
        <v>7698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143.55092490930099</v>
      </c>
      <c r="G277">
        <v>1307</v>
      </c>
      <c r="H277">
        <v>10000</v>
      </c>
      <c r="I277" t="s">
        <v>7699</v>
      </c>
    </row>
    <row r="278" spans="1:9" x14ac:dyDescent="0.2">
      <c r="A278" t="s">
        <v>61</v>
      </c>
      <c r="B278">
        <v>756</v>
      </c>
      <c r="C278">
        <v>16</v>
      </c>
      <c r="D278">
        <v>34</v>
      </c>
      <c r="E278">
        <v>0</v>
      </c>
      <c r="F278">
        <v>137.23969799187</v>
      </c>
      <c r="G278">
        <v>1706</v>
      </c>
      <c r="H278">
        <v>10000</v>
      </c>
      <c r="I278" t="s">
        <v>7700</v>
      </c>
    </row>
    <row r="279" spans="1:9" x14ac:dyDescent="0.2">
      <c r="A279" t="s">
        <v>61</v>
      </c>
      <c r="B279">
        <v>756</v>
      </c>
      <c r="C279">
        <v>16</v>
      </c>
      <c r="D279">
        <v>34</v>
      </c>
      <c r="E279">
        <v>0</v>
      </c>
      <c r="F279">
        <v>133.91494011599499</v>
      </c>
      <c r="G279">
        <v>2498</v>
      </c>
      <c r="H279">
        <v>10000</v>
      </c>
      <c r="I279" t="s">
        <v>7701</v>
      </c>
    </row>
    <row r="280" spans="1:9" x14ac:dyDescent="0.2">
      <c r="A280" t="s">
        <v>61</v>
      </c>
      <c r="B280">
        <v>756</v>
      </c>
      <c r="C280">
        <v>16</v>
      </c>
      <c r="D280">
        <v>38</v>
      </c>
      <c r="E280">
        <v>4</v>
      </c>
      <c r="F280">
        <v>134.981177865527</v>
      </c>
      <c r="G280">
        <v>4</v>
      </c>
      <c r="H280">
        <v>10000</v>
      </c>
      <c r="I280" t="s">
        <v>7702</v>
      </c>
    </row>
    <row r="281" spans="1:9" x14ac:dyDescent="0.2">
      <c r="A281" t="s">
        <v>61</v>
      </c>
      <c r="B281">
        <v>756</v>
      </c>
      <c r="C281">
        <v>16</v>
      </c>
      <c r="D281">
        <v>34</v>
      </c>
      <c r="E281">
        <v>0</v>
      </c>
      <c r="F281">
        <v>133.24243089649801</v>
      </c>
      <c r="G281">
        <v>2508</v>
      </c>
      <c r="H281">
        <v>10000</v>
      </c>
      <c r="I281" t="s">
        <v>7703</v>
      </c>
    </row>
    <row r="282" spans="1:9" x14ac:dyDescent="0.2">
      <c r="A282" t="s">
        <v>61</v>
      </c>
      <c r="B282">
        <v>756</v>
      </c>
      <c r="C282">
        <v>16</v>
      </c>
      <c r="D282">
        <v>36</v>
      </c>
      <c r="E282">
        <v>2</v>
      </c>
      <c r="F282">
        <v>130.073144294321</v>
      </c>
      <c r="G282">
        <v>1829</v>
      </c>
      <c r="H282">
        <v>10000</v>
      </c>
      <c r="I282" t="s">
        <v>7704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C2CC-8402-884A-BD27-2F7753D50D17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7705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7706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34</v>
      </c>
      <c r="E33">
        <v>0</v>
      </c>
      <c r="F33">
        <v>158.269313506782</v>
      </c>
      <c r="G33">
        <v>3008</v>
      </c>
      <c r="H33">
        <v>10000</v>
      </c>
      <c r="I33" t="s">
        <v>7707</v>
      </c>
    </row>
    <row r="34" spans="1:9" x14ac:dyDescent="0.2">
      <c r="A34" t="s">
        <v>61</v>
      </c>
      <c r="B34">
        <v>756</v>
      </c>
      <c r="C34">
        <v>16</v>
      </c>
      <c r="D34">
        <v>34</v>
      </c>
      <c r="E34">
        <v>0</v>
      </c>
      <c r="F34">
        <v>157.04129630979099</v>
      </c>
      <c r="G34">
        <v>4726</v>
      </c>
      <c r="H34">
        <v>10000</v>
      </c>
      <c r="I34" t="s">
        <v>7708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155.13964919745899</v>
      </c>
      <c r="G35">
        <v>3800</v>
      </c>
      <c r="H35">
        <v>10000</v>
      </c>
      <c r="I35" t="s">
        <v>7709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152.885121439583</v>
      </c>
      <c r="G36">
        <v>3816</v>
      </c>
      <c r="H36">
        <v>10000</v>
      </c>
      <c r="I36" t="s">
        <v>7710</v>
      </c>
    </row>
    <row r="37" spans="1:9" x14ac:dyDescent="0.2">
      <c r="A37" t="s">
        <v>61</v>
      </c>
      <c r="B37">
        <v>756</v>
      </c>
      <c r="C37">
        <v>16</v>
      </c>
      <c r="D37">
        <v>36</v>
      </c>
      <c r="E37">
        <v>2</v>
      </c>
      <c r="F37">
        <v>149.96331341192101</v>
      </c>
      <c r="G37">
        <v>1341</v>
      </c>
      <c r="H37">
        <v>10000</v>
      </c>
      <c r="I37" t="s">
        <v>7711</v>
      </c>
    </row>
    <row r="38" spans="1:9" x14ac:dyDescent="0.2">
      <c r="A38" t="s">
        <v>61</v>
      </c>
      <c r="B38">
        <v>756</v>
      </c>
      <c r="C38">
        <v>16</v>
      </c>
      <c r="D38">
        <v>36</v>
      </c>
      <c r="E38">
        <v>2</v>
      </c>
      <c r="F38">
        <v>155.09625864028899</v>
      </c>
      <c r="G38">
        <v>3154</v>
      </c>
      <c r="H38">
        <v>10000</v>
      </c>
      <c r="I38" t="s">
        <v>7712</v>
      </c>
    </row>
    <row r="39" spans="1:9" x14ac:dyDescent="0.2">
      <c r="A39" t="s">
        <v>61</v>
      </c>
      <c r="B39">
        <v>756</v>
      </c>
      <c r="C39">
        <v>16</v>
      </c>
      <c r="D39">
        <v>40</v>
      </c>
      <c r="E39">
        <v>6</v>
      </c>
      <c r="F39">
        <v>150.74567037262</v>
      </c>
      <c r="G39">
        <v>4061</v>
      </c>
      <c r="H39">
        <v>10000</v>
      </c>
      <c r="I39" t="s">
        <v>7713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153.64688152633599</v>
      </c>
      <c r="G40">
        <v>4330</v>
      </c>
      <c r="H40">
        <v>10000</v>
      </c>
      <c r="I40" t="s">
        <v>7714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155.97321850620199</v>
      </c>
      <c r="G41">
        <v>3146</v>
      </c>
      <c r="H41">
        <v>10000</v>
      </c>
      <c r="I41" t="s">
        <v>7715</v>
      </c>
    </row>
    <row r="42" spans="1:9" x14ac:dyDescent="0.2">
      <c r="A42" t="s">
        <v>61</v>
      </c>
      <c r="B42">
        <v>756</v>
      </c>
      <c r="C42">
        <v>16</v>
      </c>
      <c r="D42">
        <v>36</v>
      </c>
      <c r="E42">
        <v>2</v>
      </c>
      <c r="F42">
        <v>153.155621075071</v>
      </c>
      <c r="G42">
        <v>1</v>
      </c>
      <c r="H42">
        <v>10000</v>
      </c>
      <c r="I42" t="s">
        <v>7716</v>
      </c>
    </row>
    <row r="43" spans="1:9" x14ac:dyDescent="0.2">
      <c r="A43" t="s">
        <v>61</v>
      </c>
      <c r="B43">
        <v>756</v>
      </c>
      <c r="C43">
        <v>16</v>
      </c>
      <c r="D43">
        <v>36</v>
      </c>
      <c r="E43">
        <v>2</v>
      </c>
      <c r="F43">
        <v>154.521962945349</v>
      </c>
      <c r="G43">
        <v>4155</v>
      </c>
      <c r="H43">
        <v>10000</v>
      </c>
      <c r="I43" t="s">
        <v>7717</v>
      </c>
    </row>
    <row r="44" spans="1:9" x14ac:dyDescent="0.2">
      <c r="A44" t="s">
        <v>61</v>
      </c>
      <c r="B44">
        <v>756</v>
      </c>
      <c r="C44">
        <v>16</v>
      </c>
      <c r="D44">
        <v>34</v>
      </c>
      <c r="E44">
        <v>0</v>
      </c>
      <c r="F44">
        <v>152.58264781534601</v>
      </c>
      <c r="G44">
        <v>2915</v>
      </c>
      <c r="H44">
        <v>10000</v>
      </c>
      <c r="I44" t="s">
        <v>7718</v>
      </c>
    </row>
    <row r="45" spans="1:9" x14ac:dyDescent="0.2">
      <c r="A45" t="s">
        <v>61</v>
      </c>
      <c r="B45">
        <v>756</v>
      </c>
      <c r="C45">
        <v>16</v>
      </c>
      <c r="D45">
        <v>36</v>
      </c>
      <c r="E45">
        <v>2</v>
      </c>
      <c r="F45">
        <v>153.26723626535301</v>
      </c>
      <c r="G45">
        <v>3667</v>
      </c>
      <c r="H45">
        <v>10000</v>
      </c>
      <c r="I45" t="s">
        <v>7719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153.08265626523601</v>
      </c>
      <c r="G46">
        <v>3298</v>
      </c>
      <c r="H46">
        <v>10000</v>
      </c>
      <c r="I46" t="s">
        <v>7720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156.27608206402499</v>
      </c>
      <c r="G47">
        <v>1872</v>
      </c>
      <c r="H47">
        <v>10000</v>
      </c>
      <c r="I47" t="s">
        <v>7721</v>
      </c>
    </row>
    <row r="48" spans="1:9" x14ac:dyDescent="0.2">
      <c r="A48" t="s">
        <v>61</v>
      </c>
      <c r="B48">
        <v>756</v>
      </c>
      <c r="C48">
        <v>16</v>
      </c>
      <c r="D48">
        <v>38</v>
      </c>
      <c r="E48">
        <v>4</v>
      </c>
      <c r="F48">
        <v>153.91985678207101</v>
      </c>
      <c r="G48">
        <v>2767</v>
      </c>
      <c r="H48">
        <v>10000</v>
      </c>
      <c r="I48" t="s">
        <v>7722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154.20424597896599</v>
      </c>
      <c r="G49">
        <v>4485</v>
      </c>
      <c r="H49">
        <v>10000</v>
      </c>
      <c r="I49" t="s">
        <v>7723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152.80920597631399</v>
      </c>
      <c r="G50">
        <v>2442</v>
      </c>
      <c r="H50">
        <v>10000</v>
      </c>
      <c r="I50" t="s">
        <v>7724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153.47471273783501</v>
      </c>
      <c r="G51">
        <v>4904</v>
      </c>
      <c r="H51">
        <v>10000</v>
      </c>
      <c r="I51" t="s">
        <v>7725</v>
      </c>
    </row>
    <row r="52" spans="1:9" x14ac:dyDescent="0.2">
      <c r="A52" t="s">
        <v>61</v>
      </c>
      <c r="B52">
        <v>756</v>
      </c>
      <c r="C52">
        <v>16</v>
      </c>
      <c r="D52">
        <v>36</v>
      </c>
      <c r="E52">
        <v>2</v>
      </c>
      <c r="F52">
        <v>156.611941948533</v>
      </c>
      <c r="G52">
        <v>1316</v>
      </c>
      <c r="H52">
        <v>10000</v>
      </c>
      <c r="I52" t="s">
        <v>7726</v>
      </c>
    </row>
    <row r="53" spans="1:9" x14ac:dyDescent="0.2">
      <c r="A53" t="s">
        <v>61</v>
      </c>
      <c r="B53">
        <v>756</v>
      </c>
      <c r="C53">
        <v>16</v>
      </c>
      <c r="D53">
        <v>36</v>
      </c>
      <c r="E53">
        <v>2</v>
      </c>
      <c r="F53">
        <v>154.43871021922601</v>
      </c>
      <c r="G53">
        <v>1353</v>
      </c>
      <c r="H53">
        <v>10000</v>
      </c>
      <c r="I53" t="s">
        <v>7727</v>
      </c>
    </row>
    <row r="54" spans="1:9" x14ac:dyDescent="0.2">
      <c r="A54" t="s">
        <v>61</v>
      </c>
      <c r="B54">
        <v>756</v>
      </c>
      <c r="C54">
        <v>16</v>
      </c>
      <c r="D54">
        <v>36</v>
      </c>
      <c r="E54">
        <v>2</v>
      </c>
      <c r="F54">
        <v>154.942825884558</v>
      </c>
      <c r="G54">
        <v>849</v>
      </c>
      <c r="H54">
        <v>10000</v>
      </c>
      <c r="I54" t="s">
        <v>7728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152.677077569067</v>
      </c>
      <c r="G55">
        <v>4766</v>
      </c>
      <c r="H55">
        <v>10000</v>
      </c>
      <c r="I55" t="s">
        <v>7729</v>
      </c>
    </row>
    <row r="56" spans="1:9" x14ac:dyDescent="0.2">
      <c r="A56" t="s">
        <v>61</v>
      </c>
      <c r="B56">
        <v>756</v>
      </c>
      <c r="C56">
        <v>16</v>
      </c>
      <c r="D56">
        <v>36</v>
      </c>
      <c r="E56">
        <v>2</v>
      </c>
      <c r="F56">
        <v>153.79406982846501</v>
      </c>
      <c r="G56">
        <v>4216</v>
      </c>
      <c r="H56">
        <v>10000</v>
      </c>
      <c r="I56" t="s">
        <v>7730</v>
      </c>
    </row>
    <row r="57" spans="1:9" x14ac:dyDescent="0.2">
      <c r="A57" t="s">
        <v>61</v>
      </c>
      <c r="B57">
        <v>756</v>
      </c>
      <c r="C57">
        <v>16</v>
      </c>
      <c r="D57">
        <v>34</v>
      </c>
      <c r="E57">
        <v>0</v>
      </c>
      <c r="F57">
        <v>154.11758288275399</v>
      </c>
      <c r="G57">
        <v>4243</v>
      </c>
      <c r="H57">
        <v>10000</v>
      </c>
      <c r="I57" t="s">
        <v>7731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152.84682879410599</v>
      </c>
      <c r="G58">
        <v>2676</v>
      </c>
      <c r="H58">
        <v>10000</v>
      </c>
      <c r="I58" t="s">
        <v>7732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155.23147807363401</v>
      </c>
      <c r="G59">
        <v>5279</v>
      </c>
      <c r="H59">
        <v>10000</v>
      </c>
      <c r="I59" t="s">
        <v>7733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154.06726411636899</v>
      </c>
      <c r="G60">
        <v>204</v>
      </c>
      <c r="H60">
        <v>10000</v>
      </c>
      <c r="I60" t="s">
        <v>7734</v>
      </c>
    </row>
    <row r="61" spans="1:9" x14ac:dyDescent="0.2">
      <c r="A61" t="s">
        <v>61</v>
      </c>
      <c r="B61">
        <v>756</v>
      </c>
      <c r="C61">
        <v>16</v>
      </c>
      <c r="D61">
        <v>36</v>
      </c>
      <c r="E61">
        <v>2</v>
      </c>
      <c r="F61">
        <v>153.27469761203901</v>
      </c>
      <c r="G61">
        <v>3881</v>
      </c>
      <c r="H61">
        <v>10000</v>
      </c>
      <c r="I61" t="s">
        <v>7735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153.04680225253099</v>
      </c>
      <c r="G62">
        <v>4625</v>
      </c>
      <c r="H62">
        <v>10000</v>
      </c>
      <c r="I62" t="s">
        <v>7736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149.58041365817101</v>
      </c>
      <c r="G63">
        <v>1116</v>
      </c>
      <c r="H63">
        <v>10000</v>
      </c>
      <c r="I63" t="s">
        <v>7737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155.42780301440499</v>
      </c>
      <c r="G64">
        <v>715</v>
      </c>
      <c r="H64">
        <v>10000</v>
      </c>
      <c r="I64" t="s">
        <v>7738</v>
      </c>
    </row>
    <row r="65" spans="1:9" x14ac:dyDescent="0.2">
      <c r="A65" t="s">
        <v>61</v>
      </c>
      <c r="B65">
        <v>756</v>
      </c>
      <c r="C65">
        <v>16</v>
      </c>
      <c r="D65">
        <v>34</v>
      </c>
      <c r="E65">
        <v>0</v>
      </c>
      <c r="F65">
        <v>154.888076975941</v>
      </c>
      <c r="G65">
        <v>3844</v>
      </c>
      <c r="H65">
        <v>10000</v>
      </c>
      <c r="I65" t="s">
        <v>7739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152.55653591267699</v>
      </c>
      <c r="G66">
        <v>5292</v>
      </c>
      <c r="H66">
        <v>10000</v>
      </c>
      <c r="I66" t="s">
        <v>7740</v>
      </c>
    </row>
    <row r="67" spans="1:9" x14ac:dyDescent="0.2">
      <c r="A67" t="s">
        <v>61</v>
      </c>
      <c r="B67">
        <v>756</v>
      </c>
      <c r="C67">
        <v>16</v>
      </c>
      <c r="D67">
        <v>36</v>
      </c>
      <c r="E67">
        <v>2</v>
      </c>
      <c r="F67">
        <v>151.31198180094299</v>
      </c>
      <c r="G67">
        <v>4845</v>
      </c>
      <c r="H67">
        <v>10000</v>
      </c>
      <c r="I67" t="s">
        <v>7741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154.675615197978</v>
      </c>
      <c r="G68">
        <v>2593</v>
      </c>
      <c r="H68">
        <v>10000</v>
      </c>
      <c r="I68" t="s">
        <v>7742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151.47953008208401</v>
      </c>
      <c r="G69">
        <v>3258</v>
      </c>
      <c r="H69">
        <v>10000</v>
      </c>
      <c r="I69" t="s">
        <v>7743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153.947223381139</v>
      </c>
      <c r="G70">
        <v>4795</v>
      </c>
      <c r="H70">
        <v>10000</v>
      </c>
      <c r="I70" t="s">
        <v>7744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152.106863157823</v>
      </c>
      <c r="G71">
        <v>1062</v>
      </c>
      <c r="H71">
        <v>10000</v>
      </c>
      <c r="I71" t="s">
        <v>7745</v>
      </c>
    </row>
    <row r="72" spans="1:9" x14ac:dyDescent="0.2">
      <c r="A72" t="s">
        <v>61</v>
      </c>
      <c r="B72">
        <v>756</v>
      </c>
      <c r="C72">
        <v>16</v>
      </c>
      <c r="D72">
        <v>34</v>
      </c>
      <c r="E72">
        <v>0</v>
      </c>
      <c r="F72">
        <v>153.900750342756</v>
      </c>
      <c r="G72">
        <v>4724</v>
      </c>
      <c r="H72">
        <v>10000</v>
      </c>
      <c r="I72" t="s">
        <v>7746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151.89837749581699</v>
      </c>
      <c r="G73">
        <v>3996</v>
      </c>
      <c r="H73">
        <v>10000</v>
      </c>
      <c r="I73" t="s">
        <v>7747</v>
      </c>
    </row>
    <row r="74" spans="1:9" x14ac:dyDescent="0.2">
      <c r="A74" t="s">
        <v>61</v>
      </c>
      <c r="B74">
        <v>756</v>
      </c>
      <c r="C74">
        <v>16</v>
      </c>
      <c r="D74">
        <v>34</v>
      </c>
      <c r="E74">
        <v>0</v>
      </c>
      <c r="F74">
        <v>155.07735638786099</v>
      </c>
      <c r="G74">
        <v>4077</v>
      </c>
      <c r="H74">
        <v>10000</v>
      </c>
      <c r="I74" t="s">
        <v>7748</v>
      </c>
    </row>
    <row r="75" spans="1:9" x14ac:dyDescent="0.2">
      <c r="A75" t="s">
        <v>61</v>
      </c>
      <c r="B75">
        <v>756</v>
      </c>
      <c r="C75">
        <v>16</v>
      </c>
      <c r="D75">
        <v>34</v>
      </c>
      <c r="E75">
        <v>0</v>
      </c>
      <c r="F75">
        <v>152.10592121724</v>
      </c>
      <c r="G75">
        <v>2788</v>
      </c>
      <c r="H75">
        <v>10000</v>
      </c>
      <c r="I75" t="s">
        <v>7749</v>
      </c>
    </row>
    <row r="76" spans="1:9" x14ac:dyDescent="0.2">
      <c r="A76" t="s">
        <v>61</v>
      </c>
      <c r="B76">
        <v>756</v>
      </c>
      <c r="C76">
        <v>16</v>
      </c>
      <c r="D76">
        <v>36</v>
      </c>
      <c r="E76">
        <v>2</v>
      </c>
      <c r="F76">
        <v>155.23634633701201</v>
      </c>
      <c r="G76">
        <v>1738</v>
      </c>
      <c r="H76">
        <v>10000</v>
      </c>
      <c r="I76" t="s">
        <v>7750</v>
      </c>
    </row>
    <row r="77" spans="1:9" x14ac:dyDescent="0.2">
      <c r="A77" t="s">
        <v>61</v>
      </c>
      <c r="B77">
        <v>756</v>
      </c>
      <c r="C77">
        <v>16</v>
      </c>
      <c r="D77">
        <v>38</v>
      </c>
      <c r="E77">
        <v>4</v>
      </c>
      <c r="F77">
        <v>152.67238827701601</v>
      </c>
      <c r="G77">
        <v>3335</v>
      </c>
      <c r="H77">
        <v>10000</v>
      </c>
      <c r="I77" t="s">
        <v>7751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153.78296996187399</v>
      </c>
      <c r="G78">
        <v>4670</v>
      </c>
      <c r="H78">
        <v>10000</v>
      </c>
      <c r="I78" t="s">
        <v>7752</v>
      </c>
    </row>
    <row r="79" spans="1:9" x14ac:dyDescent="0.2">
      <c r="A79" t="s">
        <v>61</v>
      </c>
      <c r="B79">
        <v>756</v>
      </c>
      <c r="C79">
        <v>16</v>
      </c>
      <c r="D79">
        <v>34</v>
      </c>
      <c r="E79">
        <v>0</v>
      </c>
      <c r="F79">
        <v>153.33939413074401</v>
      </c>
      <c r="G79">
        <v>2672</v>
      </c>
      <c r="H79">
        <v>10000</v>
      </c>
      <c r="I79" t="s">
        <v>7753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154.37463920097699</v>
      </c>
      <c r="G80">
        <v>3518</v>
      </c>
      <c r="H80">
        <v>10000</v>
      </c>
      <c r="I80" t="s">
        <v>7754</v>
      </c>
    </row>
    <row r="81" spans="1:9" x14ac:dyDescent="0.2">
      <c r="A81" t="s">
        <v>61</v>
      </c>
      <c r="B81">
        <v>756</v>
      </c>
      <c r="C81">
        <v>16</v>
      </c>
      <c r="D81">
        <v>36</v>
      </c>
      <c r="E81">
        <v>2</v>
      </c>
      <c r="F81">
        <v>153.55231600720401</v>
      </c>
      <c r="G81">
        <v>3659</v>
      </c>
      <c r="H81">
        <v>10000</v>
      </c>
      <c r="I81" t="s">
        <v>7755</v>
      </c>
    </row>
    <row r="82" spans="1:9" x14ac:dyDescent="0.2">
      <c r="A82" t="s">
        <v>61</v>
      </c>
      <c r="B82">
        <v>756</v>
      </c>
      <c r="C82">
        <v>16</v>
      </c>
      <c r="D82">
        <v>38</v>
      </c>
      <c r="E82">
        <v>4</v>
      </c>
      <c r="F82">
        <v>156.26809358503601</v>
      </c>
      <c r="G82">
        <v>2738</v>
      </c>
      <c r="H82">
        <v>10000</v>
      </c>
      <c r="I82" t="s">
        <v>7756</v>
      </c>
    </row>
    <row r="83" spans="1:9" x14ac:dyDescent="0.2">
      <c r="A83" t="s">
        <v>61</v>
      </c>
      <c r="B83">
        <v>756</v>
      </c>
      <c r="C83">
        <v>16</v>
      </c>
      <c r="D83">
        <v>34</v>
      </c>
      <c r="E83">
        <v>0</v>
      </c>
      <c r="F83">
        <v>155.548692364245</v>
      </c>
      <c r="G83">
        <v>365</v>
      </c>
      <c r="H83">
        <v>10000</v>
      </c>
      <c r="I83" t="s">
        <v>7757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157.532229432836</v>
      </c>
      <c r="G84">
        <v>4391</v>
      </c>
      <c r="H84">
        <v>10000</v>
      </c>
      <c r="I84" t="s">
        <v>7758</v>
      </c>
    </row>
    <row r="85" spans="1:9" x14ac:dyDescent="0.2">
      <c r="A85" t="s">
        <v>61</v>
      </c>
      <c r="B85">
        <v>756</v>
      </c>
      <c r="C85">
        <v>16</v>
      </c>
      <c r="D85">
        <v>34</v>
      </c>
      <c r="E85">
        <v>0</v>
      </c>
      <c r="F85">
        <v>153.352318076416</v>
      </c>
      <c r="G85">
        <v>1344</v>
      </c>
      <c r="H85">
        <v>10000</v>
      </c>
      <c r="I85" t="s">
        <v>7759</v>
      </c>
    </row>
    <row r="86" spans="1:9" x14ac:dyDescent="0.2">
      <c r="A86" t="s">
        <v>61</v>
      </c>
      <c r="B86">
        <v>756</v>
      </c>
      <c r="C86">
        <v>16</v>
      </c>
      <c r="D86">
        <v>36</v>
      </c>
      <c r="E86">
        <v>2</v>
      </c>
      <c r="F86">
        <v>151.381529126316</v>
      </c>
      <c r="G86">
        <v>1169</v>
      </c>
      <c r="H86">
        <v>10000</v>
      </c>
      <c r="I86" t="s">
        <v>7760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150.41126302070899</v>
      </c>
      <c r="G87">
        <v>3565</v>
      </c>
      <c r="H87">
        <v>10000</v>
      </c>
      <c r="I87" t="s">
        <v>7761</v>
      </c>
    </row>
    <row r="88" spans="1:9" x14ac:dyDescent="0.2">
      <c r="A88" t="s">
        <v>61</v>
      </c>
      <c r="B88">
        <v>756</v>
      </c>
      <c r="C88">
        <v>16</v>
      </c>
      <c r="D88">
        <v>38</v>
      </c>
      <c r="E88">
        <v>4</v>
      </c>
      <c r="F88">
        <v>154.50016154069399</v>
      </c>
      <c r="G88">
        <v>2268</v>
      </c>
      <c r="H88">
        <v>10000</v>
      </c>
      <c r="I88" t="s">
        <v>7762</v>
      </c>
    </row>
    <row r="89" spans="1:9" x14ac:dyDescent="0.2">
      <c r="A89" t="s">
        <v>61</v>
      </c>
      <c r="B89">
        <v>756</v>
      </c>
      <c r="C89">
        <v>16</v>
      </c>
      <c r="D89">
        <v>34</v>
      </c>
      <c r="E89">
        <v>0</v>
      </c>
      <c r="F89">
        <v>155.17649503424701</v>
      </c>
      <c r="G89">
        <v>4845</v>
      </c>
      <c r="H89">
        <v>10000</v>
      </c>
      <c r="I89" t="s">
        <v>7763</v>
      </c>
    </row>
    <row r="90" spans="1:9" x14ac:dyDescent="0.2">
      <c r="A90" t="s">
        <v>61</v>
      </c>
      <c r="B90">
        <v>756</v>
      </c>
      <c r="C90">
        <v>16</v>
      </c>
      <c r="D90">
        <v>34</v>
      </c>
      <c r="E90">
        <v>0</v>
      </c>
      <c r="F90">
        <v>150.82220953795999</v>
      </c>
      <c r="G90">
        <v>4323</v>
      </c>
      <c r="H90">
        <v>10000</v>
      </c>
      <c r="I90" t="s">
        <v>7764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150.411584362387</v>
      </c>
      <c r="G91">
        <v>4560</v>
      </c>
      <c r="H91">
        <v>10000</v>
      </c>
      <c r="I91" t="s">
        <v>7765</v>
      </c>
    </row>
    <row r="92" spans="1:9" x14ac:dyDescent="0.2">
      <c r="A92" t="s">
        <v>61</v>
      </c>
      <c r="B92">
        <v>756</v>
      </c>
      <c r="C92">
        <v>16</v>
      </c>
      <c r="D92">
        <v>42</v>
      </c>
      <c r="E92">
        <v>8</v>
      </c>
      <c r="F92">
        <v>154.29180842544801</v>
      </c>
      <c r="G92">
        <v>2925</v>
      </c>
      <c r="H92">
        <v>10000</v>
      </c>
      <c r="I92" t="s">
        <v>7766</v>
      </c>
    </row>
    <row r="93" spans="1:9" x14ac:dyDescent="0.2">
      <c r="A93" t="s">
        <v>61</v>
      </c>
      <c r="B93">
        <v>756</v>
      </c>
      <c r="C93">
        <v>16</v>
      </c>
      <c r="D93">
        <v>36</v>
      </c>
      <c r="E93">
        <v>2</v>
      </c>
      <c r="F93">
        <v>151.38115116301901</v>
      </c>
      <c r="G93">
        <v>242</v>
      </c>
      <c r="H93">
        <v>10000</v>
      </c>
      <c r="I93" t="s">
        <v>7767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155.39976517576699</v>
      </c>
      <c r="G94">
        <v>3916</v>
      </c>
      <c r="H94">
        <v>10000</v>
      </c>
      <c r="I94" t="s">
        <v>7768</v>
      </c>
    </row>
    <row r="95" spans="1:9" x14ac:dyDescent="0.2">
      <c r="A95" t="s">
        <v>61</v>
      </c>
      <c r="B95">
        <v>756</v>
      </c>
      <c r="C95">
        <v>16</v>
      </c>
      <c r="D95">
        <v>36</v>
      </c>
      <c r="E95">
        <v>2</v>
      </c>
      <c r="F95">
        <v>157.33458763267799</v>
      </c>
      <c r="G95">
        <v>4296</v>
      </c>
      <c r="H95">
        <v>10000</v>
      </c>
      <c r="I95" t="s">
        <v>7769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156.29742935858599</v>
      </c>
      <c r="G96">
        <v>1963</v>
      </c>
      <c r="H96">
        <v>10000</v>
      </c>
      <c r="I96" t="s">
        <v>7770</v>
      </c>
    </row>
    <row r="97" spans="1:9" x14ac:dyDescent="0.2">
      <c r="A97" t="s">
        <v>61</v>
      </c>
      <c r="B97">
        <v>756</v>
      </c>
      <c r="C97">
        <v>16</v>
      </c>
      <c r="D97">
        <v>38</v>
      </c>
      <c r="E97">
        <v>4</v>
      </c>
      <c r="F97">
        <v>156.46450603939499</v>
      </c>
      <c r="G97">
        <v>2734</v>
      </c>
      <c r="H97">
        <v>10000</v>
      </c>
      <c r="I97" t="s">
        <v>7771</v>
      </c>
    </row>
    <row r="98" spans="1:9" x14ac:dyDescent="0.2">
      <c r="A98" t="s">
        <v>61</v>
      </c>
      <c r="B98">
        <v>756</v>
      </c>
      <c r="C98">
        <v>16</v>
      </c>
      <c r="D98">
        <v>38</v>
      </c>
      <c r="E98">
        <v>4</v>
      </c>
      <c r="F98">
        <v>152.66382412053599</v>
      </c>
      <c r="G98">
        <v>3688</v>
      </c>
      <c r="H98">
        <v>10000</v>
      </c>
      <c r="I98" t="s">
        <v>7772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151.537900231778</v>
      </c>
      <c r="G99">
        <v>3728</v>
      </c>
      <c r="H99">
        <v>10000</v>
      </c>
      <c r="I99" t="s">
        <v>7773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151.39396645687501</v>
      </c>
      <c r="G100">
        <v>1177</v>
      </c>
      <c r="H100">
        <v>10000</v>
      </c>
      <c r="I100" t="s">
        <v>7774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150.316562064923</v>
      </c>
      <c r="G101">
        <v>1901</v>
      </c>
      <c r="H101">
        <v>10000</v>
      </c>
      <c r="I101" t="s">
        <v>7775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150.38018190953801</v>
      </c>
      <c r="G102">
        <v>3675</v>
      </c>
      <c r="H102">
        <v>10000</v>
      </c>
      <c r="I102" t="s">
        <v>7776</v>
      </c>
    </row>
    <row r="103" spans="1:9" x14ac:dyDescent="0.2">
      <c r="A103" t="s">
        <v>61</v>
      </c>
      <c r="B103">
        <v>756</v>
      </c>
      <c r="C103">
        <v>16</v>
      </c>
      <c r="D103">
        <v>36</v>
      </c>
      <c r="E103">
        <v>2</v>
      </c>
      <c r="F103">
        <v>155.647398972883</v>
      </c>
      <c r="G103">
        <v>3790</v>
      </c>
      <c r="H103">
        <v>10000</v>
      </c>
      <c r="I103" t="s">
        <v>7777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155.900317437946</v>
      </c>
      <c r="G104">
        <v>4107</v>
      </c>
      <c r="H104">
        <v>10000</v>
      </c>
      <c r="I104" t="s">
        <v>7778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153.37023676931801</v>
      </c>
      <c r="G105">
        <v>4461</v>
      </c>
      <c r="H105">
        <v>10000</v>
      </c>
      <c r="I105" t="s">
        <v>7779</v>
      </c>
    </row>
    <row r="106" spans="1:9" x14ac:dyDescent="0.2">
      <c r="A106" t="s">
        <v>61</v>
      </c>
      <c r="B106">
        <v>756</v>
      </c>
      <c r="C106">
        <v>16</v>
      </c>
      <c r="D106">
        <v>34</v>
      </c>
      <c r="E106">
        <v>0</v>
      </c>
      <c r="F106">
        <v>153.420880457386</v>
      </c>
      <c r="G106">
        <v>4386</v>
      </c>
      <c r="H106">
        <v>10000</v>
      </c>
      <c r="I106" t="s">
        <v>7780</v>
      </c>
    </row>
    <row r="107" spans="1:9" x14ac:dyDescent="0.2">
      <c r="A107" t="s">
        <v>61</v>
      </c>
      <c r="B107">
        <v>756</v>
      </c>
      <c r="C107">
        <v>16</v>
      </c>
      <c r="D107">
        <v>36</v>
      </c>
      <c r="E107">
        <v>2</v>
      </c>
      <c r="F107">
        <v>152.81356789450999</v>
      </c>
      <c r="G107">
        <v>3367</v>
      </c>
      <c r="H107">
        <v>10000</v>
      </c>
      <c r="I107" t="s">
        <v>7781</v>
      </c>
    </row>
    <row r="108" spans="1:9" x14ac:dyDescent="0.2">
      <c r="A108" t="s">
        <v>61</v>
      </c>
      <c r="B108">
        <v>756</v>
      </c>
      <c r="C108">
        <v>16</v>
      </c>
      <c r="D108">
        <v>36</v>
      </c>
      <c r="E108">
        <v>2</v>
      </c>
      <c r="F108">
        <v>155.998194265179</v>
      </c>
      <c r="G108">
        <v>3269</v>
      </c>
      <c r="H108">
        <v>10000</v>
      </c>
      <c r="I108" t="s">
        <v>7782</v>
      </c>
    </row>
    <row r="109" spans="1:9" x14ac:dyDescent="0.2">
      <c r="A109" t="s">
        <v>61</v>
      </c>
      <c r="B109">
        <v>756</v>
      </c>
      <c r="C109">
        <v>16</v>
      </c>
      <c r="D109">
        <v>36</v>
      </c>
      <c r="E109">
        <v>2</v>
      </c>
      <c r="F109">
        <v>153.42142705433</v>
      </c>
      <c r="G109">
        <v>425</v>
      </c>
      <c r="H109">
        <v>10000</v>
      </c>
      <c r="I109" t="s">
        <v>7783</v>
      </c>
    </row>
    <row r="110" spans="1:9" x14ac:dyDescent="0.2">
      <c r="A110" t="s">
        <v>61</v>
      </c>
      <c r="B110">
        <v>756</v>
      </c>
      <c r="C110">
        <v>16</v>
      </c>
      <c r="D110">
        <v>34</v>
      </c>
      <c r="E110">
        <v>0</v>
      </c>
      <c r="F110">
        <v>156.554983893409</v>
      </c>
      <c r="G110">
        <v>830</v>
      </c>
      <c r="H110">
        <v>10000</v>
      </c>
      <c r="I110" t="s">
        <v>7784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154.308542247861</v>
      </c>
      <c r="G111">
        <v>2495</v>
      </c>
      <c r="H111">
        <v>10000</v>
      </c>
      <c r="I111" t="s">
        <v>7785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151.82804007176301</v>
      </c>
      <c r="G112">
        <v>3647</v>
      </c>
      <c r="H112">
        <v>10000</v>
      </c>
      <c r="I112" t="s">
        <v>7786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153.81518204323899</v>
      </c>
      <c r="G113">
        <v>628</v>
      </c>
      <c r="H113">
        <v>10000</v>
      </c>
      <c r="I113" t="s">
        <v>7787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152.675004992634</v>
      </c>
      <c r="G114">
        <v>1895</v>
      </c>
      <c r="H114">
        <v>10000</v>
      </c>
      <c r="I114" t="s">
        <v>7788</v>
      </c>
    </row>
    <row r="115" spans="1:9" x14ac:dyDescent="0.2">
      <c r="A115" t="s">
        <v>61</v>
      </c>
      <c r="B115">
        <v>756</v>
      </c>
      <c r="C115">
        <v>16</v>
      </c>
      <c r="D115">
        <v>34</v>
      </c>
      <c r="E115">
        <v>0</v>
      </c>
      <c r="F115">
        <v>153.437270016409</v>
      </c>
      <c r="G115">
        <v>3532</v>
      </c>
      <c r="H115">
        <v>10000</v>
      </c>
      <c r="I115" t="s">
        <v>7789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151.50120809487899</v>
      </c>
      <c r="G116">
        <v>4102</v>
      </c>
      <c r="H116">
        <v>10000</v>
      </c>
      <c r="I116" t="s">
        <v>7790</v>
      </c>
    </row>
    <row r="117" spans="1:9" x14ac:dyDescent="0.2">
      <c r="A117" t="s">
        <v>61</v>
      </c>
      <c r="B117">
        <v>756</v>
      </c>
      <c r="C117">
        <v>16</v>
      </c>
      <c r="D117">
        <v>40</v>
      </c>
      <c r="E117">
        <v>6</v>
      </c>
      <c r="F117">
        <v>152.99000166077099</v>
      </c>
      <c r="G117">
        <v>4562</v>
      </c>
      <c r="H117">
        <v>10000</v>
      </c>
      <c r="I117" t="s">
        <v>7791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154.05801944993399</v>
      </c>
      <c r="G118">
        <v>206</v>
      </c>
      <c r="H118">
        <v>10000</v>
      </c>
      <c r="I118" t="s">
        <v>7792</v>
      </c>
    </row>
    <row r="119" spans="1:9" x14ac:dyDescent="0.2">
      <c r="A119" t="s">
        <v>61</v>
      </c>
      <c r="B119">
        <v>756</v>
      </c>
      <c r="C119">
        <v>16</v>
      </c>
      <c r="D119">
        <v>36</v>
      </c>
      <c r="E119">
        <v>2</v>
      </c>
      <c r="F119">
        <v>155.18399171810501</v>
      </c>
      <c r="G119">
        <v>3716</v>
      </c>
      <c r="H119">
        <v>10000</v>
      </c>
      <c r="I119" t="s">
        <v>7793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154.57036427315299</v>
      </c>
      <c r="G120">
        <v>2131</v>
      </c>
      <c r="H120">
        <v>10000</v>
      </c>
      <c r="I120" t="s">
        <v>7794</v>
      </c>
    </row>
    <row r="121" spans="1:9" x14ac:dyDescent="0.2">
      <c r="A121" t="s">
        <v>61</v>
      </c>
      <c r="B121">
        <v>756</v>
      </c>
      <c r="C121">
        <v>16</v>
      </c>
      <c r="D121">
        <v>34</v>
      </c>
      <c r="E121">
        <v>0</v>
      </c>
      <c r="F121">
        <v>152.13329785223999</v>
      </c>
      <c r="G121">
        <v>4408</v>
      </c>
      <c r="H121">
        <v>10000</v>
      </c>
      <c r="I121" t="s">
        <v>7795</v>
      </c>
    </row>
    <row r="122" spans="1:9" x14ac:dyDescent="0.2">
      <c r="A122" t="s">
        <v>61</v>
      </c>
      <c r="B122">
        <v>756</v>
      </c>
      <c r="C122">
        <v>16</v>
      </c>
      <c r="D122">
        <v>38</v>
      </c>
      <c r="E122">
        <v>4</v>
      </c>
      <c r="F122">
        <v>151.14893349912001</v>
      </c>
      <c r="G122">
        <v>3133</v>
      </c>
      <c r="H122">
        <v>10000</v>
      </c>
      <c r="I122" t="s">
        <v>7796</v>
      </c>
    </row>
    <row r="123" spans="1:9" x14ac:dyDescent="0.2">
      <c r="A123" t="s">
        <v>61</v>
      </c>
      <c r="B123">
        <v>756</v>
      </c>
      <c r="C123">
        <v>16</v>
      </c>
      <c r="D123">
        <v>36</v>
      </c>
      <c r="E123">
        <v>2</v>
      </c>
      <c r="F123">
        <v>153.20170536357901</v>
      </c>
      <c r="G123">
        <v>3848</v>
      </c>
      <c r="H123">
        <v>10000</v>
      </c>
      <c r="I123" t="s">
        <v>7797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151.43637795559999</v>
      </c>
      <c r="G124">
        <v>4343</v>
      </c>
      <c r="H124">
        <v>10000</v>
      </c>
      <c r="I124" t="s">
        <v>7798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152.187442924827</v>
      </c>
      <c r="G125">
        <v>1515</v>
      </c>
      <c r="H125">
        <v>10000</v>
      </c>
      <c r="I125" t="s">
        <v>7799</v>
      </c>
    </row>
    <row r="126" spans="1:9" x14ac:dyDescent="0.2">
      <c r="A126" t="s">
        <v>61</v>
      </c>
      <c r="B126">
        <v>756</v>
      </c>
      <c r="C126">
        <v>16</v>
      </c>
      <c r="D126">
        <v>36</v>
      </c>
      <c r="E126">
        <v>2</v>
      </c>
      <c r="F126">
        <v>151.87056431453601</v>
      </c>
      <c r="G126">
        <v>5366</v>
      </c>
      <c r="H126">
        <v>10000</v>
      </c>
      <c r="I126" t="s">
        <v>7800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154.18196736183</v>
      </c>
      <c r="G127">
        <v>5422</v>
      </c>
      <c r="H127">
        <v>10000</v>
      </c>
      <c r="I127" t="s">
        <v>7801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154.22130914591199</v>
      </c>
      <c r="G128">
        <v>4266</v>
      </c>
      <c r="H128">
        <v>10000</v>
      </c>
      <c r="I128" t="s">
        <v>7802</v>
      </c>
    </row>
    <row r="129" spans="1:9" x14ac:dyDescent="0.2">
      <c r="A129" t="s">
        <v>61</v>
      </c>
      <c r="B129">
        <v>756</v>
      </c>
      <c r="C129">
        <v>16</v>
      </c>
      <c r="D129">
        <v>38</v>
      </c>
      <c r="E129">
        <v>4</v>
      </c>
      <c r="F129">
        <v>152.06174840405501</v>
      </c>
      <c r="G129">
        <v>1938</v>
      </c>
      <c r="H129">
        <v>10000</v>
      </c>
      <c r="I129" t="s">
        <v>7803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154.86732381395899</v>
      </c>
      <c r="G130">
        <v>6024</v>
      </c>
      <c r="H130">
        <v>10000</v>
      </c>
      <c r="I130" t="s">
        <v>7804</v>
      </c>
    </row>
    <row r="131" spans="1:9" x14ac:dyDescent="0.2">
      <c r="A131" t="s">
        <v>61</v>
      </c>
      <c r="B131">
        <v>756</v>
      </c>
      <c r="C131">
        <v>16</v>
      </c>
      <c r="D131">
        <v>34</v>
      </c>
      <c r="E131">
        <v>0</v>
      </c>
      <c r="F131">
        <v>151.30216507799901</v>
      </c>
      <c r="G131">
        <v>4061</v>
      </c>
      <c r="H131">
        <v>10000</v>
      </c>
      <c r="I131" t="s">
        <v>7805</v>
      </c>
    </row>
    <row r="132" spans="1:9" x14ac:dyDescent="0.2">
      <c r="A132" t="s">
        <v>61</v>
      </c>
      <c r="B132">
        <v>756</v>
      </c>
      <c r="C132">
        <v>16</v>
      </c>
      <c r="D132">
        <v>38</v>
      </c>
      <c r="E132">
        <v>4</v>
      </c>
      <c r="F132">
        <v>153.867829360999</v>
      </c>
      <c r="G132">
        <v>3791</v>
      </c>
      <c r="H132">
        <v>10000</v>
      </c>
      <c r="I132" t="s">
        <v>7806</v>
      </c>
    </row>
    <row r="133" spans="1:9" x14ac:dyDescent="0.2">
      <c r="A133" t="s">
        <v>61</v>
      </c>
      <c r="B133">
        <v>756</v>
      </c>
      <c r="C133">
        <v>16</v>
      </c>
      <c r="D133">
        <v>36</v>
      </c>
      <c r="E133">
        <v>2</v>
      </c>
      <c r="F133">
        <v>151.40602155961</v>
      </c>
      <c r="G133">
        <v>1565</v>
      </c>
      <c r="H133">
        <v>10000</v>
      </c>
      <c r="I133" t="s">
        <v>7807</v>
      </c>
    </row>
    <row r="134" spans="1:9" x14ac:dyDescent="0.2">
      <c r="A134" t="s">
        <v>61</v>
      </c>
      <c r="B134">
        <v>756</v>
      </c>
      <c r="C134">
        <v>16</v>
      </c>
      <c r="D134">
        <v>36</v>
      </c>
      <c r="E134">
        <v>2</v>
      </c>
      <c r="F134">
        <v>151.99649119656499</v>
      </c>
      <c r="G134">
        <v>4785</v>
      </c>
      <c r="H134">
        <v>10000</v>
      </c>
      <c r="I134" t="s">
        <v>7808</v>
      </c>
    </row>
    <row r="135" spans="1:9" x14ac:dyDescent="0.2">
      <c r="A135" t="s">
        <v>61</v>
      </c>
      <c r="B135">
        <v>756</v>
      </c>
      <c r="C135">
        <v>16</v>
      </c>
      <c r="D135">
        <v>36</v>
      </c>
      <c r="E135">
        <v>2</v>
      </c>
      <c r="F135">
        <v>152.76082731783299</v>
      </c>
      <c r="G135">
        <v>3007</v>
      </c>
      <c r="H135">
        <v>10000</v>
      </c>
      <c r="I135" t="s">
        <v>7809</v>
      </c>
    </row>
    <row r="136" spans="1:9" x14ac:dyDescent="0.2">
      <c r="A136" t="s">
        <v>61</v>
      </c>
      <c r="B136">
        <v>756</v>
      </c>
      <c r="C136">
        <v>16</v>
      </c>
      <c r="D136">
        <v>36</v>
      </c>
      <c r="E136">
        <v>2</v>
      </c>
      <c r="F136">
        <v>151.61906962841701</v>
      </c>
      <c r="G136">
        <v>1</v>
      </c>
      <c r="H136">
        <v>10000</v>
      </c>
      <c r="I136" t="s">
        <v>7810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153.373287484049</v>
      </c>
      <c r="G137">
        <v>1095</v>
      </c>
      <c r="H137">
        <v>10000</v>
      </c>
      <c r="I137" t="s">
        <v>7811</v>
      </c>
    </row>
    <row r="138" spans="1:9" x14ac:dyDescent="0.2">
      <c r="A138" t="s">
        <v>61</v>
      </c>
      <c r="B138">
        <v>756</v>
      </c>
      <c r="C138">
        <v>16</v>
      </c>
      <c r="D138">
        <v>36</v>
      </c>
      <c r="E138">
        <v>2</v>
      </c>
      <c r="F138">
        <v>153.526147916913</v>
      </c>
      <c r="G138">
        <v>1925</v>
      </c>
      <c r="H138">
        <v>10000</v>
      </c>
      <c r="I138" t="s">
        <v>7812</v>
      </c>
    </row>
    <row r="139" spans="1:9" x14ac:dyDescent="0.2">
      <c r="A139" t="s">
        <v>61</v>
      </c>
      <c r="B139">
        <v>756</v>
      </c>
      <c r="C139">
        <v>16</v>
      </c>
      <c r="D139">
        <v>36</v>
      </c>
      <c r="E139">
        <v>2</v>
      </c>
      <c r="F139">
        <v>155.996060748584</v>
      </c>
      <c r="G139">
        <v>9</v>
      </c>
      <c r="H139">
        <v>10000</v>
      </c>
      <c r="I139" t="s">
        <v>7813</v>
      </c>
    </row>
    <row r="140" spans="1:9" x14ac:dyDescent="0.2">
      <c r="A140" t="s">
        <v>61</v>
      </c>
      <c r="B140">
        <v>756</v>
      </c>
      <c r="C140">
        <v>16</v>
      </c>
      <c r="D140">
        <v>36</v>
      </c>
      <c r="E140">
        <v>2</v>
      </c>
      <c r="F140">
        <v>150.11416769959001</v>
      </c>
      <c r="G140">
        <v>3409</v>
      </c>
      <c r="H140">
        <v>10000</v>
      </c>
      <c r="I140" t="s">
        <v>7814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154.37555144354701</v>
      </c>
      <c r="G141">
        <v>2376</v>
      </c>
      <c r="H141">
        <v>10000</v>
      </c>
      <c r="I141" t="s">
        <v>7815</v>
      </c>
    </row>
    <row r="142" spans="1:9" x14ac:dyDescent="0.2">
      <c r="A142" t="s">
        <v>61</v>
      </c>
      <c r="B142">
        <v>756</v>
      </c>
      <c r="C142">
        <v>16</v>
      </c>
      <c r="D142">
        <v>36</v>
      </c>
      <c r="E142">
        <v>2</v>
      </c>
      <c r="F142">
        <v>152.83227463066501</v>
      </c>
      <c r="G142">
        <v>2962</v>
      </c>
      <c r="H142">
        <v>10000</v>
      </c>
      <c r="I142" t="s">
        <v>7816</v>
      </c>
    </row>
    <row r="143" spans="1:9" x14ac:dyDescent="0.2">
      <c r="A143" t="s">
        <v>61</v>
      </c>
      <c r="B143">
        <v>756</v>
      </c>
      <c r="C143">
        <v>16</v>
      </c>
      <c r="D143">
        <v>34</v>
      </c>
      <c r="E143">
        <v>0</v>
      </c>
      <c r="F143">
        <v>153.072640662081</v>
      </c>
      <c r="G143">
        <v>819</v>
      </c>
      <c r="H143">
        <v>10000</v>
      </c>
      <c r="I143" t="s">
        <v>7817</v>
      </c>
    </row>
    <row r="144" spans="1:9" x14ac:dyDescent="0.2">
      <c r="A144" t="s">
        <v>61</v>
      </c>
      <c r="B144">
        <v>756</v>
      </c>
      <c r="C144">
        <v>16</v>
      </c>
      <c r="D144">
        <v>40</v>
      </c>
      <c r="E144">
        <v>6</v>
      </c>
      <c r="F144">
        <v>153.065465509891</v>
      </c>
      <c r="G144">
        <v>2535</v>
      </c>
      <c r="H144">
        <v>10000</v>
      </c>
      <c r="I144" t="s">
        <v>7818</v>
      </c>
    </row>
    <row r="145" spans="1:9" x14ac:dyDescent="0.2">
      <c r="A145" t="s">
        <v>61</v>
      </c>
      <c r="B145">
        <v>756</v>
      </c>
      <c r="C145">
        <v>16</v>
      </c>
      <c r="D145">
        <v>40</v>
      </c>
      <c r="E145">
        <v>6</v>
      </c>
      <c r="F145">
        <v>152.909965532831</v>
      </c>
      <c r="G145">
        <v>944</v>
      </c>
      <c r="H145">
        <v>10000</v>
      </c>
      <c r="I145" t="s">
        <v>7819</v>
      </c>
    </row>
    <row r="146" spans="1:9" x14ac:dyDescent="0.2">
      <c r="A146" t="s">
        <v>61</v>
      </c>
      <c r="B146">
        <v>756</v>
      </c>
      <c r="C146">
        <v>16</v>
      </c>
      <c r="D146">
        <v>36</v>
      </c>
      <c r="E146">
        <v>2</v>
      </c>
      <c r="F146">
        <v>152.935101970098</v>
      </c>
      <c r="G146">
        <v>3354</v>
      </c>
      <c r="H146">
        <v>10000</v>
      </c>
      <c r="I146" t="s">
        <v>7820</v>
      </c>
    </row>
    <row r="147" spans="1:9" x14ac:dyDescent="0.2">
      <c r="A147" t="s">
        <v>61</v>
      </c>
      <c r="B147">
        <v>756</v>
      </c>
      <c r="C147">
        <v>16</v>
      </c>
      <c r="D147">
        <v>38</v>
      </c>
      <c r="E147">
        <v>4</v>
      </c>
      <c r="F147">
        <v>151.99529745336599</v>
      </c>
      <c r="G147">
        <v>2001</v>
      </c>
      <c r="H147">
        <v>10000</v>
      </c>
      <c r="I147" t="s">
        <v>7821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153.33692430518499</v>
      </c>
      <c r="G148">
        <v>1699</v>
      </c>
      <c r="H148">
        <v>10000</v>
      </c>
      <c r="I148" t="s">
        <v>7822</v>
      </c>
    </row>
    <row r="149" spans="1:9" x14ac:dyDescent="0.2">
      <c r="A149" t="s">
        <v>61</v>
      </c>
      <c r="B149">
        <v>756</v>
      </c>
      <c r="C149">
        <v>16</v>
      </c>
      <c r="D149">
        <v>38</v>
      </c>
      <c r="E149">
        <v>4</v>
      </c>
      <c r="F149">
        <v>150.60534701030701</v>
      </c>
      <c r="G149">
        <v>3773</v>
      </c>
      <c r="H149">
        <v>10000</v>
      </c>
      <c r="I149" t="s">
        <v>7823</v>
      </c>
    </row>
    <row r="150" spans="1:9" x14ac:dyDescent="0.2">
      <c r="A150" t="s">
        <v>61</v>
      </c>
      <c r="B150">
        <v>756</v>
      </c>
      <c r="C150">
        <v>16</v>
      </c>
      <c r="D150">
        <v>36</v>
      </c>
      <c r="E150">
        <v>2</v>
      </c>
      <c r="F150">
        <v>152.183551865629</v>
      </c>
      <c r="G150">
        <v>2841</v>
      </c>
      <c r="H150">
        <v>10000</v>
      </c>
      <c r="I150" t="s">
        <v>7824</v>
      </c>
    </row>
    <row r="151" spans="1:9" x14ac:dyDescent="0.2">
      <c r="A151" t="s">
        <v>61</v>
      </c>
      <c r="B151">
        <v>756</v>
      </c>
      <c r="C151">
        <v>16</v>
      </c>
      <c r="D151">
        <v>36</v>
      </c>
      <c r="E151">
        <v>2</v>
      </c>
      <c r="F151">
        <v>153.80852324236099</v>
      </c>
      <c r="G151">
        <v>1899</v>
      </c>
      <c r="H151">
        <v>10000</v>
      </c>
      <c r="I151" t="s">
        <v>7825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155.68454186804499</v>
      </c>
      <c r="G152">
        <v>4731</v>
      </c>
      <c r="H152">
        <v>10000</v>
      </c>
      <c r="I152" t="s">
        <v>7826</v>
      </c>
    </row>
    <row r="153" spans="1:9" x14ac:dyDescent="0.2">
      <c r="A153" t="s">
        <v>61</v>
      </c>
      <c r="B153">
        <v>756</v>
      </c>
      <c r="C153">
        <v>16</v>
      </c>
      <c r="D153">
        <v>36</v>
      </c>
      <c r="E153">
        <v>2</v>
      </c>
      <c r="F153">
        <v>150.53696788568001</v>
      </c>
      <c r="G153">
        <v>3935</v>
      </c>
      <c r="H153">
        <v>10000</v>
      </c>
      <c r="I153" t="s">
        <v>7827</v>
      </c>
    </row>
    <row r="154" spans="1:9" x14ac:dyDescent="0.2">
      <c r="A154" t="s">
        <v>61</v>
      </c>
      <c r="B154">
        <v>756</v>
      </c>
      <c r="C154">
        <v>16</v>
      </c>
      <c r="D154">
        <v>38</v>
      </c>
      <c r="E154">
        <v>4</v>
      </c>
      <c r="F154">
        <v>153.57153891492601</v>
      </c>
      <c r="G154">
        <v>1372</v>
      </c>
      <c r="H154">
        <v>10000</v>
      </c>
      <c r="I154" t="s">
        <v>7828</v>
      </c>
    </row>
    <row r="155" spans="1:9" x14ac:dyDescent="0.2">
      <c r="A155" t="s">
        <v>61</v>
      </c>
      <c r="B155">
        <v>756</v>
      </c>
      <c r="C155">
        <v>16</v>
      </c>
      <c r="D155">
        <v>38</v>
      </c>
      <c r="E155">
        <v>4</v>
      </c>
      <c r="F155">
        <v>152.83726528752501</v>
      </c>
      <c r="G155">
        <v>4120</v>
      </c>
      <c r="H155">
        <v>10000</v>
      </c>
      <c r="I155" t="s">
        <v>7829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154.921527181752</v>
      </c>
      <c r="G156">
        <v>2788</v>
      </c>
      <c r="H156">
        <v>10000</v>
      </c>
      <c r="I156" t="s">
        <v>7830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152.51142406929199</v>
      </c>
      <c r="G157">
        <v>3631</v>
      </c>
      <c r="H157">
        <v>10000</v>
      </c>
      <c r="I157" t="s">
        <v>7831</v>
      </c>
    </row>
    <row r="158" spans="1:9" x14ac:dyDescent="0.2">
      <c r="A158" t="s">
        <v>61</v>
      </c>
      <c r="B158">
        <v>756</v>
      </c>
      <c r="C158">
        <v>16</v>
      </c>
      <c r="D158">
        <v>34</v>
      </c>
      <c r="E158">
        <v>0</v>
      </c>
      <c r="F158">
        <v>151.8450339064</v>
      </c>
      <c r="G158">
        <v>1012</v>
      </c>
      <c r="H158">
        <v>10000</v>
      </c>
      <c r="I158" t="s">
        <v>7832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154.83920209295999</v>
      </c>
      <c r="G159">
        <v>3590</v>
      </c>
      <c r="H159">
        <v>10000</v>
      </c>
      <c r="I159" t="s">
        <v>7833</v>
      </c>
    </row>
    <row r="160" spans="1:9" x14ac:dyDescent="0.2">
      <c r="A160" t="s">
        <v>61</v>
      </c>
      <c r="B160">
        <v>756</v>
      </c>
      <c r="C160">
        <v>16</v>
      </c>
      <c r="D160">
        <v>36</v>
      </c>
      <c r="E160">
        <v>2</v>
      </c>
      <c r="F160">
        <v>153.20984576363099</v>
      </c>
      <c r="G160">
        <v>3147</v>
      </c>
      <c r="H160">
        <v>10000</v>
      </c>
      <c r="I160" t="s">
        <v>7834</v>
      </c>
    </row>
    <row r="161" spans="1:9" x14ac:dyDescent="0.2">
      <c r="A161" t="s">
        <v>61</v>
      </c>
      <c r="B161">
        <v>756</v>
      </c>
      <c r="C161">
        <v>16</v>
      </c>
      <c r="D161">
        <v>38</v>
      </c>
      <c r="E161">
        <v>4</v>
      </c>
      <c r="F161">
        <v>153.66533831041301</v>
      </c>
      <c r="G161">
        <v>3204</v>
      </c>
      <c r="H161">
        <v>10000</v>
      </c>
      <c r="I161" t="s">
        <v>7835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150.71018039900801</v>
      </c>
      <c r="G162">
        <v>2387</v>
      </c>
      <c r="H162">
        <v>10000</v>
      </c>
      <c r="I162" t="s">
        <v>7836</v>
      </c>
    </row>
    <row r="163" spans="1:9" x14ac:dyDescent="0.2">
      <c r="A163" t="s">
        <v>61</v>
      </c>
      <c r="B163">
        <v>756</v>
      </c>
      <c r="C163">
        <v>16</v>
      </c>
      <c r="D163">
        <v>34</v>
      </c>
      <c r="E163">
        <v>0</v>
      </c>
      <c r="F163">
        <v>152.75391029659599</v>
      </c>
      <c r="G163">
        <v>3154</v>
      </c>
      <c r="H163">
        <v>10000</v>
      </c>
      <c r="I163" t="s">
        <v>7837</v>
      </c>
    </row>
    <row r="164" spans="1:9" x14ac:dyDescent="0.2">
      <c r="A164" t="s">
        <v>61</v>
      </c>
      <c r="B164">
        <v>756</v>
      </c>
      <c r="C164">
        <v>16</v>
      </c>
      <c r="D164">
        <v>36</v>
      </c>
      <c r="E164">
        <v>2</v>
      </c>
      <c r="F164">
        <v>155.075568355619</v>
      </c>
      <c r="G164">
        <v>587</v>
      </c>
      <c r="H164">
        <v>10000</v>
      </c>
      <c r="I164" t="s">
        <v>7838</v>
      </c>
    </row>
    <row r="165" spans="1:9" x14ac:dyDescent="0.2">
      <c r="A165" t="s">
        <v>61</v>
      </c>
      <c r="B165">
        <v>756</v>
      </c>
      <c r="C165">
        <v>16</v>
      </c>
      <c r="D165">
        <v>34</v>
      </c>
      <c r="E165">
        <v>0</v>
      </c>
      <c r="F165">
        <v>153.40684390533701</v>
      </c>
      <c r="G165">
        <v>3903</v>
      </c>
      <c r="H165">
        <v>10000</v>
      </c>
      <c r="I165" t="s">
        <v>7839</v>
      </c>
    </row>
    <row r="166" spans="1:9" x14ac:dyDescent="0.2">
      <c r="A166" t="s">
        <v>61</v>
      </c>
      <c r="B166">
        <v>756</v>
      </c>
      <c r="C166">
        <v>16</v>
      </c>
      <c r="D166">
        <v>34</v>
      </c>
      <c r="E166">
        <v>0</v>
      </c>
      <c r="F166">
        <v>152.15254873689199</v>
      </c>
      <c r="G166">
        <v>611</v>
      </c>
      <c r="H166">
        <v>10000</v>
      </c>
      <c r="I166" t="s">
        <v>7840</v>
      </c>
    </row>
    <row r="167" spans="1:9" x14ac:dyDescent="0.2">
      <c r="A167" t="s">
        <v>61</v>
      </c>
      <c r="B167">
        <v>756</v>
      </c>
      <c r="C167">
        <v>16</v>
      </c>
      <c r="D167">
        <v>34</v>
      </c>
      <c r="E167">
        <v>0</v>
      </c>
      <c r="F167">
        <v>152.38046500645501</v>
      </c>
      <c r="G167">
        <v>3580</v>
      </c>
      <c r="H167">
        <v>10000</v>
      </c>
      <c r="I167" t="s">
        <v>7841</v>
      </c>
    </row>
    <row r="168" spans="1:9" x14ac:dyDescent="0.2">
      <c r="A168" t="s">
        <v>61</v>
      </c>
      <c r="B168">
        <v>756</v>
      </c>
      <c r="C168">
        <v>16</v>
      </c>
      <c r="D168">
        <v>36</v>
      </c>
      <c r="E168">
        <v>2</v>
      </c>
      <c r="F168">
        <v>152.00239824969299</v>
      </c>
      <c r="G168">
        <v>3089</v>
      </c>
      <c r="H168">
        <v>10000</v>
      </c>
      <c r="I168" t="s">
        <v>7842</v>
      </c>
    </row>
    <row r="169" spans="1:9" x14ac:dyDescent="0.2">
      <c r="A169" t="s">
        <v>61</v>
      </c>
      <c r="B169">
        <v>756</v>
      </c>
      <c r="C169">
        <v>16</v>
      </c>
      <c r="D169">
        <v>36</v>
      </c>
      <c r="E169">
        <v>2</v>
      </c>
      <c r="F169">
        <v>152.77058957051401</v>
      </c>
      <c r="G169">
        <v>3185</v>
      </c>
      <c r="H169">
        <v>10000</v>
      </c>
      <c r="I169" t="s">
        <v>7843</v>
      </c>
    </row>
    <row r="170" spans="1:9" x14ac:dyDescent="0.2">
      <c r="A170" t="s">
        <v>61</v>
      </c>
      <c r="B170">
        <v>756</v>
      </c>
      <c r="C170">
        <v>16</v>
      </c>
      <c r="D170">
        <v>38</v>
      </c>
      <c r="E170">
        <v>4</v>
      </c>
      <c r="F170">
        <v>152.453601689077</v>
      </c>
      <c r="G170">
        <v>3629</v>
      </c>
      <c r="H170">
        <v>10000</v>
      </c>
      <c r="I170" t="s">
        <v>7844</v>
      </c>
    </row>
    <row r="171" spans="1:9" x14ac:dyDescent="0.2">
      <c r="A171" t="s">
        <v>61</v>
      </c>
      <c r="B171">
        <v>756</v>
      </c>
      <c r="C171">
        <v>16</v>
      </c>
      <c r="D171">
        <v>36</v>
      </c>
      <c r="E171">
        <v>2</v>
      </c>
      <c r="F171">
        <v>153.032567266374</v>
      </c>
      <c r="G171">
        <v>5027</v>
      </c>
      <c r="H171">
        <v>10000</v>
      </c>
      <c r="I171" t="s">
        <v>7845</v>
      </c>
    </row>
    <row r="172" spans="1:9" x14ac:dyDescent="0.2">
      <c r="A172" t="s">
        <v>61</v>
      </c>
      <c r="B172">
        <v>756</v>
      </c>
      <c r="C172">
        <v>16</v>
      </c>
      <c r="D172">
        <v>36</v>
      </c>
      <c r="E172">
        <v>2</v>
      </c>
      <c r="F172">
        <v>152.49074875749599</v>
      </c>
      <c r="G172">
        <v>2069</v>
      </c>
      <c r="H172">
        <v>10000</v>
      </c>
      <c r="I172" t="s">
        <v>7846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149.05151420645399</v>
      </c>
      <c r="G173">
        <v>4867</v>
      </c>
      <c r="H173">
        <v>10000</v>
      </c>
      <c r="I173" t="s">
        <v>7847</v>
      </c>
    </row>
    <row r="174" spans="1:9" x14ac:dyDescent="0.2">
      <c r="A174" t="s">
        <v>61</v>
      </c>
      <c r="B174">
        <v>756</v>
      </c>
      <c r="C174">
        <v>16</v>
      </c>
      <c r="D174">
        <v>34</v>
      </c>
      <c r="E174">
        <v>0</v>
      </c>
      <c r="F174">
        <v>150.150252376683</v>
      </c>
      <c r="G174">
        <v>4905</v>
      </c>
      <c r="H174">
        <v>10000</v>
      </c>
      <c r="I174" t="s">
        <v>7848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155.099045408889</v>
      </c>
      <c r="G175">
        <v>2963</v>
      </c>
      <c r="H175">
        <v>10000</v>
      </c>
      <c r="I175" t="s">
        <v>7849</v>
      </c>
    </row>
    <row r="176" spans="1:9" x14ac:dyDescent="0.2">
      <c r="A176" t="s">
        <v>61</v>
      </c>
      <c r="B176">
        <v>756</v>
      </c>
      <c r="C176">
        <v>16</v>
      </c>
      <c r="D176">
        <v>40</v>
      </c>
      <c r="E176">
        <v>6</v>
      </c>
      <c r="F176">
        <v>153.417648931965</v>
      </c>
      <c r="G176">
        <v>3203</v>
      </c>
      <c r="H176">
        <v>10000</v>
      </c>
      <c r="I176" t="s">
        <v>7850</v>
      </c>
    </row>
    <row r="177" spans="1:9" x14ac:dyDescent="0.2">
      <c r="A177" t="s">
        <v>61</v>
      </c>
      <c r="B177">
        <v>756</v>
      </c>
      <c r="C177">
        <v>16</v>
      </c>
      <c r="D177">
        <v>38</v>
      </c>
      <c r="E177">
        <v>4</v>
      </c>
      <c r="F177">
        <v>152.317588835023</v>
      </c>
      <c r="G177">
        <v>4427</v>
      </c>
      <c r="H177">
        <v>10000</v>
      </c>
      <c r="I177" t="s">
        <v>7851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154.299427248537</v>
      </c>
      <c r="G178">
        <v>4798</v>
      </c>
      <c r="H178">
        <v>10000</v>
      </c>
      <c r="I178" t="s">
        <v>7852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157.23634256701899</v>
      </c>
      <c r="G179">
        <v>3359</v>
      </c>
      <c r="H179">
        <v>10000</v>
      </c>
      <c r="I179" t="s">
        <v>7853</v>
      </c>
    </row>
    <row r="180" spans="1:9" x14ac:dyDescent="0.2">
      <c r="A180" t="s">
        <v>61</v>
      </c>
      <c r="B180">
        <v>756</v>
      </c>
      <c r="C180">
        <v>16</v>
      </c>
      <c r="D180">
        <v>38</v>
      </c>
      <c r="E180">
        <v>4</v>
      </c>
      <c r="F180">
        <v>157.99018164444701</v>
      </c>
      <c r="G180">
        <v>3330</v>
      </c>
      <c r="H180">
        <v>10000</v>
      </c>
      <c r="I180" t="s">
        <v>7854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155.22072801180099</v>
      </c>
      <c r="G181">
        <v>4674</v>
      </c>
      <c r="H181">
        <v>10000</v>
      </c>
      <c r="I181" t="s">
        <v>7855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158.58204551413601</v>
      </c>
      <c r="G182">
        <v>1652</v>
      </c>
      <c r="H182">
        <v>10000</v>
      </c>
      <c r="I182" t="s">
        <v>7856</v>
      </c>
    </row>
    <row r="183" spans="1:9" x14ac:dyDescent="0.2">
      <c r="A183" t="s">
        <v>61</v>
      </c>
      <c r="B183">
        <v>756</v>
      </c>
      <c r="C183">
        <v>16</v>
      </c>
      <c r="D183">
        <v>36</v>
      </c>
      <c r="E183">
        <v>2</v>
      </c>
      <c r="F183">
        <v>153.52341575827401</v>
      </c>
      <c r="G183">
        <v>1722</v>
      </c>
      <c r="H183">
        <v>10000</v>
      </c>
      <c r="I183" t="s">
        <v>7857</v>
      </c>
    </row>
    <row r="184" spans="1:9" x14ac:dyDescent="0.2">
      <c r="A184" t="s">
        <v>61</v>
      </c>
      <c r="B184">
        <v>756</v>
      </c>
      <c r="C184">
        <v>16</v>
      </c>
      <c r="D184">
        <v>34</v>
      </c>
      <c r="E184">
        <v>0</v>
      </c>
      <c r="F184">
        <v>152.18053986970301</v>
      </c>
      <c r="G184">
        <v>4311</v>
      </c>
      <c r="H184">
        <v>10000</v>
      </c>
      <c r="I184" t="s">
        <v>7858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156.661780994385</v>
      </c>
      <c r="G185">
        <v>2279</v>
      </c>
      <c r="H185">
        <v>10000</v>
      </c>
      <c r="I185" t="s">
        <v>7859</v>
      </c>
    </row>
    <row r="186" spans="1:9" x14ac:dyDescent="0.2">
      <c r="A186" t="s">
        <v>61</v>
      </c>
      <c r="B186">
        <v>756</v>
      </c>
      <c r="C186">
        <v>16</v>
      </c>
      <c r="D186">
        <v>36</v>
      </c>
      <c r="E186">
        <v>2</v>
      </c>
      <c r="F186">
        <v>154.799419094808</v>
      </c>
      <c r="G186">
        <v>1216</v>
      </c>
      <c r="H186">
        <v>10000</v>
      </c>
      <c r="I186" t="s">
        <v>7860</v>
      </c>
    </row>
    <row r="187" spans="1:9" x14ac:dyDescent="0.2">
      <c r="A187" t="s">
        <v>61</v>
      </c>
      <c r="B187">
        <v>756</v>
      </c>
      <c r="C187">
        <v>16</v>
      </c>
      <c r="D187">
        <v>34</v>
      </c>
      <c r="E187">
        <v>0</v>
      </c>
      <c r="F187">
        <v>151.82211768906501</v>
      </c>
      <c r="G187">
        <v>4884</v>
      </c>
      <c r="H187">
        <v>10000</v>
      </c>
      <c r="I187" t="s">
        <v>7861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154.52990187145701</v>
      </c>
      <c r="G188">
        <v>4085</v>
      </c>
      <c r="H188">
        <v>10000</v>
      </c>
      <c r="I188" t="s">
        <v>7862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153.91832230333199</v>
      </c>
      <c r="G189">
        <v>3261</v>
      </c>
      <c r="H189">
        <v>10000</v>
      </c>
      <c r="I189" t="s">
        <v>7863</v>
      </c>
    </row>
    <row r="190" spans="1:9" x14ac:dyDescent="0.2">
      <c r="A190" t="s">
        <v>61</v>
      </c>
      <c r="B190">
        <v>756</v>
      </c>
      <c r="C190">
        <v>16</v>
      </c>
      <c r="D190">
        <v>36</v>
      </c>
      <c r="E190">
        <v>2</v>
      </c>
      <c r="F190">
        <v>153.36109343729899</v>
      </c>
      <c r="G190">
        <v>3131</v>
      </c>
      <c r="H190">
        <v>10000</v>
      </c>
      <c r="I190" t="s">
        <v>7864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152.33882697857899</v>
      </c>
      <c r="G191">
        <v>525</v>
      </c>
      <c r="H191">
        <v>10000</v>
      </c>
      <c r="I191" t="s">
        <v>7865</v>
      </c>
    </row>
    <row r="192" spans="1:9" x14ac:dyDescent="0.2">
      <c r="A192" t="s">
        <v>61</v>
      </c>
      <c r="B192">
        <v>756</v>
      </c>
      <c r="C192">
        <v>16</v>
      </c>
      <c r="D192">
        <v>34</v>
      </c>
      <c r="E192">
        <v>0</v>
      </c>
      <c r="F192">
        <v>154.056876013986</v>
      </c>
      <c r="G192">
        <v>2684</v>
      </c>
      <c r="H192">
        <v>10000</v>
      </c>
      <c r="I192" t="s">
        <v>7866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150.57362940627999</v>
      </c>
      <c r="G193">
        <v>2567</v>
      </c>
      <c r="H193">
        <v>10000</v>
      </c>
      <c r="I193" t="s">
        <v>7867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153.72374492418001</v>
      </c>
      <c r="G194">
        <v>1152</v>
      </c>
      <c r="H194">
        <v>10000</v>
      </c>
      <c r="I194" t="s">
        <v>7868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155.172262646257</v>
      </c>
      <c r="G195">
        <v>4020</v>
      </c>
      <c r="H195">
        <v>10000</v>
      </c>
      <c r="I195" t="s">
        <v>7869</v>
      </c>
    </row>
    <row r="196" spans="1:9" x14ac:dyDescent="0.2">
      <c r="A196" t="s">
        <v>61</v>
      </c>
      <c r="B196">
        <v>756</v>
      </c>
      <c r="C196">
        <v>16</v>
      </c>
      <c r="D196">
        <v>36</v>
      </c>
      <c r="E196">
        <v>2</v>
      </c>
      <c r="F196">
        <v>153.04580570571099</v>
      </c>
      <c r="G196">
        <v>4324</v>
      </c>
      <c r="H196">
        <v>10000</v>
      </c>
      <c r="I196" t="s">
        <v>7870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149.64600041229201</v>
      </c>
      <c r="G197">
        <v>1109</v>
      </c>
      <c r="H197">
        <v>10000</v>
      </c>
      <c r="I197" t="s">
        <v>7871</v>
      </c>
    </row>
    <row r="198" spans="1:9" x14ac:dyDescent="0.2">
      <c r="A198" t="s">
        <v>61</v>
      </c>
      <c r="B198">
        <v>756</v>
      </c>
      <c r="C198">
        <v>16</v>
      </c>
      <c r="D198">
        <v>36</v>
      </c>
      <c r="E198">
        <v>2</v>
      </c>
      <c r="F198">
        <v>153.20815765392001</v>
      </c>
      <c r="G198">
        <v>3314</v>
      </c>
      <c r="H198">
        <v>10000</v>
      </c>
      <c r="I198" t="s">
        <v>7872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156.97485060431001</v>
      </c>
      <c r="G199">
        <v>812</v>
      </c>
      <c r="H199">
        <v>10000</v>
      </c>
      <c r="I199" t="s">
        <v>7873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152.07192127779101</v>
      </c>
      <c r="G200">
        <v>3785</v>
      </c>
      <c r="H200">
        <v>10000</v>
      </c>
      <c r="I200" t="s">
        <v>7874</v>
      </c>
    </row>
    <row r="201" spans="1:9" x14ac:dyDescent="0.2">
      <c r="A201" t="s">
        <v>61</v>
      </c>
      <c r="B201">
        <v>756</v>
      </c>
      <c r="C201">
        <v>16</v>
      </c>
      <c r="D201">
        <v>34</v>
      </c>
      <c r="E201">
        <v>0</v>
      </c>
      <c r="F201">
        <v>151.49937645345901</v>
      </c>
      <c r="G201">
        <v>1813</v>
      </c>
      <c r="H201">
        <v>10000</v>
      </c>
      <c r="I201" t="s">
        <v>7875</v>
      </c>
    </row>
    <row r="202" spans="1:9" x14ac:dyDescent="0.2">
      <c r="A202" t="s">
        <v>61</v>
      </c>
      <c r="B202">
        <v>756</v>
      </c>
      <c r="C202">
        <v>16</v>
      </c>
      <c r="D202">
        <v>34</v>
      </c>
      <c r="E202">
        <v>0</v>
      </c>
      <c r="F202">
        <v>152.566698399372</v>
      </c>
      <c r="G202">
        <v>1538</v>
      </c>
      <c r="H202">
        <v>10000</v>
      </c>
      <c r="I202" t="s">
        <v>7876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151.16904457286</v>
      </c>
      <c r="G203">
        <v>3381</v>
      </c>
      <c r="H203">
        <v>10000</v>
      </c>
      <c r="I203" t="s">
        <v>7877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151.418989517726</v>
      </c>
      <c r="G204">
        <v>2948</v>
      </c>
      <c r="H204">
        <v>10000</v>
      </c>
      <c r="I204" t="s">
        <v>7878</v>
      </c>
    </row>
    <row r="205" spans="1:9" x14ac:dyDescent="0.2">
      <c r="A205" t="s">
        <v>61</v>
      </c>
      <c r="B205">
        <v>756</v>
      </c>
      <c r="C205">
        <v>16</v>
      </c>
      <c r="D205">
        <v>40</v>
      </c>
      <c r="E205">
        <v>6</v>
      </c>
      <c r="F205">
        <v>153.406216494739</v>
      </c>
      <c r="G205">
        <v>4652</v>
      </c>
      <c r="H205">
        <v>10000</v>
      </c>
      <c r="I205" t="s">
        <v>7879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153.21386047545801</v>
      </c>
      <c r="G206">
        <v>3385</v>
      </c>
      <c r="H206">
        <v>10000</v>
      </c>
      <c r="I206" t="s">
        <v>7880</v>
      </c>
    </row>
    <row r="207" spans="1:9" x14ac:dyDescent="0.2">
      <c r="A207" t="s">
        <v>61</v>
      </c>
      <c r="B207">
        <v>756</v>
      </c>
      <c r="C207">
        <v>16</v>
      </c>
      <c r="D207">
        <v>36</v>
      </c>
      <c r="E207">
        <v>2</v>
      </c>
      <c r="F207">
        <v>150.4789571492</v>
      </c>
      <c r="G207">
        <v>578</v>
      </c>
      <c r="H207">
        <v>10000</v>
      </c>
      <c r="I207" t="s">
        <v>7881</v>
      </c>
    </row>
    <row r="208" spans="1:9" x14ac:dyDescent="0.2">
      <c r="A208" t="s">
        <v>61</v>
      </c>
      <c r="B208">
        <v>756</v>
      </c>
      <c r="C208">
        <v>16</v>
      </c>
      <c r="D208">
        <v>34</v>
      </c>
      <c r="E208">
        <v>0</v>
      </c>
      <c r="F208">
        <v>155.15097865275999</v>
      </c>
      <c r="G208">
        <v>2381</v>
      </c>
      <c r="H208">
        <v>10000</v>
      </c>
      <c r="I208" t="s">
        <v>7882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152.491652865894</v>
      </c>
      <c r="G209">
        <v>4287</v>
      </c>
      <c r="H209">
        <v>10000</v>
      </c>
      <c r="I209" t="s">
        <v>7883</v>
      </c>
    </row>
    <row r="210" spans="1:9" x14ac:dyDescent="0.2">
      <c r="A210" t="s">
        <v>61</v>
      </c>
      <c r="B210">
        <v>756</v>
      </c>
      <c r="C210">
        <v>16</v>
      </c>
      <c r="D210">
        <v>36</v>
      </c>
      <c r="E210">
        <v>2</v>
      </c>
      <c r="F210">
        <v>149.31926087103699</v>
      </c>
      <c r="G210">
        <v>3721</v>
      </c>
      <c r="H210">
        <v>10000</v>
      </c>
      <c r="I210" t="s">
        <v>7884</v>
      </c>
    </row>
    <row r="211" spans="1:9" x14ac:dyDescent="0.2">
      <c r="A211" t="s">
        <v>61</v>
      </c>
      <c r="B211">
        <v>756</v>
      </c>
      <c r="C211">
        <v>16</v>
      </c>
      <c r="D211">
        <v>34</v>
      </c>
      <c r="E211">
        <v>0</v>
      </c>
      <c r="F211">
        <v>148.863344115205</v>
      </c>
      <c r="G211">
        <v>1757</v>
      </c>
      <c r="H211">
        <v>10000</v>
      </c>
      <c r="I211" t="s">
        <v>7885</v>
      </c>
    </row>
    <row r="212" spans="1:9" x14ac:dyDescent="0.2">
      <c r="A212" t="s">
        <v>61</v>
      </c>
      <c r="B212">
        <v>756</v>
      </c>
      <c r="C212">
        <v>16</v>
      </c>
      <c r="D212">
        <v>36</v>
      </c>
      <c r="E212">
        <v>2</v>
      </c>
      <c r="F212">
        <v>152.727498128078</v>
      </c>
      <c r="G212">
        <v>3807</v>
      </c>
      <c r="H212">
        <v>10000</v>
      </c>
      <c r="I212" t="s">
        <v>7886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153.31106747593699</v>
      </c>
      <c r="G213">
        <v>4371</v>
      </c>
      <c r="H213">
        <v>10000</v>
      </c>
      <c r="I213" t="s">
        <v>7887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152.610261582769</v>
      </c>
      <c r="G214">
        <v>967</v>
      </c>
      <c r="H214">
        <v>10000</v>
      </c>
      <c r="I214" t="s">
        <v>7888</v>
      </c>
    </row>
    <row r="215" spans="1:9" x14ac:dyDescent="0.2">
      <c r="A215" t="s">
        <v>61</v>
      </c>
      <c r="B215">
        <v>756</v>
      </c>
      <c r="C215">
        <v>16</v>
      </c>
      <c r="D215">
        <v>38</v>
      </c>
      <c r="E215">
        <v>4</v>
      </c>
      <c r="F215">
        <v>155.72445559129099</v>
      </c>
      <c r="G215">
        <v>2470</v>
      </c>
      <c r="H215">
        <v>10000</v>
      </c>
      <c r="I215" t="s">
        <v>7889</v>
      </c>
    </row>
    <row r="216" spans="1:9" x14ac:dyDescent="0.2">
      <c r="A216" t="s">
        <v>61</v>
      </c>
      <c r="B216">
        <v>756</v>
      </c>
      <c r="C216">
        <v>16</v>
      </c>
      <c r="D216">
        <v>36</v>
      </c>
      <c r="E216">
        <v>2</v>
      </c>
      <c r="F216">
        <v>153.81436576694199</v>
      </c>
      <c r="G216">
        <v>2274</v>
      </c>
      <c r="H216">
        <v>10000</v>
      </c>
      <c r="I216" t="s">
        <v>7890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152.25370717327999</v>
      </c>
      <c r="G217">
        <v>4542</v>
      </c>
      <c r="H217">
        <v>10000</v>
      </c>
      <c r="I217" t="s">
        <v>7891</v>
      </c>
    </row>
    <row r="218" spans="1:9" x14ac:dyDescent="0.2">
      <c r="A218" t="s">
        <v>61</v>
      </c>
      <c r="B218">
        <v>756</v>
      </c>
      <c r="C218">
        <v>16</v>
      </c>
      <c r="D218">
        <v>34</v>
      </c>
      <c r="E218">
        <v>0</v>
      </c>
      <c r="F218">
        <v>156.56276854313899</v>
      </c>
      <c r="G218">
        <v>335</v>
      </c>
      <c r="H218">
        <v>10000</v>
      </c>
      <c r="I218" t="s">
        <v>7892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154.29361038561899</v>
      </c>
      <c r="G219">
        <v>989</v>
      </c>
      <c r="H219">
        <v>10000</v>
      </c>
      <c r="I219" t="s">
        <v>7893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154.313278356567</v>
      </c>
      <c r="G220">
        <v>3467</v>
      </c>
      <c r="H220">
        <v>10000</v>
      </c>
      <c r="I220" t="s">
        <v>7894</v>
      </c>
    </row>
    <row r="221" spans="1:9" x14ac:dyDescent="0.2">
      <c r="A221" t="s">
        <v>61</v>
      </c>
      <c r="B221">
        <v>756</v>
      </c>
      <c r="C221">
        <v>16</v>
      </c>
      <c r="D221">
        <v>36</v>
      </c>
      <c r="E221">
        <v>2</v>
      </c>
      <c r="F221">
        <v>152.41106601618199</v>
      </c>
      <c r="G221">
        <v>734</v>
      </c>
      <c r="H221">
        <v>10000</v>
      </c>
      <c r="I221" t="s">
        <v>7895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152.216388642787</v>
      </c>
      <c r="G222">
        <v>3309</v>
      </c>
      <c r="H222">
        <v>10000</v>
      </c>
      <c r="I222" t="s">
        <v>7896</v>
      </c>
    </row>
    <row r="223" spans="1:9" x14ac:dyDescent="0.2">
      <c r="A223" t="s">
        <v>61</v>
      </c>
      <c r="B223">
        <v>756</v>
      </c>
      <c r="C223">
        <v>16</v>
      </c>
      <c r="D223">
        <v>36</v>
      </c>
      <c r="E223">
        <v>2</v>
      </c>
      <c r="F223">
        <v>151.32932051736799</v>
      </c>
      <c r="G223">
        <v>4601</v>
      </c>
      <c r="H223">
        <v>10000</v>
      </c>
      <c r="I223" t="s">
        <v>7897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153.95658142771501</v>
      </c>
      <c r="G224">
        <v>3385</v>
      </c>
      <c r="H224">
        <v>10000</v>
      </c>
      <c r="I224" t="s">
        <v>7898</v>
      </c>
    </row>
    <row r="225" spans="1:9" x14ac:dyDescent="0.2">
      <c r="A225" t="s">
        <v>61</v>
      </c>
      <c r="B225">
        <v>756</v>
      </c>
      <c r="C225">
        <v>16</v>
      </c>
      <c r="D225">
        <v>36</v>
      </c>
      <c r="E225">
        <v>2</v>
      </c>
      <c r="F225">
        <v>155.27827776875299</v>
      </c>
      <c r="G225">
        <v>72</v>
      </c>
      <c r="H225">
        <v>10000</v>
      </c>
      <c r="I225" t="s">
        <v>7899</v>
      </c>
    </row>
    <row r="226" spans="1:9" x14ac:dyDescent="0.2">
      <c r="A226" t="s">
        <v>61</v>
      </c>
      <c r="B226">
        <v>756</v>
      </c>
      <c r="C226">
        <v>16</v>
      </c>
      <c r="D226">
        <v>34</v>
      </c>
      <c r="E226">
        <v>0</v>
      </c>
      <c r="F226">
        <v>154.28887531440699</v>
      </c>
      <c r="G226">
        <v>1411</v>
      </c>
      <c r="H226">
        <v>10000</v>
      </c>
      <c r="I226" t="s">
        <v>7900</v>
      </c>
    </row>
    <row r="227" spans="1:9" x14ac:dyDescent="0.2">
      <c r="A227" t="s">
        <v>61</v>
      </c>
      <c r="B227">
        <v>756</v>
      </c>
      <c r="C227">
        <v>16</v>
      </c>
      <c r="D227">
        <v>34</v>
      </c>
      <c r="E227">
        <v>0</v>
      </c>
      <c r="F227">
        <v>153.168989620171</v>
      </c>
      <c r="G227">
        <v>4232</v>
      </c>
      <c r="H227">
        <v>10000</v>
      </c>
      <c r="I227" t="s">
        <v>7901</v>
      </c>
    </row>
    <row r="228" spans="1:9" x14ac:dyDescent="0.2">
      <c r="A228" t="s">
        <v>61</v>
      </c>
      <c r="B228">
        <v>756</v>
      </c>
      <c r="C228">
        <v>16</v>
      </c>
      <c r="D228">
        <v>36</v>
      </c>
      <c r="E228">
        <v>2</v>
      </c>
      <c r="F228">
        <v>153.69964113645199</v>
      </c>
      <c r="G228">
        <v>4404</v>
      </c>
      <c r="H228">
        <v>10000</v>
      </c>
      <c r="I228" t="s">
        <v>7902</v>
      </c>
    </row>
    <row r="229" spans="1:9" x14ac:dyDescent="0.2">
      <c r="A229" t="s">
        <v>61</v>
      </c>
      <c r="B229">
        <v>756</v>
      </c>
      <c r="C229">
        <v>16</v>
      </c>
      <c r="D229">
        <v>42</v>
      </c>
      <c r="E229">
        <v>8</v>
      </c>
      <c r="F229">
        <v>153.83846841752501</v>
      </c>
      <c r="G229">
        <v>3106</v>
      </c>
      <c r="H229">
        <v>10000</v>
      </c>
      <c r="I229" t="s">
        <v>7903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157.00820444617401</v>
      </c>
      <c r="G230">
        <v>4004</v>
      </c>
      <c r="H230">
        <v>10000</v>
      </c>
      <c r="I230" t="s">
        <v>7904</v>
      </c>
    </row>
    <row r="231" spans="1:9" x14ac:dyDescent="0.2">
      <c r="A231" t="s">
        <v>61</v>
      </c>
      <c r="B231">
        <v>756</v>
      </c>
      <c r="C231">
        <v>16</v>
      </c>
      <c r="D231">
        <v>34</v>
      </c>
      <c r="E231">
        <v>0</v>
      </c>
      <c r="F231">
        <v>152.05003989953499</v>
      </c>
      <c r="G231">
        <v>2588</v>
      </c>
      <c r="H231">
        <v>10000</v>
      </c>
      <c r="I231" t="s">
        <v>7905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152.468180914409</v>
      </c>
      <c r="G232">
        <v>4879</v>
      </c>
      <c r="H232">
        <v>10000</v>
      </c>
      <c r="I232" t="s">
        <v>7906</v>
      </c>
    </row>
    <row r="233" spans="1:9" x14ac:dyDescent="0.2">
      <c r="A233" t="s">
        <v>61</v>
      </c>
      <c r="B233">
        <v>756</v>
      </c>
      <c r="C233">
        <v>16</v>
      </c>
      <c r="D233">
        <v>34</v>
      </c>
      <c r="E233">
        <v>0</v>
      </c>
      <c r="F233">
        <v>152.88350488804201</v>
      </c>
      <c r="G233">
        <v>4004</v>
      </c>
      <c r="H233">
        <v>10000</v>
      </c>
      <c r="I233" t="s">
        <v>7907</v>
      </c>
    </row>
    <row r="234" spans="1:9" x14ac:dyDescent="0.2">
      <c r="A234" t="s">
        <v>61</v>
      </c>
      <c r="B234">
        <v>756</v>
      </c>
      <c r="C234">
        <v>16</v>
      </c>
      <c r="D234">
        <v>36</v>
      </c>
      <c r="E234">
        <v>2</v>
      </c>
      <c r="F234">
        <v>153.517507547512</v>
      </c>
      <c r="G234">
        <v>2006</v>
      </c>
      <c r="H234">
        <v>10000</v>
      </c>
      <c r="I234" t="s">
        <v>7908</v>
      </c>
    </row>
    <row r="235" spans="1:9" x14ac:dyDescent="0.2">
      <c r="A235" t="s">
        <v>61</v>
      </c>
      <c r="B235">
        <v>756</v>
      </c>
      <c r="C235">
        <v>16</v>
      </c>
      <c r="D235">
        <v>40</v>
      </c>
      <c r="E235">
        <v>6</v>
      </c>
      <c r="F235">
        <v>154.100039136596</v>
      </c>
      <c r="G235">
        <v>2687</v>
      </c>
      <c r="H235">
        <v>10000</v>
      </c>
      <c r="I235" t="s">
        <v>7909</v>
      </c>
    </row>
    <row r="236" spans="1:9" x14ac:dyDescent="0.2">
      <c r="A236" t="s">
        <v>61</v>
      </c>
      <c r="B236">
        <v>756</v>
      </c>
      <c r="C236">
        <v>16</v>
      </c>
      <c r="D236">
        <v>34</v>
      </c>
      <c r="E236">
        <v>0</v>
      </c>
      <c r="F236">
        <v>151.20697299297899</v>
      </c>
      <c r="G236">
        <v>4359</v>
      </c>
      <c r="H236">
        <v>10000</v>
      </c>
      <c r="I236" t="s">
        <v>7910</v>
      </c>
    </row>
    <row r="237" spans="1:9" x14ac:dyDescent="0.2">
      <c r="A237" t="s">
        <v>61</v>
      </c>
      <c r="B237">
        <v>756</v>
      </c>
      <c r="C237">
        <v>16</v>
      </c>
      <c r="D237">
        <v>36</v>
      </c>
      <c r="E237">
        <v>2</v>
      </c>
      <c r="F237">
        <v>152.81654536910301</v>
      </c>
      <c r="G237">
        <v>1101</v>
      </c>
      <c r="H237">
        <v>10000</v>
      </c>
      <c r="I237" t="s">
        <v>7911</v>
      </c>
    </row>
    <row r="238" spans="1:9" x14ac:dyDescent="0.2">
      <c r="A238" t="s">
        <v>61</v>
      </c>
      <c r="B238">
        <v>756</v>
      </c>
      <c r="C238">
        <v>16</v>
      </c>
      <c r="D238">
        <v>38</v>
      </c>
      <c r="E238">
        <v>4</v>
      </c>
      <c r="F238">
        <v>151.13832275569399</v>
      </c>
      <c r="G238">
        <v>4801</v>
      </c>
      <c r="H238">
        <v>10000</v>
      </c>
      <c r="I238" t="s">
        <v>7912</v>
      </c>
    </row>
    <row r="239" spans="1:9" x14ac:dyDescent="0.2">
      <c r="A239" t="s">
        <v>61</v>
      </c>
      <c r="B239">
        <v>756</v>
      </c>
      <c r="C239">
        <v>16</v>
      </c>
      <c r="D239">
        <v>36</v>
      </c>
      <c r="E239">
        <v>2</v>
      </c>
      <c r="F239">
        <v>153.78914196975501</v>
      </c>
      <c r="G239">
        <v>1502</v>
      </c>
      <c r="H239">
        <v>10000</v>
      </c>
      <c r="I239" t="s">
        <v>7913</v>
      </c>
    </row>
    <row r="240" spans="1:9" x14ac:dyDescent="0.2">
      <c r="A240" t="s">
        <v>61</v>
      </c>
      <c r="B240">
        <v>756</v>
      </c>
      <c r="C240">
        <v>16</v>
      </c>
      <c r="D240">
        <v>36</v>
      </c>
      <c r="E240">
        <v>2</v>
      </c>
      <c r="F240">
        <v>154.655745974741</v>
      </c>
      <c r="G240">
        <v>3995</v>
      </c>
      <c r="H240">
        <v>10000</v>
      </c>
      <c r="I240" t="s">
        <v>7914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150.56882373429801</v>
      </c>
      <c r="G241">
        <v>2504</v>
      </c>
      <c r="H241">
        <v>10000</v>
      </c>
      <c r="I241" t="s">
        <v>7915</v>
      </c>
    </row>
    <row r="242" spans="1:9" x14ac:dyDescent="0.2">
      <c r="A242" t="s">
        <v>61</v>
      </c>
      <c r="B242">
        <v>756</v>
      </c>
      <c r="C242">
        <v>16</v>
      </c>
      <c r="D242">
        <v>42</v>
      </c>
      <c r="E242">
        <v>8</v>
      </c>
      <c r="F242">
        <v>154.32376262266101</v>
      </c>
      <c r="G242">
        <v>892</v>
      </c>
      <c r="H242">
        <v>10000</v>
      </c>
      <c r="I242" t="s">
        <v>7916</v>
      </c>
    </row>
    <row r="243" spans="1:9" x14ac:dyDescent="0.2">
      <c r="A243" t="s">
        <v>61</v>
      </c>
      <c r="B243">
        <v>756</v>
      </c>
      <c r="C243">
        <v>16</v>
      </c>
      <c r="D243">
        <v>36</v>
      </c>
      <c r="E243">
        <v>2</v>
      </c>
      <c r="F243">
        <v>152.379734596237</v>
      </c>
      <c r="G243">
        <v>2735</v>
      </c>
      <c r="H243">
        <v>10000</v>
      </c>
      <c r="I243" t="s">
        <v>7917</v>
      </c>
    </row>
    <row r="244" spans="1:9" x14ac:dyDescent="0.2">
      <c r="A244" t="s">
        <v>61</v>
      </c>
      <c r="B244">
        <v>756</v>
      </c>
      <c r="C244">
        <v>16</v>
      </c>
      <c r="D244">
        <v>40</v>
      </c>
      <c r="E244">
        <v>6</v>
      </c>
      <c r="F244">
        <v>155.15287202224101</v>
      </c>
      <c r="G244">
        <v>3392</v>
      </c>
      <c r="H244">
        <v>10000</v>
      </c>
      <c r="I244" t="s">
        <v>7918</v>
      </c>
    </row>
    <row r="245" spans="1:9" x14ac:dyDescent="0.2">
      <c r="A245" t="s">
        <v>61</v>
      </c>
      <c r="B245">
        <v>756</v>
      </c>
      <c r="C245">
        <v>16</v>
      </c>
      <c r="D245">
        <v>34</v>
      </c>
      <c r="E245">
        <v>0</v>
      </c>
      <c r="F245">
        <v>152.71938554104401</v>
      </c>
      <c r="G245">
        <v>3139</v>
      </c>
      <c r="H245">
        <v>10000</v>
      </c>
      <c r="I245" t="s">
        <v>7919</v>
      </c>
    </row>
    <row r="246" spans="1:9" x14ac:dyDescent="0.2">
      <c r="A246" t="s">
        <v>61</v>
      </c>
      <c r="B246">
        <v>756</v>
      </c>
      <c r="C246">
        <v>16</v>
      </c>
      <c r="D246">
        <v>34</v>
      </c>
      <c r="E246">
        <v>0</v>
      </c>
      <c r="F246">
        <v>151.975149654783</v>
      </c>
      <c r="G246">
        <v>910</v>
      </c>
      <c r="H246">
        <v>10000</v>
      </c>
      <c r="I246" t="s">
        <v>7920</v>
      </c>
    </row>
    <row r="247" spans="1:9" x14ac:dyDescent="0.2">
      <c r="A247" t="s">
        <v>61</v>
      </c>
      <c r="B247">
        <v>756</v>
      </c>
      <c r="C247">
        <v>16</v>
      </c>
      <c r="D247">
        <v>34</v>
      </c>
      <c r="E247">
        <v>0</v>
      </c>
      <c r="F247">
        <v>152.55429351329801</v>
      </c>
      <c r="G247">
        <v>3372</v>
      </c>
      <c r="H247">
        <v>10000</v>
      </c>
      <c r="I247" t="s">
        <v>7921</v>
      </c>
    </row>
    <row r="248" spans="1:9" x14ac:dyDescent="0.2">
      <c r="A248" t="s">
        <v>61</v>
      </c>
      <c r="B248">
        <v>756</v>
      </c>
      <c r="C248">
        <v>16</v>
      </c>
      <c r="D248">
        <v>36</v>
      </c>
      <c r="E248">
        <v>2</v>
      </c>
      <c r="F248">
        <v>154.41084817424399</v>
      </c>
      <c r="G248">
        <v>3058</v>
      </c>
      <c r="H248">
        <v>10000</v>
      </c>
      <c r="I248" t="s">
        <v>7922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153.28713035583399</v>
      </c>
      <c r="G249">
        <v>3863</v>
      </c>
      <c r="H249">
        <v>10000</v>
      </c>
      <c r="I249" t="s">
        <v>7923</v>
      </c>
    </row>
    <row r="250" spans="1:9" x14ac:dyDescent="0.2">
      <c r="A250" t="s">
        <v>61</v>
      </c>
      <c r="B250">
        <v>756</v>
      </c>
      <c r="C250">
        <v>16</v>
      </c>
      <c r="D250">
        <v>34</v>
      </c>
      <c r="E250">
        <v>0</v>
      </c>
      <c r="F250">
        <v>153.943592896685</v>
      </c>
      <c r="G250">
        <v>3642</v>
      </c>
      <c r="H250">
        <v>10000</v>
      </c>
      <c r="I250" t="s">
        <v>7924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150.49193039908999</v>
      </c>
      <c r="G251">
        <v>2818</v>
      </c>
      <c r="H251">
        <v>10000</v>
      </c>
      <c r="I251" t="s">
        <v>7925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153.67066991701699</v>
      </c>
      <c r="G252">
        <v>1812</v>
      </c>
      <c r="H252">
        <v>10000</v>
      </c>
      <c r="I252" t="s">
        <v>7926</v>
      </c>
    </row>
    <row r="253" spans="1:9" x14ac:dyDescent="0.2">
      <c r="A253" t="s">
        <v>61</v>
      </c>
      <c r="B253">
        <v>756</v>
      </c>
      <c r="C253">
        <v>16</v>
      </c>
      <c r="D253">
        <v>34</v>
      </c>
      <c r="E253">
        <v>0</v>
      </c>
      <c r="F253">
        <v>154.552474019117</v>
      </c>
      <c r="G253">
        <v>3172</v>
      </c>
      <c r="H253">
        <v>10000</v>
      </c>
      <c r="I253" t="s">
        <v>7927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155.28787693008701</v>
      </c>
      <c r="G254">
        <v>4641</v>
      </c>
      <c r="H254">
        <v>10000</v>
      </c>
      <c r="I254" t="s">
        <v>7928</v>
      </c>
    </row>
    <row r="255" spans="1:9" x14ac:dyDescent="0.2">
      <c r="A255" t="s">
        <v>61</v>
      </c>
      <c r="B255">
        <v>756</v>
      </c>
      <c r="C255">
        <v>16</v>
      </c>
      <c r="D255">
        <v>36</v>
      </c>
      <c r="E255">
        <v>2</v>
      </c>
      <c r="F255">
        <v>153.34460225514999</v>
      </c>
      <c r="G255">
        <v>4597</v>
      </c>
      <c r="H255">
        <v>10000</v>
      </c>
      <c r="I255" t="s">
        <v>7929</v>
      </c>
    </row>
    <row r="256" spans="1:9" x14ac:dyDescent="0.2">
      <c r="A256" t="s">
        <v>61</v>
      </c>
      <c r="B256">
        <v>756</v>
      </c>
      <c r="C256">
        <v>16</v>
      </c>
      <c r="D256">
        <v>38</v>
      </c>
      <c r="E256">
        <v>4</v>
      </c>
      <c r="F256">
        <v>153.552733536809</v>
      </c>
      <c r="G256">
        <v>3082</v>
      </c>
      <c r="H256">
        <v>10000</v>
      </c>
      <c r="I256" t="s">
        <v>7930</v>
      </c>
    </row>
    <row r="257" spans="1:9" x14ac:dyDescent="0.2">
      <c r="A257" t="s">
        <v>61</v>
      </c>
      <c r="B257">
        <v>756</v>
      </c>
      <c r="C257">
        <v>16</v>
      </c>
      <c r="D257">
        <v>40</v>
      </c>
      <c r="E257">
        <v>6</v>
      </c>
      <c r="F257">
        <v>156.59237009100599</v>
      </c>
      <c r="G257">
        <v>779</v>
      </c>
      <c r="H257">
        <v>10000</v>
      </c>
      <c r="I257" t="s">
        <v>7931</v>
      </c>
    </row>
    <row r="258" spans="1:9" x14ac:dyDescent="0.2">
      <c r="A258" t="s">
        <v>61</v>
      </c>
      <c r="B258">
        <v>756</v>
      </c>
      <c r="C258">
        <v>16</v>
      </c>
      <c r="D258">
        <v>36</v>
      </c>
      <c r="E258">
        <v>2</v>
      </c>
      <c r="F258">
        <v>152.142097447998</v>
      </c>
      <c r="G258">
        <v>4758</v>
      </c>
      <c r="H258">
        <v>10000</v>
      </c>
      <c r="I258" t="s">
        <v>7932</v>
      </c>
    </row>
    <row r="259" spans="1:9" x14ac:dyDescent="0.2">
      <c r="A259" t="s">
        <v>61</v>
      </c>
      <c r="B259">
        <v>756</v>
      </c>
      <c r="C259">
        <v>16</v>
      </c>
      <c r="D259">
        <v>36</v>
      </c>
      <c r="E259">
        <v>2</v>
      </c>
      <c r="F259">
        <v>150.87734017241701</v>
      </c>
      <c r="G259">
        <v>4333</v>
      </c>
      <c r="H259">
        <v>10000</v>
      </c>
      <c r="I259" t="s">
        <v>7933</v>
      </c>
    </row>
    <row r="260" spans="1:9" x14ac:dyDescent="0.2">
      <c r="A260" t="s">
        <v>61</v>
      </c>
      <c r="B260">
        <v>756</v>
      </c>
      <c r="C260">
        <v>16</v>
      </c>
      <c r="D260">
        <v>34</v>
      </c>
      <c r="E260">
        <v>0</v>
      </c>
      <c r="F260">
        <v>154.90693799965001</v>
      </c>
      <c r="G260">
        <v>4219</v>
      </c>
      <c r="H260">
        <v>10000</v>
      </c>
      <c r="I260" t="s">
        <v>7934</v>
      </c>
    </row>
    <row r="261" spans="1:9" x14ac:dyDescent="0.2">
      <c r="A261" t="s">
        <v>61</v>
      </c>
      <c r="B261">
        <v>756</v>
      </c>
      <c r="C261">
        <v>16</v>
      </c>
      <c r="D261">
        <v>36</v>
      </c>
      <c r="E261">
        <v>2</v>
      </c>
      <c r="F261">
        <v>156.395507834851</v>
      </c>
      <c r="G261">
        <v>2871</v>
      </c>
      <c r="H261">
        <v>10000</v>
      </c>
      <c r="I261" t="s">
        <v>7935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151.17990698479099</v>
      </c>
      <c r="G262">
        <v>3205</v>
      </c>
      <c r="H262">
        <v>10000</v>
      </c>
      <c r="I262" t="s">
        <v>7936</v>
      </c>
    </row>
    <row r="263" spans="1:9" x14ac:dyDescent="0.2">
      <c r="A263" t="s">
        <v>61</v>
      </c>
      <c r="B263">
        <v>756</v>
      </c>
      <c r="C263">
        <v>16</v>
      </c>
      <c r="D263">
        <v>36</v>
      </c>
      <c r="E263">
        <v>2</v>
      </c>
      <c r="F263">
        <v>151.57927081827</v>
      </c>
      <c r="G263">
        <v>4693</v>
      </c>
      <c r="H263">
        <v>10000</v>
      </c>
      <c r="I263" t="s">
        <v>7937</v>
      </c>
    </row>
    <row r="264" spans="1:9" x14ac:dyDescent="0.2">
      <c r="A264" t="s">
        <v>61</v>
      </c>
      <c r="B264">
        <v>756</v>
      </c>
      <c r="C264">
        <v>16</v>
      </c>
      <c r="D264">
        <v>36</v>
      </c>
      <c r="E264">
        <v>2</v>
      </c>
      <c r="F264">
        <v>152.04026998952</v>
      </c>
      <c r="G264">
        <v>5184</v>
      </c>
      <c r="H264">
        <v>10000</v>
      </c>
      <c r="I264" t="s">
        <v>7938</v>
      </c>
    </row>
    <row r="265" spans="1:9" x14ac:dyDescent="0.2">
      <c r="A265" t="s">
        <v>61</v>
      </c>
      <c r="B265">
        <v>756</v>
      </c>
      <c r="C265">
        <v>16</v>
      </c>
      <c r="D265">
        <v>36</v>
      </c>
      <c r="E265">
        <v>2</v>
      </c>
      <c r="F265">
        <v>152.20045156590601</v>
      </c>
      <c r="G265">
        <v>4016</v>
      </c>
      <c r="H265">
        <v>10000</v>
      </c>
      <c r="I265" t="s">
        <v>7939</v>
      </c>
    </row>
    <row r="266" spans="1:9" x14ac:dyDescent="0.2">
      <c r="A266" t="s">
        <v>61</v>
      </c>
      <c r="B266">
        <v>756</v>
      </c>
      <c r="C266">
        <v>16</v>
      </c>
      <c r="D266">
        <v>34</v>
      </c>
      <c r="E266">
        <v>0</v>
      </c>
      <c r="F266">
        <v>153.61232216935599</v>
      </c>
      <c r="G266">
        <v>2360</v>
      </c>
      <c r="H266">
        <v>10000</v>
      </c>
      <c r="I266" t="s">
        <v>7940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150.49078042153201</v>
      </c>
      <c r="G267">
        <v>4145</v>
      </c>
      <c r="H267">
        <v>10000</v>
      </c>
      <c r="I267" t="s">
        <v>7941</v>
      </c>
    </row>
    <row r="268" spans="1:9" x14ac:dyDescent="0.2">
      <c r="A268" t="s">
        <v>61</v>
      </c>
      <c r="B268">
        <v>756</v>
      </c>
      <c r="C268">
        <v>16</v>
      </c>
      <c r="D268">
        <v>38</v>
      </c>
      <c r="E268">
        <v>4</v>
      </c>
      <c r="F268">
        <v>155.42752011399699</v>
      </c>
      <c r="G268">
        <v>3565</v>
      </c>
      <c r="H268">
        <v>10000</v>
      </c>
      <c r="I268" t="s">
        <v>7942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152.119063180871</v>
      </c>
      <c r="G269">
        <v>2718</v>
      </c>
      <c r="H269">
        <v>10000</v>
      </c>
      <c r="I269" t="s">
        <v>7943</v>
      </c>
    </row>
    <row r="270" spans="1:9" x14ac:dyDescent="0.2">
      <c r="A270" t="s">
        <v>61</v>
      </c>
      <c r="B270">
        <v>756</v>
      </c>
      <c r="C270">
        <v>16</v>
      </c>
      <c r="D270">
        <v>38</v>
      </c>
      <c r="E270">
        <v>4</v>
      </c>
      <c r="F270">
        <v>153.63468509446801</v>
      </c>
      <c r="G270">
        <v>3109</v>
      </c>
      <c r="H270">
        <v>10000</v>
      </c>
      <c r="I270" t="s">
        <v>7944</v>
      </c>
    </row>
    <row r="271" spans="1:9" x14ac:dyDescent="0.2">
      <c r="A271" t="s">
        <v>61</v>
      </c>
      <c r="B271">
        <v>756</v>
      </c>
      <c r="C271">
        <v>16</v>
      </c>
      <c r="D271">
        <v>36</v>
      </c>
      <c r="E271">
        <v>2</v>
      </c>
      <c r="F271">
        <v>155.12363729998401</v>
      </c>
      <c r="G271">
        <v>3624</v>
      </c>
      <c r="H271">
        <v>10000</v>
      </c>
      <c r="I271" t="s">
        <v>7945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152.819023235701</v>
      </c>
      <c r="G272">
        <v>4546</v>
      </c>
      <c r="H272">
        <v>10000</v>
      </c>
      <c r="I272" t="s">
        <v>7946</v>
      </c>
    </row>
    <row r="273" spans="1:9" x14ac:dyDescent="0.2">
      <c r="A273" t="s">
        <v>61</v>
      </c>
      <c r="B273">
        <v>756</v>
      </c>
      <c r="C273">
        <v>16</v>
      </c>
      <c r="D273">
        <v>34</v>
      </c>
      <c r="E273">
        <v>0</v>
      </c>
      <c r="F273">
        <v>154.057080004364</v>
      </c>
      <c r="G273">
        <v>2452</v>
      </c>
      <c r="H273">
        <v>10000</v>
      </c>
      <c r="I273" t="s">
        <v>7947</v>
      </c>
    </row>
    <row r="274" spans="1:9" x14ac:dyDescent="0.2">
      <c r="A274" t="s">
        <v>61</v>
      </c>
      <c r="B274">
        <v>756</v>
      </c>
      <c r="C274">
        <v>16</v>
      </c>
      <c r="D274">
        <v>36</v>
      </c>
      <c r="E274">
        <v>2</v>
      </c>
      <c r="F274">
        <v>150.796776154078</v>
      </c>
      <c r="G274">
        <v>3128</v>
      </c>
      <c r="H274">
        <v>10000</v>
      </c>
      <c r="I274" t="s">
        <v>7948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154.426349757239</v>
      </c>
      <c r="G275">
        <v>2775</v>
      </c>
      <c r="H275">
        <v>10000</v>
      </c>
      <c r="I275" t="s">
        <v>7949</v>
      </c>
    </row>
    <row r="276" spans="1:9" x14ac:dyDescent="0.2">
      <c r="A276" t="s">
        <v>61</v>
      </c>
      <c r="B276">
        <v>756</v>
      </c>
      <c r="C276">
        <v>16</v>
      </c>
      <c r="D276">
        <v>38</v>
      </c>
      <c r="E276">
        <v>4</v>
      </c>
      <c r="F276">
        <v>155.246828659437</v>
      </c>
      <c r="G276">
        <v>4</v>
      </c>
      <c r="H276">
        <v>10000</v>
      </c>
      <c r="I276" t="s">
        <v>7950</v>
      </c>
    </row>
    <row r="277" spans="1:9" x14ac:dyDescent="0.2">
      <c r="A277" t="s">
        <v>61</v>
      </c>
      <c r="B277">
        <v>756</v>
      </c>
      <c r="C277">
        <v>16</v>
      </c>
      <c r="D277">
        <v>36</v>
      </c>
      <c r="E277">
        <v>2</v>
      </c>
      <c r="F277">
        <v>150.68612550850901</v>
      </c>
      <c r="G277">
        <v>2342</v>
      </c>
      <c r="H277">
        <v>10000</v>
      </c>
      <c r="I277" t="s">
        <v>7951</v>
      </c>
    </row>
    <row r="278" spans="1:9" x14ac:dyDescent="0.2">
      <c r="A278" t="s">
        <v>61</v>
      </c>
      <c r="B278">
        <v>756</v>
      </c>
      <c r="C278">
        <v>16</v>
      </c>
      <c r="D278">
        <v>34</v>
      </c>
      <c r="E278">
        <v>0</v>
      </c>
      <c r="F278">
        <v>152.75930954981499</v>
      </c>
      <c r="G278">
        <v>3015</v>
      </c>
      <c r="H278">
        <v>10000</v>
      </c>
      <c r="I278" t="s">
        <v>7952</v>
      </c>
    </row>
    <row r="279" spans="1:9" x14ac:dyDescent="0.2">
      <c r="A279" t="s">
        <v>61</v>
      </c>
      <c r="B279">
        <v>756</v>
      </c>
      <c r="C279">
        <v>16</v>
      </c>
      <c r="D279">
        <v>38</v>
      </c>
      <c r="E279">
        <v>4</v>
      </c>
      <c r="F279">
        <v>146.77213866729201</v>
      </c>
      <c r="G279">
        <v>4302</v>
      </c>
      <c r="H279">
        <v>10000</v>
      </c>
      <c r="I279" t="s">
        <v>7953</v>
      </c>
    </row>
    <row r="280" spans="1:9" x14ac:dyDescent="0.2">
      <c r="A280" t="s">
        <v>61</v>
      </c>
      <c r="B280">
        <v>756</v>
      </c>
      <c r="C280">
        <v>16</v>
      </c>
      <c r="D280">
        <v>38</v>
      </c>
      <c r="E280">
        <v>4</v>
      </c>
      <c r="F280">
        <v>141.78149278648101</v>
      </c>
      <c r="G280">
        <v>3229</v>
      </c>
      <c r="H280">
        <v>10000</v>
      </c>
      <c r="I280" t="s">
        <v>7954</v>
      </c>
    </row>
    <row r="281" spans="1:9" x14ac:dyDescent="0.2">
      <c r="A281" t="s">
        <v>61</v>
      </c>
      <c r="B281">
        <v>756</v>
      </c>
      <c r="C281">
        <v>16</v>
      </c>
      <c r="D281">
        <v>36</v>
      </c>
      <c r="E281">
        <v>2</v>
      </c>
      <c r="F281">
        <v>143.827351682819</v>
      </c>
      <c r="G281">
        <v>3533</v>
      </c>
      <c r="H281">
        <v>10000</v>
      </c>
      <c r="I281" t="s">
        <v>7955</v>
      </c>
    </row>
    <row r="282" spans="1:9" x14ac:dyDescent="0.2">
      <c r="A282" t="s">
        <v>61</v>
      </c>
      <c r="B282">
        <v>756</v>
      </c>
      <c r="C282">
        <v>16</v>
      </c>
      <c r="D282">
        <v>36</v>
      </c>
      <c r="E282">
        <v>2</v>
      </c>
      <c r="F282">
        <v>136.54369045700801</v>
      </c>
      <c r="G282">
        <v>400</v>
      </c>
      <c r="H282">
        <v>10000</v>
      </c>
      <c r="I282" t="s">
        <v>7956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C860-645B-5E4D-B0C6-07EC2FFF4C52}">
  <dimension ref="A1:I532"/>
  <sheetViews>
    <sheetView workbookViewId="0">
      <selection sqref="A1:I53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7957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7958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34</v>
      </c>
      <c r="E33">
        <v>0</v>
      </c>
      <c r="F33">
        <v>154.089584573172</v>
      </c>
      <c r="G33">
        <v>673</v>
      </c>
      <c r="H33">
        <v>10000</v>
      </c>
      <c r="I33" t="s">
        <v>7959</v>
      </c>
    </row>
    <row r="34" spans="1:9" x14ac:dyDescent="0.2">
      <c r="A34" t="s">
        <v>61</v>
      </c>
      <c r="B34">
        <v>756</v>
      </c>
      <c r="C34">
        <v>16</v>
      </c>
      <c r="D34">
        <v>46</v>
      </c>
      <c r="E34">
        <v>12</v>
      </c>
      <c r="F34">
        <v>160.934213209897</v>
      </c>
      <c r="G34">
        <v>3</v>
      </c>
      <c r="H34">
        <v>10000</v>
      </c>
      <c r="I34" t="s">
        <v>7960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154.34307872690201</v>
      </c>
      <c r="G35">
        <v>3022</v>
      </c>
      <c r="H35">
        <v>10000</v>
      </c>
      <c r="I35" t="s">
        <v>7961</v>
      </c>
    </row>
    <row r="36" spans="1:9" x14ac:dyDescent="0.2">
      <c r="A36" t="s">
        <v>61</v>
      </c>
      <c r="B36">
        <v>756</v>
      </c>
      <c r="C36">
        <v>16</v>
      </c>
      <c r="D36">
        <v>46</v>
      </c>
      <c r="E36">
        <v>12</v>
      </c>
      <c r="F36">
        <v>160.82535456400299</v>
      </c>
      <c r="G36">
        <v>7</v>
      </c>
      <c r="H36">
        <v>10000</v>
      </c>
      <c r="I36" t="s">
        <v>7962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150.96888497192401</v>
      </c>
      <c r="G37">
        <v>2559</v>
      </c>
      <c r="H37">
        <v>10000</v>
      </c>
      <c r="I37" t="s">
        <v>7963</v>
      </c>
    </row>
    <row r="38" spans="1:9" x14ac:dyDescent="0.2">
      <c r="A38" t="s">
        <v>61</v>
      </c>
      <c r="B38">
        <v>756</v>
      </c>
      <c r="C38">
        <v>16</v>
      </c>
      <c r="D38">
        <v>48</v>
      </c>
      <c r="E38">
        <v>14</v>
      </c>
      <c r="F38">
        <v>160.59306734427801</v>
      </c>
      <c r="G38">
        <v>3</v>
      </c>
      <c r="H38">
        <v>10000</v>
      </c>
      <c r="I38" t="s">
        <v>7964</v>
      </c>
    </row>
    <row r="39" spans="1:9" x14ac:dyDescent="0.2">
      <c r="A39" t="s">
        <v>61</v>
      </c>
      <c r="B39">
        <v>756</v>
      </c>
      <c r="C39">
        <v>16</v>
      </c>
      <c r="D39">
        <v>36</v>
      </c>
      <c r="E39">
        <v>2</v>
      </c>
      <c r="F39">
        <v>147.98700559604899</v>
      </c>
      <c r="G39">
        <v>4016</v>
      </c>
      <c r="H39">
        <v>10000</v>
      </c>
      <c r="I39" t="s">
        <v>7965</v>
      </c>
    </row>
    <row r="40" spans="1:9" x14ac:dyDescent="0.2">
      <c r="A40" t="s">
        <v>61</v>
      </c>
      <c r="B40">
        <v>756</v>
      </c>
      <c r="C40">
        <v>16</v>
      </c>
      <c r="D40">
        <v>42</v>
      </c>
      <c r="E40">
        <v>8</v>
      </c>
      <c r="F40">
        <v>160.41568381059901</v>
      </c>
      <c r="G40">
        <v>4</v>
      </c>
      <c r="H40">
        <v>10000</v>
      </c>
      <c r="I40" t="s">
        <v>7966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152.85604921355801</v>
      </c>
      <c r="G41">
        <v>1376</v>
      </c>
      <c r="H41">
        <v>10000</v>
      </c>
      <c r="I41" t="s">
        <v>7967</v>
      </c>
    </row>
    <row r="42" spans="1:9" x14ac:dyDescent="0.2">
      <c r="A42" t="s">
        <v>61</v>
      </c>
      <c r="B42">
        <v>756</v>
      </c>
      <c r="C42">
        <v>16</v>
      </c>
      <c r="D42">
        <v>52</v>
      </c>
      <c r="E42">
        <v>18</v>
      </c>
      <c r="F42">
        <v>160.780424468219</v>
      </c>
      <c r="G42">
        <v>7</v>
      </c>
      <c r="H42">
        <v>10000</v>
      </c>
      <c r="I42" t="s">
        <v>7968</v>
      </c>
    </row>
    <row r="43" spans="1:9" x14ac:dyDescent="0.2">
      <c r="A43" t="s">
        <v>61</v>
      </c>
      <c r="B43">
        <v>756</v>
      </c>
      <c r="C43">
        <v>16</v>
      </c>
      <c r="D43">
        <v>34</v>
      </c>
      <c r="E43">
        <v>0</v>
      </c>
      <c r="F43">
        <v>151.92445729393501</v>
      </c>
      <c r="G43">
        <v>537</v>
      </c>
      <c r="H43">
        <v>10000</v>
      </c>
      <c r="I43" t="s">
        <v>7969</v>
      </c>
    </row>
    <row r="44" spans="1:9" x14ac:dyDescent="0.2">
      <c r="A44" t="s">
        <v>61</v>
      </c>
      <c r="B44">
        <v>756</v>
      </c>
      <c r="C44">
        <v>16</v>
      </c>
      <c r="D44">
        <v>46</v>
      </c>
      <c r="E44">
        <v>12</v>
      </c>
      <c r="F44">
        <v>160.87560904770999</v>
      </c>
      <c r="G44">
        <v>3</v>
      </c>
      <c r="H44">
        <v>10000</v>
      </c>
      <c r="I44" t="s">
        <v>7970</v>
      </c>
    </row>
    <row r="45" spans="1:9" x14ac:dyDescent="0.2">
      <c r="A45" t="s">
        <v>61</v>
      </c>
      <c r="B45">
        <v>756</v>
      </c>
      <c r="C45">
        <v>16</v>
      </c>
      <c r="D45">
        <v>36</v>
      </c>
      <c r="E45">
        <v>2</v>
      </c>
      <c r="F45">
        <v>152.118366091512</v>
      </c>
      <c r="G45">
        <v>3175</v>
      </c>
      <c r="H45">
        <v>10000</v>
      </c>
      <c r="I45" t="s">
        <v>7971</v>
      </c>
    </row>
    <row r="46" spans="1:9" x14ac:dyDescent="0.2">
      <c r="A46" t="s">
        <v>61</v>
      </c>
      <c r="B46">
        <v>756</v>
      </c>
      <c r="C46">
        <v>16</v>
      </c>
      <c r="D46">
        <v>48</v>
      </c>
      <c r="E46">
        <v>14</v>
      </c>
      <c r="F46">
        <v>160.435000215657</v>
      </c>
      <c r="G46">
        <v>19</v>
      </c>
      <c r="H46">
        <v>10000</v>
      </c>
      <c r="I46" t="s">
        <v>7972</v>
      </c>
    </row>
    <row r="47" spans="1:9" x14ac:dyDescent="0.2">
      <c r="A47" t="s">
        <v>61</v>
      </c>
      <c r="B47">
        <v>756</v>
      </c>
      <c r="C47">
        <v>16</v>
      </c>
      <c r="D47">
        <v>34</v>
      </c>
      <c r="E47">
        <v>0</v>
      </c>
      <c r="F47">
        <v>152.10193147510199</v>
      </c>
      <c r="G47">
        <v>5108</v>
      </c>
      <c r="H47">
        <v>10000</v>
      </c>
      <c r="I47" t="s">
        <v>7973</v>
      </c>
    </row>
    <row r="48" spans="1:9" x14ac:dyDescent="0.2">
      <c r="A48" t="s">
        <v>61</v>
      </c>
      <c r="B48">
        <v>756</v>
      </c>
      <c r="C48">
        <v>16</v>
      </c>
      <c r="D48">
        <v>48</v>
      </c>
      <c r="E48">
        <v>14</v>
      </c>
      <c r="F48">
        <v>159.936051341705</v>
      </c>
      <c r="G48">
        <v>2</v>
      </c>
      <c r="H48">
        <v>10000</v>
      </c>
      <c r="I48" t="s">
        <v>7974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147.98168087657501</v>
      </c>
      <c r="G49">
        <v>5249</v>
      </c>
      <c r="H49">
        <v>10000</v>
      </c>
      <c r="I49" t="s">
        <v>7975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160.25607127416799</v>
      </c>
      <c r="G50">
        <v>4</v>
      </c>
      <c r="H50">
        <v>10000</v>
      </c>
      <c r="I50" t="s">
        <v>7976</v>
      </c>
    </row>
    <row r="51" spans="1:9" x14ac:dyDescent="0.2">
      <c r="A51" t="s">
        <v>61</v>
      </c>
      <c r="B51">
        <v>756</v>
      </c>
      <c r="C51">
        <v>16</v>
      </c>
      <c r="D51">
        <v>36</v>
      </c>
      <c r="E51">
        <v>2</v>
      </c>
      <c r="F51">
        <v>152.94143015891299</v>
      </c>
      <c r="G51">
        <v>627</v>
      </c>
      <c r="H51">
        <v>10000</v>
      </c>
      <c r="I51" t="s">
        <v>7977</v>
      </c>
    </row>
    <row r="52" spans="1:9" x14ac:dyDescent="0.2">
      <c r="A52" t="s">
        <v>61</v>
      </c>
      <c r="B52">
        <v>756</v>
      </c>
      <c r="C52">
        <v>16</v>
      </c>
      <c r="D52">
        <v>52</v>
      </c>
      <c r="E52">
        <v>18</v>
      </c>
      <c r="F52">
        <v>160.219684764742</v>
      </c>
      <c r="G52">
        <v>5</v>
      </c>
      <c r="H52">
        <v>10000</v>
      </c>
      <c r="I52" t="s">
        <v>7978</v>
      </c>
    </row>
    <row r="53" spans="1:9" x14ac:dyDescent="0.2">
      <c r="A53" t="s">
        <v>61</v>
      </c>
      <c r="B53">
        <v>756</v>
      </c>
      <c r="C53">
        <v>16</v>
      </c>
      <c r="D53">
        <v>38</v>
      </c>
      <c r="E53">
        <v>4</v>
      </c>
      <c r="F53">
        <v>147.367707022465</v>
      </c>
      <c r="G53">
        <v>4799</v>
      </c>
      <c r="H53">
        <v>10000</v>
      </c>
      <c r="I53" t="s">
        <v>7979</v>
      </c>
    </row>
    <row r="54" spans="1:9" x14ac:dyDescent="0.2">
      <c r="A54" t="s">
        <v>61</v>
      </c>
      <c r="B54">
        <v>756</v>
      </c>
      <c r="C54">
        <v>16</v>
      </c>
      <c r="D54">
        <v>40</v>
      </c>
      <c r="E54">
        <v>6</v>
      </c>
      <c r="F54">
        <v>160.17820008750999</v>
      </c>
      <c r="G54">
        <v>2</v>
      </c>
      <c r="H54">
        <v>10000</v>
      </c>
      <c r="I54" t="s">
        <v>7980</v>
      </c>
    </row>
    <row r="55" spans="1:9" x14ac:dyDescent="0.2">
      <c r="A55" t="s">
        <v>61</v>
      </c>
      <c r="B55">
        <v>756</v>
      </c>
      <c r="C55">
        <v>16</v>
      </c>
      <c r="D55">
        <v>36</v>
      </c>
      <c r="E55">
        <v>2</v>
      </c>
      <c r="F55">
        <v>151.26928414963101</v>
      </c>
      <c r="G55">
        <v>3086</v>
      </c>
      <c r="H55">
        <v>10000</v>
      </c>
      <c r="I55" t="s">
        <v>7981</v>
      </c>
    </row>
    <row r="56" spans="1:9" x14ac:dyDescent="0.2">
      <c r="A56" t="s">
        <v>61</v>
      </c>
      <c r="B56">
        <v>756</v>
      </c>
      <c r="C56">
        <v>16</v>
      </c>
      <c r="D56">
        <v>50</v>
      </c>
      <c r="E56">
        <v>16</v>
      </c>
      <c r="F56">
        <v>160.24318650644199</v>
      </c>
      <c r="G56">
        <v>4</v>
      </c>
      <c r="H56">
        <v>10000</v>
      </c>
      <c r="I56" t="s">
        <v>7982</v>
      </c>
    </row>
    <row r="57" spans="1:9" x14ac:dyDescent="0.2">
      <c r="A57" t="s">
        <v>61</v>
      </c>
      <c r="B57">
        <v>756</v>
      </c>
      <c r="C57">
        <v>16</v>
      </c>
      <c r="D57">
        <v>38</v>
      </c>
      <c r="E57">
        <v>4</v>
      </c>
      <c r="F57">
        <v>147.74567470513199</v>
      </c>
      <c r="G57">
        <v>6579</v>
      </c>
      <c r="H57">
        <v>10000</v>
      </c>
      <c r="I57" t="s">
        <v>7983</v>
      </c>
    </row>
    <row r="58" spans="1:9" x14ac:dyDescent="0.2">
      <c r="A58" t="s">
        <v>61</v>
      </c>
      <c r="B58">
        <v>756</v>
      </c>
      <c r="C58">
        <v>16</v>
      </c>
      <c r="D58">
        <v>44</v>
      </c>
      <c r="E58">
        <v>10</v>
      </c>
      <c r="F58">
        <v>159.925698926672</v>
      </c>
      <c r="G58">
        <v>4</v>
      </c>
      <c r="H58">
        <v>10000</v>
      </c>
      <c r="I58" t="s">
        <v>7984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152.909942256286</v>
      </c>
      <c r="G59">
        <v>4550</v>
      </c>
      <c r="H59">
        <v>10000</v>
      </c>
      <c r="I59" t="s">
        <v>7985</v>
      </c>
    </row>
    <row r="60" spans="1:9" x14ac:dyDescent="0.2">
      <c r="A60" t="s">
        <v>61</v>
      </c>
      <c r="B60">
        <v>756</v>
      </c>
      <c r="C60">
        <v>16</v>
      </c>
      <c r="D60">
        <v>46</v>
      </c>
      <c r="E60">
        <v>12</v>
      </c>
      <c r="F60">
        <v>159.50570269394601</v>
      </c>
      <c r="G60">
        <v>1</v>
      </c>
      <c r="H60">
        <v>10000</v>
      </c>
      <c r="I60" t="s">
        <v>7986</v>
      </c>
    </row>
    <row r="61" spans="1:9" x14ac:dyDescent="0.2">
      <c r="A61" t="s">
        <v>61</v>
      </c>
      <c r="B61">
        <v>756</v>
      </c>
      <c r="C61">
        <v>16</v>
      </c>
      <c r="D61">
        <v>36</v>
      </c>
      <c r="E61">
        <v>2</v>
      </c>
      <c r="F61">
        <v>154.770323047414</v>
      </c>
      <c r="G61">
        <v>4004</v>
      </c>
      <c r="H61">
        <v>10000</v>
      </c>
      <c r="I61" t="s">
        <v>7987</v>
      </c>
    </row>
    <row r="62" spans="1:9" x14ac:dyDescent="0.2">
      <c r="A62" t="s">
        <v>61</v>
      </c>
      <c r="B62">
        <v>756</v>
      </c>
      <c r="C62">
        <v>16</v>
      </c>
      <c r="D62">
        <v>48</v>
      </c>
      <c r="E62">
        <v>14</v>
      </c>
      <c r="F62">
        <v>159.54959031660101</v>
      </c>
      <c r="G62">
        <v>3</v>
      </c>
      <c r="H62">
        <v>10000</v>
      </c>
      <c r="I62" t="s">
        <v>7988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148.861877618357</v>
      </c>
      <c r="G63">
        <v>4817</v>
      </c>
      <c r="H63">
        <v>10000</v>
      </c>
      <c r="I63" t="s">
        <v>7989</v>
      </c>
    </row>
    <row r="64" spans="1:9" x14ac:dyDescent="0.2">
      <c r="A64" t="s">
        <v>61</v>
      </c>
      <c r="B64">
        <v>756</v>
      </c>
      <c r="C64">
        <v>16</v>
      </c>
      <c r="D64">
        <v>48</v>
      </c>
      <c r="E64">
        <v>14</v>
      </c>
      <c r="F64">
        <v>158.97540138289301</v>
      </c>
      <c r="G64">
        <v>2</v>
      </c>
      <c r="H64">
        <v>10000</v>
      </c>
      <c r="I64" t="s">
        <v>7990</v>
      </c>
    </row>
    <row r="65" spans="1:9" x14ac:dyDescent="0.2">
      <c r="A65" t="s">
        <v>61</v>
      </c>
      <c r="B65">
        <v>756</v>
      </c>
      <c r="C65">
        <v>16</v>
      </c>
      <c r="D65">
        <v>34</v>
      </c>
      <c r="E65">
        <v>0</v>
      </c>
      <c r="F65">
        <v>150.11570242978601</v>
      </c>
      <c r="G65">
        <v>158</v>
      </c>
      <c r="H65">
        <v>10000</v>
      </c>
      <c r="I65" t="s">
        <v>7991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148.47913742344801</v>
      </c>
      <c r="G66">
        <v>5845</v>
      </c>
      <c r="H66">
        <v>10000</v>
      </c>
      <c r="I66" t="s">
        <v>7992</v>
      </c>
    </row>
    <row r="67" spans="1:9" x14ac:dyDescent="0.2">
      <c r="A67" t="s">
        <v>61</v>
      </c>
      <c r="B67">
        <v>756</v>
      </c>
      <c r="C67">
        <v>16</v>
      </c>
      <c r="D67">
        <v>50</v>
      </c>
      <c r="E67">
        <v>16</v>
      </c>
      <c r="F67">
        <v>159.81265449896401</v>
      </c>
      <c r="G67">
        <v>9</v>
      </c>
      <c r="H67">
        <v>10000</v>
      </c>
      <c r="I67" t="s">
        <v>7993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147.27177704405</v>
      </c>
      <c r="G68">
        <v>5432</v>
      </c>
      <c r="H68">
        <v>10000</v>
      </c>
      <c r="I68" t="s">
        <v>7994</v>
      </c>
    </row>
    <row r="69" spans="1:9" x14ac:dyDescent="0.2">
      <c r="A69" t="s">
        <v>61</v>
      </c>
      <c r="B69">
        <v>756</v>
      </c>
      <c r="C69">
        <v>16</v>
      </c>
      <c r="D69">
        <v>52</v>
      </c>
      <c r="E69">
        <v>18</v>
      </c>
      <c r="F69">
        <v>159.72605458740099</v>
      </c>
      <c r="G69">
        <v>2</v>
      </c>
      <c r="H69">
        <v>10000</v>
      </c>
      <c r="I69" t="s">
        <v>7995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153.85659396555201</v>
      </c>
      <c r="G70">
        <v>5383</v>
      </c>
      <c r="H70">
        <v>10000</v>
      </c>
      <c r="I70" t="s">
        <v>7996</v>
      </c>
    </row>
    <row r="71" spans="1:9" x14ac:dyDescent="0.2">
      <c r="A71" t="s">
        <v>61</v>
      </c>
      <c r="B71">
        <v>756</v>
      </c>
      <c r="C71">
        <v>16</v>
      </c>
      <c r="D71">
        <v>48</v>
      </c>
      <c r="E71">
        <v>14</v>
      </c>
      <c r="F71">
        <v>159.69324319623399</v>
      </c>
      <c r="G71">
        <v>13</v>
      </c>
      <c r="H71">
        <v>10000</v>
      </c>
      <c r="I71" t="s">
        <v>7997</v>
      </c>
    </row>
    <row r="72" spans="1:9" x14ac:dyDescent="0.2">
      <c r="A72" t="s">
        <v>61</v>
      </c>
      <c r="B72">
        <v>756</v>
      </c>
      <c r="C72">
        <v>16</v>
      </c>
      <c r="D72">
        <v>38</v>
      </c>
      <c r="E72">
        <v>4</v>
      </c>
      <c r="F72">
        <v>150.39173111133201</v>
      </c>
      <c r="G72">
        <v>5019</v>
      </c>
      <c r="H72">
        <v>10000</v>
      </c>
      <c r="I72" t="s">
        <v>7998</v>
      </c>
    </row>
    <row r="73" spans="1:9" x14ac:dyDescent="0.2">
      <c r="A73" t="s">
        <v>61</v>
      </c>
      <c r="B73">
        <v>756</v>
      </c>
      <c r="C73">
        <v>16</v>
      </c>
      <c r="D73">
        <v>40</v>
      </c>
      <c r="E73">
        <v>6</v>
      </c>
      <c r="F73">
        <v>159.62563156243399</v>
      </c>
      <c r="G73">
        <v>5</v>
      </c>
      <c r="H73">
        <v>10000</v>
      </c>
      <c r="I73" t="s">
        <v>7999</v>
      </c>
    </row>
    <row r="74" spans="1:9" x14ac:dyDescent="0.2">
      <c r="A74" t="s">
        <v>61</v>
      </c>
      <c r="B74">
        <v>756</v>
      </c>
      <c r="C74">
        <v>16</v>
      </c>
      <c r="D74">
        <v>38</v>
      </c>
      <c r="E74">
        <v>4</v>
      </c>
      <c r="F74">
        <v>152.457881669513</v>
      </c>
      <c r="G74">
        <v>2095</v>
      </c>
      <c r="H74">
        <v>10000</v>
      </c>
      <c r="I74" t="s">
        <v>8000</v>
      </c>
    </row>
    <row r="75" spans="1:9" x14ac:dyDescent="0.2">
      <c r="A75" t="s">
        <v>61</v>
      </c>
      <c r="B75">
        <v>756</v>
      </c>
      <c r="C75">
        <v>16</v>
      </c>
      <c r="D75">
        <v>48</v>
      </c>
      <c r="E75">
        <v>14</v>
      </c>
      <c r="F75">
        <v>159.54073802847401</v>
      </c>
      <c r="G75">
        <v>1</v>
      </c>
      <c r="H75">
        <v>10000</v>
      </c>
      <c r="I75" t="s">
        <v>8001</v>
      </c>
    </row>
    <row r="76" spans="1:9" x14ac:dyDescent="0.2">
      <c r="A76" t="s">
        <v>61</v>
      </c>
      <c r="B76">
        <v>756</v>
      </c>
      <c r="C76">
        <v>16</v>
      </c>
      <c r="D76">
        <v>36</v>
      </c>
      <c r="E76">
        <v>2</v>
      </c>
      <c r="F76">
        <v>153.73521591257301</v>
      </c>
      <c r="G76">
        <v>1</v>
      </c>
      <c r="H76">
        <v>10000</v>
      </c>
      <c r="I76" t="s">
        <v>8002</v>
      </c>
    </row>
    <row r="77" spans="1:9" x14ac:dyDescent="0.2">
      <c r="A77" t="s">
        <v>61</v>
      </c>
      <c r="B77">
        <v>756</v>
      </c>
      <c r="C77">
        <v>16</v>
      </c>
      <c r="D77">
        <v>46</v>
      </c>
      <c r="E77">
        <v>12</v>
      </c>
      <c r="F77">
        <v>159.302153373137</v>
      </c>
      <c r="G77">
        <v>3</v>
      </c>
      <c r="H77">
        <v>10000</v>
      </c>
      <c r="I77" t="s">
        <v>8003</v>
      </c>
    </row>
    <row r="78" spans="1:9" x14ac:dyDescent="0.2">
      <c r="A78" t="s">
        <v>61</v>
      </c>
      <c r="B78">
        <v>756</v>
      </c>
      <c r="C78">
        <v>16</v>
      </c>
      <c r="D78">
        <v>36</v>
      </c>
      <c r="E78">
        <v>2</v>
      </c>
      <c r="F78">
        <v>151.79152253549501</v>
      </c>
      <c r="G78">
        <v>4512</v>
      </c>
      <c r="H78">
        <v>10000</v>
      </c>
      <c r="I78" t="s">
        <v>8004</v>
      </c>
    </row>
    <row r="79" spans="1:9" x14ac:dyDescent="0.2">
      <c r="A79" t="s">
        <v>61</v>
      </c>
      <c r="B79">
        <v>756</v>
      </c>
      <c r="C79">
        <v>16</v>
      </c>
      <c r="D79">
        <v>44</v>
      </c>
      <c r="E79">
        <v>10</v>
      </c>
      <c r="F79">
        <v>159.66020136978401</v>
      </c>
      <c r="G79">
        <v>1</v>
      </c>
      <c r="H79">
        <v>10000</v>
      </c>
      <c r="I79" t="s">
        <v>8005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152.94601757824401</v>
      </c>
      <c r="G80">
        <v>5508</v>
      </c>
      <c r="H80">
        <v>10000</v>
      </c>
      <c r="I80" t="s">
        <v>8006</v>
      </c>
    </row>
    <row r="81" spans="1:9" x14ac:dyDescent="0.2">
      <c r="A81" t="s">
        <v>61</v>
      </c>
      <c r="B81">
        <v>756</v>
      </c>
      <c r="C81">
        <v>16</v>
      </c>
      <c r="D81">
        <v>46</v>
      </c>
      <c r="E81">
        <v>12</v>
      </c>
      <c r="F81">
        <v>160.310656288638</v>
      </c>
      <c r="G81">
        <v>15</v>
      </c>
      <c r="H81">
        <v>10000</v>
      </c>
      <c r="I81" t="s">
        <v>8007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154.460735355503</v>
      </c>
      <c r="G82">
        <v>522</v>
      </c>
      <c r="H82">
        <v>10000</v>
      </c>
      <c r="I82" t="s">
        <v>8008</v>
      </c>
    </row>
    <row r="83" spans="1:9" x14ac:dyDescent="0.2">
      <c r="A83" t="s">
        <v>61</v>
      </c>
      <c r="B83">
        <v>756</v>
      </c>
      <c r="C83">
        <v>16</v>
      </c>
      <c r="D83">
        <v>36</v>
      </c>
      <c r="E83">
        <v>2</v>
      </c>
      <c r="F83">
        <v>159.883951723575</v>
      </c>
      <c r="G83">
        <v>3</v>
      </c>
      <c r="H83">
        <v>10000</v>
      </c>
      <c r="I83" t="s">
        <v>8009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150.81847804598499</v>
      </c>
      <c r="G84">
        <v>1296</v>
      </c>
      <c r="H84">
        <v>10000</v>
      </c>
      <c r="I84" t="s">
        <v>8010</v>
      </c>
    </row>
    <row r="85" spans="1:9" x14ac:dyDescent="0.2">
      <c r="A85" t="s">
        <v>61</v>
      </c>
      <c r="B85">
        <v>756</v>
      </c>
      <c r="C85">
        <v>16</v>
      </c>
      <c r="D85">
        <v>40</v>
      </c>
      <c r="E85">
        <v>6</v>
      </c>
      <c r="F85">
        <v>157.55081824772</v>
      </c>
      <c r="G85">
        <v>1</v>
      </c>
      <c r="H85">
        <v>10000</v>
      </c>
      <c r="I85" t="s">
        <v>8011</v>
      </c>
    </row>
    <row r="86" spans="1:9" x14ac:dyDescent="0.2">
      <c r="A86" t="s">
        <v>61</v>
      </c>
      <c r="B86">
        <v>756</v>
      </c>
      <c r="C86">
        <v>16</v>
      </c>
      <c r="D86">
        <v>40</v>
      </c>
      <c r="E86">
        <v>6</v>
      </c>
      <c r="F86">
        <v>156.35334839951199</v>
      </c>
      <c r="G86">
        <v>4674</v>
      </c>
      <c r="H86">
        <v>10000</v>
      </c>
      <c r="I86" t="s">
        <v>8012</v>
      </c>
    </row>
    <row r="87" spans="1:9" x14ac:dyDescent="0.2">
      <c r="A87" t="s">
        <v>61</v>
      </c>
      <c r="B87">
        <v>756</v>
      </c>
      <c r="C87">
        <v>16</v>
      </c>
      <c r="D87">
        <v>44</v>
      </c>
      <c r="E87">
        <v>10</v>
      </c>
      <c r="F87">
        <v>160.07175945676801</v>
      </c>
      <c r="G87">
        <v>2</v>
      </c>
      <c r="H87">
        <v>10000</v>
      </c>
      <c r="I87" t="s">
        <v>8013</v>
      </c>
    </row>
    <row r="88" spans="1:9" x14ac:dyDescent="0.2">
      <c r="A88" t="s">
        <v>61</v>
      </c>
      <c r="B88">
        <v>756</v>
      </c>
      <c r="C88">
        <v>16</v>
      </c>
      <c r="D88">
        <v>40</v>
      </c>
      <c r="E88">
        <v>6</v>
      </c>
      <c r="F88">
        <v>149.15726120118001</v>
      </c>
      <c r="G88">
        <v>1</v>
      </c>
      <c r="H88">
        <v>10000</v>
      </c>
      <c r="I88" t="s">
        <v>8014</v>
      </c>
    </row>
    <row r="89" spans="1:9" x14ac:dyDescent="0.2">
      <c r="A89" t="s">
        <v>61</v>
      </c>
      <c r="B89">
        <v>756</v>
      </c>
      <c r="C89">
        <v>16</v>
      </c>
      <c r="D89">
        <v>40</v>
      </c>
      <c r="E89">
        <v>6</v>
      </c>
      <c r="F89">
        <v>160.009149252437</v>
      </c>
      <c r="G89">
        <v>3</v>
      </c>
      <c r="H89">
        <v>10000</v>
      </c>
      <c r="I89" t="s">
        <v>8015</v>
      </c>
    </row>
    <row r="90" spans="1:9" x14ac:dyDescent="0.2">
      <c r="A90" t="s">
        <v>61</v>
      </c>
      <c r="B90">
        <v>756</v>
      </c>
      <c r="C90">
        <v>16</v>
      </c>
      <c r="D90">
        <v>38</v>
      </c>
      <c r="E90">
        <v>4</v>
      </c>
      <c r="F90">
        <v>146.671967531554</v>
      </c>
      <c r="G90">
        <v>1308</v>
      </c>
      <c r="H90">
        <v>10000</v>
      </c>
      <c r="I90" t="s">
        <v>8016</v>
      </c>
    </row>
    <row r="91" spans="1:9" x14ac:dyDescent="0.2">
      <c r="A91" t="s">
        <v>61</v>
      </c>
      <c r="B91">
        <v>756</v>
      </c>
      <c r="C91">
        <v>16</v>
      </c>
      <c r="D91">
        <v>48</v>
      </c>
      <c r="E91">
        <v>14</v>
      </c>
      <c r="F91">
        <v>159.731581069529</v>
      </c>
      <c r="G91">
        <v>1</v>
      </c>
      <c r="H91">
        <v>10000</v>
      </c>
      <c r="I91" t="s">
        <v>8017</v>
      </c>
    </row>
    <row r="92" spans="1:9" x14ac:dyDescent="0.2">
      <c r="A92" t="s">
        <v>61</v>
      </c>
      <c r="B92">
        <v>756</v>
      </c>
      <c r="C92">
        <v>16</v>
      </c>
      <c r="D92">
        <v>34</v>
      </c>
      <c r="E92">
        <v>0</v>
      </c>
      <c r="F92">
        <v>148.540382334962</v>
      </c>
      <c r="G92">
        <v>4554</v>
      </c>
      <c r="H92">
        <v>10000</v>
      </c>
      <c r="I92" t="s">
        <v>8018</v>
      </c>
    </row>
    <row r="93" spans="1:9" x14ac:dyDescent="0.2">
      <c r="A93" t="s">
        <v>61</v>
      </c>
      <c r="B93">
        <v>756</v>
      </c>
      <c r="C93">
        <v>16</v>
      </c>
      <c r="D93">
        <v>52</v>
      </c>
      <c r="E93">
        <v>18</v>
      </c>
      <c r="F93">
        <v>160.35581630654599</v>
      </c>
      <c r="G93">
        <v>1</v>
      </c>
      <c r="H93">
        <v>10000</v>
      </c>
      <c r="I93" t="s">
        <v>8019</v>
      </c>
    </row>
    <row r="94" spans="1:9" x14ac:dyDescent="0.2">
      <c r="A94" t="s">
        <v>61</v>
      </c>
      <c r="B94">
        <v>756</v>
      </c>
      <c r="C94">
        <v>16</v>
      </c>
      <c r="D94">
        <v>38</v>
      </c>
      <c r="E94">
        <v>4</v>
      </c>
      <c r="F94">
        <v>151.85032987501401</v>
      </c>
      <c r="G94">
        <v>4049</v>
      </c>
      <c r="H94">
        <v>10000</v>
      </c>
      <c r="I94" t="s">
        <v>8020</v>
      </c>
    </row>
    <row r="95" spans="1:9" x14ac:dyDescent="0.2">
      <c r="A95" t="s">
        <v>61</v>
      </c>
      <c r="B95">
        <v>756</v>
      </c>
      <c r="C95">
        <v>16</v>
      </c>
      <c r="D95">
        <v>54</v>
      </c>
      <c r="E95">
        <v>20</v>
      </c>
      <c r="F95">
        <v>159.24885212629999</v>
      </c>
      <c r="G95">
        <v>14</v>
      </c>
      <c r="H95">
        <v>10000</v>
      </c>
      <c r="I95" t="s">
        <v>8021</v>
      </c>
    </row>
    <row r="96" spans="1:9" x14ac:dyDescent="0.2">
      <c r="A96" t="s">
        <v>61</v>
      </c>
      <c r="B96">
        <v>756</v>
      </c>
      <c r="C96">
        <v>16</v>
      </c>
      <c r="D96">
        <v>36</v>
      </c>
      <c r="E96">
        <v>2</v>
      </c>
      <c r="F96">
        <v>152.32049876823999</v>
      </c>
      <c r="G96">
        <v>5842</v>
      </c>
      <c r="H96">
        <v>10000</v>
      </c>
      <c r="I96" t="s">
        <v>8022</v>
      </c>
    </row>
    <row r="97" spans="1:9" x14ac:dyDescent="0.2">
      <c r="A97" t="s">
        <v>61</v>
      </c>
      <c r="B97">
        <v>756</v>
      </c>
      <c r="C97">
        <v>16</v>
      </c>
      <c r="D97">
        <v>38</v>
      </c>
      <c r="E97">
        <v>4</v>
      </c>
      <c r="F97">
        <v>159.13538667280201</v>
      </c>
      <c r="G97">
        <v>6</v>
      </c>
      <c r="H97">
        <v>10000</v>
      </c>
      <c r="I97" t="s">
        <v>8023</v>
      </c>
    </row>
    <row r="98" spans="1:9" x14ac:dyDescent="0.2">
      <c r="A98" t="s">
        <v>61</v>
      </c>
      <c r="B98">
        <v>756</v>
      </c>
      <c r="C98">
        <v>16</v>
      </c>
      <c r="D98">
        <v>36</v>
      </c>
      <c r="E98">
        <v>2</v>
      </c>
      <c r="F98">
        <v>150.48576227016699</v>
      </c>
      <c r="G98">
        <v>6196</v>
      </c>
      <c r="H98">
        <v>10000</v>
      </c>
      <c r="I98" t="s">
        <v>8024</v>
      </c>
    </row>
    <row r="99" spans="1:9" x14ac:dyDescent="0.2">
      <c r="A99" t="s">
        <v>61</v>
      </c>
      <c r="B99">
        <v>756</v>
      </c>
      <c r="C99">
        <v>16</v>
      </c>
      <c r="D99">
        <v>44</v>
      </c>
      <c r="E99">
        <v>10</v>
      </c>
      <c r="F99">
        <v>158.84553637169299</v>
      </c>
      <c r="G99">
        <v>1</v>
      </c>
      <c r="H99">
        <v>10000</v>
      </c>
      <c r="I99" t="s">
        <v>8025</v>
      </c>
    </row>
    <row r="100" spans="1:9" x14ac:dyDescent="0.2">
      <c r="A100" t="s">
        <v>61</v>
      </c>
      <c r="B100">
        <v>756</v>
      </c>
      <c r="C100">
        <v>16</v>
      </c>
      <c r="D100">
        <v>38</v>
      </c>
      <c r="E100">
        <v>4</v>
      </c>
      <c r="F100">
        <v>152.180611887015</v>
      </c>
      <c r="G100">
        <v>3699</v>
      </c>
      <c r="H100">
        <v>10000</v>
      </c>
      <c r="I100" t="s">
        <v>8026</v>
      </c>
    </row>
    <row r="101" spans="1:9" x14ac:dyDescent="0.2">
      <c r="A101" t="s">
        <v>61</v>
      </c>
      <c r="B101">
        <v>756</v>
      </c>
      <c r="C101">
        <v>16</v>
      </c>
      <c r="D101">
        <v>46</v>
      </c>
      <c r="E101">
        <v>12</v>
      </c>
      <c r="F101">
        <v>159.58952809777099</v>
      </c>
      <c r="G101">
        <v>1</v>
      </c>
      <c r="H101">
        <v>10000</v>
      </c>
      <c r="I101" t="s">
        <v>8027</v>
      </c>
    </row>
    <row r="102" spans="1:9" x14ac:dyDescent="0.2">
      <c r="A102" t="s">
        <v>61</v>
      </c>
      <c r="B102">
        <v>756</v>
      </c>
      <c r="C102">
        <v>16</v>
      </c>
      <c r="D102">
        <v>34</v>
      </c>
      <c r="E102">
        <v>0</v>
      </c>
      <c r="F102">
        <v>148.46622957289199</v>
      </c>
      <c r="G102">
        <v>2515</v>
      </c>
      <c r="H102">
        <v>10000</v>
      </c>
      <c r="I102" t="s">
        <v>8028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147.782652212306</v>
      </c>
      <c r="G103">
        <v>4870</v>
      </c>
      <c r="H103">
        <v>10000</v>
      </c>
      <c r="I103" t="s">
        <v>8029</v>
      </c>
    </row>
    <row r="104" spans="1:9" x14ac:dyDescent="0.2">
      <c r="A104" t="s">
        <v>61</v>
      </c>
      <c r="B104">
        <v>756</v>
      </c>
      <c r="C104">
        <v>16</v>
      </c>
      <c r="D104">
        <v>52</v>
      </c>
      <c r="E104">
        <v>18</v>
      </c>
      <c r="F104">
        <v>158.38117932062499</v>
      </c>
      <c r="G104">
        <v>1</v>
      </c>
      <c r="H104">
        <v>10000</v>
      </c>
      <c r="I104" t="s">
        <v>8030</v>
      </c>
    </row>
    <row r="105" spans="1:9" x14ac:dyDescent="0.2">
      <c r="A105" t="s">
        <v>61</v>
      </c>
      <c r="B105">
        <v>756</v>
      </c>
      <c r="C105">
        <v>16</v>
      </c>
      <c r="D105">
        <v>42</v>
      </c>
      <c r="E105">
        <v>8</v>
      </c>
      <c r="F105">
        <v>156.91863108426301</v>
      </c>
      <c r="G105">
        <v>101</v>
      </c>
      <c r="H105">
        <v>10000</v>
      </c>
      <c r="I105" t="s">
        <v>8031</v>
      </c>
    </row>
    <row r="106" spans="1:9" x14ac:dyDescent="0.2">
      <c r="A106" t="s">
        <v>61</v>
      </c>
      <c r="B106">
        <v>756</v>
      </c>
      <c r="C106">
        <v>16</v>
      </c>
      <c r="D106">
        <v>48</v>
      </c>
      <c r="E106">
        <v>14</v>
      </c>
      <c r="F106">
        <v>159.67404818069099</v>
      </c>
      <c r="G106">
        <v>7</v>
      </c>
      <c r="H106">
        <v>10000</v>
      </c>
      <c r="I106" t="s">
        <v>8032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155.00305138435201</v>
      </c>
      <c r="G107">
        <v>7196</v>
      </c>
      <c r="H107">
        <v>10000</v>
      </c>
      <c r="I107" t="s">
        <v>8033</v>
      </c>
    </row>
    <row r="108" spans="1:9" x14ac:dyDescent="0.2">
      <c r="A108" t="s">
        <v>61</v>
      </c>
      <c r="B108">
        <v>756</v>
      </c>
      <c r="C108">
        <v>16</v>
      </c>
      <c r="D108">
        <v>50</v>
      </c>
      <c r="E108">
        <v>16</v>
      </c>
      <c r="F108">
        <v>160.24907848704601</v>
      </c>
      <c r="G108">
        <v>10</v>
      </c>
      <c r="H108">
        <v>10000</v>
      </c>
      <c r="I108" t="s">
        <v>8034</v>
      </c>
    </row>
    <row r="109" spans="1:9" x14ac:dyDescent="0.2">
      <c r="A109" t="s">
        <v>61</v>
      </c>
      <c r="B109">
        <v>756</v>
      </c>
      <c r="C109">
        <v>16</v>
      </c>
      <c r="D109">
        <v>36</v>
      </c>
      <c r="E109">
        <v>2</v>
      </c>
      <c r="F109">
        <v>151.72564391791801</v>
      </c>
      <c r="G109">
        <v>1684</v>
      </c>
      <c r="H109">
        <v>10000</v>
      </c>
      <c r="I109" t="s">
        <v>8035</v>
      </c>
    </row>
    <row r="110" spans="1:9" x14ac:dyDescent="0.2">
      <c r="A110" t="s">
        <v>61</v>
      </c>
      <c r="B110">
        <v>756</v>
      </c>
      <c r="C110">
        <v>16</v>
      </c>
      <c r="D110">
        <v>48</v>
      </c>
      <c r="E110">
        <v>14</v>
      </c>
      <c r="F110">
        <v>160.01095751207299</v>
      </c>
      <c r="G110">
        <v>9</v>
      </c>
      <c r="H110">
        <v>10000</v>
      </c>
      <c r="I110" t="s">
        <v>8036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150.45899085793599</v>
      </c>
      <c r="G111">
        <v>6538</v>
      </c>
      <c r="H111">
        <v>10000</v>
      </c>
      <c r="I111" t="s">
        <v>8037</v>
      </c>
    </row>
    <row r="112" spans="1:9" x14ac:dyDescent="0.2">
      <c r="A112" t="s">
        <v>61</v>
      </c>
      <c r="B112">
        <v>756</v>
      </c>
      <c r="C112">
        <v>16</v>
      </c>
      <c r="D112">
        <v>42</v>
      </c>
      <c r="E112">
        <v>8</v>
      </c>
      <c r="F112">
        <v>160.05020565912099</v>
      </c>
      <c r="G112">
        <v>6</v>
      </c>
      <c r="H112">
        <v>10000</v>
      </c>
      <c r="I112" t="s">
        <v>8038</v>
      </c>
    </row>
    <row r="113" spans="1:9" x14ac:dyDescent="0.2">
      <c r="A113" t="s">
        <v>61</v>
      </c>
      <c r="B113">
        <v>756</v>
      </c>
      <c r="C113">
        <v>16</v>
      </c>
      <c r="D113">
        <v>34</v>
      </c>
      <c r="E113">
        <v>0</v>
      </c>
      <c r="F113">
        <v>150.21378669235801</v>
      </c>
      <c r="G113">
        <v>5676</v>
      </c>
      <c r="H113">
        <v>10000</v>
      </c>
      <c r="I113" t="s">
        <v>8039</v>
      </c>
    </row>
    <row r="114" spans="1:9" x14ac:dyDescent="0.2">
      <c r="A114" t="s">
        <v>61</v>
      </c>
      <c r="B114">
        <v>756</v>
      </c>
      <c r="C114">
        <v>16</v>
      </c>
      <c r="D114">
        <v>48</v>
      </c>
      <c r="E114">
        <v>14</v>
      </c>
      <c r="F114">
        <v>158.80368374474301</v>
      </c>
      <c r="G114">
        <v>2</v>
      </c>
      <c r="H114">
        <v>10000</v>
      </c>
      <c r="I114" t="s">
        <v>8040</v>
      </c>
    </row>
    <row r="115" spans="1:9" x14ac:dyDescent="0.2">
      <c r="A115" t="s">
        <v>61</v>
      </c>
      <c r="B115">
        <v>756</v>
      </c>
      <c r="C115">
        <v>16</v>
      </c>
      <c r="D115">
        <v>34</v>
      </c>
      <c r="E115">
        <v>0</v>
      </c>
      <c r="F115">
        <v>150.28678991645501</v>
      </c>
      <c r="G115">
        <v>1787</v>
      </c>
      <c r="H115">
        <v>10000</v>
      </c>
      <c r="I115" t="s">
        <v>8041</v>
      </c>
    </row>
    <row r="116" spans="1:9" x14ac:dyDescent="0.2">
      <c r="A116" t="s">
        <v>61</v>
      </c>
      <c r="B116">
        <v>756</v>
      </c>
      <c r="C116">
        <v>16</v>
      </c>
      <c r="D116">
        <v>48</v>
      </c>
      <c r="E116">
        <v>14</v>
      </c>
      <c r="F116">
        <v>159.932202044874</v>
      </c>
      <c r="G116">
        <v>3</v>
      </c>
      <c r="H116">
        <v>10000</v>
      </c>
      <c r="I116" t="s">
        <v>8042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148.801476175896</v>
      </c>
      <c r="G117">
        <v>5806</v>
      </c>
      <c r="H117">
        <v>10000</v>
      </c>
      <c r="I117" t="s">
        <v>8043</v>
      </c>
    </row>
    <row r="118" spans="1:9" x14ac:dyDescent="0.2">
      <c r="A118" t="s">
        <v>61</v>
      </c>
      <c r="B118">
        <v>756</v>
      </c>
      <c r="C118">
        <v>16</v>
      </c>
      <c r="D118">
        <v>40</v>
      </c>
      <c r="E118">
        <v>6</v>
      </c>
      <c r="F118">
        <v>160.03137031104399</v>
      </c>
      <c r="G118">
        <v>4</v>
      </c>
      <c r="H118">
        <v>10000</v>
      </c>
      <c r="I118" t="s">
        <v>8044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151.84096060320701</v>
      </c>
      <c r="G119">
        <v>1272</v>
      </c>
      <c r="H119">
        <v>10000</v>
      </c>
      <c r="I119" t="s">
        <v>8045</v>
      </c>
    </row>
    <row r="120" spans="1:9" x14ac:dyDescent="0.2">
      <c r="A120" t="s">
        <v>61</v>
      </c>
      <c r="B120">
        <v>756</v>
      </c>
      <c r="C120">
        <v>16</v>
      </c>
      <c r="D120">
        <v>50</v>
      </c>
      <c r="E120">
        <v>16</v>
      </c>
      <c r="F120">
        <v>159.71397566608999</v>
      </c>
      <c r="G120">
        <v>6</v>
      </c>
      <c r="H120">
        <v>10000</v>
      </c>
      <c r="I120" t="s">
        <v>8046</v>
      </c>
    </row>
    <row r="121" spans="1:9" x14ac:dyDescent="0.2">
      <c r="A121" t="s">
        <v>61</v>
      </c>
      <c r="B121">
        <v>756</v>
      </c>
      <c r="C121">
        <v>16</v>
      </c>
      <c r="D121">
        <v>36</v>
      </c>
      <c r="E121">
        <v>2</v>
      </c>
      <c r="F121">
        <v>148.67165961116501</v>
      </c>
      <c r="G121">
        <v>4785</v>
      </c>
      <c r="H121">
        <v>10000</v>
      </c>
      <c r="I121" t="s">
        <v>8047</v>
      </c>
    </row>
    <row r="122" spans="1:9" x14ac:dyDescent="0.2">
      <c r="A122" t="s">
        <v>61</v>
      </c>
      <c r="B122">
        <v>756</v>
      </c>
      <c r="C122">
        <v>16</v>
      </c>
      <c r="D122">
        <v>46</v>
      </c>
      <c r="E122">
        <v>12</v>
      </c>
      <c r="F122">
        <v>160.10694275330701</v>
      </c>
      <c r="G122">
        <v>3</v>
      </c>
      <c r="H122">
        <v>10000</v>
      </c>
      <c r="I122" t="s">
        <v>8048</v>
      </c>
    </row>
    <row r="123" spans="1:9" x14ac:dyDescent="0.2">
      <c r="A123" t="s">
        <v>61</v>
      </c>
      <c r="B123">
        <v>756</v>
      </c>
      <c r="C123">
        <v>16</v>
      </c>
      <c r="D123">
        <v>36</v>
      </c>
      <c r="E123">
        <v>2</v>
      </c>
      <c r="F123">
        <v>151.92483362648599</v>
      </c>
      <c r="G123">
        <v>2191</v>
      </c>
      <c r="H123">
        <v>10000</v>
      </c>
      <c r="I123" t="s">
        <v>8049</v>
      </c>
    </row>
    <row r="124" spans="1:9" x14ac:dyDescent="0.2">
      <c r="A124" t="s">
        <v>61</v>
      </c>
      <c r="B124">
        <v>756</v>
      </c>
      <c r="C124">
        <v>16</v>
      </c>
      <c r="D124">
        <v>52</v>
      </c>
      <c r="E124">
        <v>18</v>
      </c>
      <c r="F124">
        <v>159.492613021284</v>
      </c>
      <c r="G124">
        <v>1</v>
      </c>
      <c r="H124">
        <v>10000</v>
      </c>
      <c r="I124" t="s">
        <v>8050</v>
      </c>
    </row>
    <row r="125" spans="1:9" x14ac:dyDescent="0.2">
      <c r="A125" t="s">
        <v>61</v>
      </c>
      <c r="B125">
        <v>756</v>
      </c>
      <c r="C125">
        <v>16</v>
      </c>
      <c r="D125">
        <v>38</v>
      </c>
      <c r="E125">
        <v>4</v>
      </c>
      <c r="F125">
        <v>150.251362241804</v>
      </c>
      <c r="G125">
        <v>4831</v>
      </c>
      <c r="H125">
        <v>10000</v>
      </c>
      <c r="I125" t="s">
        <v>8051</v>
      </c>
    </row>
    <row r="126" spans="1:9" x14ac:dyDescent="0.2">
      <c r="A126" t="s">
        <v>61</v>
      </c>
      <c r="B126">
        <v>756</v>
      </c>
      <c r="C126">
        <v>16</v>
      </c>
      <c r="D126">
        <v>38</v>
      </c>
      <c r="E126">
        <v>4</v>
      </c>
      <c r="F126">
        <v>160.041003853082</v>
      </c>
      <c r="G126">
        <v>8</v>
      </c>
      <c r="H126">
        <v>10000</v>
      </c>
      <c r="I126" t="s">
        <v>8052</v>
      </c>
    </row>
    <row r="127" spans="1:9" x14ac:dyDescent="0.2">
      <c r="A127" t="s">
        <v>61</v>
      </c>
      <c r="B127">
        <v>756</v>
      </c>
      <c r="C127">
        <v>16</v>
      </c>
      <c r="D127">
        <v>36</v>
      </c>
      <c r="E127">
        <v>2</v>
      </c>
      <c r="F127">
        <v>148.97087743785201</v>
      </c>
      <c r="G127">
        <v>2692</v>
      </c>
      <c r="H127">
        <v>10000</v>
      </c>
      <c r="I127" t="s">
        <v>8053</v>
      </c>
    </row>
    <row r="128" spans="1:9" x14ac:dyDescent="0.2">
      <c r="A128" t="s">
        <v>61</v>
      </c>
      <c r="B128">
        <v>756</v>
      </c>
      <c r="C128">
        <v>16</v>
      </c>
      <c r="D128">
        <v>44</v>
      </c>
      <c r="E128">
        <v>10</v>
      </c>
      <c r="F128">
        <v>160.096301692537</v>
      </c>
      <c r="G128">
        <v>5</v>
      </c>
      <c r="H128">
        <v>10000</v>
      </c>
      <c r="I128" t="s">
        <v>8054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155.48298930283599</v>
      </c>
      <c r="G129">
        <v>5856</v>
      </c>
      <c r="H129">
        <v>10000</v>
      </c>
      <c r="I129" t="s">
        <v>8055</v>
      </c>
    </row>
    <row r="130" spans="1:9" x14ac:dyDescent="0.2">
      <c r="A130" t="s">
        <v>61</v>
      </c>
      <c r="B130">
        <v>756</v>
      </c>
      <c r="C130">
        <v>16</v>
      </c>
      <c r="D130">
        <v>44</v>
      </c>
      <c r="E130">
        <v>10</v>
      </c>
      <c r="F130">
        <v>160.244848485104</v>
      </c>
      <c r="G130">
        <v>10</v>
      </c>
      <c r="H130">
        <v>10000</v>
      </c>
      <c r="I130" t="s">
        <v>8056</v>
      </c>
    </row>
    <row r="131" spans="1:9" x14ac:dyDescent="0.2">
      <c r="A131" t="s">
        <v>61</v>
      </c>
      <c r="B131">
        <v>756</v>
      </c>
      <c r="C131">
        <v>16</v>
      </c>
      <c r="D131">
        <v>34</v>
      </c>
      <c r="E131">
        <v>0</v>
      </c>
      <c r="F131">
        <v>150.21736966911701</v>
      </c>
      <c r="G131">
        <v>2175</v>
      </c>
      <c r="H131">
        <v>10000</v>
      </c>
      <c r="I131" t="s">
        <v>8057</v>
      </c>
    </row>
    <row r="132" spans="1:9" x14ac:dyDescent="0.2">
      <c r="A132" t="s">
        <v>61</v>
      </c>
      <c r="B132">
        <v>756</v>
      </c>
      <c r="C132">
        <v>16</v>
      </c>
      <c r="D132">
        <v>36</v>
      </c>
      <c r="E132">
        <v>2</v>
      </c>
      <c r="F132">
        <v>159.55103439092599</v>
      </c>
      <c r="G132">
        <v>5</v>
      </c>
      <c r="H132">
        <v>10000</v>
      </c>
      <c r="I132" t="s">
        <v>8058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148.488498598337</v>
      </c>
      <c r="G133">
        <v>401</v>
      </c>
      <c r="H133">
        <v>10000</v>
      </c>
      <c r="I133" t="s">
        <v>8059</v>
      </c>
    </row>
    <row r="134" spans="1:9" x14ac:dyDescent="0.2">
      <c r="A134" t="s">
        <v>61</v>
      </c>
      <c r="B134">
        <v>756</v>
      </c>
      <c r="C134">
        <v>16</v>
      </c>
      <c r="D134">
        <v>44</v>
      </c>
      <c r="E134">
        <v>10</v>
      </c>
      <c r="F134">
        <v>157.91941278986599</v>
      </c>
      <c r="G134">
        <v>3</v>
      </c>
      <c r="H134">
        <v>10000</v>
      </c>
      <c r="I134" t="s">
        <v>8060</v>
      </c>
    </row>
    <row r="135" spans="1:9" x14ac:dyDescent="0.2">
      <c r="A135" t="s">
        <v>61</v>
      </c>
      <c r="B135">
        <v>756</v>
      </c>
      <c r="C135">
        <v>16</v>
      </c>
      <c r="D135">
        <v>36</v>
      </c>
      <c r="E135">
        <v>2</v>
      </c>
      <c r="F135">
        <v>149.88500000443301</v>
      </c>
      <c r="G135">
        <v>4907</v>
      </c>
      <c r="H135">
        <v>10000</v>
      </c>
      <c r="I135" t="s">
        <v>8061</v>
      </c>
    </row>
    <row r="136" spans="1:9" x14ac:dyDescent="0.2">
      <c r="A136" t="s">
        <v>61</v>
      </c>
      <c r="B136">
        <v>756</v>
      </c>
      <c r="C136">
        <v>16</v>
      </c>
      <c r="D136">
        <v>42</v>
      </c>
      <c r="E136">
        <v>8</v>
      </c>
      <c r="F136">
        <v>159.462471296079</v>
      </c>
      <c r="G136">
        <v>1</v>
      </c>
      <c r="H136">
        <v>10000</v>
      </c>
      <c r="I136" t="s">
        <v>8062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152.36395109351699</v>
      </c>
      <c r="G137">
        <v>5011</v>
      </c>
      <c r="H137">
        <v>10000</v>
      </c>
      <c r="I137" t="s">
        <v>8063</v>
      </c>
    </row>
    <row r="138" spans="1:9" x14ac:dyDescent="0.2">
      <c r="A138" t="s">
        <v>61</v>
      </c>
      <c r="B138">
        <v>756</v>
      </c>
      <c r="C138">
        <v>16</v>
      </c>
      <c r="D138">
        <v>42</v>
      </c>
      <c r="E138">
        <v>8</v>
      </c>
      <c r="F138">
        <v>160.13647694792499</v>
      </c>
      <c r="G138">
        <v>6</v>
      </c>
      <c r="H138">
        <v>10000</v>
      </c>
      <c r="I138" t="s">
        <v>8064</v>
      </c>
    </row>
    <row r="139" spans="1:9" x14ac:dyDescent="0.2">
      <c r="A139" t="s">
        <v>61</v>
      </c>
      <c r="B139">
        <v>756</v>
      </c>
      <c r="C139">
        <v>16</v>
      </c>
      <c r="D139">
        <v>38</v>
      </c>
      <c r="E139">
        <v>4</v>
      </c>
      <c r="F139">
        <v>149.96626613382199</v>
      </c>
      <c r="G139">
        <v>1599</v>
      </c>
      <c r="H139">
        <v>10000</v>
      </c>
      <c r="I139" t="s">
        <v>8065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153.31596418377001</v>
      </c>
      <c r="G140">
        <v>5400</v>
      </c>
      <c r="H140">
        <v>10000</v>
      </c>
      <c r="I140" t="s">
        <v>8066</v>
      </c>
    </row>
    <row r="141" spans="1:9" x14ac:dyDescent="0.2">
      <c r="A141" t="s">
        <v>61</v>
      </c>
      <c r="B141">
        <v>756</v>
      </c>
      <c r="C141">
        <v>16</v>
      </c>
      <c r="D141">
        <v>46</v>
      </c>
      <c r="E141">
        <v>12</v>
      </c>
      <c r="F141">
        <v>160.16793223842899</v>
      </c>
      <c r="G141">
        <v>1</v>
      </c>
      <c r="H141">
        <v>10000</v>
      </c>
      <c r="I141" t="s">
        <v>8067</v>
      </c>
    </row>
    <row r="142" spans="1:9" x14ac:dyDescent="0.2">
      <c r="A142" t="s">
        <v>61</v>
      </c>
      <c r="B142">
        <v>756</v>
      </c>
      <c r="C142">
        <v>16</v>
      </c>
      <c r="D142">
        <v>36</v>
      </c>
      <c r="E142">
        <v>2</v>
      </c>
      <c r="F142">
        <v>152.24000830482601</v>
      </c>
      <c r="G142">
        <v>683</v>
      </c>
      <c r="H142">
        <v>10000</v>
      </c>
      <c r="I142" t="s">
        <v>8068</v>
      </c>
    </row>
    <row r="143" spans="1:9" x14ac:dyDescent="0.2">
      <c r="A143" t="s">
        <v>61</v>
      </c>
      <c r="B143">
        <v>756</v>
      </c>
      <c r="C143">
        <v>16</v>
      </c>
      <c r="D143">
        <v>50</v>
      </c>
      <c r="E143">
        <v>16</v>
      </c>
      <c r="F143">
        <v>159.99869301449499</v>
      </c>
      <c r="G143">
        <v>1</v>
      </c>
      <c r="H143">
        <v>10000</v>
      </c>
      <c r="I143" t="s">
        <v>8069</v>
      </c>
    </row>
    <row r="144" spans="1:9" x14ac:dyDescent="0.2">
      <c r="A144" t="s">
        <v>61</v>
      </c>
      <c r="B144">
        <v>756</v>
      </c>
      <c r="C144">
        <v>16</v>
      </c>
      <c r="D144">
        <v>38</v>
      </c>
      <c r="E144">
        <v>4</v>
      </c>
      <c r="F144">
        <v>148.442021260969</v>
      </c>
      <c r="G144">
        <v>505</v>
      </c>
      <c r="H144">
        <v>10000</v>
      </c>
      <c r="I144" t="s">
        <v>8070</v>
      </c>
    </row>
    <row r="145" spans="1:9" x14ac:dyDescent="0.2">
      <c r="A145" t="s">
        <v>61</v>
      </c>
      <c r="B145">
        <v>756</v>
      </c>
      <c r="C145">
        <v>16</v>
      </c>
      <c r="D145">
        <v>48</v>
      </c>
      <c r="E145">
        <v>14</v>
      </c>
      <c r="F145">
        <v>160.114317720755</v>
      </c>
      <c r="G145">
        <v>6</v>
      </c>
      <c r="H145">
        <v>10000</v>
      </c>
      <c r="I145" t="s">
        <v>8071</v>
      </c>
    </row>
    <row r="146" spans="1:9" x14ac:dyDescent="0.2">
      <c r="A146" t="s">
        <v>61</v>
      </c>
      <c r="B146">
        <v>756</v>
      </c>
      <c r="C146">
        <v>16</v>
      </c>
      <c r="D146">
        <v>34</v>
      </c>
      <c r="E146">
        <v>0</v>
      </c>
      <c r="F146">
        <v>151.96182032860801</v>
      </c>
      <c r="G146">
        <v>4473</v>
      </c>
      <c r="H146">
        <v>10000</v>
      </c>
      <c r="I146" t="s">
        <v>8072</v>
      </c>
    </row>
    <row r="147" spans="1:9" x14ac:dyDescent="0.2">
      <c r="A147" t="s">
        <v>61</v>
      </c>
      <c r="B147">
        <v>756</v>
      </c>
      <c r="C147">
        <v>16</v>
      </c>
      <c r="D147">
        <v>48</v>
      </c>
      <c r="E147">
        <v>14</v>
      </c>
      <c r="F147">
        <v>159.57719344925101</v>
      </c>
      <c r="G147">
        <v>2</v>
      </c>
      <c r="H147">
        <v>10000</v>
      </c>
      <c r="I147" t="s">
        <v>8073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149.702229369431</v>
      </c>
      <c r="G148">
        <v>3195</v>
      </c>
      <c r="H148">
        <v>10000</v>
      </c>
      <c r="I148" t="s">
        <v>8074</v>
      </c>
    </row>
    <row r="149" spans="1:9" x14ac:dyDescent="0.2">
      <c r="A149" t="s">
        <v>61</v>
      </c>
      <c r="B149">
        <v>756</v>
      </c>
      <c r="C149">
        <v>16</v>
      </c>
      <c r="D149">
        <v>50</v>
      </c>
      <c r="E149">
        <v>16</v>
      </c>
      <c r="F149">
        <v>160.014925697818</v>
      </c>
      <c r="G149">
        <v>8</v>
      </c>
      <c r="H149">
        <v>10000</v>
      </c>
      <c r="I149" t="s">
        <v>8075</v>
      </c>
    </row>
    <row r="150" spans="1:9" x14ac:dyDescent="0.2">
      <c r="A150" t="s">
        <v>61</v>
      </c>
      <c r="B150">
        <v>756</v>
      </c>
      <c r="C150">
        <v>16</v>
      </c>
      <c r="D150">
        <v>36</v>
      </c>
      <c r="E150">
        <v>2</v>
      </c>
      <c r="F150">
        <v>151.624363034032</v>
      </c>
      <c r="G150">
        <v>4182</v>
      </c>
      <c r="H150">
        <v>10000</v>
      </c>
      <c r="I150" t="s">
        <v>8076</v>
      </c>
    </row>
    <row r="151" spans="1:9" x14ac:dyDescent="0.2">
      <c r="A151" t="s">
        <v>61</v>
      </c>
      <c r="B151">
        <v>756</v>
      </c>
      <c r="C151">
        <v>16</v>
      </c>
      <c r="D151">
        <v>44</v>
      </c>
      <c r="E151">
        <v>10</v>
      </c>
      <c r="F151">
        <v>159.30046104360301</v>
      </c>
      <c r="G151">
        <v>3</v>
      </c>
      <c r="H151">
        <v>10000</v>
      </c>
      <c r="I151" t="s">
        <v>8077</v>
      </c>
    </row>
    <row r="152" spans="1:9" x14ac:dyDescent="0.2">
      <c r="A152" t="s">
        <v>61</v>
      </c>
      <c r="B152">
        <v>756</v>
      </c>
      <c r="C152">
        <v>16</v>
      </c>
      <c r="D152">
        <v>36</v>
      </c>
      <c r="E152">
        <v>2</v>
      </c>
      <c r="F152">
        <v>150.64837979990901</v>
      </c>
      <c r="G152">
        <v>5634</v>
      </c>
      <c r="H152">
        <v>10000</v>
      </c>
      <c r="I152" t="s">
        <v>8078</v>
      </c>
    </row>
    <row r="153" spans="1:9" x14ac:dyDescent="0.2">
      <c r="A153" t="s">
        <v>61</v>
      </c>
      <c r="B153">
        <v>756</v>
      </c>
      <c r="C153">
        <v>16</v>
      </c>
      <c r="D153">
        <v>44</v>
      </c>
      <c r="E153">
        <v>10</v>
      </c>
      <c r="F153">
        <v>160.08712762314801</v>
      </c>
      <c r="G153">
        <v>2</v>
      </c>
      <c r="H153">
        <v>10000</v>
      </c>
      <c r="I153" t="s">
        <v>8079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154.202584853395</v>
      </c>
      <c r="G154">
        <v>4005</v>
      </c>
      <c r="H154">
        <v>10000</v>
      </c>
      <c r="I154" t="s">
        <v>8080</v>
      </c>
    </row>
    <row r="155" spans="1:9" x14ac:dyDescent="0.2">
      <c r="A155" t="s">
        <v>61</v>
      </c>
      <c r="B155">
        <v>756</v>
      </c>
      <c r="C155">
        <v>16</v>
      </c>
      <c r="D155">
        <v>42</v>
      </c>
      <c r="E155">
        <v>8</v>
      </c>
      <c r="F155">
        <v>159.54637435171699</v>
      </c>
      <c r="G155">
        <v>2</v>
      </c>
      <c r="H155">
        <v>10000</v>
      </c>
      <c r="I155" t="s">
        <v>8081</v>
      </c>
    </row>
    <row r="156" spans="1:9" x14ac:dyDescent="0.2">
      <c r="A156" t="s">
        <v>61</v>
      </c>
      <c r="B156">
        <v>756</v>
      </c>
      <c r="C156">
        <v>16</v>
      </c>
      <c r="D156">
        <v>36</v>
      </c>
      <c r="E156">
        <v>2</v>
      </c>
      <c r="F156">
        <v>148.41291483119099</v>
      </c>
      <c r="G156">
        <v>1854</v>
      </c>
      <c r="H156">
        <v>10000</v>
      </c>
      <c r="I156" t="s">
        <v>8082</v>
      </c>
    </row>
    <row r="157" spans="1:9" x14ac:dyDescent="0.2">
      <c r="A157" t="s">
        <v>61</v>
      </c>
      <c r="B157">
        <v>756</v>
      </c>
      <c r="C157">
        <v>16</v>
      </c>
      <c r="D157">
        <v>42</v>
      </c>
      <c r="E157">
        <v>8</v>
      </c>
      <c r="F157">
        <v>159.966913241893</v>
      </c>
      <c r="G157">
        <v>5</v>
      </c>
      <c r="H157">
        <v>10000</v>
      </c>
      <c r="I157" t="s">
        <v>8083</v>
      </c>
    </row>
    <row r="158" spans="1:9" x14ac:dyDescent="0.2">
      <c r="A158" t="s">
        <v>61</v>
      </c>
      <c r="B158">
        <v>756</v>
      </c>
      <c r="C158">
        <v>16</v>
      </c>
      <c r="D158">
        <v>38</v>
      </c>
      <c r="E158">
        <v>4</v>
      </c>
      <c r="F158">
        <v>148.73873948398901</v>
      </c>
      <c r="G158">
        <v>5255</v>
      </c>
      <c r="H158">
        <v>10000</v>
      </c>
      <c r="I158" t="s">
        <v>8084</v>
      </c>
    </row>
    <row r="159" spans="1:9" x14ac:dyDescent="0.2">
      <c r="A159" t="s">
        <v>61</v>
      </c>
      <c r="B159">
        <v>756</v>
      </c>
      <c r="C159">
        <v>16</v>
      </c>
      <c r="D159">
        <v>50</v>
      </c>
      <c r="E159">
        <v>16</v>
      </c>
      <c r="F159">
        <v>160.22667576465699</v>
      </c>
      <c r="G159">
        <v>4</v>
      </c>
      <c r="H159">
        <v>10000</v>
      </c>
      <c r="I159" t="s">
        <v>8085</v>
      </c>
    </row>
    <row r="160" spans="1:9" x14ac:dyDescent="0.2">
      <c r="A160" t="s">
        <v>61</v>
      </c>
      <c r="B160">
        <v>756</v>
      </c>
      <c r="C160">
        <v>16</v>
      </c>
      <c r="D160">
        <v>36</v>
      </c>
      <c r="E160">
        <v>2</v>
      </c>
      <c r="F160">
        <v>149.259950122796</v>
      </c>
      <c r="G160">
        <v>5635</v>
      </c>
      <c r="H160">
        <v>10000</v>
      </c>
      <c r="I160" t="s">
        <v>8086</v>
      </c>
    </row>
    <row r="161" spans="1:9" x14ac:dyDescent="0.2">
      <c r="A161" t="s">
        <v>61</v>
      </c>
      <c r="B161">
        <v>756</v>
      </c>
      <c r="C161">
        <v>16</v>
      </c>
      <c r="D161">
        <v>40</v>
      </c>
      <c r="E161">
        <v>6</v>
      </c>
      <c r="F161">
        <v>160.008992642164</v>
      </c>
      <c r="G161">
        <v>2</v>
      </c>
      <c r="H161">
        <v>10000</v>
      </c>
      <c r="I161" t="s">
        <v>8087</v>
      </c>
    </row>
    <row r="162" spans="1:9" x14ac:dyDescent="0.2">
      <c r="A162" t="s">
        <v>61</v>
      </c>
      <c r="B162">
        <v>756</v>
      </c>
      <c r="C162">
        <v>16</v>
      </c>
      <c r="D162">
        <v>40</v>
      </c>
      <c r="E162">
        <v>6</v>
      </c>
      <c r="F162">
        <v>154.79353395383799</v>
      </c>
      <c r="G162">
        <v>650</v>
      </c>
      <c r="H162">
        <v>10000</v>
      </c>
      <c r="I162" t="s">
        <v>8088</v>
      </c>
    </row>
    <row r="163" spans="1:9" x14ac:dyDescent="0.2">
      <c r="A163" t="s">
        <v>61</v>
      </c>
      <c r="B163">
        <v>756</v>
      </c>
      <c r="C163">
        <v>16</v>
      </c>
      <c r="D163">
        <v>44</v>
      </c>
      <c r="E163">
        <v>10</v>
      </c>
      <c r="F163">
        <v>159.541024308651</v>
      </c>
      <c r="G163">
        <v>13</v>
      </c>
      <c r="H163">
        <v>10000</v>
      </c>
      <c r="I163" t="s">
        <v>8089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150.55064193066201</v>
      </c>
      <c r="G164">
        <v>2304</v>
      </c>
      <c r="H164">
        <v>10000</v>
      </c>
      <c r="I164" t="s">
        <v>8090</v>
      </c>
    </row>
    <row r="165" spans="1:9" x14ac:dyDescent="0.2">
      <c r="A165" t="s">
        <v>61</v>
      </c>
      <c r="B165">
        <v>756</v>
      </c>
      <c r="C165">
        <v>16</v>
      </c>
      <c r="D165">
        <v>40</v>
      </c>
      <c r="E165">
        <v>6</v>
      </c>
      <c r="F165">
        <v>159.94050407595901</v>
      </c>
      <c r="G165">
        <v>1</v>
      </c>
      <c r="H165">
        <v>10000</v>
      </c>
      <c r="I165" t="s">
        <v>8091</v>
      </c>
    </row>
    <row r="166" spans="1:9" x14ac:dyDescent="0.2">
      <c r="A166" t="s">
        <v>61</v>
      </c>
      <c r="B166">
        <v>756</v>
      </c>
      <c r="C166">
        <v>16</v>
      </c>
      <c r="D166">
        <v>34</v>
      </c>
      <c r="E166">
        <v>0</v>
      </c>
      <c r="F166">
        <v>156.730141556821</v>
      </c>
      <c r="G166">
        <v>4953</v>
      </c>
      <c r="H166">
        <v>10000</v>
      </c>
      <c r="I166" t="s">
        <v>8092</v>
      </c>
    </row>
    <row r="167" spans="1:9" x14ac:dyDescent="0.2">
      <c r="A167" t="s">
        <v>61</v>
      </c>
      <c r="B167">
        <v>756</v>
      </c>
      <c r="C167">
        <v>16</v>
      </c>
      <c r="D167">
        <v>46</v>
      </c>
      <c r="E167">
        <v>12</v>
      </c>
      <c r="F167">
        <v>159.88621376454799</v>
      </c>
      <c r="G167">
        <v>1</v>
      </c>
      <c r="H167">
        <v>10000</v>
      </c>
      <c r="I167" t="s">
        <v>8093</v>
      </c>
    </row>
    <row r="168" spans="1:9" x14ac:dyDescent="0.2">
      <c r="A168" t="s">
        <v>61</v>
      </c>
      <c r="B168">
        <v>756</v>
      </c>
      <c r="C168">
        <v>16</v>
      </c>
      <c r="D168">
        <v>36</v>
      </c>
      <c r="E168">
        <v>2</v>
      </c>
      <c r="F168">
        <v>150.824692340567</v>
      </c>
      <c r="G168">
        <v>4672</v>
      </c>
      <c r="H168">
        <v>10000</v>
      </c>
      <c r="I168" t="s">
        <v>8094</v>
      </c>
    </row>
    <row r="169" spans="1:9" x14ac:dyDescent="0.2">
      <c r="A169" t="s">
        <v>61</v>
      </c>
      <c r="B169">
        <v>756</v>
      </c>
      <c r="C169">
        <v>16</v>
      </c>
      <c r="D169">
        <v>48</v>
      </c>
      <c r="E169">
        <v>14</v>
      </c>
      <c r="F169">
        <v>159.754110605455</v>
      </c>
      <c r="G169">
        <v>8</v>
      </c>
      <c r="H169">
        <v>10000</v>
      </c>
      <c r="I169" t="s">
        <v>8095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149.783146142959</v>
      </c>
      <c r="G170">
        <v>221</v>
      </c>
      <c r="H170">
        <v>10000</v>
      </c>
      <c r="I170" t="s">
        <v>8096</v>
      </c>
    </row>
    <row r="171" spans="1:9" x14ac:dyDescent="0.2">
      <c r="A171" t="s">
        <v>61</v>
      </c>
      <c r="B171">
        <v>756</v>
      </c>
      <c r="C171">
        <v>16</v>
      </c>
      <c r="D171">
        <v>48</v>
      </c>
      <c r="E171">
        <v>14</v>
      </c>
      <c r="F171">
        <v>158.84613738581501</v>
      </c>
      <c r="G171">
        <v>1</v>
      </c>
      <c r="H171">
        <v>10000</v>
      </c>
      <c r="I171" t="s">
        <v>8097</v>
      </c>
    </row>
    <row r="172" spans="1:9" x14ac:dyDescent="0.2">
      <c r="A172" t="s">
        <v>61</v>
      </c>
      <c r="B172">
        <v>756</v>
      </c>
      <c r="C172">
        <v>16</v>
      </c>
      <c r="D172">
        <v>36</v>
      </c>
      <c r="E172">
        <v>2</v>
      </c>
      <c r="F172">
        <v>151.35100435651799</v>
      </c>
      <c r="G172">
        <v>1336</v>
      </c>
      <c r="H172">
        <v>10000</v>
      </c>
      <c r="I172" t="s">
        <v>8098</v>
      </c>
    </row>
    <row r="173" spans="1:9" x14ac:dyDescent="0.2">
      <c r="A173" t="s">
        <v>61</v>
      </c>
      <c r="B173">
        <v>756</v>
      </c>
      <c r="C173">
        <v>16</v>
      </c>
      <c r="D173">
        <v>50</v>
      </c>
      <c r="E173">
        <v>16</v>
      </c>
      <c r="F173">
        <v>157.70149220246799</v>
      </c>
      <c r="G173">
        <v>1</v>
      </c>
      <c r="H173">
        <v>10000</v>
      </c>
      <c r="I173" t="s">
        <v>8099</v>
      </c>
    </row>
    <row r="174" spans="1:9" x14ac:dyDescent="0.2">
      <c r="A174" t="s">
        <v>61</v>
      </c>
      <c r="B174">
        <v>756</v>
      </c>
      <c r="C174">
        <v>16</v>
      </c>
      <c r="D174">
        <v>34</v>
      </c>
      <c r="E174">
        <v>0</v>
      </c>
      <c r="F174">
        <v>151.94567897357001</v>
      </c>
      <c r="G174">
        <v>2202</v>
      </c>
      <c r="H174">
        <v>10000</v>
      </c>
      <c r="I174" t="s">
        <v>8100</v>
      </c>
    </row>
    <row r="175" spans="1:9" x14ac:dyDescent="0.2">
      <c r="A175" t="s">
        <v>61</v>
      </c>
      <c r="B175">
        <v>756</v>
      </c>
      <c r="C175">
        <v>16</v>
      </c>
      <c r="D175">
        <v>36</v>
      </c>
      <c r="E175">
        <v>2</v>
      </c>
      <c r="F175">
        <v>143.005666360259</v>
      </c>
      <c r="G175">
        <v>5396</v>
      </c>
      <c r="H175">
        <v>10000</v>
      </c>
      <c r="I175" t="s">
        <v>8101</v>
      </c>
    </row>
    <row r="176" spans="1:9" x14ac:dyDescent="0.2">
      <c r="A176" t="s">
        <v>61</v>
      </c>
      <c r="B176">
        <v>756</v>
      </c>
      <c r="C176">
        <v>16</v>
      </c>
      <c r="D176">
        <v>46</v>
      </c>
      <c r="E176">
        <v>12</v>
      </c>
      <c r="F176">
        <v>160.21289566717999</v>
      </c>
      <c r="G176">
        <v>4</v>
      </c>
      <c r="H176">
        <v>10000</v>
      </c>
      <c r="I176" t="s">
        <v>8102</v>
      </c>
    </row>
    <row r="177" spans="1:9" x14ac:dyDescent="0.2">
      <c r="A177" t="s">
        <v>61</v>
      </c>
      <c r="B177">
        <v>756</v>
      </c>
      <c r="C177">
        <v>16</v>
      </c>
      <c r="D177">
        <v>38</v>
      </c>
      <c r="E177">
        <v>4</v>
      </c>
      <c r="F177">
        <v>150.59470462426501</v>
      </c>
      <c r="G177">
        <v>2323</v>
      </c>
      <c r="H177">
        <v>10000</v>
      </c>
      <c r="I177" t="s">
        <v>8103</v>
      </c>
    </row>
    <row r="178" spans="1:9" x14ac:dyDescent="0.2">
      <c r="A178" t="s">
        <v>61</v>
      </c>
      <c r="B178">
        <v>756</v>
      </c>
      <c r="C178">
        <v>16</v>
      </c>
      <c r="D178">
        <v>42</v>
      </c>
      <c r="E178">
        <v>8</v>
      </c>
      <c r="F178">
        <v>159.75227985624201</v>
      </c>
      <c r="G178">
        <v>2</v>
      </c>
      <c r="H178">
        <v>10000</v>
      </c>
      <c r="I178" t="s">
        <v>8104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150.633503778837</v>
      </c>
      <c r="G179">
        <v>6451</v>
      </c>
      <c r="H179">
        <v>10000</v>
      </c>
      <c r="I179" t="s">
        <v>8105</v>
      </c>
    </row>
    <row r="180" spans="1:9" x14ac:dyDescent="0.2">
      <c r="A180" t="s">
        <v>61</v>
      </c>
      <c r="B180">
        <v>756</v>
      </c>
      <c r="C180">
        <v>16</v>
      </c>
      <c r="D180">
        <v>46</v>
      </c>
      <c r="E180">
        <v>12</v>
      </c>
      <c r="F180">
        <v>159.703878898173</v>
      </c>
      <c r="G180">
        <v>1</v>
      </c>
      <c r="H180">
        <v>10000</v>
      </c>
      <c r="I180" t="s">
        <v>8106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149.826250409707</v>
      </c>
      <c r="G181">
        <v>3471</v>
      </c>
      <c r="H181">
        <v>10000</v>
      </c>
      <c r="I181" t="s">
        <v>8107</v>
      </c>
    </row>
    <row r="182" spans="1:9" x14ac:dyDescent="0.2">
      <c r="A182" t="s">
        <v>61</v>
      </c>
      <c r="B182">
        <v>756</v>
      </c>
      <c r="C182">
        <v>16</v>
      </c>
      <c r="D182">
        <v>42</v>
      </c>
      <c r="E182">
        <v>8</v>
      </c>
      <c r="F182">
        <v>160.06480333395299</v>
      </c>
      <c r="G182">
        <v>1</v>
      </c>
      <c r="H182">
        <v>10000</v>
      </c>
      <c r="I182" t="s">
        <v>8108</v>
      </c>
    </row>
    <row r="183" spans="1:9" x14ac:dyDescent="0.2">
      <c r="A183" t="s">
        <v>61</v>
      </c>
      <c r="B183">
        <v>756</v>
      </c>
      <c r="C183">
        <v>16</v>
      </c>
      <c r="D183">
        <v>36</v>
      </c>
      <c r="E183">
        <v>2</v>
      </c>
      <c r="F183">
        <v>151.68750210572</v>
      </c>
      <c r="G183">
        <v>2023</v>
      </c>
      <c r="H183">
        <v>10000</v>
      </c>
      <c r="I183" t="s">
        <v>8109</v>
      </c>
    </row>
    <row r="184" spans="1:9" x14ac:dyDescent="0.2">
      <c r="A184" t="s">
        <v>61</v>
      </c>
      <c r="B184">
        <v>756</v>
      </c>
      <c r="C184">
        <v>16</v>
      </c>
      <c r="D184">
        <v>44</v>
      </c>
      <c r="E184">
        <v>10</v>
      </c>
      <c r="F184">
        <v>160.26987929549</v>
      </c>
      <c r="G184">
        <v>1</v>
      </c>
      <c r="H184">
        <v>10000</v>
      </c>
      <c r="I184" t="s">
        <v>8110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149.684882942587</v>
      </c>
      <c r="G185">
        <v>2547</v>
      </c>
      <c r="H185">
        <v>10000</v>
      </c>
      <c r="I185" t="s">
        <v>8111</v>
      </c>
    </row>
    <row r="186" spans="1:9" x14ac:dyDescent="0.2">
      <c r="A186" t="s">
        <v>61</v>
      </c>
      <c r="B186">
        <v>756</v>
      </c>
      <c r="C186">
        <v>16</v>
      </c>
      <c r="D186">
        <v>40</v>
      </c>
      <c r="E186">
        <v>6</v>
      </c>
      <c r="F186">
        <v>159.96293337084299</v>
      </c>
      <c r="G186">
        <v>1</v>
      </c>
      <c r="H186">
        <v>10000</v>
      </c>
      <c r="I186" t="s">
        <v>8112</v>
      </c>
    </row>
    <row r="187" spans="1:9" x14ac:dyDescent="0.2">
      <c r="A187" t="s">
        <v>61</v>
      </c>
      <c r="B187">
        <v>756</v>
      </c>
      <c r="C187">
        <v>16</v>
      </c>
      <c r="D187">
        <v>34</v>
      </c>
      <c r="E187">
        <v>0</v>
      </c>
      <c r="F187">
        <v>150.96113241929501</v>
      </c>
      <c r="G187">
        <v>2213</v>
      </c>
      <c r="H187">
        <v>10000</v>
      </c>
      <c r="I187" t="s">
        <v>8113</v>
      </c>
    </row>
    <row r="188" spans="1:9" x14ac:dyDescent="0.2">
      <c r="A188" t="s">
        <v>61</v>
      </c>
      <c r="B188">
        <v>756</v>
      </c>
      <c r="C188">
        <v>16</v>
      </c>
      <c r="D188">
        <v>38</v>
      </c>
      <c r="E188">
        <v>4</v>
      </c>
      <c r="F188">
        <v>159.71239214297299</v>
      </c>
      <c r="G188">
        <v>4</v>
      </c>
      <c r="H188">
        <v>10000</v>
      </c>
      <c r="I188" t="s">
        <v>8114</v>
      </c>
    </row>
    <row r="189" spans="1:9" x14ac:dyDescent="0.2">
      <c r="A189" t="s">
        <v>61</v>
      </c>
      <c r="B189">
        <v>756</v>
      </c>
      <c r="C189">
        <v>16</v>
      </c>
      <c r="D189">
        <v>36</v>
      </c>
      <c r="E189">
        <v>2</v>
      </c>
      <c r="F189">
        <v>146.464934981428</v>
      </c>
      <c r="G189">
        <v>4943</v>
      </c>
      <c r="H189">
        <v>10000</v>
      </c>
      <c r="I189" t="s">
        <v>8115</v>
      </c>
    </row>
    <row r="190" spans="1:9" x14ac:dyDescent="0.2">
      <c r="A190" t="s">
        <v>61</v>
      </c>
      <c r="B190">
        <v>756</v>
      </c>
      <c r="C190">
        <v>16</v>
      </c>
      <c r="D190">
        <v>48</v>
      </c>
      <c r="E190">
        <v>14</v>
      </c>
      <c r="F190">
        <v>159.87931808643</v>
      </c>
      <c r="G190">
        <v>2</v>
      </c>
      <c r="H190">
        <v>10000</v>
      </c>
      <c r="I190" t="s">
        <v>8116</v>
      </c>
    </row>
    <row r="191" spans="1:9" x14ac:dyDescent="0.2">
      <c r="A191" t="s">
        <v>61</v>
      </c>
      <c r="B191">
        <v>756</v>
      </c>
      <c r="C191">
        <v>16</v>
      </c>
      <c r="D191">
        <v>36</v>
      </c>
      <c r="E191">
        <v>2</v>
      </c>
      <c r="F191">
        <v>148.02380628511301</v>
      </c>
      <c r="G191">
        <v>2539</v>
      </c>
      <c r="H191">
        <v>10000</v>
      </c>
      <c r="I191" t="s">
        <v>8117</v>
      </c>
    </row>
    <row r="192" spans="1:9" x14ac:dyDescent="0.2">
      <c r="A192" t="s">
        <v>61</v>
      </c>
      <c r="B192">
        <v>756</v>
      </c>
      <c r="C192">
        <v>16</v>
      </c>
      <c r="D192">
        <v>44</v>
      </c>
      <c r="E192">
        <v>10</v>
      </c>
      <c r="F192">
        <v>160.18472887575601</v>
      </c>
      <c r="G192">
        <v>1</v>
      </c>
      <c r="H192">
        <v>10000</v>
      </c>
      <c r="I192" t="s">
        <v>8118</v>
      </c>
    </row>
    <row r="193" spans="1:9" x14ac:dyDescent="0.2">
      <c r="A193" t="s">
        <v>61</v>
      </c>
      <c r="B193">
        <v>756</v>
      </c>
      <c r="C193">
        <v>16</v>
      </c>
      <c r="D193">
        <v>36</v>
      </c>
      <c r="E193">
        <v>2</v>
      </c>
      <c r="F193">
        <v>147.61555644869799</v>
      </c>
      <c r="G193">
        <v>2462</v>
      </c>
      <c r="H193">
        <v>10000</v>
      </c>
      <c r="I193" t="s">
        <v>8119</v>
      </c>
    </row>
    <row r="194" spans="1:9" x14ac:dyDescent="0.2">
      <c r="A194" t="s">
        <v>61</v>
      </c>
      <c r="B194">
        <v>756</v>
      </c>
      <c r="C194">
        <v>16</v>
      </c>
      <c r="D194">
        <v>42</v>
      </c>
      <c r="E194">
        <v>8</v>
      </c>
      <c r="F194">
        <v>160.01052457652901</v>
      </c>
      <c r="G194">
        <v>2</v>
      </c>
      <c r="H194">
        <v>10000</v>
      </c>
      <c r="I194" t="s">
        <v>8120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149.006998419761</v>
      </c>
      <c r="G195">
        <v>5172</v>
      </c>
      <c r="H195">
        <v>10000</v>
      </c>
      <c r="I195" t="s">
        <v>8121</v>
      </c>
    </row>
    <row r="196" spans="1:9" x14ac:dyDescent="0.2">
      <c r="A196" t="s">
        <v>61</v>
      </c>
      <c r="B196">
        <v>756</v>
      </c>
      <c r="C196">
        <v>16</v>
      </c>
      <c r="D196">
        <v>40</v>
      </c>
      <c r="E196">
        <v>6</v>
      </c>
      <c r="F196">
        <v>159.93307425454199</v>
      </c>
      <c r="G196">
        <v>1</v>
      </c>
      <c r="H196">
        <v>10000</v>
      </c>
      <c r="I196" t="s">
        <v>8122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152.53320452012099</v>
      </c>
      <c r="G197">
        <v>7560</v>
      </c>
      <c r="H197">
        <v>10000</v>
      </c>
      <c r="I197" t="s">
        <v>8123</v>
      </c>
    </row>
    <row r="198" spans="1:9" x14ac:dyDescent="0.2">
      <c r="A198" t="s">
        <v>61</v>
      </c>
      <c r="B198">
        <v>756</v>
      </c>
      <c r="C198">
        <v>16</v>
      </c>
      <c r="D198">
        <v>42</v>
      </c>
      <c r="E198">
        <v>8</v>
      </c>
      <c r="F198">
        <v>159.14944677148</v>
      </c>
      <c r="G198">
        <v>8</v>
      </c>
      <c r="H198">
        <v>10000</v>
      </c>
      <c r="I198" t="s">
        <v>8124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149.855078114196</v>
      </c>
      <c r="G199">
        <v>2181</v>
      </c>
      <c r="H199">
        <v>10000</v>
      </c>
      <c r="I199" t="s">
        <v>8125</v>
      </c>
    </row>
    <row r="200" spans="1:9" x14ac:dyDescent="0.2">
      <c r="A200" t="s">
        <v>61</v>
      </c>
      <c r="B200">
        <v>756</v>
      </c>
      <c r="C200">
        <v>16</v>
      </c>
      <c r="D200">
        <v>42</v>
      </c>
      <c r="E200">
        <v>8</v>
      </c>
      <c r="F200">
        <v>159.858212145045</v>
      </c>
      <c r="G200">
        <v>1</v>
      </c>
      <c r="H200">
        <v>10000</v>
      </c>
      <c r="I200" t="s">
        <v>8126</v>
      </c>
    </row>
    <row r="201" spans="1:9" x14ac:dyDescent="0.2">
      <c r="A201" t="s">
        <v>61</v>
      </c>
      <c r="B201">
        <v>756</v>
      </c>
      <c r="C201">
        <v>16</v>
      </c>
      <c r="D201">
        <v>38</v>
      </c>
      <c r="E201">
        <v>4</v>
      </c>
      <c r="F201">
        <v>155.58975849393701</v>
      </c>
      <c r="G201">
        <v>1247</v>
      </c>
      <c r="H201">
        <v>10000</v>
      </c>
      <c r="I201" t="s">
        <v>8127</v>
      </c>
    </row>
    <row r="202" spans="1:9" x14ac:dyDescent="0.2">
      <c r="A202" t="s">
        <v>61</v>
      </c>
      <c r="B202">
        <v>756</v>
      </c>
      <c r="C202">
        <v>16</v>
      </c>
      <c r="D202">
        <v>44</v>
      </c>
      <c r="E202">
        <v>10</v>
      </c>
      <c r="F202">
        <v>159.748058903962</v>
      </c>
      <c r="G202">
        <v>5</v>
      </c>
      <c r="H202">
        <v>10000</v>
      </c>
      <c r="I202" t="s">
        <v>8128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152.07746881525901</v>
      </c>
      <c r="G203">
        <v>1741</v>
      </c>
      <c r="H203">
        <v>10000</v>
      </c>
      <c r="I203" t="s">
        <v>8129</v>
      </c>
    </row>
    <row r="204" spans="1:9" x14ac:dyDescent="0.2">
      <c r="A204" t="s">
        <v>61</v>
      </c>
      <c r="B204">
        <v>756</v>
      </c>
      <c r="C204">
        <v>16</v>
      </c>
      <c r="D204">
        <v>48</v>
      </c>
      <c r="E204">
        <v>14</v>
      </c>
      <c r="F204">
        <v>160.38316061440801</v>
      </c>
      <c r="G204">
        <v>1</v>
      </c>
      <c r="H204">
        <v>10000</v>
      </c>
      <c r="I204" t="s">
        <v>8130</v>
      </c>
    </row>
    <row r="205" spans="1:9" x14ac:dyDescent="0.2">
      <c r="A205" t="s">
        <v>61</v>
      </c>
      <c r="B205">
        <v>756</v>
      </c>
      <c r="C205">
        <v>16</v>
      </c>
      <c r="D205">
        <v>36</v>
      </c>
      <c r="E205">
        <v>2</v>
      </c>
      <c r="F205">
        <v>148.97732627484899</v>
      </c>
      <c r="G205">
        <v>4563</v>
      </c>
      <c r="H205">
        <v>10000</v>
      </c>
      <c r="I205" t="s">
        <v>8131</v>
      </c>
    </row>
    <row r="206" spans="1:9" x14ac:dyDescent="0.2">
      <c r="A206" t="s">
        <v>61</v>
      </c>
      <c r="B206">
        <v>756</v>
      </c>
      <c r="C206">
        <v>16</v>
      </c>
      <c r="D206">
        <v>44</v>
      </c>
      <c r="E206">
        <v>10</v>
      </c>
      <c r="F206">
        <v>159.79733992461101</v>
      </c>
      <c r="G206">
        <v>1</v>
      </c>
      <c r="H206">
        <v>10000</v>
      </c>
      <c r="I206" t="s">
        <v>8132</v>
      </c>
    </row>
    <row r="207" spans="1:9" x14ac:dyDescent="0.2">
      <c r="A207" t="s">
        <v>61</v>
      </c>
      <c r="B207">
        <v>756</v>
      </c>
      <c r="C207">
        <v>16</v>
      </c>
      <c r="D207">
        <v>36</v>
      </c>
      <c r="E207">
        <v>2</v>
      </c>
      <c r="F207">
        <v>151.27348778676199</v>
      </c>
      <c r="G207">
        <v>3837</v>
      </c>
      <c r="H207">
        <v>10000</v>
      </c>
      <c r="I207" t="s">
        <v>8133</v>
      </c>
    </row>
    <row r="208" spans="1:9" x14ac:dyDescent="0.2">
      <c r="A208" t="s">
        <v>61</v>
      </c>
      <c r="B208">
        <v>756</v>
      </c>
      <c r="C208">
        <v>16</v>
      </c>
      <c r="D208">
        <v>36</v>
      </c>
      <c r="E208">
        <v>2</v>
      </c>
      <c r="F208">
        <v>152.67145706247501</v>
      </c>
      <c r="G208">
        <v>1324</v>
      </c>
      <c r="H208">
        <v>10000</v>
      </c>
      <c r="I208" t="s">
        <v>8134</v>
      </c>
    </row>
    <row r="209" spans="1:9" x14ac:dyDescent="0.2">
      <c r="A209" t="s">
        <v>61</v>
      </c>
      <c r="B209">
        <v>756</v>
      </c>
      <c r="C209">
        <v>16</v>
      </c>
      <c r="D209">
        <v>46</v>
      </c>
      <c r="E209">
        <v>12</v>
      </c>
      <c r="F209">
        <v>159.70062673278099</v>
      </c>
      <c r="G209">
        <v>3</v>
      </c>
      <c r="H209">
        <v>10000</v>
      </c>
      <c r="I209" t="s">
        <v>8135</v>
      </c>
    </row>
    <row r="210" spans="1:9" x14ac:dyDescent="0.2">
      <c r="A210" t="s">
        <v>61</v>
      </c>
      <c r="B210">
        <v>756</v>
      </c>
      <c r="C210">
        <v>16</v>
      </c>
      <c r="D210">
        <v>36</v>
      </c>
      <c r="E210">
        <v>2</v>
      </c>
      <c r="F210">
        <v>150.346791374497</v>
      </c>
      <c r="G210">
        <v>2829</v>
      </c>
      <c r="H210">
        <v>10000</v>
      </c>
      <c r="I210" t="s">
        <v>8136</v>
      </c>
    </row>
    <row r="211" spans="1:9" x14ac:dyDescent="0.2">
      <c r="A211" t="s">
        <v>61</v>
      </c>
      <c r="B211">
        <v>756</v>
      </c>
      <c r="C211">
        <v>16</v>
      </c>
      <c r="D211">
        <v>46</v>
      </c>
      <c r="E211">
        <v>12</v>
      </c>
      <c r="F211">
        <v>160.055486767552</v>
      </c>
      <c r="G211">
        <v>4</v>
      </c>
      <c r="H211">
        <v>10000</v>
      </c>
      <c r="I211" t="s">
        <v>8137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152.212525468319</v>
      </c>
      <c r="G212">
        <v>1603</v>
      </c>
      <c r="H212">
        <v>10000</v>
      </c>
      <c r="I212" t="s">
        <v>8138</v>
      </c>
    </row>
    <row r="213" spans="1:9" x14ac:dyDescent="0.2">
      <c r="A213" t="s">
        <v>61</v>
      </c>
      <c r="B213">
        <v>756</v>
      </c>
      <c r="C213">
        <v>16</v>
      </c>
      <c r="D213">
        <v>46</v>
      </c>
      <c r="E213">
        <v>12</v>
      </c>
      <c r="F213">
        <v>160.20168288703999</v>
      </c>
      <c r="G213">
        <v>3</v>
      </c>
      <c r="H213">
        <v>10000</v>
      </c>
      <c r="I213" t="s">
        <v>8139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147.15114037971901</v>
      </c>
      <c r="G214">
        <v>4746</v>
      </c>
      <c r="H214">
        <v>10000</v>
      </c>
      <c r="I214" t="s">
        <v>8140</v>
      </c>
    </row>
    <row r="215" spans="1:9" x14ac:dyDescent="0.2">
      <c r="A215" t="s">
        <v>61</v>
      </c>
      <c r="B215">
        <v>756</v>
      </c>
      <c r="C215">
        <v>16</v>
      </c>
      <c r="D215">
        <v>42</v>
      </c>
      <c r="E215">
        <v>8</v>
      </c>
      <c r="F215">
        <v>159.72976030409299</v>
      </c>
      <c r="G215">
        <v>6</v>
      </c>
      <c r="H215">
        <v>10000</v>
      </c>
      <c r="I215" t="s">
        <v>8141</v>
      </c>
    </row>
    <row r="216" spans="1:9" x14ac:dyDescent="0.2">
      <c r="A216" t="s">
        <v>61</v>
      </c>
      <c r="B216">
        <v>756</v>
      </c>
      <c r="C216">
        <v>16</v>
      </c>
      <c r="D216">
        <v>34</v>
      </c>
      <c r="E216">
        <v>0</v>
      </c>
      <c r="F216">
        <v>150.676458761096</v>
      </c>
      <c r="G216">
        <v>2497</v>
      </c>
      <c r="H216">
        <v>10000</v>
      </c>
      <c r="I216" t="s">
        <v>8142</v>
      </c>
    </row>
    <row r="217" spans="1:9" x14ac:dyDescent="0.2">
      <c r="A217" t="s">
        <v>61</v>
      </c>
      <c r="B217">
        <v>756</v>
      </c>
      <c r="C217">
        <v>16</v>
      </c>
      <c r="D217">
        <v>46</v>
      </c>
      <c r="E217">
        <v>12</v>
      </c>
      <c r="F217">
        <v>160.13802224676999</v>
      </c>
      <c r="G217">
        <v>11</v>
      </c>
      <c r="H217">
        <v>10000</v>
      </c>
      <c r="I217" t="s">
        <v>8143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152.991747571155</v>
      </c>
      <c r="G218">
        <v>2535</v>
      </c>
      <c r="H218">
        <v>10000</v>
      </c>
      <c r="I218" t="s">
        <v>8144</v>
      </c>
    </row>
    <row r="219" spans="1:9" x14ac:dyDescent="0.2">
      <c r="A219" t="s">
        <v>61</v>
      </c>
      <c r="B219">
        <v>756</v>
      </c>
      <c r="C219">
        <v>16</v>
      </c>
      <c r="D219">
        <v>52</v>
      </c>
      <c r="E219">
        <v>18</v>
      </c>
      <c r="F219">
        <v>159.70815551280899</v>
      </c>
      <c r="G219">
        <v>1</v>
      </c>
      <c r="H219">
        <v>10000</v>
      </c>
      <c r="I219" t="s">
        <v>8145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149.93648850172701</v>
      </c>
      <c r="G220">
        <v>7298</v>
      </c>
      <c r="H220">
        <v>10000</v>
      </c>
      <c r="I220" t="s">
        <v>8146</v>
      </c>
    </row>
    <row r="221" spans="1:9" x14ac:dyDescent="0.2">
      <c r="A221" t="s">
        <v>61</v>
      </c>
      <c r="B221">
        <v>756</v>
      </c>
      <c r="C221">
        <v>16</v>
      </c>
      <c r="D221">
        <v>44</v>
      </c>
      <c r="E221">
        <v>10</v>
      </c>
      <c r="F221">
        <v>159.939429208636</v>
      </c>
      <c r="G221">
        <v>2</v>
      </c>
      <c r="H221">
        <v>10000</v>
      </c>
      <c r="I221" t="s">
        <v>8147</v>
      </c>
    </row>
    <row r="222" spans="1:9" x14ac:dyDescent="0.2">
      <c r="A222" t="s">
        <v>61</v>
      </c>
      <c r="B222">
        <v>756</v>
      </c>
      <c r="C222">
        <v>16</v>
      </c>
      <c r="D222">
        <v>38</v>
      </c>
      <c r="E222">
        <v>4</v>
      </c>
      <c r="F222">
        <v>150.49347333610001</v>
      </c>
      <c r="G222">
        <v>6511</v>
      </c>
      <c r="H222">
        <v>10000</v>
      </c>
      <c r="I222" t="s">
        <v>8148</v>
      </c>
    </row>
    <row r="223" spans="1:9" x14ac:dyDescent="0.2">
      <c r="A223" t="s">
        <v>61</v>
      </c>
      <c r="B223">
        <v>756</v>
      </c>
      <c r="C223">
        <v>16</v>
      </c>
      <c r="D223">
        <v>46</v>
      </c>
      <c r="E223">
        <v>12</v>
      </c>
      <c r="F223">
        <v>159.76170654967399</v>
      </c>
      <c r="G223">
        <v>6</v>
      </c>
      <c r="H223">
        <v>10000</v>
      </c>
      <c r="I223" t="s">
        <v>8149</v>
      </c>
    </row>
    <row r="224" spans="1:9" x14ac:dyDescent="0.2">
      <c r="A224" t="s">
        <v>61</v>
      </c>
      <c r="B224">
        <v>756</v>
      </c>
      <c r="C224">
        <v>16</v>
      </c>
      <c r="D224">
        <v>36</v>
      </c>
      <c r="E224">
        <v>2</v>
      </c>
      <c r="F224">
        <v>146.56268096063201</v>
      </c>
      <c r="G224">
        <v>921</v>
      </c>
      <c r="H224">
        <v>10000</v>
      </c>
      <c r="I224" t="s">
        <v>8150</v>
      </c>
    </row>
    <row r="225" spans="1:9" x14ac:dyDescent="0.2">
      <c r="A225" t="s">
        <v>61</v>
      </c>
      <c r="B225">
        <v>756</v>
      </c>
      <c r="C225">
        <v>16</v>
      </c>
      <c r="D225">
        <v>46</v>
      </c>
      <c r="E225">
        <v>12</v>
      </c>
      <c r="F225">
        <v>160.050893414765</v>
      </c>
      <c r="G225">
        <v>3</v>
      </c>
      <c r="H225">
        <v>10000</v>
      </c>
      <c r="I225" t="s">
        <v>8151</v>
      </c>
    </row>
    <row r="226" spans="1:9" x14ac:dyDescent="0.2">
      <c r="A226" t="s">
        <v>61</v>
      </c>
      <c r="B226">
        <v>756</v>
      </c>
      <c r="C226">
        <v>16</v>
      </c>
      <c r="D226">
        <v>36</v>
      </c>
      <c r="E226">
        <v>2</v>
      </c>
      <c r="F226">
        <v>150.65698300767599</v>
      </c>
      <c r="G226">
        <v>2961</v>
      </c>
      <c r="H226">
        <v>10000</v>
      </c>
      <c r="I226" t="s">
        <v>8152</v>
      </c>
    </row>
    <row r="227" spans="1:9" x14ac:dyDescent="0.2">
      <c r="A227" t="s">
        <v>61</v>
      </c>
      <c r="B227">
        <v>756</v>
      </c>
      <c r="C227">
        <v>16</v>
      </c>
      <c r="D227">
        <v>42</v>
      </c>
      <c r="E227">
        <v>8</v>
      </c>
      <c r="F227">
        <v>159.834420210681</v>
      </c>
      <c r="G227">
        <v>2</v>
      </c>
      <c r="H227">
        <v>10000</v>
      </c>
      <c r="I227" t="s">
        <v>8153</v>
      </c>
    </row>
    <row r="228" spans="1:9" x14ac:dyDescent="0.2">
      <c r="A228" t="s">
        <v>61</v>
      </c>
      <c r="B228">
        <v>756</v>
      </c>
      <c r="C228">
        <v>16</v>
      </c>
      <c r="D228">
        <v>38</v>
      </c>
      <c r="E228">
        <v>4</v>
      </c>
      <c r="F228">
        <v>150.617283890023</v>
      </c>
      <c r="G228">
        <v>3056</v>
      </c>
      <c r="H228">
        <v>10000</v>
      </c>
      <c r="I228" t="s">
        <v>8154</v>
      </c>
    </row>
    <row r="229" spans="1:9" x14ac:dyDescent="0.2">
      <c r="A229" t="s">
        <v>61</v>
      </c>
      <c r="B229">
        <v>756</v>
      </c>
      <c r="C229">
        <v>16</v>
      </c>
      <c r="D229">
        <v>46</v>
      </c>
      <c r="E229">
        <v>12</v>
      </c>
      <c r="F229">
        <v>159.795832473784</v>
      </c>
      <c r="G229">
        <v>4</v>
      </c>
      <c r="H229">
        <v>10000</v>
      </c>
      <c r="I229" t="s">
        <v>8155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149.082552500069</v>
      </c>
      <c r="G230">
        <v>4516</v>
      </c>
      <c r="H230">
        <v>10000</v>
      </c>
      <c r="I230" t="s">
        <v>8156</v>
      </c>
    </row>
    <row r="231" spans="1:9" x14ac:dyDescent="0.2">
      <c r="A231" t="s">
        <v>61</v>
      </c>
      <c r="B231">
        <v>756</v>
      </c>
      <c r="C231">
        <v>16</v>
      </c>
      <c r="D231">
        <v>44</v>
      </c>
      <c r="E231">
        <v>10</v>
      </c>
      <c r="F231">
        <v>159.86702710017499</v>
      </c>
      <c r="G231">
        <v>1</v>
      </c>
      <c r="H231">
        <v>10000</v>
      </c>
      <c r="I231" t="s">
        <v>8157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147.3273605844</v>
      </c>
      <c r="G232">
        <v>6066</v>
      </c>
      <c r="H232">
        <v>10000</v>
      </c>
      <c r="I232" t="s">
        <v>8158</v>
      </c>
    </row>
    <row r="233" spans="1:9" x14ac:dyDescent="0.2">
      <c r="A233" t="s">
        <v>61</v>
      </c>
      <c r="B233">
        <v>756</v>
      </c>
      <c r="C233">
        <v>16</v>
      </c>
      <c r="D233">
        <v>44</v>
      </c>
      <c r="E233">
        <v>10</v>
      </c>
      <c r="F233">
        <v>159.431088498793</v>
      </c>
      <c r="G233">
        <v>7</v>
      </c>
      <c r="H233">
        <v>10000</v>
      </c>
      <c r="I233" t="s">
        <v>8159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151.55566670000499</v>
      </c>
      <c r="G234">
        <v>2155</v>
      </c>
      <c r="H234">
        <v>10000</v>
      </c>
      <c r="I234" t="s">
        <v>8160</v>
      </c>
    </row>
    <row r="235" spans="1:9" x14ac:dyDescent="0.2">
      <c r="A235" t="s">
        <v>61</v>
      </c>
      <c r="B235">
        <v>756</v>
      </c>
      <c r="C235">
        <v>16</v>
      </c>
      <c r="D235">
        <v>44</v>
      </c>
      <c r="E235">
        <v>10</v>
      </c>
      <c r="F235">
        <v>159.67312437295899</v>
      </c>
      <c r="G235">
        <v>1</v>
      </c>
      <c r="H235">
        <v>10000</v>
      </c>
      <c r="I235" t="s">
        <v>8161</v>
      </c>
    </row>
    <row r="236" spans="1:9" x14ac:dyDescent="0.2">
      <c r="A236" t="s">
        <v>61</v>
      </c>
      <c r="B236">
        <v>756</v>
      </c>
      <c r="C236">
        <v>16</v>
      </c>
      <c r="D236">
        <v>40</v>
      </c>
      <c r="E236">
        <v>6</v>
      </c>
      <c r="F236">
        <v>153.11179007031001</v>
      </c>
      <c r="G236">
        <v>1373</v>
      </c>
      <c r="H236">
        <v>10000</v>
      </c>
      <c r="I236" t="s">
        <v>8162</v>
      </c>
    </row>
    <row r="237" spans="1:9" x14ac:dyDescent="0.2">
      <c r="A237" t="s">
        <v>61</v>
      </c>
      <c r="B237">
        <v>756</v>
      </c>
      <c r="C237">
        <v>16</v>
      </c>
      <c r="D237">
        <v>46</v>
      </c>
      <c r="E237">
        <v>12</v>
      </c>
      <c r="F237">
        <v>159.29758620262101</v>
      </c>
      <c r="G237">
        <v>4</v>
      </c>
      <c r="H237">
        <v>10000</v>
      </c>
      <c r="I237" t="s">
        <v>8163</v>
      </c>
    </row>
    <row r="238" spans="1:9" x14ac:dyDescent="0.2">
      <c r="A238" t="s">
        <v>61</v>
      </c>
      <c r="B238">
        <v>756</v>
      </c>
      <c r="C238">
        <v>16</v>
      </c>
      <c r="D238">
        <v>36</v>
      </c>
      <c r="E238">
        <v>2</v>
      </c>
      <c r="F238">
        <v>150.702688672579</v>
      </c>
      <c r="G238">
        <v>2958</v>
      </c>
      <c r="H238">
        <v>10000</v>
      </c>
      <c r="I238" t="s">
        <v>8164</v>
      </c>
    </row>
    <row r="239" spans="1:9" x14ac:dyDescent="0.2">
      <c r="A239" t="s">
        <v>61</v>
      </c>
      <c r="B239">
        <v>756</v>
      </c>
      <c r="C239">
        <v>16</v>
      </c>
      <c r="D239">
        <v>40</v>
      </c>
      <c r="E239">
        <v>6</v>
      </c>
      <c r="F239">
        <v>160.24693806283099</v>
      </c>
      <c r="G239">
        <v>2</v>
      </c>
      <c r="H239">
        <v>10000</v>
      </c>
      <c r="I239" t="s">
        <v>8165</v>
      </c>
    </row>
    <row r="240" spans="1:9" x14ac:dyDescent="0.2">
      <c r="A240" t="s">
        <v>61</v>
      </c>
      <c r="B240">
        <v>756</v>
      </c>
      <c r="C240">
        <v>16</v>
      </c>
      <c r="D240">
        <v>36</v>
      </c>
      <c r="E240">
        <v>2</v>
      </c>
      <c r="F240">
        <v>151.50319747999299</v>
      </c>
      <c r="G240">
        <v>377</v>
      </c>
      <c r="H240">
        <v>10000</v>
      </c>
      <c r="I240" t="s">
        <v>8166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147.64391531981499</v>
      </c>
      <c r="G241">
        <v>3198</v>
      </c>
      <c r="H241">
        <v>10000</v>
      </c>
      <c r="I241" t="s">
        <v>8167</v>
      </c>
    </row>
    <row r="242" spans="1:9" x14ac:dyDescent="0.2">
      <c r="A242" t="s">
        <v>61</v>
      </c>
      <c r="B242">
        <v>756</v>
      </c>
      <c r="C242">
        <v>16</v>
      </c>
      <c r="D242">
        <v>42</v>
      </c>
      <c r="E242">
        <v>8</v>
      </c>
      <c r="F242">
        <v>159.819957979023</v>
      </c>
      <c r="G242">
        <v>2</v>
      </c>
      <c r="H242">
        <v>10000</v>
      </c>
      <c r="I242" t="s">
        <v>8168</v>
      </c>
    </row>
    <row r="243" spans="1:9" x14ac:dyDescent="0.2">
      <c r="A243" t="s">
        <v>61</v>
      </c>
      <c r="B243">
        <v>756</v>
      </c>
      <c r="C243">
        <v>16</v>
      </c>
      <c r="D243">
        <v>36</v>
      </c>
      <c r="E243">
        <v>2</v>
      </c>
      <c r="F243">
        <v>154.543304811231</v>
      </c>
      <c r="G243">
        <v>4283</v>
      </c>
      <c r="H243">
        <v>10000</v>
      </c>
      <c r="I243" t="s">
        <v>8169</v>
      </c>
    </row>
    <row r="244" spans="1:9" x14ac:dyDescent="0.2">
      <c r="A244" t="s">
        <v>61</v>
      </c>
      <c r="B244">
        <v>756</v>
      </c>
      <c r="C244">
        <v>16</v>
      </c>
      <c r="D244">
        <v>46</v>
      </c>
      <c r="E244">
        <v>12</v>
      </c>
      <c r="F244">
        <v>159.29702503327201</v>
      </c>
      <c r="G244">
        <v>2</v>
      </c>
      <c r="H244">
        <v>10000</v>
      </c>
      <c r="I244" t="s">
        <v>8170</v>
      </c>
    </row>
    <row r="245" spans="1:9" x14ac:dyDescent="0.2">
      <c r="A245" t="s">
        <v>61</v>
      </c>
      <c r="B245">
        <v>756</v>
      </c>
      <c r="C245">
        <v>16</v>
      </c>
      <c r="D245">
        <v>36</v>
      </c>
      <c r="E245">
        <v>2</v>
      </c>
      <c r="F245">
        <v>151.82184636872199</v>
      </c>
      <c r="G245">
        <v>4458</v>
      </c>
      <c r="H245">
        <v>10000</v>
      </c>
      <c r="I245" t="s">
        <v>8171</v>
      </c>
    </row>
    <row r="246" spans="1:9" x14ac:dyDescent="0.2">
      <c r="A246" t="s">
        <v>61</v>
      </c>
      <c r="B246">
        <v>756</v>
      </c>
      <c r="C246">
        <v>16</v>
      </c>
      <c r="D246">
        <v>46</v>
      </c>
      <c r="E246">
        <v>12</v>
      </c>
      <c r="F246">
        <v>160.442024582996</v>
      </c>
      <c r="G246">
        <v>1</v>
      </c>
      <c r="H246">
        <v>10000</v>
      </c>
      <c r="I246" t="s">
        <v>8172</v>
      </c>
    </row>
    <row r="247" spans="1:9" x14ac:dyDescent="0.2">
      <c r="A247" t="s">
        <v>61</v>
      </c>
      <c r="B247">
        <v>756</v>
      </c>
      <c r="C247">
        <v>16</v>
      </c>
      <c r="D247">
        <v>40</v>
      </c>
      <c r="E247">
        <v>6</v>
      </c>
      <c r="F247">
        <v>151.94647164549599</v>
      </c>
      <c r="G247">
        <v>2418</v>
      </c>
      <c r="H247">
        <v>10000</v>
      </c>
      <c r="I247" t="s">
        <v>8173</v>
      </c>
    </row>
    <row r="248" spans="1:9" x14ac:dyDescent="0.2">
      <c r="A248" t="s">
        <v>61</v>
      </c>
      <c r="B248">
        <v>756</v>
      </c>
      <c r="C248">
        <v>16</v>
      </c>
      <c r="D248">
        <v>38</v>
      </c>
      <c r="E248">
        <v>4</v>
      </c>
      <c r="F248">
        <v>160.03253709804201</v>
      </c>
      <c r="G248">
        <v>1</v>
      </c>
      <c r="H248">
        <v>10000</v>
      </c>
      <c r="I248" t="s">
        <v>8174</v>
      </c>
    </row>
    <row r="249" spans="1:9" x14ac:dyDescent="0.2">
      <c r="A249" t="s">
        <v>61</v>
      </c>
      <c r="B249">
        <v>756</v>
      </c>
      <c r="C249">
        <v>16</v>
      </c>
      <c r="D249">
        <v>40</v>
      </c>
      <c r="E249">
        <v>6</v>
      </c>
      <c r="F249">
        <v>155.09437934868001</v>
      </c>
      <c r="G249">
        <v>5949</v>
      </c>
      <c r="H249">
        <v>10000</v>
      </c>
      <c r="I249" t="s">
        <v>8175</v>
      </c>
    </row>
    <row r="250" spans="1:9" x14ac:dyDescent="0.2">
      <c r="A250" t="s">
        <v>61</v>
      </c>
      <c r="B250">
        <v>756</v>
      </c>
      <c r="C250">
        <v>16</v>
      </c>
      <c r="D250">
        <v>48</v>
      </c>
      <c r="E250">
        <v>14</v>
      </c>
      <c r="F250">
        <v>159.66946180257901</v>
      </c>
      <c r="G250">
        <v>2</v>
      </c>
      <c r="H250">
        <v>10000</v>
      </c>
      <c r="I250" t="s">
        <v>8176</v>
      </c>
    </row>
    <row r="251" spans="1:9" x14ac:dyDescent="0.2">
      <c r="A251" t="s">
        <v>61</v>
      </c>
      <c r="B251">
        <v>756</v>
      </c>
      <c r="C251">
        <v>16</v>
      </c>
      <c r="D251">
        <v>40</v>
      </c>
      <c r="E251">
        <v>6</v>
      </c>
      <c r="F251">
        <v>154.34987785480899</v>
      </c>
      <c r="G251">
        <v>4712</v>
      </c>
      <c r="H251">
        <v>10000</v>
      </c>
      <c r="I251" t="s">
        <v>8177</v>
      </c>
    </row>
    <row r="252" spans="1:9" x14ac:dyDescent="0.2">
      <c r="A252" t="s">
        <v>61</v>
      </c>
      <c r="B252">
        <v>756</v>
      </c>
      <c r="C252">
        <v>16</v>
      </c>
      <c r="D252">
        <v>42</v>
      </c>
      <c r="E252">
        <v>8</v>
      </c>
      <c r="F252">
        <v>160.044655635021</v>
      </c>
      <c r="G252">
        <v>1</v>
      </c>
      <c r="H252">
        <v>10000</v>
      </c>
      <c r="I252" t="s">
        <v>8178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156.18103621248099</v>
      </c>
      <c r="G253">
        <v>4973</v>
      </c>
      <c r="H253">
        <v>10000</v>
      </c>
      <c r="I253" t="s">
        <v>8179</v>
      </c>
    </row>
    <row r="254" spans="1:9" x14ac:dyDescent="0.2">
      <c r="A254" t="s">
        <v>61</v>
      </c>
      <c r="B254">
        <v>756</v>
      </c>
      <c r="C254">
        <v>16</v>
      </c>
      <c r="D254">
        <v>44</v>
      </c>
      <c r="E254">
        <v>10</v>
      </c>
      <c r="F254">
        <v>160.127099256962</v>
      </c>
      <c r="G254">
        <v>9</v>
      </c>
      <c r="H254">
        <v>10000</v>
      </c>
      <c r="I254" t="s">
        <v>8180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148.843405482359</v>
      </c>
      <c r="G255">
        <v>134</v>
      </c>
      <c r="H255">
        <v>10000</v>
      </c>
      <c r="I255" t="s">
        <v>8181</v>
      </c>
    </row>
    <row r="256" spans="1:9" x14ac:dyDescent="0.2">
      <c r="A256" t="s">
        <v>61</v>
      </c>
      <c r="B256">
        <v>756</v>
      </c>
      <c r="C256">
        <v>16</v>
      </c>
      <c r="D256">
        <v>44</v>
      </c>
      <c r="E256">
        <v>10</v>
      </c>
      <c r="F256">
        <v>159.73024445213301</v>
      </c>
      <c r="G256">
        <v>1</v>
      </c>
      <c r="H256">
        <v>10000</v>
      </c>
      <c r="I256" t="s">
        <v>8182</v>
      </c>
    </row>
    <row r="257" spans="1:9" x14ac:dyDescent="0.2">
      <c r="A257" t="s">
        <v>61</v>
      </c>
      <c r="B257">
        <v>756</v>
      </c>
      <c r="C257">
        <v>16</v>
      </c>
      <c r="D257">
        <v>34</v>
      </c>
      <c r="E257">
        <v>0</v>
      </c>
      <c r="F257">
        <v>151.13786624558199</v>
      </c>
      <c r="G257">
        <v>1479</v>
      </c>
      <c r="H257">
        <v>10000</v>
      </c>
      <c r="I257" t="s">
        <v>8183</v>
      </c>
    </row>
    <row r="258" spans="1:9" x14ac:dyDescent="0.2">
      <c r="A258" t="s">
        <v>61</v>
      </c>
      <c r="B258">
        <v>756</v>
      </c>
      <c r="C258">
        <v>16</v>
      </c>
      <c r="D258">
        <v>46</v>
      </c>
      <c r="E258">
        <v>12</v>
      </c>
      <c r="F258">
        <v>159.84822564571999</v>
      </c>
      <c r="G258">
        <v>1</v>
      </c>
      <c r="H258">
        <v>10000</v>
      </c>
      <c r="I258" t="s">
        <v>8184</v>
      </c>
    </row>
    <row r="259" spans="1:9" x14ac:dyDescent="0.2">
      <c r="A259" t="s">
        <v>61</v>
      </c>
      <c r="B259">
        <v>756</v>
      </c>
      <c r="C259">
        <v>16</v>
      </c>
      <c r="D259">
        <v>34</v>
      </c>
      <c r="E259">
        <v>0</v>
      </c>
      <c r="F259">
        <v>150.254688975401</v>
      </c>
      <c r="G259">
        <v>1136</v>
      </c>
      <c r="H259">
        <v>10000</v>
      </c>
      <c r="I259" t="s">
        <v>8185</v>
      </c>
    </row>
    <row r="260" spans="1:9" x14ac:dyDescent="0.2">
      <c r="A260" t="s">
        <v>61</v>
      </c>
      <c r="B260">
        <v>756</v>
      </c>
      <c r="C260">
        <v>16</v>
      </c>
      <c r="D260">
        <v>48</v>
      </c>
      <c r="E260">
        <v>14</v>
      </c>
      <c r="F260">
        <v>159.03032152168399</v>
      </c>
      <c r="G260">
        <v>2</v>
      </c>
      <c r="H260">
        <v>10000</v>
      </c>
      <c r="I260" t="s">
        <v>8186</v>
      </c>
    </row>
    <row r="261" spans="1:9" x14ac:dyDescent="0.2">
      <c r="A261" t="s">
        <v>61</v>
      </c>
      <c r="B261">
        <v>756</v>
      </c>
      <c r="C261">
        <v>16</v>
      </c>
      <c r="D261">
        <v>34</v>
      </c>
      <c r="E261">
        <v>0</v>
      </c>
      <c r="F261">
        <v>150.64477037359001</v>
      </c>
      <c r="G261">
        <v>2695</v>
      </c>
      <c r="H261">
        <v>10000</v>
      </c>
      <c r="I261" t="s">
        <v>8187</v>
      </c>
    </row>
    <row r="262" spans="1:9" x14ac:dyDescent="0.2">
      <c r="A262" t="s">
        <v>61</v>
      </c>
      <c r="B262">
        <v>756</v>
      </c>
      <c r="C262">
        <v>16</v>
      </c>
      <c r="D262">
        <v>46</v>
      </c>
      <c r="E262">
        <v>12</v>
      </c>
      <c r="F262">
        <v>159.24966889806001</v>
      </c>
      <c r="G262">
        <v>4</v>
      </c>
      <c r="H262">
        <v>10000</v>
      </c>
      <c r="I262" t="s">
        <v>8188</v>
      </c>
    </row>
    <row r="263" spans="1:9" x14ac:dyDescent="0.2">
      <c r="A263" t="s">
        <v>61</v>
      </c>
      <c r="B263">
        <v>756</v>
      </c>
      <c r="C263">
        <v>16</v>
      </c>
      <c r="D263">
        <v>42</v>
      </c>
      <c r="E263">
        <v>8</v>
      </c>
      <c r="F263">
        <v>151.333585263229</v>
      </c>
      <c r="G263">
        <v>4270</v>
      </c>
      <c r="H263">
        <v>10000</v>
      </c>
      <c r="I263" t="s">
        <v>8189</v>
      </c>
    </row>
    <row r="264" spans="1:9" x14ac:dyDescent="0.2">
      <c r="A264" t="s">
        <v>61</v>
      </c>
      <c r="B264">
        <v>756</v>
      </c>
      <c r="C264">
        <v>16</v>
      </c>
      <c r="D264">
        <v>44</v>
      </c>
      <c r="E264">
        <v>10</v>
      </c>
      <c r="F264">
        <v>159.56165939196899</v>
      </c>
      <c r="G264">
        <v>2</v>
      </c>
      <c r="H264">
        <v>10000</v>
      </c>
      <c r="I264" t="s">
        <v>8190</v>
      </c>
    </row>
    <row r="265" spans="1:9" x14ac:dyDescent="0.2">
      <c r="A265" t="s">
        <v>61</v>
      </c>
      <c r="B265">
        <v>756</v>
      </c>
      <c r="C265">
        <v>16</v>
      </c>
      <c r="D265">
        <v>36</v>
      </c>
      <c r="E265">
        <v>2</v>
      </c>
      <c r="F265">
        <v>146.883039437234</v>
      </c>
      <c r="G265">
        <v>1581</v>
      </c>
      <c r="H265">
        <v>10000</v>
      </c>
      <c r="I265" t="s">
        <v>8191</v>
      </c>
    </row>
    <row r="266" spans="1:9" x14ac:dyDescent="0.2">
      <c r="A266" t="s">
        <v>61</v>
      </c>
      <c r="B266">
        <v>756</v>
      </c>
      <c r="C266">
        <v>16</v>
      </c>
      <c r="D266">
        <v>48</v>
      </c>
      <c r="E266">
        <v>14</v>
      </c>
      <c r="F266">
        <v>160.002370437607</v>
      </c>
      <c r="G266">
        <v>1</v>
      </c>
      <c r="H266">
        <v>10000</v>
      </c>
      <c r="I266" t="s">
        <v>8192</v>
      </c>
    </row>
    <row r="267" spans="1:9" x14ac:dyDescent="0.2">
      <c r="A267" t="s">
        <v>61</v>
      </c>
      <c r="B267">
        <v>756</v>
      </c>
      <c r="C267">
        <v>16</v>
      </c>
      <c r="D267">
        <v>38</v>
      </c>
      <c r="E267">
        <v>4</v>
      </c>
      <c r="F267">
        <v>154.24770396947801</v>
      </c>
      <c r="G267">
        <v>5333</v>
      </c>
      <c r="H267">
        <v>10000</v>
      </c>
      <c r="I267" t="s">
        <v>8193</v>
      </c>
    </row>
    <row r="268" spans="1:9" x14ac:dyDescent="0.2">
      <c r="A268" t="s">
        <v>61</v>
      </c>
      <c r="B268">
        <v>756</v>
      </c>
      <c r="C268">
        <v>16</v>
      </c>
      <c r="D268">
        <v>44</v>
      </c>
      <c r="E268">
        <v>10</v>
      </c>
      <c r="F268">
        <v>159.87746831122701</v>
      </c>
      <c r="G268">
        <v>1</v>
      </c>
      <c r="H268">
        <v>10000</v>
      </c>
      <c r="I268" t="s">
        <v>8194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153.10173758398699</v>
      </c>
      <c r="G269">
        <v>4753</v>
      </c>
      <c r="H269">
        <v>10000</v>
      </c>
      <c r="I269" t="s">
        <v>8195</v>
      </c>
    </row>
    <row r="270" spans="1:9" x14ac:dyDescent="0.2">
      <c r="A270" t="s">
        <v>61</v>
      </c>
      <c r="B270">
        <v>756</v>
      </c>
      <c r="C270">
        <v>16</v>
      </c>
      <c r="D270">
        <v>46</v>
      </c>
      <c r="E270">
        <v>12</v>
      </c>
      <c r="F270">
        <v>160.262141908518</v>
      </c>
      <c r="G270">
        <v>1</v>
      </c>
      <c r="H270">
        <v>10000</v>
      </c>
      <c r="I270" t="s">
        <v>8196</v>
      </c>
    </row>
    <row r="271" spans="1:9" x14ac:dyDescent="0.2">
      <c r="A271" t="s">
        <v>61</v>
      </c>
      <c r="B271">
        <v>756</v>
      </c>
      <c r="C271">
        <v>16</v>
      </c>
      <c r="D271">
        <v>34</v>
      </c>
      <c r="E271">
        <v>0</v>
      </c>
      <c r="F271">
        <v>148.856900068931</v>
      </c>
      <c r="G271">
        <v>1094</v>
      </c>
      <c r="H271">
        <v>10000</v>
      </c>
      <c r="I271" t="s">
        <v>8197</v>
      </c>
    </row>
    <row r="272" spans="1:9" x14ac:dyDescent="0.2">
      <c r="A272" t="s">
        <v>61</v>
      </c>
      <c r="B272">
        <v>756</v>
      </c>
      <c r="C272">
        <v>16</v>
      </c>
      <c r="D272">
        <v>46</v>
      </c>
      <c r="E272">
        <v>12</v>
      </c>
      <c r="F272">
        <v>159.93184932041899</v>
      </c>
      <c r="G272">
        <v>5</v>
      </c>
      <c r="H272">
        <v>10000</v>
      </c>
      <c r="I272" t="s">
        <v>8198</v>
      </c>
    </row>
    <row r="273" spans="1:9" x14ac:dyDescent="0.2">
      <c r="A273" t="s">
        <v>61</v>
      </c>
      <c r="B273">
        <v>756</v>
      </c>
      <c r="C273">
        <v>16</v>
      </c>
      <c r="D273">
        <v>38</v>
      </c>
      <c r="E273">
        <v>4</v>
      </c>
      <c r="F273">
        <v>152.96902581024901</v>
      </c>
      <c r="G273">
        <v>4331</v>
      </c>
      <c r="H273">
        <v>10000</v>
      </c>
      <c r="I273" t="s">
        <v>8199</v>
      </c>
    </row>
    <row r="274" spans="1:9" x14ac:dyDescent="0.2">
      <c r="A274" t="s">
        <v>61</v>
      </c>
      <c r="B274">
        <v>756</v>
      </c>
      <c r="C274">
        <v>16</v>
      </c>
      <c r="D274">
        <v>48</v>
      </c>
      <c r="E274">
        <v>14</v>
      </c>
      <c r="F274">
        <v>158.90906590316399</v>
      </c>
      <c r="G274">
        <v>2</v>
      </c>
      <c r="H274">
        <v>10000</v>
      </c>
      <c r="I274" t="s">
        <v>8200</v>
      </c>
    </row>
    <row r="275" spans="1:9" x14ac:dyDescent="0.2">
      <c r="A275" t="s">
        <v>61</v>
      </c>
      <c r="B275">
        <v>756</v>
      </c>
      <c r="C275">
        <v>16</v>
      </c>
      <c r="D275">
        <v>38</v>
      </c>
      <c r="E275">
        <v>4</v>
      </c>
      <c r="F275">
        <v>148.098785371519</v>
      </c>
      <c r="G275">
        <v>477</v>
      </c>
      <c r="H275">
        <v>10000</v>
      </c>
      <c r="I275" t="s">
        <v>8201</v>
      </c>
    </row>
    <row r="276" spans="1:9" x14ac:dyDescent="0.2">
      <c r="A276" t="s">
        <v>61</v>
      </c>
      <c r="B276">
        <v>756</v>
      </c>
      <c r="C276">
        <v>16</v>
      </c>
      <c r="D276">
        <v>38</v>
      </c>
      <c r="E276">
        <v>4</v>
      </c>
      <c r="F276">
        <v>159.88415911141701</v>
      </c>
      <c r="G276">
        <v>1</v>
      </c>
      <c r="H276">
        <v>10000</v>
      </c>
      <c r="I276" t="s">
        <v>8202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148.910040238872</v>
      </c>
      <c r="G277">
        <v>5257</v>
      </c>
      <c r="H277">
        <v>10000</v>
      </c>
      <c r="I277" t="s">
        <v>8203</v>
      </c>
    </row>
    <row r="278" spans="1:9" x14ac:dyDescent="0.2">
      <c r="A278" t="s">
        <v>61</v>
      </c>
      <c r="B278">
        <v>756</v>
      </c>
      <c r="C278">
        <v>16</v>
      </c>
      <c r="D278">
        <v>34</v>
      </c>
      <c r="E278">
        <v>0</v>
      </c>
      <c r="F278">
        <v>146.99337605945701</v>
      </c>
      <c r="G278">
        <v>5095</v>
      </c>
      <c r="H278">
        <v>10000</v>
      </c>
      <c r="I278" t="s">
        <v>8204</v>
      </c>
    </row>
    <row r="279" spans="1:9" x14ac:dyDescent="0.2">
      <c r="A279" t="s">
        <v>61</v>
      </c>
      <c r="B279">
        <v>756</v>
      </c>
      <c r="C279">
        <v>16</v>
      </c>
      <c r="D279">
        <v>40</v>
      </c>
      <c r="E279">
        <v>6</v>
      </c>
      <c r="F279">
        <v>159.77278735395501</v>
      </c>
      <c r="G279">
        <v>1</v>
      </c>
      <c r="H279">
        <v>10000</v>
      </c>
      <c r="I279" t="s">
        <v>8205</v>
      </c>
    </row>
    <row r="280" spans="1:9" x14ac:dyDescent="0.2">
      <c r="A280" t="s">
        <v>61</v>
      </c>
      <c r="B280">
        <v>756</v>
      </c>
      <c r="C280">
        <v>16</v>
      </c>
      <c r="D280">
        <v>36</v>
      </c>
      <c r="E280">
        <v>2</v>
      </c>
      <c r="F280">
        <v>153.35522464010799</v>
      </c>
      <c r="G280">
        <v>1742</v>
      </c>
      <c r="H280">
        <v>10000</v>
      </c>
      <c r="I280" t="s">
        <v>8206</v>
      </c>
    </row>
    <row r="281" spans="1:9" x14ac:dyDescent="0.2">
      <c r="A281" t="s">
        <v>61</v>
      </c>
      <c r="B281">
        <v>756</v>
      </c>
      <c r="C281">
        <v>16</v>
      </c>
      <c r="D281">
        <v>50</v>
      </c>
      <c r="E281">
        <v>16</v>
      </c>
      <c r="F281">
        <v>159.13833650760299</v>
      </c>
      <c r="G281">
        <v>2</v>
      </c>
      <c r="H281">
        <v>10000</v>
      </c>
      <c r="I281" t="s">
        <v>8207</v>
      </c>
    </row>
    <row r="282" spans="1:9" x14ac:dyDescent="0.2">
      <c r="A282" t="s">
        <v>61</v>
      </c>
      <c r="B282">
        <v>756</v>
      </c>
      <c r="C282">
        <v>16</v>
      </c>
      <c r="D282">
        <v>38</v>
      </c>
      <c r="E282">
        <v>4</v>
      </c>
      <c r="F282">
        <v>153.72449564747501</v>
      </c>
      <c r="G282">
        <v>3752</v>
      </c>
      <c r="H282">
        <v>10000</v>
      </c>
      <c r="I282" t="s">
        <v>8208</v>
      </c>
    </row>
    <row r="283" spans="1:9" x14ac:dyDescent="0.2">
      <c r="A283" t="s">
        <v>61</v>
      </c>
      <c r="B283">
        <v>756</v>
      </c>
      <c r="C283">
        <v>16</v>
      </c>
      <c r="D283">
        <v>50</v>
      </c>
      <c r="E283">
        <v>16</v>
      </c>
      <c r="F283">
        <v>159.817277102731</v>
      </c>
      <c r="G283">
        <v>3</v>
      </c>
      <c r="H283">
        <v>10000</v>
      </c>
      <c r="I283" t="s">
        <v>8209</v>
      </c>
    </row>
    <row r="284" spans="1:9" x14ac:dyDescent="0.2">
      <c r="A284" t="s">
        <v>61</v>
      </c>
      <c r="B284">
        <v>756</v>
      </c>
      <c r="C284">
        <v>16</v>
      </c>
      <c r="D284">
        <v>36</v>
      </c>
      <c r="E284">
        <v>2</v>
      </c>
      <c r="F284">
        <v>148.585024580359</v>
      </c>
      <c r="G284">
        <v>1837</v>
      </c>
      <c r="H284">
        <v>10000</v>
      </c>
      <c r="I284" t="s">
        <v>8210</v>
      </c>
    </row>
    <row r="285" spans="1:9" x14ac:dyDescent="0.2">
      <c r="A285" t="s">
        <v>61</v>
      </c>
      <c r="B285">
        <v>756</v>
      </c>
      <c r="C285">
        <v>16</v>
      </c>
      <c r="D285">
        <v>48</v>
      </c>
      <c r="E285">
        <v>14</v>
      </c>
      <c r="F285">
        <v>158.92702363990199</v>
      </c>
      <c r="G285">
        <v>1</v>
      </c>
      <c r="H285">
        <v>10000</v>
      </c>
      <c r="I285" t="s">
        <v>8211</v>
      </c>
    </row>
    <row r="286" spans="1:9" x14ac:dyDescent="0.2">
      <c r="A286" t="s">
        <v>61</v>
      </c>
      <c r="B286">
        <v>756</v>
      </c>
      <c r="C286">
        <v>16</v>
      </c>
      <c r="D286">
        <v>38</v>
      </c>
      <c r="E286">
        <v>4</v>
      </c>
      <c r="F286">
        <v>153.60656799469101</v>
      </c>
      <c r="G286">
        <v>2928</v>
      </c>
      <c r="H286">
        <v>10000</v>
      </c>
      <c r="I286" t="s">
        <v>8212</v>
      </c>
    </row>
    <row r="287" spans="1:9" x14ac:dyDescent="0.2">
      <c r="A287" t="s">
        <v>61</v>
      </c>
      <c r="B287">
        <v>756</v>
      </c>
      <c r="C287">
        <v>16</v>
      </c>
      <c r="D287">
        <v>44</v>
      </c>
      <c r="E287">
        <v>10</v>
      </c>
      <c r="F287">
        <v>159.73744364082799</v>
      </c>
      <c r="G287">
        <v>4</v>
      </c>
      <c r="H287">
        <v>10000</v>
      </c>
      <c r="I287" t="s">
        <v>8213</v>
      </c>
    </row>
    <row r="288" spans="1:9" x14ac:dyDescent="0.2">
      <c r="A288" t="s">
        <v>61</v>
      </c>
      <c r="B288">
        <v>756</v>
      </c>
      <c r="C288">
        <v>16</v>
      </c>
      <c r="D288">
        <v>42</v>
      </c>
      <c r="E288">
        <v>8</v>
      </c>
      <c r="F288">
        <v>151.63411657977801</v>
      </c>
      <c r="G288">
        <v>5282</v>
      </c>
      <c r="H288">
        <v>10000</v>
      </c>
      <c r="I288" t="s">
        <v>8214</v>
      </c>
    </row>
    <row r="289" spans="1:9" x14ac:dyDescent="0.2">
      <c r="A289" t="s">
        <v>61</v>
      </c>
      <c r="B289">
        <v>756</v>
      </c>
      <c r="C289">
        <v>16</v>
      </c>
      <c r="D289">
        <v>40</v>
      </c>
      <c r="E289">
        <v>6</v>
      </c>
      <c r="F289">
        <v>160.378580347634</v>
      </c>
      <c r="G289">
        <v>5</v>
      </c>
      <c r="H289">
        <v>10000</v>
      </c>
      <c r="I289" t="s">
        <v>8215</v>
      </c>
    </row>
    <row r="290" spans="1:9" x14ac:dyDescent="0.2">
      <c r="A290" t="s">
        <v>61</v>
      </c>
      <c r="B290">
        <v>756</v>
      </c>
      <c r="C290">
        <v>16</v>
      </c>
      <c r="D290">
        <v>38</v>
      </c>
      <c r="E290">
        <v>4</v>
      </c>
      <c r="F290">
        <v>152.29484572075299</v>
      </c>
      <c r="G290">
        <v>5429</v>
      </c>
      <c r="H290">
        <v>10000</v>
      </c>
      <c r="I290" t="s">
        <v>8216</v>
      </c>
    </row>
    <row r="291" spans="1:9" x14ac:dyDescent="0.2">
      <c r="A291" t="s">
        <v>61</v>
      </c>
      <c r="B291">
        <v>756</v>
      </c>
      <c r="C291">
        <v>16</v>
      </c>
      <c r="D291">
        <v>44</v>
      </c>
      <c r="E291">
        <v>10</v>
      </c>
      <c r="F291">
        <v>159.774765142239</v>
      </c>
      <c r="G291">
        <v>11</v>
      </c>
      <c r="H291">
        <v>10000</v>
      </c>
      <c r="I291" t="s">
        <v>8217</v>
      </c>
    </row>
    <row r="292" spans="1:9" x14ac:dyDescent="0.2">
      <c r="A292" t="s">
        <v>61</v>
      </c>
      <c r="B292">
        <v>756</v>
      </c>
      <c r="C292">
        <v>16</v>
      </c>
      <c r="D292">
        <v>38</v>
      </c>
      <c r="E292">
        <v>4</v>
      </c>
      <c r="F292">
        <v>153.427862941287</v>
      </c>
      <c r="G292">
        <v>4358</v>
      </c>
      <c r="H292">
        <v>10000</v>
      </c>
      <c r="I292" t="s">
        <v>8218</v>
      </c>
    </row>
    <row r="293" spans="1:9" x14ac:dyDescent="0.2">
      <c r="A293" t="s">
        <v>61</v>
      </c>
      <c r="B293">
        <v>756</v>
      </c>
      <c r="C293">
        <v>16</v>
      </c>
      <c r="D293">
        <v>38</v>
      </c>
      <c r="E293">
        <v>4</v>
      </c>
      <c r="F293">
        <v>159.82414910942299</v>
      </c>
      <c r="G293">
        <v>1</v>
      </c>
      <c r="H293">
        <v>10000</v>
      </c>
      <c r="I293" t="s">
        <v>8219</v>
      </c>
    </row>
    <row r="294" spans="1:9" x14ac:dyDescent="0.2">
      <c r="A294" t="s">
        <v>61</v>
      </c>
      <c r="B294">
        <v>756</v>
      </c>
      <c r="C294">
        <v>16</v>
      </c>
      <c r="D294">
        <v>36</v>
      </c>
      <c r="E294">
        <v>2</v>
      </c>
      <c r="F294">
        <v>148.64731886796599</v>
      </c>
      <c r="G294">
        <v>5118</v>
      </c>
      <c r="H294">
        <v>10000</v>
      </c>
      <c r="I294" t="s">
        <v>8220</v>
      </c>
    </row>
    <row r="295" spans="1:9" x14ac:dyDescent="0.2">
      <c r="A295" t="s">
        <v>61</v>
      </c>
      <c r="B295">
        <v>756</v>
      </c>
      <c r="C295">
        <v>16</v>
      </c>
      <c r="D295">
        <v>52</v>
      </c>
      <c r="E295">
        <v>18</v>
      </c>
      <c r="F295">
        <v>160.06119402591099</v>
      </c>
      <c r="G295">
        <v>5</v>
      </c>
      <c r="H295">
        <v>10000</v>
      </c>
      <c r="I295" t="s">
        <v>8221</v>
      </c>
    </row>
    <row r="296" spans="1:9" x14ac:dyDescent="0.2">
      <c r="A296" t="s">
        <v>61</v>
      </c>
      <c r="B296">
        <v>756</v>
      </c>
      <c r="C296">
        <v>16</v>
      </c>
      <c r="D296">
        <v>36</v>
      </c>
      <c r="E296">
        <v>2</v>
      </c>
      <c r="F296">
        <v>151.988618309609</v>
      </c>
      <c r="G296">
        <v>5448</v>
      </c>
      <c r="H296">
        <v>10000</v>
      </c>
      <c r="I296" t="s">
        <v>8222</v>
      </c>
    </row>
    <row r="297" spans="1:9" x14ac:dyDescent="0.2">
      <c r="A297" t="s">
        <v>61</v>
      </c>
      <c r="B297">
        <v>756</v>
      </c>
      <c r="C297">
        <v>16</v>
      </c>
      <c r="D297">
        <v>46</v>
      </c>
      <c r="E297">
        <v>12</v>
      </c>
      <c r="F297">
        <v>158.881512089632</v>
      </c>
      <c r="G297">
        <v>1</v>
      </c>
      <c r="H297">
        <v>10000</v>
      </c>
      <c r="I297" t="s">
        <v>8223</v>
      </c>
    </row>
    <row r="298" spans="1:9" x14ac:dyDescent="0.2">
      <c r="A298" t="s">
        <v>61</v>
      </c>
      <c r="B298">
        <v>756</v>
      </c>
      <c r="C298">
        <v>16</v>
      </c>
      <c r="D298">
        <v>34</v>
      </c>
      <c r="E298">
        <v>0</v>
      </c>
      <c r="F298">
        <v>148.275255419313</v>
      </c>
      <c r="G298">
        <v>5775</v>
      </c>
      <c r="H298">
        <v>10000</v>
      </c>
      <c r="I298" t="s">
        <v>8224</v>
      </c>
    </row>
    <row r="299" spans="1:9" x14ac:dyDescent="0.2">
      <c r="A299" t="s">
        <v>61</v>
      </c>
      <c r="B299">
        <v>756</v>
      </c>
      <c r="C299">
        <v>16</v>
      </c>
      <c r="D299">
        <v>48</v>
      </c>
      <c r="E299">
        <v>14</v>
      </c>
      <c r="F299">
        <v>159.59164530877001</v>
      </c>
      <c r="G299">
        <v>5</v>
      </c>
      <c r="H299">
        <v>10000</v>
      </c>
      <c r="I299" t="s">
        <v>8225</v>
      </c>
    </row>
    <row r="300" spans="1:9" x14ac:dyDescent="0.2">
      <c r="A300" t="s">
        <v>61</v>
      </c>
      <c r="B300">
        <v>756</v>
      </c>
      <c r="C300">
        <v>16</v>
      </c>
      <c r="D300">
        <v>40</v>
      </c>
      <c r="E300">
        <v>6</v>
      </c>
      <c r="F300">
        <v>149.809900814667</v>
      </c>
      <c r="G300">
        <v>2231</v>
      </c>
      <c r="H300">
        <v>10000</v>
      </c>
      <c r="I300" t="s">
        <v>8226</v>
      </c>
    </row>
    <row r="301" spans="1:9" x14ac:dyDescent="0.2">
      <c r="A301" t="s">
        <v>61</v>
      </c>
      <c r="B301">
        <v>756</v>
      </c>
      <c r="C301">
        <v>16</v>
      </c>
      <c r="D301">
        <v>40</v>
      </c>
      <c r="E301">
        <v>6</v>
      </c>
      <c r="F301">
        <v>159.85534695163301</v>
      </c>
      <c r="G301">
        <v>4</v>
      </c>
      <c r="H301">
        <v>10000</v>
      </c>
      <c r="I301" t="s">
        <v>8227</v>
      </c>
    </row>
    <row r="302" spans="1:9" x14ac:dyDescent="0.2">
      <c r="A302" t="s">
        <v>61</v>
      </c>
      <c r="B302">
        <v>756</v>
      </c>
      <c r="C302">
        <v>16</v>
      </c>
      <c r="D302">
        <v>38</v>
      </c>
      <c r="E302">
        <v>4</v>
      </c>
      <c r="F302">
        <v>150.86138330027401</v>
      </c>
      <c r="G302">
        <v>1636</v>
      </c>
      <c r="H302">
        <v>10000</v>
      </c>
      <c r="I302" t="s">
        <v>8228</v>
      </c>
    </row>
    <row r="303" spans="1:9" x14ac:dyDescent="0.2">
      <c r="A303" t="s">
        <v>61</v>
      </c>
      <c r="B303">
        <v>756</v>
      </c>
      <c r="C303">
        <v>16</v>
      </c>
      <c r="D303">
        <v>44</v>
      </c>
      <c r="E303">
        <v>10</v>
      </c>
      <c r="F303">
        <v>159.954029970802</v>
      </c>
      <c r="G303">
        <v>1</v>
      </c>
      <c r="H303">
        <v>10000</v>
      </c>
      <c r="I303" t="s">
        <v>8229</v>
      </c>
    </row>
    <row r="304" spans="1:9" x14ac:dyDescent="0.2">
      <c r="A304" t="s">
        <v>61</v>
      </c>
      <c r="B304">
        <v>756</v>
      </c>
      <c r="C304">
        <v>16</v>
      </c>
      <c r="D304">
        <v>38</v>
      </c>
      <c r="E304">
        <v>4</v>
      </c>
      <c r="F304">
        <v>149.67491268087099</v>
      </c>
      <c r="G304">
        <v>5964</v>
      </c>
      <c r="H304">
        <v>10000</v>
      </c>
      <c r="I304" t="s">
        <v>8230</v>
      </c>
    </row>
    <row r="305" spans="1:9" x14ac:dyDescent="0.2">
      <c r="A305" t="s">
        <v>61</v>
      </c>
      <c r="B305">
        <v>756</v>
      </c>
      <c r="C305">
        <v>16</v>
      </c>
      <c r="D305">
        <v>46</v>
      </c>
      <c r="E305">
        <v>12</v>
      </c>
      <c r="F305">
        <v>159.897060384973</v>
      </c>
      <c r="G305">
        <v>3</v>
      </c>
      <c r="H305">
        <v>10000</v>
      </c>
      <c r="I305" t="s">
        <v>8231</v>
      </c>
    </row>
    <row r="306" spans="1:9" x14ac:dyDescent="0.2">
      <c r="A306" t="s">
        <v>61</v>
      </c>
      <c r="B306">
        <v>756</v>
      </c>
      <c r="C306">
        <v>16</v>
      </c>
      <c r="D306">
        <v>38</v>
      </c>
      <c r="E306">
        <v>4</v>
      </c>
      <c r="F306">
        <v>152.42989112343599</v>
      </c>
      <c r="G306">
        <v>1365</v>
      </c>
      <c r="H306">
        <v>10000</v>
      </c>
      <c r="I306" t="s">
        <v>8232</v>
      </c>
    </row>
    <row r="307" spans="1:9" x14ac:dyDescent="0.2">
      <c r="A307" t="s">
        <v>61</v>
      </c>
      <c r="B307">
        <v>756</v>
      </c>
      <c r="C307">
        <v>16</v>
      </c>
      <c r="D307">
        <v>44</v>
      </c>
      <c r="E307">
        <v>10</v>
      </c>
      <c r="F307">
        <v>159.993089045397</v>
      </c>
      <c r="G307">
        <v>8</v>
      </c>
      <c r="H307">
        <v>10000</v>
      </c>
      <c r="I307" t="s">
        <v>8233</v>
      </c>
    </row>
    <row r="308" spans="1:9" x14ac:dyDescent="0.2">
      <c r="A308" t="s">
        <v>61</v>
      </c>
      <c r="B308">
        <v>756</v>
      </c>
      <c r="C308">
        <v>16</v>
      </c>
      <c r="D308">
        <v>40</v>
      </c>
      <c r="E308">
        <v>6</v>
      </c>
      <c r="F308">
        <v>152.72572399675801</v>
      </c>
      <c r="G308">
        <v>3729</v>
      </c>
      <c r="H308">
        <v>10000</v>
      </c>
      <c r="I308" t="s">
        <v>8234</v>
      </c>
    </row>
    <row r="309" spans="1:9" x14ac:dyDescent="0.2">
      <c r="A309" t="s">
        <v>61</v>
      </c>
      <c r="B309">
        <v>756</v>
      </c>
      <c r="C309">
        <v>16</v>
      </c>
      <c r="D309">
        <v>44</v>
      </c>
      <c r="E309">
        <v>10</v>
      </c>
      <c r="F309">
        <v>160.59969253744899</v>
      </c>
      <c r="G309">
        <v>7</v>
      </c>
      <c r="H309">
        <v>10000</v>
      </c>
      <c r="I309" t="s">
        <v>8235</v>
      </c>
    </row>
    <row r="310" spans="1:9" x14ac:dyDescent="0.2">
      <c r="A310" t="s">
        <v>61</v>
      </c>
      <c r="B310">
        <v>756</v>
      </c>
      <c r="C310">
        <v>16</v>
      </c>
      <c r="D310">
        <v>36</v>
      </c>
      <c r="E310">
        <v>2</v>
      </c>
      <c r="F310">
        <v>153.26919362507701</v>
      </c>
      <c r="G310">
        <v>190</v>
      </c>
      <c r="H310">
        <v>10000</v>
      </c>
      <c r="I310" t="s">
        <v>8236</v>
      </c>
    </row>
    <row r="311" spans="1:9" x14ac:dyDescent="0.2">
      <c r="A311" t="s">
        <v>61</v>
      </c>
      <c r="B311">
        <v>756</v>
      </c>
      <c r="C311">
        <v>16</v>
      </c>
      <c r="D311">
        <v>42</v>
      </c>
      <c r="E311">
        <v>8</v>
      </c>
      <c r="F311">
        <v>158.730985916219</v>
      </c>
      <c r="G311">
        <v>3</v>
      </c>
      <c r="H311">
        <v>10000</v>
      </c>
      <c r="I311" t="s">
        <v>8237</v>
      </c>
    </row>
    <row r="312" spans="1:9" x14ac:dyDescent="0.2">
      <c r="A312" t="s">
        <v>61</v>
      </c>
      <c r="B312">
        <v>756</v>
      </c>
      <c r="C312">
        <v>16</v>
      </c>
      <c r="D312">
        <v>34</v>
      </c>
      <c r="E312">
        <v>0</v>
      </c>
      <c r="F312">
        <v>157.002365564927</v>
      </c>
      <c r="G312">
        <v>2952</v>
      </c>
      <c r="H312">
        <v>10000</v>
      </c>
      <c r="I312" t="s">
        <v>8238</v>
      </c>
    </row>
    <row r="313" spans="1:9" x14ac:dyDescent="0.2">
      <c r="A313" t="s">
        <v>61</v>
      </c>
      <c r="B313">
        <v>756</v>
      </c>
      <c r="C313">
        <v>16</v>
      </c>
      <c r="D313">
        <v>36</v>
      </c>
      <c r="E313">
        <v>2</v>
      </c>
      <c r="F313">
        <v>159.887127053923</v>
      </c>
      <c r="G313">
        <v>1</v>
      </c>
      <c r="H313">
        <v>10000</v>
      </c>
      <c r="I313" t="s">
        <v>8239</v>
      </c>
    </row>
    <row r="314" spans="1:9" x14ac:dyDescent="0.2">
      <c r="A314" t="s">
        <v>61</v>
      </c>
      <c r="B314">
        <v>756</v>
      </c>
      <c r="C314">
        <v>16</v>
      </c>
      <c r="D314">
        <v>34</v>
      </c>
      <c r="E314">
        <v>0</v>
      </c>
      <c r="F314">
        <v>151.532079071737</v>
      </c>
      <c r="G314">
        <v>3579</v>
      </c>
      <c r="H314">
        <v>10000</v>
      </c>
      <c r="I314" t="s">
        <v>8240</v>
      </c>
    </row>
    <row r="315" spans="1:9" x14ac:dyDescent="0.2">
      <c r="A315" t="s">
        <v>61</v>
      </c>
      <c r="B315">
        <v>756</v>
      </c>
      <c r="C315">
        <v>16</v>
      </c>
      <c r="D315">
        <v>34</v>
      </c>
      <c r="E315">
        <v>0</v>
      </c>
      <c r="F315">
        <v>149.98011880554199</v>
      </c>
      <c r="G315">
        <v>2258</v>
      </c>
      <c r="H315">
        <v>10000</v>
      </c>
      <c r="I315" t="s">
        <v>8241</v>
      </c>
    </row>
    <row r="316" spans="1:9" x14ac:dyDescent="0.2">
      <c r="A316" t="s">
        <v>61</v>
      </c>
      <c r="B316">
        <v>756</v>
      </c>
      <c r="C316">
        <v>16</v>
      </c>
      <c r="D316">
        <v>52</v>
      </c>
      <c r="E316">
        <v>18</v>
      </c>
      <c r="F316">
        <v>159.83840814325899</v>
      </c>
      <c r="G316">
        <v>13</v>
      </c>
      <c r="H316">
        <v>10000</v>
      </c>
      <c r="I316" t="s">
        <v>8242</v>
      </c>
    </row>
    <row r="317" spans="1:9" x14ac:dyDescent="0.2">
      <c r="A317" t="s">
        <v>61</v>
      </c>
      <c r="B317">
        <v>756</v>
      </c>
      <c r="C317">
        <v>16</v>
      </c>
      <c r="D317">
        <v>36</v>
      </c>
      <c r="E317">
        <v>2</v>
      </c>
      <c r="F317">
        <v>153.95529910735701</v>
      </c>
      <c r="G317">
        <v>4757</v>
      </c>
      <c r="H317">
        <v>10000</v>
      </c>
      <c r="I317" t="s">
        <v>8243</v>
      </c>
    </row>
    <row r="318" spans="1:9" x14ac:dyDescent="0.2">
      <c r="A318" t="s">
        <v>61</v>
      </c>
      <c r="B318">
        <v>756</v>
      </c>
      <c r="C318">
        <v>16</v>
      </c>
      <c r="D318">
        <v>44</v>
      </c>
      <c r="E318">
        <v>10</v>
      </c>
      <c r="F318">
        <v>160.07057959586299</v>
      </c>
      <c r="G318">
        <v>1</v>
      </c>
      <c r="H318">
        <v>10000</v>
      </c>
      <c r="I318" t="s">
        <v>8244</v>
      </c>
    </row>
    <row r="319" spans="1:9" x14ac:dyDescent="0.2">
      <c r="A319" t="s">
        <v>61</v>
      </c>
      <c r="B319">
        <v>756</v>
      </c>
      <c r="C319">
        <v>16</v>
      </c>
      <c r="D319">
        <v>34</v>
      </c>
      <c r="E319">
        <v>0</v>
      </c>
      <c r="F319">
        <v>146.89802153687901</v>
      </c>
      <c r="G319">
        <v>5683</v>
      </c>
      <c r="H319">
        <v>10000</v>
      </c>
      <c r="I319" t="s">
        <v>8245</v>
      </c>
    </row>
    <row r="320" spans="1:9" x14ac:dyDescent="0.2">
      <c r="A320" t="s">
        <v>61</v>
      </c>
      <c r="B320">
        <v>756</v>
      </c>
      <c r="C320">
        <v>16</v>
      </c>
      <c r="D320">
        <v>50</v>
      </c>
      <c r="E320">
        <v>16</v>
      </c>
      <c r="F320">
        <v>160.33861585985801</v>
      </c>
      <c r="G320">
        <v>2</v>
      </c>
      <c r="H320">
        <v>10000</v>
      </c>
      <c r="I320" t="s">
        <v>8246</v>
      </c>
    </row>
    <row r="321" spans="1:9" x14ac:dyDescent="0.2">
      <c r="A321" t="s">
        <v>61</v>
      </c>
      <c r="B321">
        <v>756</v>
      </c>
      <c r="C321">
        <v>16</v>
      </c>
      <c r="D321">
        <v>38</v>
      </c>
      <c r="E321">
        <v>4</v>
      </c>
      <c r="F321">
        <v>152.28124339878499</v>
      </c>
      <c r="G321">
        <v>283</v>
      </c>
      <c r="H321">
        <v>10000</v>
      </c>
      <c r="I321" t="s">
        <v>8247</v>
      </c>
    </row>
    <row r="322" spans="1:9" x14ac:dyDescent="0.2">
      <c r="A322" t="s">
        <v>61</v>
      </c>
      <c r="B322">
        <v>756</v>
      </c>
      <c r="C322">
        <v>16</v>
      </c>
      <c r="D322">
        <v>54</v>
      </c>
      <c r="E322">
        <v>20</v>
      </c>
      <c r="F322">
        <v>158.046227321028</v>
      </c>
      <c r="G322">
        <v>12</v>
      </c>
      <c r="H322">
        <v>10000</v>
      </c>
      <c r="I322" t="s">
        <v>8248</v>
      </c>
    </row>
    <row r="323" spans="1:9" x14ac:dyDescent="0.2">
      <c r="A323" t="s">
        <v>61</v>
      </c>
      <c r="B323">
        <v>756</v>
      </c>
      <c r="C323">
        <v>16</v>
      </c>
      <c r="D323">
        <v>34</v>
      </c>
      <c r="E323">
        <v>0</v>
      </c>
      <c r="F323">
        <v>152.52343165222501</v>
      </c>
      <c r="G323">
        <v>2946</v>
      </c>
      <c r="H323">
        <v>10000</v>
      </c>
      <c r="I323" t="s">
        <v>8249</v>
      </c>
    </row>
    <row r="324" spans="1:9" x14ac:dyDescent="0.2">
      <c r="A324" t="s">
        <v>61</v>
      </c>
      <c r="B324">
        <v>756</v>
      </c>
      <c r="C324">
        <v>16</v>
      </c>
      <c r="D324">
        <v>44</v>
      </c>
      <c r="E324">
        <v>10</v>
      </c>
      <c r="F324">
        <v>158.520117427222</v>
      </c>
      <c r="G324">
        <v>16</v>
      </c>
      <c r="H324">
        <v>10000</v>
      </c>
      <c r="I324" t="s">
        <v>8250</v>
      </c>
    </row>
    <row r="325" spans="1:9" x14ac:dyDescent="0.2">
      <c r="A325" t="s">
        <v>61</v>
      </c>
      <c r="B325">
        <v>756</v>
      </c>
      <c r="C325">
        <v>16</v>
      </c>
      <c r="D325">
        <v>36</v>
      </c>
      <c r="E325">
        <v>2</v>
      </c>
      <c r="F325">
        <v>150.203704537823</v>
      </c>
      <c r="G325">
        <v>4376</v>
      </c>
      <c r="H325">
        <v>10000</v>
      </c>
      <c r="I325" t="s">
        <v>8251</v>
      </c>
    </row>
    <row r="326" spans="1:9" x14ac:dyDescent="0.2">
      <c r="A326" t="s">
        <v>61</v>
      </c>
      <c r="B326">
        <v>756</v>
      </c>
      <c r="C326">
        <v>16</v>
      </c>
      <c r="D326">
        <v>44</v>
      </c>
      <c r="E326">
        <v>10</v>
      </c>
      <c r="F326">
        <v>159.81480393093</v>
      </c>
      <c r="G326">
        <v>9</v>
      </c>
      <c r="H326">
        <v>10000</v>
      </c>
      <c r="I326" t="s">
        <v>8252</v>
      </c>
    </row>
    <row r="327" spans="1:9" x14ac:dyDescent="0.2">
      <c r="A327" t="s">
        <v>61</v>
      </c>
      <c r="B327">
        <v>756</v>
      </c>
      <c r="C327">
        <v>16</v>
      </c>
      <c r="D327">
        <v>36</v>
      </c>
      <c r="E327">
        <v>2</v>
      </c>
      <c r="F327">
        <v>151.50504886545201</v>
      </c>
      <c r="G327">
        <v>1974</v>
      </c>
      <c r="H327">
        <v>10000</v>
      </c>
      <c r="I327" t="s">
        <v>8253</v>
      </c>
    </row>
    <row r="328" spans="1:9" x14ac:dyDescent="0.2">
      <c r="A328" t="s">
        <v>61</v>
      </c>
      <c r="B328">
        <v>756</v>
      </c>
      <c r="C328">
        <v>16</v>
      </c>
      <c r="D328">
        <v>44</v>
      </c>
      <c r="E328">
        <v>10</v>
      </c>
      <c r="F328">
        <v>159.53138685971399</v>
      </c>
      <c r="G328">
        <v>1</v>
      </c>
      <c r="H328">
        <v>10000</v>
      </c>
      <c r="I328" t="s">
        <v>8254</v>
      </c>
    </row>
    <row r="329" spans="1:9" x14ac:dyDescent="0.2">
      <c r="A329" t="s">
        <v>61</v>
      </c>
      <c r="B329">
        <v>756</v>
      </c>
      <c r="C329">
        <v>16</v>
      </c>
      <c r="D329">
        <v>34</v>
      </c>
      <c r="E329">
        <v>0</v>
      </c>
      <c r="F329">
        <v>152.04989109281399</v>
      </c>
      <c r="G329">
        <v>5837</v>
      </c>
      <c r="H329">
        <v>10000</v>
      </c>
      <c r="I329" t="s">
        <v>8255</v>
      </c>
    </row>
    <row r="330" spans="1:9" x14ac:dyDescent="0.2">
      <c r="A330" t="s">
        <v>61</v>
      </c>
      <c r="B330">
        <v>756</v>
      </c>
      <c r="C330">
        <v>16</v>
      </c>
      <c r="D330">
        <v>46</v>
      </c>
      <c r="E330">
        <v>12</v>
      </c>
      <c r="F330">
        <v>160.40436090435799</v>
      </c>
      <c r="G330">
        <v>1</v>
      </c>
      <c r="H330">
        <v>10000</v>
      </c>
      <c r="I330" t="s">
        <v>8256</v>
      </c>
    </row>
    <row r="331" spans="1:9" x14ac:dyDescent="0.2">
      <c r="A331" t="s">
        <v>61</v>
      </c>
      <c r="B331">
        <v>756</v>
      </c>
      <c r="C331">
        <v>16</v>
      </c>
      <c r="D331">
        <v>36</v>
      </c>
      <c r="E331">
        <v>2</v>
      </c>
      <c r="F331">
        <v>152.55083387624401</v>
      </c>
      <c r="G331">
        <v>2057</v>
      </c>
      <c r="H331">
        <v>10000</v>
      </c>
      <c r="I331" t="s">
        <v>8257</v>
      </c>
    </row>
    <row r="332" spans="1:9" x14ac:dyDescent="0.2">
      <c r="A332" t="s">
        <v>61</v>
      </c>
      <c r="B332">
        <v>756</v>
      </c>
      <c r="C332">
        <v>16</v>
      </c>
      <c r="D332">
        <v>46</v>
      </c>
      <c r="E332">
        <v>12</v>
      </c>
      <c r="F332">
        <v>158.82511507254</v>
      </c>
      <c r="G332">
        <v>1</v>
      </c>
      <c r="H332">
        <v>10000</v>
      </c>
      <c r="I332" t="s">
        <v>8258</v>
      </c>
    </row>
    <row r="333" spans="1:9" x14ac:dyDescent="0.2">
      <c r="A333" t="s">
        <v>61</v>
      </c>
      <c r="B333">
        <v>756</v>
      </c>
      <c r="C333">
        <v>16</v>
      </c>
      <c r="D333">
        <v>36</v>
      </c>
      <c r="E333">
        <v>2</v>
      </c>
      <c r="F333">
        <v>152.257778223603</v>
      </c>
      <c r="G333">
        <v>3501</v>
      </c>
      <c r="H333">
        <v>10000</v>
      </c>
      <c r="I333" t="s">
        <v>8259</v>
      </c>
    </row>
    <row r="334" spans="1:9" x14ac:dyDescent="0.2">
      <c r="A334" t="s">
        <v>61</v>
      </c>
      <c r="B334">
        <v>756</v>
      </c>
      <c r="C334">
        <v>16</v>
      </c>
      <c r="D334">
        <v>44</v>
      </c>
      <c r="E334">
        <v>10</v>
      </c>
      <c r="F334">
        <v>159.423659643158</v>
      </c>
      <c r="G334">
        <v>12</v>
      </c>
      <c r="H334">
        <v>10000</v>
      </c>
      <c r="I334" t="s">
        <v>8260</v>
      </c>
    </row>
    <row r="335" spans="1:9" x14ac:dyDescent="0.2">
      <c r="A335" t="s">
        <v>61</v>
      </c>
      <c r="B335">
        <v>756</v>
      </c>
      <c r="C335">
        <v>16</v>
      </c>
      <c r="D335">
        <v>36</v>
      </c>
      <c r="E335">
        <v>2</v>
      </c>
      <c r="F335">
        <v>150.399906774051</v>
      </c>
      <c r="G335">
        <v>2951</v>
      </c>
      <c r="H335">
        <v>10000</v>
      </c>
      <c r="I335" t="s">
        <v>8261</v>
      </c>
    </row>
    <row r="336" spans="1:9" x14ac:dyDescent="0.2">
      <c r="A336" t="s">
        <v>61</v>
      </c>
      <c r="B336">
        <v>756</v>
      </c>
      <c r="C336">
        <v>16</v>
      </c>
      <c r="D336">
        <v>46</v>
      </c>
      <c r="E336">
        <v>12</v>
      </c>
      <c r="F336">
        <v>160.31705675553499</v>
      </c>
      <c r="G336">
        <v>1</v>
      </c>
      <c r="H336">
        <v>10000</v>
      </c>
      <c r="I336" t="s">
        <v>8262</v>
      </c>
    </row>
    <row r="337" spans="1:9" x14ac:dyDescent="0.2">
      <c r="A337" t="s">
        <v>61</v>
      </c>
      <c r="B337">
        <v>756</v>
      </c>
      <c r="C337">
        <v>16</v>
      </c>
      <c r="D337">
        <v>36</v>
      </c>
      <c r="E337">
        <v>2</v>
      </c>
      <c r="F337">
        <v>149.97221445944101</v>
      </c>
      <c r="G337">
        <v>284</v>
      </c>
      <c r="H337">
        <v>10000</v>
      </c>
      <c r="I337" t="s">
        <v>8263</v>
      </c>
    </row>
    <row r="338" spans="1:9" x14ac:dyDescent="0.2">
      <c r="A338" t="s">
        <v>61</v>
      </c>
      <c r="B338">
        <v>756</v>
      </c>
      <c r="C338">
        <v>16</v>
      </c>
      <c r="D338">
        <v>44</v>
      </c>
      <c r="E338">
        <v>10</v>
      </c>
      <c r="F338">
        <v>160.21549922693501</v>
      </c>
      <c r="G338">
        <v>9</v>
      </c>
      <c r="H338">
        <v>10000</v>
      </c>
      <c r="I338" t="s">
        <v>8264</v>
      </c>
    </row>
    <row r="339" spans="1:9" x14ac:dyDescent="0.2">
      <c r="A339" t="s">
        <v>61</v>
      </c>
      <c r="B339">
        <v>756</v>
      </c>
      <c r="C339">
        <v>16</v>
      </c>
      <c r="D339">
        <v>36</v>
      </c>
      <c r="E339">
        <v>2</v>
      </c>
      <c r="F339">
        <v>150.83540063351299</v>
      </c>
      <c r="G339">
        <v>384</v>
      </c>
      <c r="H339">
        <v>10000</v>
      </c>
      <c r="I339" t="s">
        <v>8265</v>
      </c>
    </row>
    <row r="340" spans="1:9" x14ac:dyDescent="0.2">
      <c r="A340" t="s">
        <v>61</v>
      </c>
      <c r="B340">
        <v>756</v>
      </c>
      <c r="C340">
        <v>16</v>
      </c>
      <c r="D340">
        <v>50</v>
      </c>
      <c r="E340">
        <v>16</v>
      </c>
      <c r="F340">
        <v>158.02492521144401</v>
      </c>
      <c r="G340">
        <v>5</v>
      </c>
      <c r="H340">
        <v>10000</v>
      </c>
      <c r="I340" t="s">
        <v>8266</v>
      </c>
    </row>
    <row r="341" spans="1:9" x14ac:dyDescent="0.2">
      <c r="A341" t="s">
        <v>61</v>
      </c>
      <c r="B341">
        <v>756</v>
      </c>
      <c r="C341">
        <v>16</v>
      </c>
      <c r="D341">
        <v>34</v>
      </c>
      <c r="E341">
        <v>0</v>
      </c>
      <c r="F341">
        <v>152.213100040331</v>
      </c>
      <c r="G341">
        <v>4467</v>
      </c>
      <c r="H341">
        <v>10000</v>
      </c>
      <c r="I341" t="s">
        <v>8267</v>
      </c>
    </row>
    <row r="342" spans="1:9" x14ac:dyDescent="0.2">
      <c r="A342" t="s">
        <v>61</v>
      </c>
      <c r="B342">
        <v>756</v>
      </c>
      <c r="C342">
        <v>16</v>
      </c>
      <c r="D342">
        <v>44</v>
      </c>
      <c r="E342">
        <v>10</v>
      </c>
      <c r="F342">
        <v>160.01616571471001</v>
      </c>
      <c r="G342">
        <v>6</v>
      </c>
      <c r="H342">
        <v>10000</v>
      </c>
      <c r="I342" t="s">
        <v>8268</v>
      </c>
    </row>
    <row r="343" spans="1:9" x14ac:dyDescent="0.2">
      <c r="A343" t="s">
        <v>61</v>
      </c>
      <c r="B343">
        <v>756</v>
      </c>
      <c r="C343">
        <v>16</v>
      </c>
      <c r="D343">
        <v>38</v>
      </c>
      <c r="E343">
        <v>4</v>
      </c>
      <c r="F343">
        <v>152.38299372233399</v>
      </c>
      <c r="G343">
        <v>6144</v>
      </c>
      <c r="H343">
        <v>10000</v>
      </c>
      <c r="I343" t="s">
        <v>8269</v>
      </c>
    </row>
    <row r="344" spans="1:9" x14ac:dyDescent="0.2">
      <c r="A344" t="s">
        <v>61</v>
      </c>
      <c r="B344">
        <v>756</v>
      </c>
      <c r="C344">
        <v>16</v>
      </c>
      <c r="D344">
        <v>42</v>
      </c>
      <c r="E344">
        <v>8</v>
      </c>
      <c r="F344">
        <v>159.70439474005201</v>
      </c>
      <c r="G344">
        <v>1</v>
      </c>
      <c r="H344">
        <v>10000</v>
      </c>
      <c r="I344" t="s">
        <v>8270</v>
      </c>
    </row>
    <row r="345" spans="1:9" x14ac:dyDescent="0.2">
      <c r="A345" t="s">
        <v>61</v>
      </c>
      <c r="B345">
        <v>756</v>
      </c>
      <c r="C345">
        <v>16</v>
      </c>
      <c r="D345">
        <v>38</v>
      </c>
      <c r="E345">
        <v>4</v>
      </c>
      <c r="F345">
        <v>150.32485667988601</v>
      </c>
      <c r="G345">
        <v>1206</v>
      </c>
      <c r="H345">
        <v>10000</v>
      </c>
      <c r="I345" t="s">
        <v>8271</v>
      </c>
    </row>
    <row r="346" spans="1:9" x14ac:dyDescent="0.2">
      <c r="A346" t="s">
        <v>61</v>
      </c>
      <c r="B346">
        <v>756</v>
      </c>
      <c r="C346">
        <v>16</v>
      </c>
      <c r="D346">
        <v>44</v>
      </c>
      <c r="E346">
        <v>10</v>
      </c>
      <c r="F346">
        <v>159.821216379292</v>
      </c>
      <c r="G346">
        <v>6</v>
      </c>
      <c r="H346">
        <v>10000</v>
      </c>
      <c r="I346" t="s">
        <v>8272</v>
      </c>
    </row>
    <row r="347" spans="1:9" x14ac:dyDescent="0.2">
      <c r="A347" t="s">
        <v>61</v>
      </c>
      <c r="B347">
        <v>756</v>
      </c>
      <c r="C347">
        <v>16</v>
      </c>
      <c r="D347">
        <v>34</v>
      </c>
      <c r="E347">
        <v>0</v>
      </c>
      <c r="F347">
        <v>151.276129875332</v>
      </c>
      <c r="G347">
        <v>2125</v>
      </c>
      <c r="H347">
        <v>10000</v>
      </c>
      <c r="I347" t="s">
        <v>8273</v>
      </c>
    </row>
    <row r="348" spans="1:9" x14ac:dyDescent="0.2">
      <c r="A348" t="s">
        <v>61</v>
      </c>
      <c r="B348">
        <v>756</v>
      </c>
      <c r="C348">
        <v>16</v>
      </c>
      <c r="D348">
        <v>42</v>
      </c>
      <c r="E348">
        <v>8</v>
      </c>
      <c r="F348">
        <v>159.69591111224099</v>
      </c>
      <c r="G348">
        <v>2</v>
      </c>
      <c r="H348">
        <v>10000</v>
      </c>
      <c r="I348" t="s">
        <v>8274</v>
      </c>
    </row>
    <row r="349" spans="1:9" x14ac:dyDescent="0.2">
      <c r="A349" t="s">
        <v>61</v>
      </c>
      <c r="B349">
        <v>756</v>
      </c>
      <c r="C349">
        <v>16</v>
      </c>
      <c r="D349">
        <v>34</v>
      </c>
      <c r="E349">
        <v>0</v>
      </c>
      <c r="F349">
        <v>148.744300301186</v>
      </c>
      <c r="G349">
        <v>5776</v>
      </c>
      <c r="H349">
        <v>10000</v>
      </c>
      <c r="I349" t="s">
        <v>8275</v>
      </c>
    </row>
    <row r="350" spans="1:9" x14ac:dyDescent="0.2">
      <c r="A350" t="s">
        <v>61</v>
      </c>
      <c r="B350">
        <v>756</v>
      </c>
      <c r="C350">
        <v>16</v>
      </c>
      <c r="D350">
        <v>48</v>
      </c>
      <c r="E350">
        <v>14</v>
      </c>
      <c r="F350">
        <v>159.658044969663</v>
      </c>
      <c r="G350">
        <v>2</v>
      </c>
      <c r="H350">
        <v>10000</v>
      </c>
      <c r="I350" t="s">
        <v>8276</v>
      </c>
    </row>
    <row r="351" spans="1:9" x14ac:dyDescent="0.2">
      <c r="A351" t="s">
        <v>61</v>
      </c>
      <c r="B351">
        <v>756</v>
      </c>
      <c r="C351">
        <v>16</v>
      </c>
      <c r="D351">
        <v>34</v>
      </c>
      <c r="E351">
        <v>0</v>
      </c>
      <c r="F351">
        <v>150.52157820761201</v>
      </c>
      <c r="G351">
        <v>4583</v>
      </c>
      <c r="H351">
        <v>10000</v>
      </c>
      <c r="I351" t="s">
        <v>8277</v>
      </c>
    </row>
    <row r="352" spans="1:9" x14ac:dyDescent="0.2">
      <c r="A352" t="s">
        <v>61</v>
      </c>
      <c r="B352">
        <v>756</v>
      </c>
      <c r="C352">
        <v>16</v>
      </c>
      <c r="D352">
        <v>36</v>
      </c>
      <c r="E352">
        <v>2</v>
      </c>
      <c r="F352">
        <v>150.79064818192199</v>
      </c>
      <c r="G352">
        <v>5138</v>
      </c>
      <c r="H352">
        <v>10000</v>
      </c>
      <c r="I352" t="s">
        <v>8278</v>
      </c>
    </row>
    <row r="353" spans="1:9" x14ac:dyDescent="0.2">
      <c r="A353" t="s">
        <v>61</v>
      </c>
      <c r="B353">
        <v>756</v>
      </c>
      <c r="C353">
        <v>16</v>
      </c>
      <c r="D353">
        <v>42</v>
      </c>
      <c r="E353">
        <v>8</v>
      </c>
      <c r="F353">
        <v>159.10420187190101</v>
      </c>
      <c r="G353">
        <v>3</v>
      </c>
      <c r="H353">
        <v>10000</v>
      </c>
      <c r="I353" t="s">
        <v>8279</v>
      </c>
    </row>
    <row r="354" spans="1:9" x14ac:dyDescent="0.2">
      <c r="A354" t="s">
        <v>61</v>
      </c>
      <c r="B354">
        <v>756</v>
      </c>
      <c r="C354">
        <v>16</v>
      </c>
      <c r="D354">
        <v>34</v>
      </c>
      <c r="E354">
        <v>0</v>
      </c>
      <c r="F354">
        <v>150.443654865957</v>
      </c>
      <c r="G354">
        <v>1383</v>
      </c>
      <c r="H354">
        <v>10000</v>
      </c>
      <c r="I354" t="s">
        <v>8280</v>
      </c>
    </row>
    <row r="355" spans="1:9" x14ac:dyDescent="0.2">
      <c r="A355" t="s">
        <v>61</v>
      </c>
      <c r="B355">
        <v>756</v>
      </c>
      <c r="C355">
        <v>16</v>
      </c>
      <c r="D355">
        <v>44</v>
      </c>
      <c r="E355">
        <v>10</v>
      </c>
      <c r="F355">
        <v>160.49004157073699</v>
      </c>
      <c r="G355">
        <v>10</v>
      </c>
      <c r="H355">
        <v>10000</v>
      </c>
      <c r="I355" t="s">
        <v>8281</v>
      </c>
    </row>
    <row r="356" spans="1:9" x14ac:dyDescent="0.2">
      <c r="A356" t="s">
        <v>61</v>
      </c>
      <c r="B356">
        <v>756</v>
      </c>
      <c r="C356">
        <v>16</v>
      </c>
      <c r="D356">
        <v>36</v>
      </c>
      <c r="E356">
        <v>2</v>
      </c>
      <c r="F356">
        <v>151.12601584102899</v>
      </c>
      <c r="G356">
        <v>1585</v>
      </c>
      <c r="H356">
        <v>10000</v>
      </c>
      <c r="I356" t="s">
        <v>8282</v>
      </c>
    </row>
    <row r="357" spans="1:9" x14ac:dyDescent="0.2">
      <c r="A357" t="s">
        <v>61</v>
      </c>
      <c r="B357">
        <v>756</v>
      </c>
      <c r="C357">
        <v>16</v>
      </c>
      <c r="D357">
        <v>44</v>
      </c>
      <c r="E357">
        <v>10</v>
      </c>
      <c r="F357">
        <v>159.92562314029701</v>
      </c>
      <c r="G357">
        <v>13</v>
      </c>
      <c r="H357">
        <v>10000</v>
      </c>
      <c r="I357" t="s">
        <v>8283</v>
      </c>
    </row>
    <row r="358" spans="1:9" x14ac:dyDescent="0.2">
      <c r="A358" t="s">
        <v>61</v>
      </c>
      <c r="B358">
        <v>756</v>
      </c>
      <c r="C358">
        <v>16</v>
      </c>
      <c r="D358">
        <v>34</v>
      </c>
      <c r="E358">
        <v>0</v>
      </c>
      <c r="F358">
        <v>151.22122403420499</v>
      </c>
      <c r="G358">
        <v>1554</v>
      </c>
      <c r="H358">
        <v>10000</v>
      </c>
      <c r="I358" t="s">
        <v>8284</v>
      </c>
    </row>
    <row r="359" spans="1:9" x14ac:dyDescent="0.2">
      <c r="A359" t="s">
        <v>61</v>
      </c>
      <c r="B359">
        <v>756</v>
      </c>
      <c r="C359">
        <v>16</v>
      </c>
      <c r="D359">
        <v>48</v>
      </c>
      <c r="E359">
        <v>14</v>
      </c>
      <c r="F359">
        <v>159.46244578249701</v>
      </c>
      <c r="G359">
        <v>3</v>
      </c>
      <c r="H359">
        <v>10000</v>
      </c>
      <c r="I359" t="s">
        <v>8285</v>
      </c>
    </row>
    <row r="360" spans="1:9" x14ac:dyDescent="0.2">
      <c r="A360" t="s">
        <v>61</v>
      </c>
      <c r="B360">
        <v>756</v>
      </c>
      <c r="C360">
        <v>16</v>
      </c>
      <c r="D360">
        <v>36</v>
      </c>
      <c r="E360">
        <v>2</v>
      </c>
      <c r="F360">
        <v>152.65527871996099</v>
      </c>
      <c r="G360">
        <v>6609</v>
      </c>
      <c r="H360">
        <v>10000</v>
      </c>
      <c r="I360" t="s">
        <v>8286</v>
      </c>
    </row>
    <row r="361" spans="1:9" x14ac:dyDescent="0.2">
      <c r="A361" t="s">
        <v>61</v>
      </c>
      <c r="B361">
        <v>756</v>
      </c>
      <c r="C361">
        <v>16</v>
      </c>
      <c r="D361">
        <v>50</v>
      </c>
      <c r="E361">
        <v>16</v>
      </c>
      <c r="F361">
        <v>159.72966546658401</v>
      </c>
      <c r="G361">
        <v>3</v>
      </c>
      <c r="H361">
        <v>10000</v>
      </c>
      <c r="I361" t="s">
        <v>8287</v>
      </c>
    </row>
    <row r="362" spans="1:9" x14ac:dyDescent="0.2">
      <c r="A362" t="s">
        <v>61</v>
      </c>
      <c r="B362">
        <v>756</v>
      </c>
      <c r="C362">
        <v>16</v>
      </c>
      <c r="D362">
        <v>36</v>
      </c>
      <c r="E362">
        <v>2</v>
      </c>
      <c r="F362">
        <v>152.33381377626199</v>
      </c>
      <c r="G362">
        <v>3664</v>
      </c>
      <c r="H362">
        <v>10000</v>
      </c>
      <c r="I362" t="s">
        <v>8288</v>
      </c>
    </row>
    <row r="363" spans="1:9" x14ac:dyDescent="0.2">
      <c r="A363" t="s">
        <v>61</v>
      </c>
      <c r="B363">
        <v>756</v>
      </c>
      <c r="C363">
        <v>16</v>
      </c>
      <c r="D363">
        <v>42</v>
      </c>
      <c r="E363">
        <v>8</v>
      </c>
      <c r="F363">
        <v>159.28311871457799</v>
      </c>
      <c r="G363">
        <v>4</v>
      </c>
      <c r="H363">
        <v>10000</v>
      </c>
      <c r="I363" t="s">
        <v>8289</v>
      </c>
    </row>
    <row r="364" spans="1:9" x14ac:dyDescent="0.2">
      <c r="A364" t="s">
        <v>61</v>
      </c>
      <c r="B364">
        <v>756</v>
      </c>
      <c r="C364">
        <v>16</v>
      </c>
      <c r="D364">
        <v>34</v>
      </c>
      <c r="E364">
        <v>0</v>
      </c>
      <c r="F364">
        <v>149.518615688197</v>
      </c>
      <c r="G364">
        <v>102</v>
      </c>
      <c r="H364">
        <v>10000</v>
      </c>
      <c r="I364" t="s">
        <v>8290</v>
      </c>
    </row>
    <row r="365" spans="1:9" x14ac:dyDescent="0.2">
      <c r="A365" t="s">
        <v>61</v>
      </c>
      <c r="B365">
        <v>756</v>
      </c>
      <c r="C365">
        <v>16</v>
      </c>
      <c r="D365">
        <v>42</v>
      </c>
      <c r="E365">
        <v>8</v>
      </c>
      <c r="F365">
        <v>160.45403155311899</v>
      </c>
      <c r="G365">
        <v>1</v>
      </c>
      <c r="H365">
        <v>10000</v>
      </c>
      <c r="I365" t="s">
        <v>8291</v>
      </c>
    </row>
    <row r="366" spans="1:9" x14ac:dyDescent="0.2">
      <c r="A366" t="s">
        <v>61</v>
      </c>
      <c r="B366">
        <v>756</v>
      </c>
      <c r="C366">
        <v>16</v>
      </c>
      <c r="D366">
        <v>34</v>
      </c>
      <c r="E366">
        <v>0</v>
      </c>
      <c r="F366">
        <v>151.82982436567499</v>
      </c>
      <c r="G366">
        <v>4646</v>
      </c>
      <c r="H366">
        <v>10000</v>
      </c>
      <c r="I366" t="s">
        <v>8292</v>
      </c>
    </row>
    <row r="367" spans="1:9" x14ac:dyDescent="0.2">
      <c r="A367" t="s">
        <v>61</v>
      </c>
      <c r="B367">
        <v>756</v>
      </c>
      <c r="C367">
        <v>16</v>
      </c>
      <c r="D367">
        <v>54</v>
      </c>
      <c r="E367">
        <v>20</v>
      </c>
      <c r="F367">
        <v>160.00718749966401</v>
      </c>
      <c r="G367">
        <v>2</v>
      </c>
      <c r="H367">
        <v>10000</v>
      </c>
      <c r="I367" t="s">
        <v>8293</v>
      </c>
    </row>
    <row r="368" spans="1:9" x14ac:dyDescent="0.2">
      <c r="A368" t="s">
        <v>61</v>
      </c>
      <c r="B368">
        <v>756</v>
      </c>
      <c r="C368">
        <v>16</v>
      </c>
      <c r="D368">
        <v>38</v>
      </c>
      <c r="E368">
        <v>4</v>
      </c>
      <c r="F368">
        <v>151.91837547067499</v>
      </c>
      <c r="G368">
        <v>1257</v>
      </c>
      <c r="H368">
        <v>10000</v>
      </c>
      <c r="I368" t="s">
        <v>8294</v>
      </c>
    </row>
    <row r="369" spans="1:9" x14ac:dyDescent="0.2">
      <c r="A369" t="s">
        <v>61</v>
      </c>
      <c r="B369">
        <v>756</v>
      </c>
      <c r="C369">
        <v>16</v>
      </c>
      <c r="D369">
        <v>50</v>
      </c>
      <c r="E369">
        <v>16</v>
      </c>
      <c r="F369">
        <v>159.91762003209399</v>
      </c>
      <c r="G369">
        <v>10</v>
      </c>
      <c r="H369">
        <v>10000</v>
      </c>
      <c r="I369" t="s">
        <v>8295</v>
      </c>
    </row>
    <row r="370" spans="1:9" x14ac:dyDescent="0.2">
      <c r="A370" t="s">
        <v>61</v>
      </c>
      <c r="B370">
        <v>756</v>
      </c>
      <c r="C370">
        <v>16</v>
      </c>
      <c r="D370">
        <v>36</v>
      </c>
      <c r="E370">
        <v>2</v>
      </c>
      <c r="F370">
        <v>151.24421539530101</v>
      </c>
      <c r="G370">
        <v>285</v>
      </c>
      <c r="H370">
        <v>10000</v>
      </c>
      <c r="I370" t="s">
        <v>8296</v>
      </c>
    </row>
    <row r="371" spans="1:9" x14ac:dyDescent="0.2">
      <c r="A371" t="s">
        <v>61</v>
      </c>
      <c r="B371">
        <v>756</v>
      </c>
      <c r="C371">
        <v>16</v>
      </c>
      <c r="D371">
        <v>46</v>
      </c>
      <c r="E371">
        <v>12</v>
      </c>
      <c r="F371">
        <v>159.98321537673399</v>
      </c>
      <c r="G371">
        <v>1</v>
      </c>
      <c r="H371">
        <v>10000</v>
      </c>
      <c r="I371" t="s">
        <v>8297</v>
      </c>
    </row>
    <row r="372" spans="1:9" x14ac:dyDescent="0.2">
      <c r="A372" t="s">
        <v>61</v>
      </c>
      <c r="B372">
        <v>756</v>
      </c>
      <c r="C372">
        <v>16</v>
      </c>
      <c r="D372">
        <v>34</v>
      </c>
      <c r="E372">
        <v>0</v>
      </c>
      <c r="F372">
        <v>151.23386527597901</v>
      </c>
      <c r="G372">
        <v>4439</v>
      </c>
      <c r="H372">
        <v>10000</v>
      </c>
      <c r="I372" t="s">
        <v>8298</v>
      </c>
    </row>
    <row r="373" spans="1:9" x14ac:dyDescent="0.2">
      <c r="A373" t="s">
        <v>61</v>
      </c>
      <c r="B373">
        <v>756</v>
      </c>
      <c r="C373">
        <v>16</v>
      </c>
      <c r="D373">
        <v>46</v>
      </c>
      <c r="E373">
        <v>12</v>
      </c>
      <c r="F373">
        <v>159.69185265246699</v>
      </c>
      <c r="G373">
        <v>3</v>
      </c>
      <c r="H373">
        <v>10000</v>
      </c>
      <c r="I373" t="s">
        <v>8299</v>
      </c>
    </row>
    <row r="374" spans="1:9" x14ac:dyDescent="0.2">
      <c r="A374" t="s">
        <v>61</v>
      </c>
      <c r="B374">
        <v>756</v>
      </c>
      <c r="C374">
        <v>16</v>
      </c>
      <c r="D374">
        <v>36</v>
      </c>
      <c r="E374">
        <v>2</v>
      </c>
      <c r="F374">
        <v>148.33201383333599</v>
      </c>
      <c r="G374">
        <v>1243</v>
      </c>
      <c r="H374">
        <v>10000</v>
      </c>
      <c r="I374" t="s">
        <v>8300</v>
      </c>
    </row>
    <row r="375" spans="1:9" x14ac:dyDescent="0.2">
      <c r="A375" t="s">
        <v>61</v>
      </c>
      <c r="B375">
        <v>756</v>
      </c>
      <c r="C375">
        <v>16</v>
      </c>
      <c r="D375">
        <v>46</v>
      </c>
      <c r="E375">
        <v>12</v>
      </c>
      <c r="F375">
        <v>159.41117477137499</v>
      </c>
      <c r="G375">
        <v>1</v>
      </c>
      <c r="H375">
        <v>10000</v>
      </c>
      <c r="I375" t="s">
        <v>8301</v>
      </c>
    </row>
    <row r="376" spans="1:9" x14ac:dyDescent="0.2">
      <c r="A376" t="s">
        <v>61</v>
      </c>
      <c r="B376">
        <v>756</v>
      </c>
      <c r="C376">
        <v>16</v>
      </c>
      <c r="D376">
        <v>42</v>
      </c>
      <c r="E376">
        <v>8</v>
      </c>
      <c r="F376">
        <v>151.31249408796401</v>
      </c>
      <c r="G376">
        <v>5424</v>
      </c>
      <c r="H376">
        <v>10000</v>
      </c>
      <c r="I376" t="s">
        <v>8302</v>
      </c>
    </row>
    <row r="377" spans="1:9" x14ac:dyDescent="0.2">
      <c r="A377" t="s">
        <v>61</v>
      </c>
      <c r="B377">
        <v>756</v>
      </c>
      <c r="C377">
        <v>16</v>
      </c>
      <c r="D377">
        <v>46</v>
      </c>
      <c r="E377">
        <v>12</v>
      </c>
      <c r="F377">
        <v>158.44372395612299</v>
      </c>
      <c r="G377">
        <v>1</v>
      </c>
      <c r="H377">
        <v>10000</v>
      </c>
      <c r="I377" t="s">
        <v>8303</v>
      </c>
    </row>
    <row r="378" spans="1:9" x14ac:dyDescent="0.2">
      <c r="A378" t="s">
        <v>61</v>
      </c>
      <c r="B378">
        <v>756</v>
      </c>
      <c r="C378">
        <v>16</v>
      </c>
      <c r="D378">
        <v>36</v>
      </c>
      <c r="E378">
        <v>2</v>
      </c>
      <c r="F378">
        <v>155.056392641738</v>
      </c>
      <c r="G378">
        <v>2112</v>
      </c>
      <c r="H378">
        <v>10000</v>
      </c>
      <c r="I378" t="s">
        <v>8304</v>
      </c>
    </row>
    <row r="379" spans="1:9" x14ac:dyDescent="0.2">
      <c r="A379" t="s">
        <v>61</v>
      </c>
      <c r="B379">
        <v>756</v>
      </c>
      <c r="C379">
        <v>16</v>
      </c>
      <c r="D379">
        <v>40</v>
      </c>
      <c r="E379">
        <v>6</v>
      </c>
      <c r="F379">
        <v>159.976807212457</v>
      </c>
      <c r="G379">
        <v>6</v>
      </c>
      <c r="H379">
        <v>10000</v>
      </c>
      <c r="I379" t="s">
        <v>8305</v>
      </c>
    </row>
    <row r="380" spans="1:9" x14ac:dyDescent="0.2">
      <c r="A380" t="s">
        <v>61</v>
      </c>
      <c r="B380">
        <v>756</v>
      </c>
      <c r="C380">
        <v>16</v>
      </c>
      <c r="D380">
        <v>34</v>
      </c>
      <c r="E380">
        <v>0</v>
      </c>
      <c r="F380">
        <v>151.90247894078399</v>
      </c>
      <c r="G380">
        <v>749</v>
      </c>
      <c r="H380">
        <v>10000</v>
      </c>
      <c r="I380" t="s">
        <v>8306</v>
      </c>
    </row>
    <row r="381" spans="1:9" x14ac:dyDescent="0.2">
      <c r="A381" t="s">
        <v>61</v>
      </c>
      <c r="B381">
        <v>756</v>
      </c>
      <c r="C381">
        <v>16</v>
      </c>
      <c r="D381">
        <v>50</v>
      </c>
      <c r="E381">
        <v>16</v>
      </c>
      <c r="F381">
        <v>160.07149638608001</v>
      </c>
      <c r="G381">
        <v>9</v>
      </c>
      <c r="H381">
        <v>10000</v>
      </c>
      <c r="I381" t="s">
        <v>8307</v>
      </c>
    </row>
    <row r="382" spans="1:9" x14ac:dyDescent="0.2">
      <c r="A382" t="s">
        <v>61</v>
      </c>
      <c r="B382">
        <v>756</v>
      </c>
      <c r="C382">
        <v>16</v>
      </c>
      <c r="D382">
        <v>42</v>
      </c>
      <c r="E382">
        <v>8</v>
      </c>
      <c r="F382">
        <v>150.75644188933001</v>
      </c>
      <c r="G382">
        <v>3245</v>
      </c>
      <c r="H382">
        <v>10000</v>
      </c>
      <c r="I382" t="s">
        <v>8308</v>
      </c>
    </row>
    <row r="383" spans="1:9" x14ac:dyDescent="0.2">
      <c r="A383" t="s">
        <v>61</v>
      </c>
      <c r="B383">
        <v>756</v>
      </c>
      <c r="C383">
        <v>16</v>
      </c>
      <c r="D383">
        <v>50</v>
      </c>
      <c r="E383">
        <v>16</v>
      </c>
      <c r="F383">
        <v>158.06373830419</v>
      </c>
      <c r="G383">
        <v>2</v>
      </c>
      <c r="H383">
        <v>10000</v>
      </c>
      <c r="I383" t="s">
        <v>8309</v>
      </c>
    </row>
    <row r="384" spans="1:9" x14ac:dyDescent="0.2">
      <c r="A384" t="s">
        <v>61</v>
      </c>
      <c r="B384">
        <v>756</v>
      </c>
      <c r="C384">
        <v>16</v>
      </c>
      <c r="D384">
        <v>34</v>
      </c>
      <c r="E384">
        <v>0</v>
      </c>
      <c r="F384">
        <v>152.623819623142</v>
      </c>
      <c r="G384">
        <v>258</v>
      </c>
      <c r="H384">
        <v>10000</v>
      </c>
      <c r="I384" t="s">
        <v>8310</v>
      </c>
    </row>
    <row r="385" spans="1:9" x14ac:dyDescent="0.2">
      <c r="A385" t="s">
        <v>61</v>
      </c>
      <c r="B385">
        <v>756</v>
      </c>
      <c r="C385">
        <v>16</v>
      </c>
      <c r="D385">
        <v>46</v>
      </c>
      <c r="E385">
        <v>12</v>
      </c>
      <c r="F385">
        <v>160.024630861356</v>
      </c>
      <c r="G385">
        <v>4</v>
      </c>
      <c r="H385">
        <v>10000</v>
      </c>
      <c r="I385" t="s">
        <v>8311</v>
      </c>
    </row>
    <row r="386" spans="1:9" x14ac:dyDescent="0.2">
      <c r="A386" t="s">
        <v>61</v>
      </c>
      <c r="B386">
        <v>756</v>
      </c>
      <c r="C386">
        <v>16</v>
      </c>
      <c r="D386">
        <v>34</v>
      </c>
      <c r="E386">
        <v>0</v>
      </c>
      <c r="F386">
        <v>150.253611557185</v>
      </c>
      <c r="G386">
        <v>2891</v>
      </c>
      <c r="H386">
        <v>10000</v>
      </c>
      <c r="I386" t="s">
        <v>8312</v>
      </c>
    </row>
    <row r="387" spans="1:9" x14ac:dyDescent="0.2">
      <c r="A387" t="s">
        <v>61</v>
      </c>
      <c r="B387">
        <v>756</v>
      </c>
      <c r="C387">
        <v>16</v>
      </c>
      <c r="D387">
        <v>48</v>
      </c>
      <c r="E387">
        <v>14</v>
      </c>
      <c r="F387">
        <v>159.80701236054301</v>
      </c>
      <c r="G387">
        <v>3</v>
      </c>
      <c r="H387">
        <v>10000</v>
      </c>
      <c r="I387" t="s">
        <v>8313</v>
      </c>
    </row>
    <row r="388" spans="1:9" x14ac:dyDescent="0.2">
      <c r="A388" t="s">
        <v>61</v>
      </c>
      <c r="B388">
        <v>756</v>
      </c>
      <c r="C388">
        <v>16</v>
      </c>
      <c r="D388">
        <v>36</v>
      </c>
      <c r="E388">
        <v>2</v>
      </c>
      <c r="F388">
        <v>152.974856588058</v>
      </c>
      <c r="G388">
        <v>5932</v>
      </c>
      <c r="H388">
        <v>10000</v>
      </c>
      <c r="I388" t="s">
        <v>8314</v>
      </c>
    </row>
    <row r="389" spans="1:9" x14ac:dyDescent="0.2">
      <c r="A389" t="s">
        <v>61</v>
      </c>
      <c r="B389">
        <v>756</v>
      </c>
      <c r="C389">
        <v>16</v>
      </c>
      <c r="D389">
        <v>44</v>
      </c>
      <c r="E389">
        <v>10</v>
      </c>
      <c r="F389">
        <v>160.01314880698899</v>
      </c>
      <c r="G389">
        <v>1</v>
      </c>
      <c r="H389">
        <v>10000</v>
      </c>
      <c r="I389" t="s">
        <v>8315</v>
      </c>
    </row>
    <row r="390" spans="1:9" x14ac:dyDescent="0.2">
      <c r="A390" t="s">
        <v>61</v>
      </c>
      <c r="B390">
        <v>756</v>
      </c>
      <c r="C390">
        <v>16</v>
      </c>
      <c r="D390">
        <v>36</v>
      </c>
      <c r="E390">
        <v>2</v>
      </c>
      <c r="F390">
        <v>153.82442545425101</v>
      </c>
      <c r="G390">
        <v>2010</v>
      </c>
      <c r="H390">
        <v>10000</v>
      </c>
      <c r="I390" t="s">
        <v>8316</v>
      </c>
    </row>
    <row r="391" spans="1:9" x14ac:dyDescent="0.2">
      <c r="A391" t="s">
        <v>61</v>
      </c>
      <c r="B391">
        <v>756</v>
      </c>
      <c r="C391">
        <v>16</v>
      </c>
      <c r="D391">
        <v>34</v>
      </c>
      <c r="E391">
        <v>0</v>
      </c>
      <c r="F391">
        <v>149.68470655847301</v>
      </c>
      <c r="G391">
        <v>779</v>
      </c>
      <c r="H391">
        <v>10000</v>
      </c>
      <c r="I391" t="s">
        <v>8317</v>
      </c>
    </row>
    <row r="392" spans="1:9" x14ac:dyDescent="0.2">
      <c r="A392" t="s">
        <v>61</v>
      </c>
      <c r="B392">
        <v>756</v>
      </c>
      <c r="C392">
        <v>16</v>
      </c>
      <c r="D392">
        <v>46</v>
      </c>
      <c r="E392">
        <v>12</v>
      </c>
      <c r="F392">
        <v>160.18659842386799</v>
      </c>
      <c r="G392">
        <v>1</v>
      </c>
      <c r="H392">
        <v>10000</v>
      </c>
      <c r="I392" t="s">
        <v>8318</v>
      </c>
    </row>
    <row r="393" spans="1:9" x14ac:dyDescent="0.2">
      <c r="A393" t="s">
        <v>61</v>
      </c>
      <c r="B393">
        <v>756</v>
      </c>
      <c r="C393">
        <v>16</v>
      </c>
      <c r="D393">
        <v>36</v>
      </c>
      <c r="E393">
        <v>2</v>
      </c>
      <c r="F393">
        <v>150.75694310013199</v>
      </c>
      <c r="G393">
        <v>4926</v>
      </c>
      <c r="H393">
        <v>10000</v>
      </c>
      <c r="I393" t="s">
        <v>8319</v>
      </c>
    </row>
    <row r="394" spans="1:9" x14ac:dyDescent="0.2">
      <c r="A394" t="s">
        <v>61</v>
      </c>
      <c r="B394">
        <v>756</v>
      </c>
      <c r="C394">
        <v>16</v>
      </c>
      <c r="D394">
        <v>40</v>
      </c>
      <c r="E394">
        <v>6</v>
      </c>
      <c r="F394">
        <v>159.957338856533</v>
      </c>
      <c r="G394">
        <v>29</v>
      </c>
      <c r="H394">
        <v>10000</v>
      </c>
      <c r="I394" t="s">
        <v>8320</v>
      </c>
    </row>
    <row r="395" spans="1:9" x14ac:dyDescent="0.2">
      <c r="A395" t="s">
        <v>61</v>
      </c>
      <c r="B395">
        <v>756</v>
      </c>
      <c r="C395">
        <v>16</v>
      </c>
      <c r="D395">
        <v>34</v>
      </c>
      <c r="E395">
        <v>0</v>
      </c>
      <c r="F395">
        <v>153.831887062639</v>
      </c>
      <c r="G395">
        <v>4525</v>
      </c>
      <c r="H395">
        <v>10000</v>
      </c>
      <c r="I395" t="s">
        <v>8321</v>
      </c>
    </row>
    <row r="396" spans="1:9" x14ac:dyDescent="0.2">
      <c r="A396" t="s">
        <v>61</v>
      </c>
      <c r="B396">
        <v>756</v>
      </c>
      <c r="C396">
        <v>16</v>
      </c>
      <c r="D396">
        <v>42</v>
      </c>
      <c r="E396">
        <v>8</v>
      </c>
      <c r="F396">
        <v>158.82477885391501</v>
      </c>
      <c r="G396">
        <v>1</v>
      </c>
      <c r="H396">
        <v>10000</v>
      </c>
      <c r="I396" t="s">
        <v>8322</v>
      </c>
    </row>
    <row r="397" spans="1:9" x14ac:dyDescent="0.2">
      <c r="A397" t="s">
        <v>61</v>
      </c>
      <c r="B397">
        <v>756</v>
      </c>
      <c r="C397">
        <v>16</v>
      </c>
      <c r="D397">
        <v>34</v>
      </c>
      <c r="E397">
        <v>0</v>
      </c>
      <c r="F397">
        <v>151.82622563559499</v>
      </c>
      <c r="G397">
        <v>2625</v>
      </c>
      <c r="H397">
        <v>10000</v>
      </c>
      <c r="I397" t="s">
        <v>8323</v>
      </c>
    </row>
    <row r="398" spans="1:9" x14ac:dyDescent="0.2">
      <c r="A398" t="s">
        <v>61</v>
      </c>
      <c r="B398">
        <v>756</v>
      </c>
      <c r="C398">
        <v>16</v>
      </c>
      <c r="D398">
        <v>46</v>
      </c>
      <c r="E398">
        <v>12</v>
      </c>
      <c r="F398">
        <v>160.42617026250801</v>
      </c>
      <c r="G398">
        <v>1</v>
      </c>
      <c r="H398">
        <v>10000</v>
      </c>
      <c r="I398" t="s">
        <v>8324</v>
      </c>
    </row>
    <row r="399" spans="1:9" x14ac:dyDescent="0.2">
      <c r="A399" t="s">
        <v>61</v>
      </c>
      <c r="B399">
        <v>756</v>
      </c>
      <c r="C399">
        <v>16</v>
      </c>
      <c r="D399">
        <v>38</v>
      </c>
      <c r="E399">
        <v>4</v>
      </c>
      <c r="F399">
        <v>148.825547893531</v>
      </c>
      <c r="G399">
        <v>416</v>
      </c>
      <c r="H399">
        <v>10000</v>
      </c>
      <c r="I399" t="s">
        <v>8325</v>
      </c>
    </row>
    <row r="400" spans="1:9" x14ac:dyDescent="0.2">
      <c r="A400" t="s">
        <v>61</v>
      </c>
      <c r="B400">
        <v>756</v>
      </c>
      <c r="C400">
        <v>16</v>
      </c>
      <c r="D400">
        <v>48</v>
      </c>
      <c r="E400">
        <v>14</v>
      </c>
      <c r="F400">
        <v>160.19377522636199</v>
      </c>
      <c r="G400">
        <v>12</v>
      </c>
      <c r="H400">
        <v>10000</v>
      </c>
      <c r="I400" t="s">
        <v>8326</v>
      </c>
    </row>
    <row r="401" spans="1:9" x14ac:dyDescent="0.2">
      <c r="A401" t="s">
        <v>61</v>
      </c>
      <c r="B401">
        <v>756</v>
      </c>
      <c r="C401">
        <v>16</v>
      </c>
      <c r="D401">
        <v>36</v>
      </c>
      <c r="E401">
        <v>2</v>
      </c>
      <c r="F401">
        <v>152.053981555625</v>
      </c>
      <c r="G401">
        <v>4110</v>
      </c>
      <c r="H401">
        <v>10000</v>
      </c>
      <c r="I401" t="s">
        <v>8327</v>
      </c>
    </row>
    <row r="402" spans="1:9" x14ac:dyDescent="0.2">
      <c r="A402" t="s">
        <v>61</v>
      </c>
      <c r="B402">
        <v>756</v>
      </c>
      <c r="C402">
        <v>16</v>
      </c>
      <c r="D402">
        <v>44</v>
      </c>
      <c r="E402">
        <v>10</v>
      </c>
      <c r="F402">
        <v>159.74421381950299</v>
      </c>
      <c r="G402">
        <v>1</v>
      </c>
      <c r="H402">
        <v>10000</v>
      </c>
      <c r="I402" t="s">
        <v>8328</v>
      </c>
    </row>
    <row r="403" spans="1:9" x14ac:dyDescent="0.2">
      <c r="A403" t="s">
        <v>61</v>
      </c>
      <c r="B403">
        <v>756</v>
      </c>
      <c r="C403">
        <v>16</v>
      </c>
      <c r="D403">
        <v>36</v>
      </c>
      <c r="E403">
        <v>2</v>
      </c>
      <c r="F403">
        <v>152.83268693648199</v>
      </c>
      <c r="G403">
        <v>2446</v>
      </c>
      <c r="H403">
        <v>10000</v>
      </c>
      <c r="I403" t="s">
        <v>8329</v>
      </c>
    </row>
    <row r="404" spans="1:9" x14ac:dyDescent="0.2">
      <c r="A404" t="s">
        <v>61</v>
      </c>
      <c r="B404">
        <v>756</v>
      </c>
      <c r="C404">
        <v>16</v>
      </c>
      <c r="D404">
        <v>48</v>
      </c>
      <c r="E404">
        <v>14</v>
      </c>
      <c r="F404">
        <v>159.62730119191099</v>
      </c>
      <c r="G404">
        <v>1</v>
      </c>
      <c r="H404">
        <v>10000</v>
      </c>
      <c r="I404" t="s">
        <v>8330</v>
      </c>
    </row>
    <row r="405" spans="1:9" x14ac:dyDescent="0.2">
      <c r="A405" t="s">
        <v>61</v>
      </c>
      <c r="B405">
        <v>756</v>
      </c>
      <c r="C405">
        <v>16</v>
      </c>
      <c r="D405">
        <v>38</v>
      </c>
      <c r="E405">
        <v>4</v>
      </c>
      <c r="F405">
        <v>150.565581501461</v>
      </c>
      <c r="G405">
        <v>2722</v>
      </c>
      <c r="H405">
        <v>10000</v>
      </c>
      <c r="I405" t="s">
        <v>8331</v>
      </c>
    </row>
    <row r="406" spans="1:9" x14ac:dyDescent="0.2">
      <c r="A406" t="s">
        <v>61</v>
      </c>
      <c r="B406">
        <v>756</v>
      </c>
      <c r="C406">
        <v>16</v>
      </c>
      <c r="D406">
        <v>44</v>
      </c>
      <c r="E406">
        <v>10</v>
      </c>
      <c r="F406">
        <v>159.080881068483</v>
      </c>
      <c r="G406">
        <v>7</v>
      </c>
      <c r="H406">
        <v>10000</v>
      </c>
      <c r="I406" t="s">
        <v>8332</v>
      </c>
    </row>
    <row r="407" spans="1:9" x14ac:dyDescent="0.2">
      <c r="A407" t="s">
        <v>61</v>
      </c>
      <c r="B407">
        <v>756</v>
      </c>
      <c r="C407">
        <v>16</v>
      </c>
      <c r="D407">
        <v>40</v>
      </c>
      <c r="E407">
        <v>6</v>
      </c>
      <c r="F407">
        <v>148.35202947631399</v>
      </c>
      <c r="G407">
        <v>599</v>
      </c>
      <c r="H407">
        <v>10000</v>
      </c>
      <c r="I407" t="s">
        <v>8333</v>
      </c>
    </row>
    <row r="408" spans="1:9" x14ac:dyDescent="0.2">
      <c r="A408" t="s">
        <v>61</v>
      </c>
      <c r="B408">
        <v>756</v>
      </c>
      <c r="C408">
        <v>16</v>
      </c>
      <c r="D408">
        <v>40</v>
      </c>
      <c r="E408">
        <v>6</v>
      </c>
      <c r="F408">
        <v>160.102740215137</v>
      </c>
      <c r="G408">
        <v>13</v>
      </c>
      <c r="H408">
        <v>10000</v>
      </c>
      <c r="I408" t="s">
        <v>8334</v>
      </c>
    </row>
    <row r="409" spans="1:9" x14ac:dyDescent="0.2">
      <c r="A409" t="s">
        <v>61</v>
      </c>
      <c r="B409">
        <v>756</v>
      </c>
      <c r="C409">
        <v>16</v>
      </c>
      <c r="D409">
        <v>36</v>
      </c>
      <c r="E409">
        <v>2</v>
      </c>
      <c r="F409">
        <v>148.67197065427899</v>
      </c>
      <c r="G409">
        <v>1164</v>
      </c>
      <c r="H409">
        <v>10000</v>
      </c>
      <c r="I409" t="s">
        <v>8335</v>
      </c>
    </row>
    <row r="410" spans="1:9" x14ac:dyDescent="0.2">
      <c r="A410" t="s">
        <v>61</v>
      </c>
      <c r="B410">
        <v>756</v>
      </c>
      <c r="C410">
        <v>16</v>
      </c>
      <c r="D410">
        <v>46</v>
      </c>
      <c r="E410">
        <v>12</v>
      </c>
      <c r="F410">
        <v>159.948713920079</v>
      </c>
      <c r="G410">
        <v>2</v>
      </c>
      <c r="H410">
        <v>10000</v>
      </c>
      <c r="I410" t="s">
        <v>8336</v>
      </c>
    </row>
    <row r="411" spans="1:9" x14ac:dyDescent="0.2">
      <c r="A411" t="s">
        <v>61</v>
      </c>
      <c r="B411">
        <v>756</v>
      </c>
      <c r="C411">
        <v>16</v>
      </c>
      <c r="D411">
        <v>34</v>
      </c>
      <c r="E411">
        <v>0</v>
      </c>
      <c r="F411">
        <v>145.31459539011101</v>
      </c>
      <c r="G411">
        <v>3083</v>
      </c>
      <c r="H411">
        <v>10000</v>
      </c>
      <c r="I411" t="s">
        <v>8337</v>
      </c>
    </row>
    <row r="412" spans="1:9" x14ac:dyDescent="0.2">
      <c r="A412" t="s">
        <v>61</v>
      </c>
      <c r="B412">
        <v>756</v>
      </c>
      <c r="C412">
        <v>16</v>
      </c>
      <c r="D412">
        <v>48</v>
      </c>
      <c r="E412">
        <v>14</v>
      </c>
      <c r="F412">
        <v>159.90463720820799</v>
      </c>
      <c r="G412">
        <v>19</v>
      </c>
      <c r="H412">
        <v>10000</v>
      </c>
      <c r="I412" t="s">
        <v>8338</v>
      </c>
    </row>
    <row r="413" spans="1:9" x14ac:dyDescent="0.2">
      <c r="A413" t="s">
        <v>61</v>
      </c>
      <c r="B413">
        <v>756</v>
      </c>
      <c r="C413">
        <v>16</v>
      </c>
      <c r="D413">
        <v>34</v>
      </c>
      <c r="E413">
        <v>0</v>
      </c>
      <c r="F413">
        <v>149.93715314846401</v>
      </c>
      <c r="G413">
        <v>1704</v>
      </c>
      <c r="H413">
        <v>10000</v>
      </c>
      <c r="I413" t="s">
        <v>8339</v>
      </c>
    </row>
    <row r="414" spans="1:9" x14ac:dyDescent="0.2">
      <c r="A414" t="s">
        <v>61</v>
      </c>
      <c r="B414">
        <v>756</v>
      </c>
      <c r="C414">
        <v>16</v>
      </c>
      <c r="D414">
        <v>44</v>
      </c>
      <c r="E414">
        <v>10</v>
      </c>
      <c r="F414">
        <v>159.237108176574</v>
      </c>
      <c r="G414">
        <v>1</v>
      </c>
      <c r="H414">
        <v>10000</v>
      </c>
      <c r="I414" t="s">
        <v>8340</v>
      </c>
    </row>
    <row r="415" spans="1:9" x14ac:dyDescent="0.2">
      <c r="A415" t="s">
        <v>61</v>
      </c>
      <c r="B415">
        <v>756</v>
      </c>
      <c r="C415">
        <v>16</v>
      </c>
      <c r="D415">
        <v>40</v>
      </c>
      <c r="E415">
        <v>6</v>
      </c>
      <c r="F415">
        <v>156.95774636883201</v>
      </c>
      <c r="G415">
        <v>590</v>
      </c>
      <c r="H415">
        <v>10000</v>
      </c>
      <c r="I415" t="s">
        <v>8341</v>
      </c>
    </row>
    <row r="416" spans="1:9" x14ac:dyDescent="0.2">
      <c r="A416" t="s">
        <v>61</v>
      </c>
      <c r="B416">
        <v>756</v>
      </c>
      <c r="C416">
        <v>16</v>
      </c>
      <c r="D416">
        <v>52</v>
      </c>
      <c r="E416">
        <v>18</v>
      </c>
      <c r="F416">
        <v>159.95967488270199</v>
      </c>
      <c r="G416">
        <v>4</v>
      </c>
      <c r="H416">
        <v>10000</v>
      </c>
      <c r="I416" t="s">
        <v>8342</v>
      </c>
    </row>
    <row r="417" spans="1:9" x14ac:dyDescent="0.2">
      <c r="A417" t="s">
        <v>61</v>
      </c>
      <c r="B417">
        <v>756</v>
      </c>
      <c r="C417">
        <v>16</v>
      </c>
      <c r="D417">
        <v>36</v>
      </c>
      <c r="E417">
        <v>2</v>
      </c>
      <c r="F417">
        <v>148.36191932111899</v>
      </c>
      <c r="G417">
        <v>5036</v>
      </c>
      <c r="H417">
        <v>10000</v>
      </c>
      <c r="I417" t="s">
        <v>8343</v>
      </c>
    </row>
    <row r="418" spans="1:9" x14ac:dyDescent="0.2">
      <c r="A418" t="s">
        <v>61</v>
      </c>
      <c r="B418">
        <v>756</v>
      </c>
      <c r="C418">
        <v>16</v>
      </c>
      <c r="D418">
        <v>48</v>
      </c>
      <c r="E418">
        <v>14</v>
      </c>
      <c r="F418">
        <v>159.83943653479199</v>
      </c>
      <c r="G418">
        <v>19</v>
      </c>
      <c r="H418">
        <v>10000</v>
      </c>
      <c r="I418" t="s">
        <v>8344</v>
      </c>
    </row>
    <row r="419" spans="1:9" x14ac:dyDescent="0.2">
      <c r="A419" t="s">
        <v>61</v>
      </c>
      <c r="B419">
        <v>756</v>
      </c>
      <c r="C419">
        <v>16</v>
      </c>
      <c r="D419">
        <v>34</v>
      </c>
      <c r="E419">
        <v>0</v>
      </c>
      <c r="F419">
        <v>153.92349028028499</v>
      </c>
      <c r="G419">
        <v>5664</v>
      </c>
      <c r="H419">
        <v>10000</v>
      </c>
      <c r="I419" t="s">
        <v>8345</v>
      </c>
    </row>
    <row r="420" spans="1:9" x14ac:dyDescent="0.2">
      <c r="A420" t="s">
        <v>61</v>
      </c>
      <c r="B420">
        <v>756</v>
      </c>
      <c r="C420">
        <v>16</v>
      </c>
      <c r="D420">
        <v>46</v>
      </c>
      <c r="E420">
        <v>12</v>
      </c>
      <c r="F420">
        <v>159.658768974244</v>
      </c>
      <c r="G420">
        <v>2</v>
      </c>
      <c r="H420">
        <v>10000</v>
      </c>
      <c r="I420" t="s">
        <v>8346</v>
      </c>
    </row>
    <row r="421" spans="1:9" x14ac:dyDescent="0.2">
      <c r="A421" t="s">
        <v>61</v>
      </c>
      <c r="B421">
        <v>756</v>
      </c>
      <c r="C421">
        <v>16</v>
      </c>
      <c r="D421">
        <v>38</v>
      </c>
      <c r="E421">
        <v>4</v>
      </c>
      <c r="F421">
        <v>147.831190316006</v>
      </c>
      <c r="G421">
        <v>5520</v>
      </c>
      <c r="H421">
        <v>10000</v>
      </c>
      <c r="I421" t="s">
        <v>8347</v>
      </c>
    </row>
    <row r="422" spans="1:9" x14ac:dyDescent="0.2">
      <c r="A422" t="s">
        <v>61</v>
      </c>
      <c r="B422">
        <v>756</v>
      </c>
      <c r="C422">
        <v>16</v>
      </c>
      <c r="D422">
        <v>46</v>
      </c>
      <c r="E422">
        <v>12</v>
      </c>
      <c r="F422">
        <v>159.59736767131801</v>
      </c>
      <c r="G422">
        <v>3</v>
      </c>
      <c r="H422">
        <v>10000</v>
      </c>
      <c r="I422" t="s">
        <v>8348</v>
      </c>
    </row>
    <row r="423" spans="1:9" x14ac:dyDescent="0.2">
      <c r="A423" t="s">
        <v>61</v>
      </c>
      <c r="B423">
        <v>756</v>
      </c>
      <c r="C423">
        <v>16</v>
      </c>
      <c r="D423">
        <v>34</v>
      </c>
      <c r="E423">
        <v>0</v>
      </c>
      <c r="F423">
        <v>154.67584310658199</v>
      </c>
      <c r="G423">
        <v>1031</v>
      </c>
      <c r="H423">
        <v>10000</v>
      </c>
      <c r="I423" t="s">
        <v>8349</v>
      </c>
    </row>
    <row r="424" spans="1:9" x14ac:dyDescent="0.2">
      <c r="A424" t="s">
        <v>61</v>
      </c>
      <c r="B424">
        <v>756</v>
      </c>
      <c r="C424">
        <v>16</v>
      </c>
      <c r="D424">
        <v>42</v>
      </c>
      <c r="E424">
        <v>8</v>
      </c>
      <c r="F424">
        <v>159.56079902965499</v>
      </c>
      <c r="G424">
        <v>5</v>
      </c>
      <c r="H424">
        <v>10000</v>
      </c>
      <c r="I424" t="s">
        <v>8350</v>
      </c>
    </row>
    <row r="425" spans="1:9" x14ac:dyDescent="0.2">
      <c r="A425" t="s">
        <v>61</v>
      </c>
      <c r="B425">
        <v>756</v>
      </c>
      <c r="C425">
        <v>16</v>
      </c>
      <c r="D425">
        <v>36</v>
      </c>
      <c r="E425">
        <v>2</v>
      </c>
      <c r="F425">
        <v>152.03011930361299</v>
      </c>
      <c r="G425">
        <v>5574</v>
      </c>
      <c r="H425">
        <v>10000</v>
      </c>
      <c r="I425" t="s">
        <v>8351</v>
      </c>
    </row>
    <row r="426" spans="1:9" x14ac:dyDescent="0.2">
      <c r="A426" t="s">
        <v>61</v>
      </c>
      <c r="B426">
        <v>756</v>
      </c>
      <c r="C426">
        <v>16</v>
      </c>
      <c r="D426">
        <v>34</v>
      </c>
      <c r="E426">
        <v>0</v>
      </c>
      <c r="F426">
        <v>155.22233111318201</v>
      </c>
      <c r="G426">
        <v>5161</v>
      </c>
      <c r="H426">
        <v>10000</v>
      </c>
      <c r="I426" t="s">
        <v>8352</v>
      </c>
    </row>
    <row r="427" spans="1:9" x14ac:dyDescent="0.2">
      <c r="A427" t="s">
        <v>61</v>
      </c>
      <c r="B427">
        <v>756</v>
      </c>
      <c r="C427">
        <v>16</v>
      </c>
      <c r="D427">
        <v>46</v>
      </c>
      <c r="E427">
        <v>12</v>
      </c>
      <c r="F427">
        <v>160.26089607365401</v>
      </c>
      <c r="G427">
        <v>1</v>
      </c>
      <c r="H427">
        <v>10000</v>
      </c>
      <c r="I427" t="s">
        <v>8353</v>
      </c>
    </row>
    <row r="428" spans="1:9" x14ac:dyDescent="0.2">
      <c r="A428" t="s">
        <v>61</v>
      </c>
      <c r="B428">
        <v>756</v>
      </c>
      <c r="C428">
        <v>16</v>
      </c>
      <c r="D428">
        <v>36</v>
      </c>
      <c r="E428">
        <v>2</v>
      </c>
      <c r="F428">
        <v>148.833066171035</v>
      </c>
      <c r="G428">
        <v>5614</v>
      </c>
      <c r="H428">
        <v>10000</v>
      </c>
      <c r="I428" t="s">
        <v>8354</v>
      </c>
    </row>
    <row r="429" spans="1:9" x14ac:dyDescent="0.2">
      <c r="A429" t="s">
        <v>61</v>
      </c>
      <c r="B429">
        <v>756</v>
      </c>
      <c r="C429">
        <v>16</v>
      </c>
      <c r="D429">
        <v>48</v>
      </c>
      <c r="E429">
        <v>14</v>
      </c>
      <c r="F429">
        <v>160.220182192511</v>
      </c>
      <c r="G429">
        <v>2</v>
      </c>
      <c r="H429">
        <v>10000</v>
      </c>
      <c r="I429" t="s">
        <v>8355</v>
      </c>
    </row>
    <row r="430" spans="1:9" x14ac:dyDescent="0.2">
      <c r="A430" t="s">
        <v>61</v>
      </c>
      <c r="B430">
        <v>756</v>
      </c>
      <c r="C430">
        <v>16</v>
      </c>
      <c r="D430">
        <v>38</v>
      </c>
      <c r="E430">
        <v>4</v>
      </c>
      <c r="F430">
        <v>150.19839383941101</v>
      </c>
      <c r="G430">
        <v>7101</v>
      </c>
      <c r="H430">
        <v>10000</v>
      </c>
      <c r="I430" t="s">
        <v>8356</v>
      </c>
    </row>
    <row r="431" spans="1:9" x14ac:dyDescent="0.2">
      <c r="A431" t="s">
        <v>61</v>
      </c>
      <c r="B431">
        <v>756</v>
      </c>
      <c r="C431">
        <v>16</v>
      </c>
      <c r="D431">
        <v>42</v>
      </c>
      <c r="E431">
        <v>8</v>
      </c>
      <c r="F431">
        <v>160.39687912166099</v>
      </c>
      <c r="G431">
        <v>1</v>
      </c>
      <c r="H431">
        <v>10000</v>
      </c>
      <c r="I431" t="s">
        <v>8357</v>
      </c>
    </row>
    <row r="432" spans="1:9" x14ac:dyDescent="0.2">
      <c r="A432" t="s">
        <v>61</v>
      </c>
      <c r="B432">
        <v>756</v>
      </c>
      <c r="C432">
        <v>16</v>
      </c>
      <c r="D432">
        <v>36</v>
      </c>
      <c r="E432">
        <v>2</v>
      </c>
      <c r="F432">
        <v>151.76193161774401</v>
      </c>
      <c r="G432">
        <v>5125</v>
      </c>
      <c r="H432">
        <v>10000</v>
      </c>
      <c r="I432" t="s">
        <v>8358</v>
      </c>
    </row>
    <row r="433" spans="1:9" x14ac:dyDescent="0.2">
      <c r="A433" t="s">
        <v>61</v>
      </c>
      <c r="B433">
        <v>756</v>
      </c>
      <c r="C433">
        <v>16</v>
      </c>
      <c r="D433">
        <v>46</v>
      </c>
      <c r="E433">
        <v>12</v>
      </c>
      <c r="F433">
        <v>159.438323787413</v>
      </c>
      <c r="G433">
        <v>1</v>
      </c>
      <c r="H433">
        <v>10000</v>
      </c>
      <c r="I433" t="s">
        <v>8359</v>
      </c>
    </row>
    <row r="434" spans="1:9" x14ac:dyDescent="0.2">
      <c r="A434" t="s">
        <v>61</v>
      </c>
      <c r="B434">
        <v>756</v>
      </c>
      <c r="C434">
        <v>16</v>
      </c>
      <c r="D434">
        <v>36</v>
      </c>
      <c r="E434">
        <v>2</v>
      </c>
      <c r="F434">
        <v>150.063607716001</v>
      </c>
      <c r="G434">
        <v>3829</v>
      </c>
      <c r="H434">
        <v>10000</v>
      </c>
      <c r="I434" t="s">
        <v>8360</v>
      </c>
    </row>
    <row r="435" spans="1:9" x14ac:dyDescent="0.2">
      <c r="A435" t="s">
        <v>61</v>
      </c>
      <c r="B435">
        <v>756</v>
      </c>
      <c r="C435">
        <v>16</v>
      </c>
      <c r="D435">
        <v>50</v>
      </c>
      <c r="E435">
        <v>16</v>
      </c>
      <c r="F435">
        <v>159.718452727422</v>
      </c>
      <c r="G435">
        <v>2</v>
      </c>
      <c r="H435">
        <v>10000</v>
      </c>
      <c r="I435" t="s">
        <v>8361</v>
      </c>
    </row>
    <row r="436" spans="1:9" x14ac:dyDescent="0.2">
      <c r="A436" t="s">
        <v>61</v>
      </c>
      <c r="B436">
        <v>756</v>
      </c>
      <c r="C436">
        <v>16</v>
      </c>
      <c r="D436">
        <v>40</v>
      </c>
      <c r="E436">
        <v>6</v>
      </c>
      <c r="F436">
        <v>151.976210193708</v>
      </c>
      <c r="G436">
        <v>3325</v>
      </c>
      <c r="H436">
        <v>10000</v>
      </c>
      <c r="I436" t="s">
        <v>8362</v>
      </c>
    </row>
    <row r="437" spans="1:9" x14ac:dyDescent="0.2">
      <c r="A437" t="s">
        <v>61</v>
      </c>
      <c r="B437">
        <v>756</v>
      </c>
      <c r="C437">
        <v>16</v>
      </c>
      <c r="D437">
        <v>50</v>
      </c>
      <c r="E437">
        <v>16</v>
      </c>
      <c r="F437">
        <v>160.397192806936</v>
      </c>
      <c r="G437">
        <v>2</v>
      </c>
      <c r="H437">
        <v>10000</v>
      </c>
      <c r="I437" t="s">
        <v>8363</v>
      </c>
    </row>
    <row r="438" spans="1:9" x14ac:dyDescent="0.2">
      <c r="A438" t="s">
        <v>61</v>
      </c>
      <c r="B438">
        <v>756</v>
      </c>
      <c r="C438">
        <v>16</v>
      </c>
      <c r="D438">
        <v>36</v>
      </c>
      <c r="E438">
        <v>2</v>
      </c>
      <c r="F438">
        <v>153.296335602179</v>
      </c>
      <c r="G438">
        <v>4652</v>
      </c>
      <c r="H438">
        <v>10000</v>
      </c>
      <c r="I438" t="s">
        <v>8364</v>
      </c>
    </row>
    <row r="439" spans="1:9" x14ac:dyDescent="0.2">
      <c r="A439" t="s">
        <v>61</v>
      </c>
      <c r="B439">
        <v>756</v>
      </c>
      <c r="C439">
        <v>16</v>
      </c>
      <c r="D439">
        <v>48</v>
      </c>
      <c r="E439">
        <v>14</v>
      </c>
      <c r="F439">
        <v>159.848447200842</v>
      </c>
      <c r="G439">
        <v>5</v>
      </c>
      <c r="H439">
        <v>10000</v>
      </c>
      <c r="I439" t="s">
        <v>8365</v>
      </c>
    </row>
    <row r="440" spans="1:9" x14ac:dyDescent="0.2">
      <c r="A440" t="s">
        <v>61</v>
      </c>
      <c r="B440">
        <v>756</v>
      </c>
      <c r="C440">
        <v>16</v>
      </c>
      <c r="D440">
        <v>38</v>
      </c>
      <c r="E440">
        <v>4</v>
      </c>
      <c r="F440">
        <v>152.086146206595</v>
      </c>
      <c r="G440">
        <v>4573</v>
      </c>
      <c r="H440">
        <v>10000</v>
      </c>
      <c r="I440" t="s">
        <v>8366</v>
      </c>
    </row>
    <row r="441" spans="1:9" x14ac:dyDescent="0.2">
      <c r="A441" t="s">
        <v>61</v>
      </c>
      <c r="B441">
        <v>756</v>
      </c>
      <c r="C441">
        <v>16</v>
      </c>
      <c r="D441">
        <v>50</v>
      </c>
      <c r="E441">
        <v>16</v>
      </c>
      <c r="F441">
        <v>159.92260038293799</v>
      </c>
      <c r="G441">
        <v>2</v>
      </c>
      <c r="H441">
        <v>10000</v>
      </c>
      <c r="I441" t="s">
        <v>8367</v>
      </c>
    </row>
    <row r="442" spans="1:9" x14ac:dyDescent="0.2">
      <c r="A442" t="s">
        <v>61</v>
      </c>
      <c r="B442">
        <v>756</v>
      </c>
      <c r="C442">
        <v>16</v>
      </c>
      <c r="D442">
        <v>36</v>
      </c>
      <c r="E442">
        <v>2</v>
      </c>
      <c r="F442">
        <v>147.84083124436401</v>
      </c>
      <c r="G442">
        <v>1307</v>
      </c>
      <c r="H442">
        <v>10000</v>
      </c>
      <c r="I442" t="s">
        <v>8368</v>
      </c>
    </row>
    <row r="443" spans="1:9" x14ac:dyDescent="0.2">
      <c r="A443" t="s">
        <v>61</v>
      </c>
      <c r="B443">
        <v>756</v>
      </c>
      <c r="C443">
        <v>16</v>
      </c>
      <c r="D443">
        <v>48</v>
      </c>
      <c r="E443">
        <v>14</v>
      </c>
      <c r="F443">
        <v>159.85098462365499</v>
      </c>
      <c r="G443">
        <v>7</v>
      </c>
      <c r="H443">
        <v>10000</v>
      </c>
      <c r="I443" t="s">
        <v>8369</v>
      </c>
    </row>
    <row r="444" spans="1:9" x14ac:dyDescent="0.2">
      <c r="A444" t="s">
        <v>61</v>
      </c>
      <c r="B444">
        <v>756</v>
      </c>
      <c r="C444">
        <v>16</v>
      </c>
      <c r="D444">
        <v>34</v>
      </c>
      <c r="E444">
        <v>0</v>
      </c>
      <c r="F444">
        <v>153.06011513620601</v>
      </c>
      <c r="G444">
        <v>313</v>
      </c>
      <c r="H444">
        <v>10000</v>
      </c>
      <c r="I444" t="s">
        <v>8370</v>
      </c>
    </row>
    <row r="445" spans="1:9" x14ac:dyDescent="0.2">
      <c r="A445" t="s">
        <v>61</v>
      </c>
      <c r="B445">
        <v>756</v>
      </c>
      <c r="C445">
        <v>16</v>
      </c>
      <c r="D445">
        <v>46</v>
      </c>
      <c r="E445">
        <v>12</v>
      </c>
      <c r="F445">
        <v>159.90747785009401</v>
      </c>
      <c r="G445">
        <v>1</v>
      </c>
      <c r="H445">
        <v>10000</v>
      </c>
      <c r="I445" t="s">
        <v>8371</v>
      </c>
    </row>
    <row r="446" spans="1:9" x14ac:dyDescent="0.2">
      <c r="A446" t="s">
        <v>61</v>
      </c>
      <c r="B446">
        <v>756</v>
      </c>
      <c r="C446">
        <v>16</v>
      </c>
      <c r="D446">
        <v>36</v>
      </c>
      <c r="E446">
        <v>2</v>
      </c>
      <c r="F446">
        <v>148.272339497692</v>
      </c>
      <c r="G446">
        <v>3359</v>
      </c>
      <c r="H446">
        <v>10000</v>
      </c>
      <c r="I446" t="s">
        <v>8372</v>
      </c>
    </row>
    <row r="447" spans="1:9" x14ac:dyDescent="0.2">
      <c r="A447" t="s">
        <v>61</v>
      </c>
      <c r="B447">
        <v>756</v>
      </c>
      <c r="C447">
        <v>16</v>
      </c>
      <c r="D447">
        <v>44</v>
      </c>
      <c r="E447">
        <v>10</v>
      </c>
      <c r="F447">
        <v>159.716095293872</v>
      </c>
      <c r="G447">
        <v>2</v>
      </c>
      <c r="H447">
        <v>10000</v>
      </c>
      <c r="I447" t="s">
        <v>8373</v>
      </c>
    </row>
    <row r="448" spans="1:9" x14ac:dyDescent="0.2">
      <c r="A448" t="s">
        <v>61</v>
      </c>
      <c r="B448">
        <v>756</v>
      </c>
      <c r="C448">
        <v>16</v>
      </c>
      <c r="D448">
        <v>34</v>
      </c>
      <c r="E448">
        <v>0</v>
      </c>
      <c r="F448">
        <v>150.59479127265499</v>
      </c>
      <c r="G448">
        <v>2637</v>
      </c>
      <c r="H448">
        <v>10000</v>
      </c>
      <c r="I448" t="s">
        <v>8374</v>
      </c>
    </row>
    <row r="449" spans="1:9" x14ac:dyDescent="0.2">
      <c r="A449" t="s">
        <v>61</v>
      </c>
      <c r="B449">
        <v>756</v>
      </c>
      <c r="C449">
        <v>16</v>
      </c>
      <c r="D449">
        <v>48</v>
      </c>
      <c r="E449">
        <v>14</v>
      </c>
      <c r="F449">
        <v>159.69486488774399</v>
      </c>
      <c r="G449">
        <v>2</v>
      </c>
      <c r="H449">
        <v>10000</v>
      </c>
      <c r="I449" t="s">
        <v>8375</v>
      </c>
    </row>
    <row r="450" spans="1:9" x14ac:dyDescent="0.2">
      <c r="A450" t="s">
        <v>61</v>
      </c>
      <c r="B450">
        <v>756</v>
      </c>
      <c r="C450">
        <v>16</v>
      </c>
      <c r="D450">
        <v>36</v>
      </c>
      <c r="E450">
        <v>2</v>
      </c>
      <c r="F450">
        <v>155.70750305335901</v>
      </c>
      <c r="G450">
        <v>1505</v>
      </c>
      <c r="H450">
        <v>10000</v>
      </c>
      <c r="I450" t="s">
        <v>8376</v>
      </c>
    </row>
    <row r="451" spans="1:9" x14ac:dyDescent="0.2">
      <c r="A451" t="s">
        <v>61</v>
      </c>
      <c r="B451">
        <v>756</v>
      </c>
      <c r="C451">
        <v>16</v>
      </c>
      <c r="D451">
        <v>42</v>
      </c>
      <c r="E451">
        <v>8</v>
      </c>
      <c r="F451">
        <v>159.94963573943801</v>
      </c>
      <c r="G451">
        <v>1</v>
      </c>
      <c r="H451">
        <v>10000</v>
      </c>
      <c r="I451" t="s">
        <v>8377</v>
      </c>
    </row>
    <row r="452" spans="1:9" x14ac:dyDescent="0.2">
      <c r="A452" t="s">
        <v>61</v>
      </c>
      <c r="B452">
        <v>756</v>
      </c>
      <c r="C452">
        <v>16</v>
      </c>
      <c r="D452">
        <v>34</v>
      </c>
      <c r="E452">
        <v>0</v>
      </c>
      <c r="F452">
        <v>153.20060694869599</v>
      </c>
      <c r="G452">
        <v>5121</v>
      </c>
      <c r="H452">
        <v>10000</v>
      </c>
      <c r="I452" t="s">
        <v>8378</v>
      </c>
    </row>
    <row r="453" spans="1:9" x14ac:dyDescent="0.2">
      <c r="A453" t="s">
        <v>61</v>
      </c>
      <c r="B453">
        <v>756</v>
      </c>
      <c r="C453">
        <v>16</v>
      </c>
      <c r="D453">
        <v>46</v>
      </c>
      <c r="E453">
        <v>12</v>
      </c>
      <c r="F453">
        <v>160.11038832366401</v>
      </c>
      <c r="G453">
        <v>1</v>
      </c>
      <c r="H453">
        <v>10000</v>
      </c>
      <c r="I453" t="s">
        <v>8379</v>
      </c>
    </row>
    <row r="454" spans="1:9" x14ac:dyDescent="0.2">
      <c r="A454" t="s">
        <v>61</v>
      </c>
      <c r="B454">
        <v>756</v>
      </c>
      <c r="C454">
        <v>16</v>
      </c>
      <c r="D454">
        <v>38</v>
      </c>
      <c r="E454">
        <v>4</v>
      </c>
      <c r="F454">
        <v>150.08344393502901</v>
      </c>
      <c r="G454">
        <v>3821</v>
      </c>
      <c r="H454">
        <v>10000</v>
      </c>
      <c r="I454" t="s">
        <v>8380</v>
      </c>
    </row>
    <row r="455" spans="1:9" x14ac:dyDescent="0.2">
      <c r="A455" t="s">
        <v>61</v>
      </c>
      <c r="B455">
        <v>756</v>
      </c>
      <c r="C455">
        <v>16</v>
      </c>
      <c r="D455">
        <v>46</v>
      </c>
      <c r="E455">
        <v>12</v>
      </c>
      <c r="F455">
        <v>160.132744748145</v>
      </c>
      <c r="G455">
        <v>1</v>
      </c>
      <c r="H455">
        <v>10000</v>
      </c>
      <c r="I455" t="s">
        <v>8381</v>
      </c>
    </row>
    <row r="456" spans="1:9" x14ac:dyDescent="0.2">
      <c r="A456" t="s">
        <v>61</v>
      </c>
      <c r="B456">
        <v>756</v>
      </c>
      <c r="C456">
        <v>16</v>
      </c>
      <c r="D456">
        <v>40</v>
      </c>
      <c r="E456">
        <v>6</v>
      </c>
      <c r="F456">
        <v>148.183923131786</v>
      </c>
      <c r="G456">
        <v>6133</v>
      </c>
      <c r="H456">
        <v>10000</v>
      </c>
      <c r="I456" t="s">
        <v>8382</v>
      </c>
    </row>
    <row r="457" spans="1:9" x14ac:dyDescent="0.2">
      <c r="A457" t="s">
        <v>61</v>
      </c>
      <c r="B457">
        <v>756</v>
      </c>
      <c r="C457">
        <v>16</v>
      </c>
      <c r="D457">
        <v>46</v>
      </c>
      <c r="E457">
        <v>12</v>
      </c>
      <c r="F457">
        <v>159.57957232650301</v>
      </c>
      <c r="G457">
        <v>1</v>
      </c>
      <c r="H457">
        <v>10000</v>
      </c>
      <c r="I457" t="s">
        <v>8383</v>
      </c>
    </row>
    <row r="458" spans="1:9" x14ac:dyDescent="0.2">
      <c r="A458" t="s">
        <v>61</v>
      </c>
      <c r="B458">
        <v>756</v>
      </c>
      <c r="C458">
        <v>16</v>
      </c>
      <c r="D458">
        <v>36</v>
      </c>
      <c r="E458">
        <v>2</v>
      </c>
      <c r="F458">
        <v>150.80072768498201</v>
      </c>
      <c r="G458">
        <v>3963</v>
      </c>
      <c r="H458">
        <v>10000</v>
      </c>
      <c r="I458" t="s">
        <v>8384</v>
      </c>
    </row>
    <row r="459" spans="1:9" x14ac:dyDescent="0.2">
      <c r="A459" t="s">
        <v>61</v>
      </c>
      <c r="B459">
        <v>756</v>
      </c>
      <c r="C459">
        <v>16</v>
      </c>
      <c r="D459">
        <v>48</v>
      </c>
      <c r="E459">
        <v>14</v>
      </c>
      <c r="F459">
        <v>160.09425830561599</v>
      </c>
      <c r="G459">
        <v>1</v>
      </c>
      <c r="H459">
        <v>10000</v>
      </c>
      <c r="I459" t="s">
        <v>8385</v>
      </c>
    </row>
    <row r="460" spans="1:9" x14ac:dyDescent="0.2">
      <c r="A460" t="s">
        <v>61</v>
      </c>
      <c r="B460">
        <v>756</v>
      </c>
      <c r="C460">
        <v>16</v>
      </c>
      <c r="D460">
        <v>34</v>
      </c>
      <c r="E460">
        <v>0</v>
      </c>
      <c r="F460">
        <v>149.74015980027599</v>
      </c>
      <c r="G460">
        <v>2441</v>
      </c>
      <c r="H460">
        <v>10000</v>
      </c>
      <c r="I460" t="s">
        <v>8386</v>
      </c>
    </row>
    <row r="461" spans="1:9" x14ac:dyDescent="0.2">
      <c r="A461" t="s">
        <v>61</v>
      </c>
      <c r="B461">
        <v>756</v>
      </c>
      <c r="C461">
        <v>16</v>
      </c>
      <c r="D461">
        <v>36</v>
      </c>
      <c r="E461">
        <v>2</v>
      </c>
      <c r="F461">
        <v>147.91987922508201</v>
      </c>
      <c r="G461">
        <v>2550</v>
      </c>
      <c r="H461">
        <v>10000</v>
      </c>
      <c r="I461" t="s">
        <v>8387</v>
      </c>
    </row>
    <row r="462" spans="1:9" x14ac:dyDescent="0.2">
      <c r="A462" t="s">
        <v>61</v>
      </c>
      <c r="B462">
        <v>756</v>
      </c>
      <c r="C462">
        <v>16</v>
      </c>
      <c r="D462">
        <v>46</v>
      </c>
      <c r="E462">
        <v>12</v>
      </c>
      <c r="F462">
        <v>160.56252418737799</v>
      </c>
      <c r="G462">
        <v>4</v>
      </c>
      <c r="H462">
        <v>10000</v>
      </c>
      <c r="I462" t="s">
        <v>8388</v>
      </c>
    </row>
    <row r="463" spans="1:9" x14ac:dyDescent="0.2">
      <c r="A463" t="s">
        <v>61</v>
      </c>
      <c r="B463">
        <v>756</v>
      </c>
      <c r="C463">
        <v>16</v>
      </c>
      <c r="D463">
        <v>38</v>
      </c>
      <c r="E463">
        <v>4</v>
      </c>
      <c r="F463">
        <v>152.832321890629</v>
      </c>
      <c r="G463">
        <v>191</v>
      </c>
      <c r="H463">
        <v>10000</v>
      </c>
      <c r="I463" t="s">
        <v>8389</v>
      </c>
    </row>
    <row r="464" spans="1:9" x14ac:dyDescent="0.2">
      <c r="A464" t="s">
        <v>61</v>
      </c>
      <c r="B464">
        <v>756</v>
      </c>
      <c r="C464">
        <v>16</v>
      </c>
      <c r="D464">
        <v>44</v>
      </c>
      <c r="E464">
        <v>10</v>
      </c>
      <c r="F464">
        <v>159.29173643328201</v>
      </c>
      <c r="G464">
        <v>9</v>
      </c>
      <c r="H464">
        <v>10000</v>
      </c>
      <c r="I464" t="s">
        <v>8390</v>
      </c>
    </row>
    <row r="465" spans="1:9" x14ac:dyDescent="0.2">
      <c r="A465" t="s">
        <v>61</v>
      </c>
      <c r="B465">
        <v>756</v>
      </c>
      <c r="C465">
        <v>16</v>
      </c>
      <c r="D465">
        <v>34</v>
      </c>
      <c r="E465">
        <v>0</v>
      </c>
      <c r="F465">
        <v>151.90753509290499</v>
      </c>
      <c r="G465">
        <v>3163</v>
      </c>
      <c r="H465">
        <v>10000</v>
      </c>
      <c r="I465" t="s">
        <v>8391</v>
      </c>
    </row>
    <row r="466" spans="1:9" x14ac:dyDescent="0.2">
      <c r="A466" t="s">
        <v>61</v>
      </c>
      <c r="B466">
        <v>756</v>
      </c>
      <c r="C466">
        <v>16</v>
      </c>
      <c r="D466">
        <v>40</v>
      </c>
      <c r="E466">
        <v>6</v>
      </c>
      <c r="F466">
        <v>159.86850992683301</v>
      </c>
      <c r="G466">
        <v>2</v>
      </c>
      <c r="H466">
        <v>10000</v>
      </c>
      <c r="I466" t="s">
        <v>8392</v>
      </c>
    </row>
    <row r="467" spans="1:9" x14ac:dyDescent="0.2">
      <c r="A467" t="s">
        <v>61</v>
      </c>
      <c r="B467">
        <v>756</v>
      </c>
      <c r="C467">
        <v>16</v>
      </c>
      <c r="D467">
        <v>34</v>
      </c>
      <c r="E467">
        <v>0</v>
      </c>
      <c r="F467">
        <v>148.46930785384001</v>
      </c>
      <c r="G467">
        <v>2570</v>
      </c>
      <c r="H467">
        <v>10000</v>
      </c>
      <c r="I467" t="s">
        <v>8393</v>
      </c>
    </row>
    <row r="468" spans="1:9" x14ac:dyDescent="0.2">
      <c r="A468" t="s">
        <v>61</v>
      </c>
      <c r="B468">
        <v>756</v>
      </c>
      <c r="C468">
        <v>16</v>
      </c>
      <c r="D468">
        <v>48</v>
      </c>
      <c r="E468">
        <v>14</v>
      </c>
      <c r="F468">
        <v>160.09077997040001</v>
      </c>
      <c r="G468">
        <v>4</v>
      </c>
      <c r="H468">
        <v>10000</v>
      </c>
      <c r="I468" t="s">
        <v>8394</v>
      </c>
    </row>
    <row r="469" spans="1:9" x14ac:dyDescent="0.2">
      <c r="A469" t="s">
        <v>61</v>
      </c>
      <c r="B469">
        <v>756</v>
      </c>
      <c r="C469">
        <v>16</v>
      </c>
      <c r="D469">
        <v>38</v>
      </c>
      <c r="E469">
        <v>4</v>
      </c>
      <c r="F469">
        <v>154.36286861356299</v>
      </c>
      <c r="G469">
        <v>576</v>
      </c>
      <c r="H469">
        <v>10000</v>
      </c>
      <c r="I469" t="s">
        <v>8395</v>
      </c>
    </row>
    <row r="470" spans="1:9" x14ac:dyDescent="0.2">
      <c r="A470" t="s">
        <v>61</v>
      </c>
      <c r="B470">
        <v>756</v>
      </c>
      <c r="C470">
        <v>16</v>
      </c>
      <c r="D470">
        <v>46</v>
      </c>
      <c r="E470">
        <v>12</v>
      </c>
      <c r="F470">
        <v>159.90802193619299</v>
      </c>
      <c r="G470">
        <v>1</v>
      </c>
      <c r="H470">
        <v>10000</v>
      </c>
      <c r="I470" t="s">
        <v>8396</v>
      </c>
    </row>
    <row r="471" spans="1:9" x14ac:dyDescent="0.2">
      <c r="A471" t="s">
        <v>61</v>
      </c>
      <c r="B471">
        <v>756</v>
      </c>
      <c r="C471">
        <v>16</v>
      </c>
      <c r="D471">
        <v>36</v>
      </c>
      <c r="E471">
        <v>2</v>
      </c>
      <c r="F471">
        <v>149.90066368505299</v>
      </c>
      <c r="G471">
        <v>2589</v>
      </c>
      <c r="H471">
        <v>10000</v>
      </c>
      <c r="I471" t="s">
        <v>8397</v>
      </c>
    </row>
    <row r="472" spans="1:9" x14ac:dyDescent="0.2">
      <c r="A472" t="s">
        <v>61</v>
      </c>
      <c r="B472">
        <v>756</v>
      </c>
      <c r="C472">
        <v>16</v>
      </c>
      <c r="D472">
        <v>48</v>
      </c>
      <c r="E472">
        <v>14</v>
      </c>
      <c r="F472">
        <v>159.54964768886501</v>
      </c>
      <c r="G472">
        <v>1</v>
      </c>
      <c r="H472">
        <v>10000</v>
      </c>
      <c r="I472" t="s">
        <v>8398</v>
      </c>
    </row>
    <row r="473" spans="1:9" x14ac:dyDescent="0.2">
      <c r="A473" t="s">
        <v>61</v>
      </c>
      <c r="B473">
        <v>756</v>
      </c>
      <c r="C473">
        <v>16</v>
      </c>
      <c r="D473">
        <v>36</v>
      </c>
      <c r="E473">
        <v>2</v>
      </c>
      <c r="F473">
        <v>151.00513783935401</v>
      </c>
      <c r="G473">
        <v>4341</v>
      </c>
      <c r="H473">
        <v>10000</v>
      </c>
      <c r="I473" t="s">
        <v>8399</v>
      </c>
    </row>
    <row r="474" spans="1:9" x14ac:dyDescent="0.2">
      <c r="A474" t="s">
        <v>61</v>
      </c>
      <c r="B474">
        <v>756</v>
      </c>
      <c r="C474">
        <v>16</v>
      </c>
      <c r="D474">
        <v>46</v>
      </c>
      <c r="E474">
        <v>12</v>
      </c>
      <c r="F474">
        <v>159.869329966604</v>
      </c>
      <c r="G474">
        <v>1</v>
      </c>
      <c r="H474">
        <v>10000</v>
      </c>
      <c r="I474" t="s">
        <v>8400</v>
      </c>
    </row>
    <row r="475" spans="1:9" x14ac:dyDescent="0.2">
      <c r="A475" t="s">
        <v>61</v>
      </c>
      <c r="B475">
        <v>756</v>
      </c>
      <c r="C475">
        <v>16</v>
      </c>
      <c r="D475">
        <v>36</v>
      </c>
      <c r="E475">
        <v>2</v>
      </c>
      <c r="F475">
        <v>155.34539891220601</v>
      </c>
      <c r="G475">
        <v>3806</v>
      </c>
      <c r="H475">
        <v>10000</v>
      </c>
      <c r="I475" t="s">
        <v>8401</v>
      </c>
    </row>
    <row r="476" spans="1:9" x14ac:dyDescent="0.2">
      <c r="A476" t="s">
        <v>61</v>
      </c>
      <c r="B476">
        <v>756</v>
      </c>
      <c r="C476">
        <v>16</v>
      </c>
      <c r="D476">
        <v>42</v>
      </c>
      <c r="E476">
        <v>8</v>
      </c>
      <c r="F476">
        <v>159.931808494031</v>
      </c>
      <c r="G476">
        <v>5</v>
      </c>
      <c r="H476">
        <v>10000</v>
      </c>
      <c r="I476" t="s">
        <v>8402</v>
      </c>
    </row>
    <row r="477" spans="1:9" x14ac:dyDescent="0.2">
      <c r="A477" t="s">
        <v>61</v>
      </c>
      <c r="B477">
        <v>756</v>
      </c>
      <c r="C477">
        <v>16</v>
      </c>
      <c r="D477">
        <v>36</v>
      </c>
      <c r="E477">
        <v>2</v>
      </c>
      <c r="F477">
        <v>148.52065684553199</v>
      </c>
      <c r="G477">
        <v>6568</v>
      </c>
      <c r="H477">
        <v>10000</v>
      </c>
      <c r="I477" t="s">
        <v>8403</v>
      </c>
    </row>
    <row r="478" spans="1:9" x14ac:dyDescent="0.2">
      <c r="A478" t="s">
        <v>61</v>
      </c>
      <c r="B478">
        <v>756</v>
      </c>
      <c r="C478">
        <v>16</v>
      </c>
      <c r="D478">
        <v>42</v>
      </c>
      <c r="E478">
        <v>8</v>
      </c>
      <c r="F478">
        <v>159.27090847399</v>
      </c>
      <c r="G478">
        <v>2</v>
      </c>
      <c r="H478">
        <v>10000</v>
      </c>
      <c r="I478" t="s">
        <v>8404</v>
      </c>
    </row>
    <row r="479" spans="1:9" x14ac:dyDescent="0.2">
      <c r="A479" t="s">
        <v>61</v>
      </c>
      <c r="B479">
        <v>756</v>
      </c>
      <c r="C479">
        <v>16</v>
      </c>
      <c r="D479">
        <v>42</v>
      </c>
      <c r="E479">
        <v>8</v>
      </c>
      <c r="F479">
        <v>148.62085834518001</v>
      </c>
      <c r="G479">
        <v>6600</v>
      </c>
      <c r="H479">
        <v>10000</v>
      </c>
      <c r="I479" t="s">
        <v>8405</v>
      </c>
    </row>
    <row r="480" spans="1:9" x14ac:dyDescent="0.2">
      <c r="A480" t="s">
        <v>61</v>
      </c>
      <c r="B480">
        <v>756</v>
      </c>
      <c r="C480">
        <v>16</v>
      </c>
      <c r="D480">
        <v>46</v>
      </c>
      <c r="E480">
        <v>12</v>
      </c>
      <c r="F480">
        <v>160.92978577874601</v>
      </c>
      <c r="G480">
        <v>1</v>
      </c>
      <c r="H480">
        <v>10000</v>
      </c>
      <c r="I480" t="s">
        <v>8406</v>
      </c>
    </row>
    <row r="481" spans="1:9" x14ac:dyDescent="0.2">
      <c r="A481" t="s">
        <v>61</v>
      </c>
      <c r="B481">
        <v>756</v>
      </c>
      <c r="C481">
        <v>16</v>
      </c>
      <c r="D481">
        <v>38</v>
      </c>
      <c r="E481">
        <v>4</v>
      </c>
      <c r="F481">
        <v>146.71790060121501</v>
      </c>
      <c r="G481">
        <v>1930</v>
      </c>
      <c r="H481">
        <v>10000</v>
      </c>
      <c r="I481" t="s">
        <v>8407</v>
      </c>
    </row>
    <row r="482" spans="1:9" x14ac:dyDescent="0.2">
      <c r="A482" t="s">
        <v>61</v>
      </c>
      <c r="B482">
        <v>756</v>
      </c>
      <c r="C482">
        <v>16</v>
      </c>
      <c r="D482">
        <v>44</v>
      </c>
      <c r="E482">
        <v>10</v>
      </c>
      <c r="F482">
        <v>159.879946605302</v>
      </c>
      <c r="G482">
        <v>1</v>
      </c>
      <c r="H482">
        <v>10000</v>
      </c>
      <c r="I482" t="s">
        <v>8408</v>
      </c>
    </row>
    <row r="483" spans="1:9" x14ac:dyDescent="0.2">
      <c r="A483" t="s">
        <v>61</v>
      </c>
      <c r="B483">
        <v>756</v>
      </c>
      <c r="C483">
        <v>16</v>
      </c>
      <c r="D483">
        <v>38</v>
      </c>
      <c r="E483">
        <v>4</v>
      </c>
      <c r="F483">
        <v>154.25802685692901</v>
      </c>
      <c r="G483">
        <v>3770</v>
      </c>
      <c r="H483">
        <v>10000</v>
      </c>
      <c r="I483" t="s">
        <v>8409</v>
      </c>
    </row>
    <row r="484" spans="1:9" x14ac:dyDescent="0.2">
      <c r="A484" t="s">
        <v>61</v>
      </c>
      <c r="B484">
        <v>756</v>
      </c>
      <c r="C484">
        <v>16</v>
      </c>
      <c r="D484">
        <v>46</v>
      </c>
      <c r="E484">
        <v>12</v>
      </c>
      <c r="F484">
        <v>158.679532648064</v>
      </c>
      <c r="G484">
        <v>7</v>
      </c>
      <c r="H484">
        <v>10000</v>
      </c>
      <c r="I484" t="s">
        <v>8410</v>
      </c>
    </row>
    <row r="485" spans="1:9" x14ac:dyDescent="0.2">
      <c r="A485" t="s">
        <v>61</v>
      </c>
      <c r="B485">
        <v>756</v>
      </c>
      <c r="C485">
        <v>16</v>
      </c>
      <c r="D485">
        <v>34</v>
      </c>
      <c r="E485">
        <v>0</v>
      </c>
      <c r="F485">
        <v>147.47795244026901</v>
      </c>
      <c r="G485">
        <v>3106</v>
      </c>
      <c r="H485">
        <v>10000</v>
      </c>
      <c r="I485" t="s">
        <v>8411</v>
      </c>
    </row>
    <row r="486" spans="1:9" x14ac:dyDescent="0.2">
      <c r="A486" t="s">
        <v>61</v>
      </c>
      <c r="B486">
        <v>756</v>
      </c>
      <c r="C486">
        <v>16</v>
      </c>
      <c r="D486">
        <v>46</v>
      </c>
      <c r="E486">
        <v>12</v>
      </c>
      <c r="F486">
        <v>159.03589582256899</v>
      </c>
      <c r="G486">
        <v>15</v>
      </c>
      <c r="H486">
        <v>10000</v>
      </c>
      <c r="I486" t="s">
        <v>8412</v>
      </c>
    </row>
    <row r="487" spans="1:9" x14ac:dyDescent="0.2">
      <c r="A487" t="s">
        <v>61</v>
      </c>
      <c r="B487">
        <v>756</v>
      </c>
      <c r="C487">
        <v>16</v>
      </c>
      <c r="D487">
        <v>44</v>
      </c>
      <c r="E487">
        <v>10</v>
      </c>
      <c r="F487">
        <v>150.053574717603</v>
      </c>
      <c r="G487">
        <v>32</v>
      </c>
      <c r="H487">
        <v>10000</v>
      </c>
      <c r="I487" t="s">
        <v>8413</v>
      </c>
    </row>
    <row r="488" spans="1:9" x14ac:dyDescent="0.2">
      <c r="A488" t="s">
        <v>61</v>
      </c>
      <c r="B488">
        <v>756</v>
      </c>
      <c r="C488">
        <v>16</v>
      </c>
      <c r="D488">
        <v>44</v>
      </c>
      <c r="E488">
        <v>10</v>
      </c>
      <c r="F488">
        <v>159.56795099470699</v>
      </c>
      <c r="G488">
        <v>7</v>
      </c>
      <c r="H488">
        <v>10000</v>
      </c>
      <c r="I488" t="s">
        <v>8414</v>
      </c>
    </row>
    <row r="489" spans="1:9" x14ac:dyDescent="0.2">
      <c r="A489" t="s">
        <v>61</v>
      </c>
      <c r="B489">
        <v>756</v>
      </c>
      <c r="C489">
        <v>16</v>
      </c>
      <c r="D489">
        <v>34</v>
      </c>
      <c r="E489">
        <v>0</v>
      </c>
      <c r="F489">
        <v>149.746688851155</v>
      </c>
      <c r="G489">
        <v>288</v>
      </c>
      <c r="H489">
        <v>10000</v>
      </c>
      <c r="I489" t="s">
        <v>8415</v>
      </c>
    </row>
    <row r="490" spans="1:9" x14ac:dyDescent="0.2">
      <c r="A490" t="s">
        <v>61</v>
      </c>
      <c r="B490">
        <v>756</v>
      </c>
      <c r="C490">
        <v>16</v>
      </c>
      <c r="D490">
        <v>48</v>
      </c>
      <c r="E490">
        <v>14</v>
      </c>
      <c r="F490">
        <v>160.32475778274201</v>
      </c>
      <c r="G490">
        <v>6</v>
      </c>
      <c r="H490">
        <v>10000</v>
      </c>
      <c r="I490" t="s">
        <v>8416</v>
      </c>
    </row>
    <row r="491" spans="1:9" x14ac:dyDescent="0.2">
      <c r="A491" t="s">
        <v>61</v>
      </c>
      <c r="B491">
        <v>756</v>
      </c>
      <c r="C491">
        <v>16</v>
      </c>
      <c r="D491">
        <v>36</v>
      </c>
      <c r="E491">
        <v>2</v>
      </c>
      <c r="F491">
        <v>149.74591740500099</v>
      </c>
      <c r="G491">
        <v>5610</v>
      </c>
      <c r="H491">
        <v>10000</v>
      </c>
      <c r="I491" t="s">
        <v>8417</v>
      </c>
    </row>
    <row r="492" spans="1:9" x14ac:dyDescent="0.2">
      <c r="A492" t="s">
        <v>61</v>
      </c>
      <c r="B492">
        <v>756</v>
      </c>
      <c r="C492">
        <v>16</v>
      </c>
      <c r="D492">
        <v>48</v>
      </c>
      <c r="E492">
        <v>14</v>
      </c>
      <c r="F492">
        <v>158.03180737048299</v>
      </c>
      <c r="G492">
        <v>5</v>
      </c>
      <c r="H492">
        <v>10000</v>
      </c>
      <c r="I492" t="s">
        <v>8418</v>
      </c>
    </row>
    <row r="493" spans="1:9" x14ac:dyDescent="0.2">
      <c r="A493" t="s">
        <v>61</v>
      </c>
      <c r="B493">
        <v>756</v>
      </c>
      <c r="C493">
        <v>16</v>
      </c>
      <c r="D493">
        <v>38</v>
      </c>
      <c r="E493">
        <v>4</v>
      </c>
      <c r="F493">
        <v>150.99364794790699</v>
      </c>
      <c r="G493">
        <v>3934</v>
      </c>
      <c r="H493">
        <v>10000</v>
      </c>
      <c r="I493" t="s">
        <v>8419</v>
      </c>
    </row>
    <row r="494" spans="1:9" x14ac:dyDescent="0.2">
      <c r="A494" t="s">
        <v>61</v>
      </c>
      <c r="B494">
        <v>756</v>
      </c>
      <c r="C494">
        <v>16</v>
      </c>
      <c r="D494">
        <v>36</v>
      </c>
      <c r="E494">
        <v>2</v>
      </c>
      <c r="F494">
        <v>150.08694761432699</v>
      </c>
      <c r="G494">
        <v>3358</v>
      </c>
      <c r="H494">
        <v>10000</v>
      </c>
      <c r="I494" t="s">
        <v>8420</v>
      </c>
    </row>
    <row r="495" spans="1:9" x14ac:dyDescent="0.2">
      <c r="A495" t="s">
        <v>61</v>
      </c>
      <c r="B495">
        <v>756</v>
      </c>
      <c r="C495">
        <v>16</v>
      </c>
      <c r="D495">
        <v>48</v>
      </c>
      <c r="E495">
        <v>14</v>
      </c>
      <c r="F495">
        <v>160.32051006238899</v>
      </c>
      <c r="G495">
        <v>4</v>
      </c>
      <c r="H495">
        <v>10000</v>
      </c>
      <c r="I495" t="s">
        <v>8421</v>
      </c>
    </row>
    <row r="496" spans="1:9" x14ac:dyDescent="0.2">
      <c r="A496" t="s">
        <v>61</v>
      </c>
      <c r="B496">
        <v>756</v>
      </c>
      <c r="C496">
        <v>16</v>
      </c>
      <c r="D496">
        <v>34</v>
      </c>
      <c r="E496">
        <v>0</v>
      </c>
      <c r="F496">
        <v>152.19097151234701</v>
      </c>
      <c r="G496">
        <v>510</v>
      </c>
      <c r="H496">
        <v>10000</v>
      </c>
      <c r="I496" t="s">
        <v>8422</v>
      </c>
    </row>
    <row r="497" spans="1:9" x14ac:dyDescent="0.2">
      <c r="A497" t="s">
        <v>61</v>
      </c>
      <c r="B497">
        <v>756</v>
      </c>
      <c r="C497">
        <v>16</v>
      </c>
      <c r="D497">
        <v>44</v>
      </c>
      <c r="E497">
        <v>10</v>
      </c>
      <c r="F497">
        <v>159.46899604331699</v>
      </c>
      <c r="G497">
        <v>1</v>
      </c>
      <c r="H497">
        <v>10000</v>
      </c>
      <c r="I497" t="s">
        <v>8423</v>
      </c>
    </row>
    <row r="498" spans="1:9" x14ac:dyDescent="0.2">
      <c r="A498" t="s">
        <v>61</v>
      </c>
      <c r="B498">
        <v>756</v>
      </c>
      <c r="C498">
        <v>16</v>
      </c>
      <c r="D498">
        <v>34</v>
      </c>
      <c r="E498">
        <v>0</v>
      </c>
      <c r="F498">
        <v>150.12214301619599</v>
      </c>
      <c r="G498">
        <v>6619</v>
      </c>
      <c r="H498">
        <v>10000</v>
      </c>
      <c r="I498" t="s">
        <v>8424</v>
      </c>
    </row>
    <row r="499" spans="1:9" x14ac:dyDescent="0.2">
      <c r="A499" t="s">
        <v>61</v>
      </c>
      <c r="B499">
        <v>756</v>
      </c>
      <c r="C499">
        <v>16</v>
      </c>
      <c r="D499">
        <v>40</v>
      </c>
      <c r="E499">
        <v>6</v>
      </c>
      <c r="F499">
        <v>159.880125242285</v>
      </c>
      <c r="G499">
        <v>2</v>
      </c>
      <c r="H499">
        <v>10000</v>
      </c>
      <c r="I499" t="s">
        <v>8425</v>
      </c>
    </row>
    <row r="500" spans="1:9" x14ac:dyDescent="0.2">
      <c r="A500" t="s">
        <v>61</v>
      </c>
      <c r="B500">
        <v>756</v>
      </c>
      <c r="C500">
        <v>16</v>
      </c>
      <c r="D500">
        <v>36</v>
      </c>
      <c r="E500">
        <v>2</v>
      </c>
      <c r="F500">
        <v>150.325537538155</v>
      </c>
      <c r="G500">
        <v>4318</v>
      </c>
      <c r="H500">
        <v>10000</v>
      </c>
      <c r="I500" t="s">
        <v>8426</v>
      </c>
    </row>
    <row r="501" spans="1:9" x14ac:dyDescent="0.2">
      <c r="A501" t="s">
        <v>61</v>
      </c>
      <c r="B501">
        <v>756</v>
      </c>
      <c r="C501">
        <v>16</v>
      </c>
      <c r="D501">
        <v>52</v>
      </c>
      <c r="E501">
        <v>18</v>
      </c>
      <c r="F501">
        <v>160.07633646670701</v>
      </c>
      <c r="G501">
        <v>6</v>
      </c>
      <c r="H501">
        <v>10000</v>
      </c>
      <c r="I501" t="s">
        <v>8427</v>
      </c>
    </row>
    <row r="502" spans="1:9" x14ac:dyDescent="0.2">
      <c r="A502" t="s">
        <v>61</v>
      </c>
      <c r="B502">
        <v>756</v>
      </c>
      <c r="C502">
        <v>16</v>
      </c>
      <c r="D502">
        <v>36</v>
      </c>
      <c r="E502">
        <v>2</v>
      </c>
      <c r="F502">
        <v>149.79546921607101</v>
      </c>
      <c r="G502">
        <v>6089</v>
      </c>
      <c r="H502">
        <v>10000</v>
      </c>
      <c r="I502" t="s">
        <v>8428</v>
      </c>
    </row>
    <row r="503" spans="1:9" x14ac:dyDescent="0.2">
      <c r="A503" t="s">
        <v>61</v>
      </c>
      <c r="B503">
        <v>756</v>
      </c>
      <c r="C503">
        <v>16</v>
      </c>
      <c r="D503">
        <v>42</v>
      </c>
      <c r="E503">
        <v>8</v>
      </c>
      <c r="F503">
        <v>158.49018829036501</v>
      </c>
      <c r="G503">
        <v>1</v>
      </c>
      <c r="H503">
        <v>10000</v>
      </c>
      <c r="I503" t="s">
        <v>8429</v>
      </c>
    </row>
    <row r="504" spans="1:9" x14ac:dyDescent="0.2">
      <c r="A504" t="s">
        <v>61</v>
      </c>
      <c r="B504">
        <v>756</v>
      </c>
      <c r="C504">
        <v>16</v>
      </c>
      <c r="D504">
        <v>36</v>
      </c>
      <c r="E504">
        <v>2</v>
      </c>
      <c r="F504">
        <v>150.69461954571301</v>
      </c>
      <c r="G504">
        <v>5838</v>
      </c>
      <c r="H504">
        <v>10000</v>
      </c>
      <c r="I504" t="s">
        <v>8430</v>
      </c>
    </row>
    <row r="505" spans="1:9" x14ac:dyDescent="0.2">
      <c r="A505" t="s">
        <v>61</v>
      </c>
      <c r="B505">
        <v>756</v>
      </c>
      <c r="C505">
        <v>16</v>
      </c>
      <c r="D505">
        <v>46</v>
      </c>
      <c r="E505">
        <v>12</v>
      </c>
      <c r="F505">
        <v>159.44276994653001</v>
      </c>
      <c r="G505">
        <v>13</v>
      </c>
      <c r="H505">
        <v>10000</v>
      </c>
      <c r="I505" t="s">
        <v>8431</v>
      </c>
    </row>
    <row r="506" spans="1:9" x14ac:dyDescent="0.2">
      <c r="A506" t="s">
        <v>61</v>
      </c>
      <c r="B506">
        <v>756</v>
      </c>
      <c r="C506">
        <v>16</v>
      </c>
      <c r="D506">
        <v>36</v>
      </c>
      <c r="E506">
        <v>2</v>
      </c>
      <c r="F506">
        <v>149.91279827151399</v>
      </c>
      <c r="G506">
        <v>4246</v>
      </c>
      <c r="H506">
        <v>10000</v>
      </c>
      <c r="I506" t="s">
        <v>8432</v>
      </c>
    </row>
    <row r="507" spans="1:9" x14ac:dyDescent="0.2">
      <c r="A507" t="s">
        <v>61</v>
      </c>
      <c r="B507">
        <v>756</v>
      </c>
      <c r="C507">
        <v>16</v>
      </c>
      <c r="D507">
        <v>48</v>
      </c>
      <c r="E507">
        <v>14</v>
      </c>
      <c r="F507">
        <v>159.64270076621301</v>
      </c>
      <c r="G507">
        <v>8</v>
      </c>
      <c r="H507">
        <v>10000</v>
      </c>
      <c r="I507" t="s">
        <v>8433</v>
      </c>
    </row>
    <row r="508" spans="1:9" x14ac:dyDescent="0.2">
      <c r="A508" t="s">
        <v>61</v>
      </c>
      <c r="B508">
        <v>756</v>
      </c>
      <c r="C508">
        <v>16</v>
      </c>
      <c r="D508">
        <v>34</v>
      </c>
      <c r="E508">
        <v>0</v>
      </c>
      <c r="F508">
        <v>153.58713401854001</v>
      </c>
      <c r="G508">
        <v>2212</v>
      </c>
      <c r="H508">
        <v>10000</v>
      </c>
      <c r="I508" t="s">
        <v>8434</v>
      </c>
    </row>
    <row r="509" spans="1:9" x14ac:dyDescent="0.2">
      <c r="A509" t="s">
        <v>61</v>
      </c>
      <c r="B509">
        <v>756</v>
      </c>
      <c r="C509">
        <v>16</v>
      </c>
      <c r="D509">
        <v>48</v>
      </c>
      <c r="E509">
        <v>14</v>
      </c>
      <c r="F509">
        <v>159.94328317418601</v>
      </c>
      <c r="G509">
        <v>13</v>
      </c>
      <c r="H509">
        <v>10000</v>
      </c>
      <c r="I509" t="s">
        <v>8435</v>
      </c>
    </row>
    <row r="510" spans="1:9" x14ac:dyDescent="0.2">
      <c r="A510" t="s">
        <v>61</v>
      </c>
      <c r="B510">
        <v>756</v>
      </c>
      <c r="C510">
        <v>16</v>
      </c>
      <c r="D510">
        <v>34</v>
      </c>
      <c r="E510">
        <v>0</v>
      </c>
      <c r="F510">
        <v>150.86355050559999</v>
      </c>
      <c r="G510">
        <v>3164</v>
      </c>
      <c r="H510">
        <v>10000</v>
      </c>
      <c r="I510" t="s">
        <v>8436</v>
      </c>
    </row>
    <row r="511" spans="1:9" x14ac:dyDescent="0.2">
      <c r="A511" t="s">
        <v>61</v>
      </c>
      <c r="B511">
        <v>756</v>
      </c>
      <c r="C511">
        <v>16</v>
      </c>
      <c r="D511">
        <v>44</v>
      </c>
      <c r="E511">
        <v>10</v>
      </c>
      <c r="F511">
        <v>160.04400961846099</v>
      </c>
      <c r="G511">
        <v>1</v>
      </c>
      <c r="H511">
        <v>10000</v>
      </c>
      <c r="I511" t="s">
        <v>8437</v>
      </c>
    </row>
    <row r="512" spans="1:9" x14ac:dyDescent="0.2">
      <c r="A512" t="s">
        <v>61</v>
      </c>
      <c r="B512">
        <v>756</v>
      </c>
      <c r="C512">
        <v>16</v>
      </c>
      <c r="D512">
        <v>34</v>
      </c>
      <c r="E512">
        <v>0</v>
      </c>
      <c r="F512">
        <v>150.61235705297401</v>
      </c>
      <c r="G512">
        <v>2130</v>
      </c>
      <c r="H512">
        <v>10000</v>
      </c>
      <c r="I512" t="s">
        <v>8438</v>
      </c>
    </row>
    <row r="513" spans="1:9" x14ac:dyDescent="0.2">
      <c r="A513" t="s">
        <v>61</v>
      </c>
      <c r="B513">
        <v>756</v>
      </c>
      <c r="C513">
        <v>16</v>
      </c>
      <c r="D513">
        <v>46</v>
      </c>
      <c r="E513">
        <v>12</v>
      </c>
      <c r="F513">
        <v>160.290433543734</v>
      </c>
      <c r="G513">
        <v>4</v>
      </c>
      <c r="H513">
        <v>10000</v>
      </c>
      <c r="I513" t="s">
        <v>8439</v>
      </c>
    </row>
    <row r="514" spans="1:9" x14ac:dyDescent="0.2">
      <c r="A514" t="s">
        <v>61</v>
      </c>
      <c r="B514">
        <v>756</v>
      </c>
      <c r="C514">
        <v>16</v>
      </c>
      <c r="D514">
        <v>38</v>
      </c>
      <c r="E514">
        <v>4</v>
      </c>
      <c r="F514">
        <v>150.789904718287</v>
      </c>
      <c r="G514">
        <v>3261</v>
      </c>
      <c r="H514">
        <v>10000</v>
      </c>
      <c r="I514" t="s">
        <v>8440</v>
      </c>
    </row>
    <row r="515" spans="1:9" x14ac:dyDescent="0.2">
      <c r="A515" t="s">
        <v>61</v>
      </c>
      <c r="B515">
        <v>756</v>
      </c>
      <c r="C515">
        <v>16</v>
      </c>
      <c r="D515">
        <v>48</v>
      </c>
      <c r="E515">
        <v>14</v>
      </c>
      <c r="F515">
        <v>157.00367272924601</v>
      </c>
      <c r="G515">
        <v>7</v>
      </c>
      <c r="H515">
        <v>10000</v>
      </c>
      <c r="I515" t="s">
        <v>8441</v>
      </c>
    </row>
    <row r="516" spans="1:9" x14ac:dyDescent="0.2">
      <c r="A516" t="s">
        <v>61</v>
      </c>
      <c r="B516">
        <v>756</v>
      </c>
      <c r="C516">
        <v>16</v>
      </c>
      <c r="D516">
        <v>36</v>
      </c>
      <c r="E516">
        <v>2</v>
      </c>
      <c r="F516">
        <v>146.934516171924</v>
      </c>
      <c r="G516">
        <v>6629</v>
      </c>
      <c r="H516">
        <v>10000</v>
      </c>
      <c r="I516" t="s">
        <v>8442</v>
      </c>
    </row>
    <row r="517" spans="1:9" x14ac:dyDescent="0.2">
      <c r="A517" t="s">
        <v>61</v>
      </c>
      <c r="B517">
        <v>756</v>
      </c>
      <c r="C517">
        <v>16</v>
      </c>
      <c r="D517">
        <v>46</v>
      </c>
      <c r="E517">
        <v>12</v>
      </c>
      <c r="F517">
        <v>159.95606945361899</v>
      </c>
      <c r="G517">
        <v>1</v>
      </c>
      <c r="H517">
        <v>10000</v>
      </c>
      <c r="I517" t="s">
        <v>8443</v>
      </c>
    </row>
    <row r="518" spans="1:9" x14ac:dyDescent="0.2">
      <c r="A518" t="s">
        <v>61</v>
      </c>
      <c r="B518">
        <v>756</v>
      </c>
      <c r="C518">
        <v>16</v>
      </c>
      <c r="D518">
        <v>38</v>
      </c>
      <c r="E518">
        <v>4</v>
      </c>
      <c r="F518">
        <v>150.15904897265099</v>
      </c>
      <c r="G518">
        <v>2783</v>
      </c>
      <c r="H518">
        <v>10000</v>
      </c>
      <c r="I518" t="s">
        <v>8444</v>
      </c>
    </row>
    <row r="519" spans="1:9" x14ac:dyDescent="0.2">
      <c r="A519" t="s">
        <v>61</v>
      </c>
      <c r="B519">
        <v>756</v>
      </c>
      <c r="C519">
        <v>16</v>
      </c>
      <c r="D519">
        <v>36</v>
      </c>
      <c r="E519">
        <v>2</v>
      </c>
      <c r="F519">
        <v>156.48453532904301</v>
      </c>
      <c r="G519">
        <v>2</v>
      </c>
      <c r="H519">
        <v>10000</v>
      </c>
      <c r="I519" t="s">
        <v>8445</v>
      </c>
    </row>
    <row r="520" spans="1:9" x14ac:dyDescent="0.2">
      <c r="A520" t="s">
        <v>61</v>
      </c>
      <c r="B520">
        <v>756</v>
      </c>
      <c r="C520">
        <v>16</v>
      </c>
      <c r="D520">
        <v>42</v>
      </c>
      <c r="E520">
        <v>8</v>
      </c>
      <c r="F520">
        <v>149.233090865425</v>
      </c>
      <c r="G520">
        <v>4</v>
      </c>
      <c r="H520">
        <v>10000</v>
      </c>
      <c r="I520" t="s">
        <v>8446</v>
      </c>
    </row>
    <row r="521" spans="1:9" x14ac:dyDescent="0.2">
      <c r="A521" t="s">
        <v>61</v>
      </c>
      <c r="B521">
        <v>756</v>
      </c>
      <c r="C521">
        <v>16</v>
      </c>
      <c r="D521">
        <v>44</v>
      </c>
      <c r="E521">
        <v>10</v>
      </c>
      <c r="F521">
        <v>146.61321170814301</v>
      </c>
      <c r="G521">
        <v>3</v>
      </c>
      <c r="H521">
        <v>10000</v>
      </c>
      <c r="I521" t="s">
        <v>8447</v>
      </c>
    </row>
    <row r="522" spans="1:9" x14ac:dyDescent="0.2">
      <c r="A522" t="s">
        <v>61</v>
      </c>
      <c r="B522">
        <v>756</v>
      </c>
      <c r="C522">
        <v>16</v>
      </c>
      <c r="D522">
        <v>48</v>
      </c>
      <c r="E522">
        <v>14</v>
      </c>
      <c r="F522">
        <v>140.24739785678599</v>
      </c>
      <c r="G522">
        <v>3</v>
      </c>
      <c r="H522">
        <v>10000</v>
      </c>
      <c r="I522" t="s">
        <v>8448</v>
      </c>
    </row>
    <row r="523" spans="1:9" x14ac:dyDescent="0.2">
      <c r="A523" t="s">
        <v>61</v>
      </c>
      <c r="B523">
        <v>756</v>
      </c>
      <c r="C523">
        <v>16</v>
      </c>
      <c r="D523">
        <v>46</v>
      </c>
      <c r="E523">
        <v>12</v>
      </c>
      <c r="F523">
        <v>139.67452208604601</v>
      </c>
      <c r="G523">
        <v>10</v>
      </c>
      <c r="H523">
        <v>10000</v>
      </c>
      <c r="I523" t="s">
        <v>8449</v>
      </c>
    </row>
    <row r="524" spans="1:9" x14ac:dyDescent="0.2">
      <c r="A524" t="s">
        <v>61</v>
      </c>
      <c r="B524">
        <v>756</v>
      </c>
      <c r="C524">
        <v>16</v>
      </c>
      <c r="D524">
        <v>50</v>
      </c>
      <c r="E524">
        <v>16</v>
      </c>
      <c r="F524">
        <v>138.98350139148499</v>
      </c>
      <c r="G524">
        <v>1</v>
      </c>
      <c r="H524">
        <v>10000</v>
      </c>
      <c r="I524" t="s">
        <v>8450</v>
      </c>
    </row>
    <row r="525" spans="1:9" x14ac:dyDescent="0.2">
      <c r="A525" t="s">
        <v>61</v>
      </c>
      <c r="B525">
        <v>756</v>
      </c>
      <c r="C525">
        <v>16</v>
      </c>
      <c r="D525">
        <v>50</v>
      </c>
      <c r="E525">
        <v>16</v>
      </c>
      <c r="F525">
        <v>136.53319676313501</v>
      </c>
      <c r="G525">
        <v>7</v>
      </c>
      <c r="H525">
        <v>10000</v>
      </c>
      <c r="I525" t="s">
        <v>8451</v>
      </c>
    </row>
    <row r="526" spans="1:9" x14ac:dyDescent="0.2">
      <c r="A526" t="s">
        <v>61</v>
      </c>
      <c r="B526">
        <v>756</v>
      </c>
      <c r="C526">
        <v>16</v>
      </c>
      <c r="D526">
        <v>38</v>
      </c>
      <c r="E526">
        <v>4</v>
      </c>
      <c r="F526">
        <v>135.28006010968201</v>
      </c>
      <c r="G526">
        <v>2</v>
      </c>
      <c r="H526">
        <v>10000</v>
      </c>
      <c r="I526" t="s">
        <v>8452</v>
      </c>
    </row>
    <row r="527" spans="1:9" x14ac:dyDescent="0.2">
      <c r="A527" t="s">
        <v>61</v>
      </c>
      <c r="B527">
        <v>756</v>
      </c>
      <c r="C527">
        <v>16</v>
      </c>
      <c r="D527">
        <v>46</v>
      </c>
      <c r="E527">
        <v>12</v>
      </c>
      <c r="F527">
        <v>133.40461957547799</v>
      </c>
      <c r="G527">
        <v>1</v>
      </c>
      <c r="H527">
        <v>10000</v>
      </c>
      <c r="I527" t="s">
        <v>8453</v>
      </c>
    </row>
    <row r="528" spans="1:9" x14ac:dyDescent="0.2">
      <c r="A528" t="s">
        <v>61</v>
      </c>
      <c r="B528">
        <v>756</v>
      </c>
      <c r="C528">
        <v>16</v>
      </c>
      <c r="D528">
        <v>44</v>
      </c>
      <c r="E528">
        <v>10</v>
      </c>
      <c r="F528">
        <v>131.08383044320999</v>
      </c>
      <c r="G528">
        <v>2</v>
      </c>
      <c r="H528">
        <v>10000</v>
      </c>
      <c r="I528" t="s">
        <v>8454</v>
      </c>
    </row>
    <row r="529" spans="1:9" x14ac:dyDescent="0.2">
      <c r="A529" t="s">
        <v>61</v>
      </c>
      <c r="B529">
        <v>756</v>
      </c>
      <c r="C529">
        <v>16</v>
      </c>
      <c r="D529">
        <v>46</v>
      </c>
      <c r="E529">
        <v>12</v>
      </c>
      <c r="F529">
        <v>128.52479057107101</v>
      </c>
      <c r="G529">
        <v>4</v>
      </c>
      <c r="H529">
        <v>10000</v>
      </c>
      <c r="I529" t="s">
        <v>8455</v>
      </c>
    </row>
    <row r="530" spans="1:9" x14ac:dyDescent="0.2">
      <c r="A530" t="s">
        <v>61</v>
      </c>
      <c r="B530">
        <v>756</v>
      </c>
      <c r="C530">
        <v>16</v>
      </c>
      <c r="D530">
        <v>40</v>
      </c>
      <c r="E530">
        <v>6</v>
      </c>
      <c r="F530">
        <v>128.172435722313</v>
      </c>
      <c r="G530">
        <v>4</v>
      </c>
      <c r="H530">
        <v>10000</v>
      </c>
      <c r="I530" t="s">
        <v>8456</v>
      </c>
    </row>
    <row r="531" spans="1:9" x14ac:dyDescent="0.2">
      <c r="A531" t="s">
        <v>61</v>
      </c>
      <c r="B531">
        <v>756</v>
      </c>
      <c r="C531">
        <v>16</v>
      </c>
      <c r="D531">
        <v>42</v>
      </c>
      <c r="E531">
        <v>8</v>
      </c>
      <c r="F531">
        <v>128.72506069484999</v>
      </c>
      <c r="G531">
        <v>2</v>
      </c>
      <c r="H531">
        <v>10000</v>
      </c>
      <c r="I531" t="s">
        <v>8457</v>
      </c>
    </row>
    <row r="532" spans="1:9" x14ac:dyDescent="0.2">
      <c r="A532" t="s">
        <v>61</v>
      </c>
      <c r="B532">
        <v>756</v>
      </c>
      <c r="C532">
        <v>16</v>
      </c>
      <c r="D532">
        <v>44</v>
      </c>
      <c r="E532">
        <v>10</v>
      </c>
      <c r="F532">
        <v>128.033316663466</v>
      </c>
      <c r="G532">
        <v>4</v>
      </c>
      <c r="H532">
        <v>10000</v>
      </c>
      <c r="I532" t="s">
        <v>8458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DF1B-1AE7-BB44-9297-65938A508EC9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8459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8460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34</v>
      </c>
      <c r="E33">
        <v>0</v>
      </c>
      <c r="F33">
        <v>155.746972176246</v>
      </c>
      <c r="G33">
        <v>2783</v>
      </c>
      <c r="H33">
        <v>10000</v>
      </c>
      <c r="I33" t="s">
        <v>8461</v>
      </c>
    </row>
    <row r="34" spans="1:9" x14ac:dyDescent="0.2">
      <c r="A34" t="s">
        <v>61</v>
      </c>
      <c r="B34">
        <v>756</v>
      </c>
      <c r="C34">
        <v>16</v>
      </c>
      <c r="D34">
        <v>34</v>
      </c>
      <c r="E34">
        <v>0</v>
      </c>
      <c r="F34">
        <v>155.80820725951301</v>
      </c>
      <c r="G34">
        <v>1034</v>
      </c>
      <c r="H34">
        <v>10000</v>
      </c>
      <c r="I34" t="s">
        <v>8462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156.32951357401899</v>
      </c>
      <c r="G35">
        <v>2091</v>
      </c>
      <c r="H35">
        <v>10000</v>
      </c>
      <c r="I35" t="s">
        <v>8463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156.588778726756</v>
      </c>
      <c r="G36">
        <v>2423</v>
      </c>
      <c r="H36">
        <v>10000</v>
      </c>
      <c r="I36" t="s">
        <v>8464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156.17841373290801</v>
      </c>
      <c r="G37">
        <v>1641</v>
      </c>
      <c r="H37">
        <v>10000</v>
      </c>
      <c r="I37" t="s">
        <v>8465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155.64420682564301</v>
      </c>
      <c r="G38">
        <v>3404</v>
      </c>
      <c r="H38">
        <v>10000</v>
      </c>
      <c r="I38" t="s">
        <v>8466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159.73823865409901</v>
      </c>
      <c r="G39">
        <v>2364</v>
      </c>
      <c r="H39">
        <v>10000</v>
      </c>
      <c r="I39" t="s">
        <v>8467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152.75060923118099</v>
      </c>
      <c r="G40">
        <v>3150</v>
      </c>
      <c r="H40">
        <v>10000</v>
      </c>
      <c r="I40" t="s">
        <v>8468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155.48567484505401</v>
      </c>
      <c r="G41">
        <v>1295</v>
      </c>
      <c r="H41">
        <v>10000</v>
      </c>
      <c r="I41" t="s">
        <v>8469</v>
      </c>
    </row>
    <row r="42" spans="1:9" x14ac:dyDescent="0.2">
      <c r="A42" t="s">
        <v>61</v>
      </c>
      <c r="B42">
        <v>756</v>
      </c>
      <c r="C42">
        <v>16</v>
      </c>
      <c r="D42">
        <v>34</v>
      </c>
      <c r="E42">
        <v>0</v>
      </c>
      <c r="F42">
        <v>155.99092950206199</v>
      </c>
      <c r="G42">
        <v>2460</v>
      </c>
      <c r="H42">
        <v>10000</v>
      </c>
      <c r="I42" t="s">
        <v>8470</v>
      </c>
    </row>
    <row r="43" spans="1:9" x14ac:dyDescent="0.2">
      <c r="A43" t="s">
        <v>61</v>
      </c>
      <c r="B43">
        <v>756</v>
      </c>
      <c r="C43">
        <v>16</v>
      </c>
      <c r="D43">
        <v>34</v>
      </c>
      <c r="E43">
        <v>0</v>
      </c>
      <c r="F43">
        <v>156.402676247991</v>
      </c>
      <c r="G43">
        <v>1361</v>
      </c>
      <c r="H43">
        <v>10000</v>
      </c>
      <c r="I43" t="s">
        <v>8471</v>
      </c>
    </row>
    <row r="44" spans="1:9" x14ac:dyDescent="0.2">
      <c r="A44" t="s">
        <v>61</v>
      </c>
      <c r="B44">
        <v>756</v>
      </c>
      <c r="C44">
        <v>16</v>
      </c>
      <c r="D44">
        <v>34</v>
      </c>
      <c r="E44">
        <v>0</v>
      </c>
      <c r="F44">
        <v>155.42371123563399</v>
      </c>
      <c r="G44">
        <v>2870</v>
      </c>
      <c r="H44">
        <v>10000</v>
      </c>
      <c r="I44" t="s">
        <v>8472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155.62343614734701</v>
      </c>
      <c r="G45">
        <v>2732</v>
      </c>
      <c r="H45">
        <v>10000</v>
      </c>
      <c r="I45" t="s">
        <v>8473</v>
      </c>
    </row>
    <row r="46" spans="1:9" x14ac:dyDescent="0.2">
      <c r="A46" t="s">
        <v>61</v>
      </c>
      <c r="B46">
        <v>756</v>
      </c>
      <c r="C46">
        <v>16</v>
      </c>
      <c r="D46">
        <v>36</v>
      </c>
      <c r="E46">
        <v>2</v>
      </c>
      <c r="F46">
        <v>157.53246256429699</v>
      </c>
      <c r="G46">
        <v>2949</v>
      </c>
      <c r="H46">
        <v>10000</v>
      </c>
      <c r="I46" t="s">
        <v>8474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153.92071984521999</v>
      </c>
      <c r="G47">
        <v>2886</v>
      </c>
      <c r="H47">
        <v>10000</v>
      </c>
      <c r="I47" t="s">
        <v>8475</v>
      </c>
    </row>
    <row r="48" spans="1:9" x14ac:dyDescent="0.2">
      <c r="A48" t="s">
        <v>61</v>
      </c>
      <c r="B48">
        <v>756</v>
      </c>
      <c r="C48">
        <v>16</v>
      </c>
      <c r="D48">
        <v>36</v>
      </c>
      <c r="E48">
        <v>2</v>
      </c>
      <c r="F48">
        <v>155.048764710314</v>
      </c>
      <c r="G48">
        <v>1949</v>
      </c>
      <c r="H48">
        <v>10000</v>
      </c>
      <c r="I48" t="s">
        <v>8476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158.68279526010099</v>
      </c>
      <c r="G49">
        <v>2604</v>
      </c>
      <c r="H49">
        <v>10000</v>
      </c>
      <c r="I49" t="s">
        <v>8477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156.49031694885301</v>
      </c>
      <c r="G50">
        <v>965</v>
      </c>
      <c r="H50">
        <v>10000</v>
      </c>
      <c r="I50" t="s">
        <v>8478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155.85629649367101</v>
      </c>
      <c r="G51">
        <v>1725</v>
      </c>
      <c r="H51">
        <v>10000</v>
      </c>
      <c r="I51" t="s">
        <v>8479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156.143721083179</v>
      </c>
      <c r="G52">
        <v>2405</v>
      </c>
      <c r="H52">
        <v>10000</v>
      </c>
      <c r="I52" t="s">
        <v>8480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157.36834754329101</v>
      </c>
      <c r="G53">
        <v>2612</v>
      </c>
      <c r="H53">
        <v>10000</v>
      </c>
      <c r="I53" t="s">
        <v>8481</v>
      </c>
    </row>
    <row r="54" spans="1:9" x14ac:dyDescent="0.2">
      <c r="A54" t="s">
        <v>61</v>
      </c>
      <c r="B54">
        <v>756</v>
      </c>
      <c r="C54">
        <v>16</v>
      </c>
      <c r="D54">
        <v>34</v>
      </c>
      <c r="E54">
        <v>0</v>
      </c>
      <c r="F54">
        <v>155.968988587148</v>
      </c>
      <c r="G54">
        <v>1447</v>
      </c>
      <c r="H54">
        <v>10000</v>
      </c>
      <c r="I54" t="s">
        <v>8482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157.95538546610601</v>
      </c>
      <c r="G55">
        <v>1817</v>
      </c>
      <c r="H55">
        <v>10000</v>
      </c>
      <c r="I55" t="s">
        <v>8483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157.888785616494</v>
      </c>
      <c r="G56">
        <v>1054</v>
      </c>
      <c r="H56">
        <v>10000</v>
      </c>
      <c r="I56" t="s">
        <v>8484</v>
      </c>
    </row>
    <row r="57" spans="1:9" x14ac:dyDescent="0.2">
      <c r="A57" t="s">
        <v>61</v>
      </c>
      <c r="B57">
        <v>756</v>
      </c>
      <c r="C57">
        <v>16</v>
      </c>
      <c r="D57">
        <v>38</v>
      </c>
      <c r="E57">
        <v>4</v>
      </c>
      <c r="F57">
        <v>156.645793900825</v>
      </c>
      <c r="G57">
        <v>2232</v>
      </c>
      <c r="H57">
        <v>10000</v>
      </c>
      <c r="I57" t="s">
        <v>8485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158.84086925722599</v>
      </c>
      <c r="G58">
        <v>3206</v>
      </c>
      <c r="H58">
        <v>10000</v>
      </c>
      <c r="I58" t="s">
        <v>8486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157.04247782751901</v>
      </c>
      <c r="G59">
        <v>2094</v>
      </c>
      <c r="H59">
        <v>10000</v>
      </c>
      <c r="I59" t="s">
        <v>8487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157.12186812981901</v>
      </c>
      <c r="G60">
        <v>3454</v>
      </c>
      <c r="H60">
        <v>10000</v>
      </c>
      <c r="I60" t="s">
        <v>8488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153.899863836355</v>
      </c>
      <c r="G61">
        <v>1985</v>
      </c>
      <c r="H61">
        <v>10000</v>
      </c>
      <c r="I61" t="s">
        <v>8489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156.27623687032599</v>
      </c>
      <c r="G62">
        <v>2503</v>
      </c>
      <c r="H62">
        <v>10000</v>
      </c>
      <c r="I62" t="s">
        <v>8490</v>
      </c>
    </row>
    <row r="63" spans="1:9" x14ac:dyDescent="0.2">
      <c r="A63" t="s">
        <v>61</v>
      </c>
      <c r="B63">
        <v>756</v>
      </c>
      <c r="C63">
        <v>16</v>
      </c>
      <c r="D63">
        <v>34</v>
      </c>
      <c r="E63">
        <v>0</v>
      </c>
      <c r="F63">
        <v>155.653800849802</v>
      </c>
      <c r="G63">
        <v>2864</v>
      </c>
      <c r="H63">
        <v>10000</v>
      </c>
      <c r="I63" t="s">
        <v>8491</v>
      </c>
    </row>
    <row r="64" spans="1:9" x14ac:dyDescent="0.2">
      <c r="A64" t="s">
        <v>61</v>
      </c>
      <c r="B64">
        <v>756</v>
      </c>
      <c r="C64">
        <v>16</v>
      </c>
      <c r="D64">
        <v>36</v>
      </c>
      <c r="E64">
        <v>2</v>
      </c>
      <c r="F64">
        <v>154.59249142650501</v>
      </c>
      <c r="G64">
        <v>2038</v>
      </c>
      <c r="H64">
        <v>10000</v>
      </c>
      <c r="I64" t="s">
        <v>8492</v>
      </c>
    </row>
    <row r="65" spans="1:9" x14ac:dyDescent="0.2">
      <c r="A65" t="s">
        <v>61</v>
      </c>
      <c r="B65">
        <v>756</v>
      </c>
      <c r="C65">
        <v>16</v>
      </c>
      <c r="D65">
        <v>34</v>
      </c>
      <c r="E65">
        <v>0</v>
      </c>
      <c r="F65">
        <v>156.10571187641401</v>
      </c>
      <c r="G65">
        <v>2649</v>
      </c>
      <c r="H65">
        <v>10000</v>
      </c>
      <c r="I65" t="s">
        <v>8493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155.10115592367899</v>
      </c>
      <c r="G66">
        <v>1625</v>
      </c>
      <c r="H66">
        <v>10000</v>
      </c>
      <c r="I66" t="s">
        <v>8494</v>
      </c>
    </row>
    <row r="67" spans="1:9" x14ac:dyDescent="0.2">
      <c r="A67" t="s">
        <v>61</v>
      </c>
      <c r="B67">
        <v>756</v>
      </c>
      <c r="C67">
        <v>16</v>
      </c>
      <c r="D67">
        <v>34</v>
      </c>
      <c r="E67">
        <v>0</v>
      </c>
      <c r="F67">
        <v>155.771865132264</v>
      </c>
      <c r="G67">
        <v>2975</v>
      </c>
      <c r="H67">
        <v>10000</v>
      </c>
      <c r="I67" t="s">
        <v>8495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155.78437158279101</v>
      </c>
      <c r="G68">
        <v>2119</v>
      </c>
      <c r="H68">
        <v>10000</v>
      </c>
      <c r="I68" t="s">
        <v>8496</v>
      </c>
    </row>
    <row r="69" spans="1:9" x14ac:dyDescent="0.2">
      <c r="A69" t="s">
        <v>61</v>
      </c>
      <c r="B69">
        <v>756</v>
      </c>
      <c r="C69">
        <v>16</v>
      </c>
      <c r="D69">
        <v>36</v>
      </c>
      <c r="E69">
        <v>2</v>
      </c>
      <c r="F69">
        <v>154.50889553688401</v>
      </c>
      <c r="G69">
        <v>2036</v>
      </c>
      <c r="H69">
        <v>10000</v>
      </c>
      <c r="I69" t="s">
        <v>8497</v>
      </c>
    </row>
    <row r="70" spans="1:9" x14ac:dyDescent="0.2">
      <c r="A70" t="s">
        <v>61</v>
      </c>
      <c r="B70">
        <v>756</v>
      </c>
      <c r="C70">
        <v>16</v>
      </c>
      <c r="D70">
        <v>38</v>
      </c>
      <c r="E70">
        <v>4</v>
      </c>
      <c r="F70">
        <v>154.21356655564099</v>
      </c>
      <c r="G70">
        <v>2452</v>
      </c>
      <c r="H70">
        <v>10000</v>
      </c>
      <c r="I70" t="s">
        <v>8498</v>
      </c>
    </row>
    <row r="71" spans="1:9" x14ac:dyDescent="0.2">
      <c r="A71" t="s">
        <v>61</v>
      </c>
      <c r="B71">
        <v>756</v>
      </c>
      <c r="C71">
        <v>16</v>
      </c>
      <c r="D71">
        <v>34</v>
      </c>
      <c r="E71">
        <v>0</v>
      </c>
      <c r="F71">
        <v>154.95277892984399</v>
      </c>
      <c r="G71">
        <v>2932</v>
      </c>
      <c r="H71">
        <v>10000</v>
      </c>
      <c r="I71" t="s">
        <v>8499</v>
      </c>
    </row>
    <row r="72" spans="1:9" x14ac:dyDescent="0.2">
      <c r="A72" t="s">
        <v>61</v>
      </c>
      <c r="B72">
        <v>756</v>
      </c>
      <c r="C72">
        <v>16</v>
      </c>
      <c r="D72">
        <v>36</v>
      </c>
      <c r="E72">
        <v>2</v>
      </c>
      <c r="F72">
        <v>156.435533976182</v>
      </c>
      <c r="G72">
        <v>1427</v>
      </c>
      <c r="H72">
        <v>10000</v>
      </c>
      <c r="I72" t="s">
        <v>8500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157.70552224852099</v>
      </c>
      <c r="G73">
        <v>2970</v>
      </c>
      <c r="H73">
        <v>10000</v>
      </c>
      <c r="I73" t="s">
        <v>8501</v>
      </c>
    </row>
    <row r="74" spans="1:9" x14ac:dyDescent="0.2">
      <c r="A74" t="s">
        <v>61</v>
      </c>
      <c r="B74">
        <v>756</v>
      </c>
      <c r="C74">
        <v>16</v>
      </c>
      <c r="D74">
        <v>34</v>
      </c>
      <c r="E74">
        <v>0</v>
      </c>
      <c r="F74">
        <v>155.23601833265201</v>
      </c>
      <c r="G74">
        <v>2159</v>
      </c>
      <c r="H74">
        <v>10000</v>
      </c>
      <c r="I74" t="s">
        <v>8502</v>
      </c>
    </row>
    <row r="75" spans="1:9" x14ac:dyDescent="0.2">
      <c r="A75" t="s">
        <v>61</v>
      </c>
      <c r="B75">
        <v>756</v>
      </c>
      <c r="C75">
        <v>16</v>
      </c>
      <c r="D75">
        <v>34</v>
      </c>
      <c r="E75">
        <v>0</v>
      </c>
      <c r="F75">
        <v>156.86397955100901</v>
      </c>
      <c r="G75">
        <v>2869</v>
      </c>
      <c r="H75">
        <v>10000</v>
      </c>
      <c r="I75" t="s">
        <v>8503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156.65284125506801</v>
      </c>
      <c r="G76">
        <v>2075</v>
      </c>
      <c r="H76">
        <v>10000</v>
      </c>
      <c r="I76" t="s">
        <v>8504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156.88098848517899</v>
      </c>
      <c r="G77">
        <v>2535</v>
      </c>
      <c r="H77">
        <v>10000</v>
      </c>
      <c r="I77" t="s">
        <v>8505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155.594567441381</v>
      </c>
      <c r="G78">
        <v>1195</v>
      </c>
      <c r="H78">
        <v>10000</v>
      </c>
      <c r="I78" t="s">
        <v>8506</v>
      </c>
    </row>
    <row r="79" spans="1:9" x14ac:dyDescent="0.2">
      <c r="A79" t="s">
        <v>61</v>
      </c>
      <c r="B79">
        <v>756</v>
      </c>
      <c r="C79">
        <v>16</v>
      </c>
      <c r="D79">
        <v>36</v>
      </c>
      <c r="E79">
        <v>2</v>
      </c>
      <c r="F79">
        <v>156.49700351152501</v>
      </c>
      <c r="G79">
        <v>3282</v>
      </c>
      <c r="H79">
        <v>10000</v>
      </c>
      <c r="I79" t="s">
        <v>8507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155.258800917305</v>
      </c>
      <c r="G80">
        <v>2507</v>
      </c>
      <c r="H80">
        <v>10000</v>
      </c>
      <c r="I80" t="s">
        <v>8508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158.51020577736199</v>
      </c>
      <c r="G81">
        <v>757</v>
      </c>
      <c r="H81">
        <v>10000</v>
      </c>
      <c r="I81" t="s">
        <v>8509</v>
      </c>
    </row>
    <row r="82" spans="1:9" x14ac:dyDescent="0.2">
      <c r="A82" t="s">
        <v>61</v>
      </c>
      <c r="B82">
        <v>756</v>
      </c>
      <c r="C82">
        <v>16</v>
      </c>
      <c r="D82">
        <v>36</v>
      </c>
      <c r="E82">
        <v>2</v>
      </c>
      <c r="F82">
        <v>157.53034601174201</v>
      </c>
      <c r="G82">
        <v>2491</v>
      </c>
      <c r="H82">
        <v>10000</v>
      </c>
      <c r="I82" t="s">
        <v>8510</v>
      </c>
    </row>
    <row r="83" spans="1:9" x14ac:dyDescent="0.2">
      <c r="A83" t="s">
        <v>61</v>
      </c>
      <c r="B83">
        <v>756</v>
      </c>
      <c r="C83">
        <v>16</v>
      </c>
      <c r="D83">
        <v>34</v>
      </c>
      <c r="E83">
        <v>0</v>
      </c>
      <c r="F83">
        <v>156.54716433119</v>
      </c>
      <c r="G83">
        <v>1944</v>
      </c>
      <c r="H83">
        <v>10000</v>
      </c>
      <c r="I83" t="s">
        <v>8511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155.08724037930301</v>
      </c>
      <c r="G84">
        <v>2433</v>
      </c>
      <c r="H84">
        <v>10000</v>
      </c>
      <c r="I84" t="s">
        <v>8512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157.81848907284399</v>
      </c>
      <c r="G85">
        <v>2148</v>
      </c>
      <c r="H85">
        <v>10000</v>
      </c>
      <c r="I85" t="s">
        <v>8513</v>
      </c>
    </row>
    <row r="86" spans="1:9" x14ac:dyDescent="0.2">
      <c r="A86" t="s">
        <v>61</v>
      </c>
      <c r="B86">
        <v>756</v>
      </c>
      <c r="C86">
        <v>16</v>
      </c>
      <c r="D86">
        <v>36</v>
      </c>
      <c r="E86">
        <v>2</v>
      </c>
      <c r="F86">
        <v>155.75203096121501</v>
      </c>
      <c r="G86">
        <v>4</v>
      </c>
      <c r="H86">
        <v>10000</v>
      </c>
      <c r="I86" t="s">
        <v>8514</v>
      </c>
    </row>
    <row r="87" spans="1:9" x14ac:dyDescent="0.2">
      <c r="A87" t="s">
        <v>61</v>
      </c>
      <c r="B87">
        <v>756</v>
      </c>
      <c r="C87">
        <v>16</v>
      </c>
      <c r="D87">
        <v>38</v>
      </c>
      <c r="E87">
        <v>4</v>
      </c>
      <c r="F87">
        <v>156.674940136261</v>
      </c>
      <c r="G87">
        <v>12</v>
      </c>
      <c r="H87">
        <v>10000</v>
      </c>
      <c r="I87" t="s">
        <v>8515</v>
      </c>
    </row>
    <row r="88" spans="1:9" x14ac:dyDescent="0.2">
      <c r="A88" t="s">
        <v>61</v>
      </c>
      <c r="B88">
        <v>756</v>
      </c>
      <c r="C88">
        <v>16</v>
      </c>
      <c r="D88">
        <v>36</v>
      </c>
      <c r="E88">
        <v>2</v>
      </c>
      <c r="F88">
        <v>156.90159691497601</v>
      </c>
      <c r="G88">
        <v>3001</v>
      </c>
      <c r="H88">
        <v>10000</v>
      </c>
      <c r="I88" t="s">
        <v>8516</v>
      </c>
    </row>
    <row r="89" spans="1:9" x14ac:dyDescent="0.2">
      <c r="A89" t="s">
        <v>61</v>
      </c>
      <c r="B89">
        <v>756</v>
      </c>
      <c r="C89">
        <v>16</v>
      </c>
      <c r="D89">
        <v>36</v>
      </c>
      <c r="E89">
        <v>2</v>
      </c>
      <c r="F89">
        <v>154.94390143267799</v>
      </c>
      <c r="G89">
        <v>2622</v>
      </c>
      <c r="H89">
        <v>10000</v>
      </c>
      <c r="I89" t="s">
        <v>8517</v>
      </c>
    </row>
    <row r="90" spans="1:9" x14ac:dyDescent="0.2">
      <c r="A90" t="s">
        <v>61</v>
      </c>
      <c r="B90">
        <v>756</v>
      </c>
      <c r="C90">
        <v>16</v>
      </c>
      <c r="D90">
        <v>34</v>
      </c>
      <c r="E90">
        <v>0</v>
      </c>
      <c r="F90">
        <v>158.074039667844</v>
      </c>
      <c r="G90">
        <v>1925</v>
      </c>
      <c r="H90">
        <v>10000</v>
      </c>
      <c r="I90" t="s">
        <v>8518</v>
      </c>
    </row>
    <row r="91" spans="1:9" x14ac:dyDescent="0.2">
      <c r="A91" t="s">
        <v>61</v>
      </c>
      <c r="B91">
        <v>756</v>
      </c>
      <c r="C91">
        <v>16</v>
      </c>
      <c r="D91">
        <v>36</v>
      </c>
      <c r="E91">
        <v>2</v>
      </c>
      <c r="F91">
        <v>154.40613035950801</v>
      </c>
      <c r="G91">
        <v>2434</v>
      </c>
      <c r="H91">
        <v>10000</v>
      </c>
      <c r="I91" t="s">
        <v>8519</v>
      </c>
    </row>
    <row r="92" spans="1:9" x14ac:dyDescent="0.2">
      <c r="A92" t="s">
        <v>61</v>
      </c>
      <c r="B92">
        <v>756</v>
      </c>
      <c r="C92">
        <v>16</v>
      </c>
      <c r="D92">
        <v>34</v>
      </c>
      <c r="E92">
        <v>0</v>
      </c>
      <c r="F92">
        <v>156.65811025816899</v>
      </c>
      <c r="G92">
        <v>3208</v>
      </c>
      <c r="H92">
        <v>10000</v>
      </c>
      <c r="I92" t="s">
        <v>8520</v>
      </c>
    </row>
    <row r="93" spans="1:9" x14ac:dyDescent="0.2">
      <c r="A93" t="s">
        <v>61</v>
      </c>
      <c r="B93">
        <v>756</v>
      </c>
      <c r="C93">
        <v>16</v>
      </c>
      <c r="D93">
        <v>34</v>
      </c>
      <c r="E93">
        <v>0</v>
      </c>
      <c r="F93">
        <v>155.13779645413101</v>
      </c>
      <c r="G93">
        <v>1962</v>
      </c>
      <c r="H93">
        <v>10000</v>
      </c>
      <c r="I93" t="s">
        <v>8521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159.289276760071</v>
      </c>
      <c r="G94">
        <v>2911</v>
      </c>
      <c r="H94">
        <v>10000</v>
      </c>
      <c r="I94" t="s">
        <v>8522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156.46000448428001</v>
      </c>
      <c r="G95">
        <v>2448</v>
      </c>
      <c r="H95">
        <v>10000</v>
      </c>
      <c r="I95" t="s">
        <v>8523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156.67181439604599</v>
      </c>
      <c r="G96">
        <v>1733</v>
      </c>
      <c r="H96">
        <v>10000</v>
      </c>
      <c r="I96" t="s">
        <v>8524</v>
      </c>
    </row>
    <row r="97" spans="1:9" x14ac:dyDescent="0.2">
      <c r="A97" t="s">
        <v>61</v>
      </c>
      <c r="B97">
        <v>756</v>
      </c>
      <c r="C97">
        <v>16</v>
      </c>
      <c r="D97">
        <v>34</v>
      </c>
      <c r="E97">
        <v>0</v>
      </c>
      <c r="F97">
        <v>155.22438429854799</v>
      </c>
      <c r="G97">
        <v>3080</v>
      </c>
      <c r="H97">
        <v>10000</v>
      </c>
      <c r="I97" t="s">
        <v>8525</v>
      </c>
    </row>
    <row r="98" spans="1:9" x14ac:dyDescent="0.2">
      <c r="A98" t="s">
        <v>61</v>
      </c>
      <c r="B98">
        <v>756</v>
      </c>
      <c r="C98">
        <v>16</v>
      </c>
      <c r="D98">
        <v>36</v>
      </c>
      <c r="E98">
        <v>2</v>
      </c>
      <c r="F98">
        <v>157.04025977384299</v>
      </c>
      <c r="G98">
        <v>3337</v>
      </c>
      <c r="H98">
        <v>10000</v>
      </c>
      <c r="I98" t="s">
        <v>8526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155.05712599959199</v>
      </c>
      <c r="G99">
        <v>2409</v>
      </c>
      <c r="H99">
        <v>10000</v>
      </c>
      <c r="I99" t="s">
        <v>8527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157.06502145156199</v>
      </c>
      <c r="G100">
        <v>2894</v>
      </c>
      <c r="H100">
        <v>10000</v>
      </c>
      <c r="I100" t="s">
        <v>8528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157.09684682916799</v>
      </c>
      <c r="G101">
        <v>2390</v>
      </c>
      <c r="H101">
        <v>10000</v>
      </c>
      <c r="I101" t="s">
        <v>8529</v>
      </c>
    </row>
    <row r="102" spans="1:9" x14ac:dyDescent="0.2">
      <c r="A102" t="s">
        <v>61</v>
      </c>
      <c r="B102">
        <v>756</v>
      </c>
      <c r="C102">
        <v>16</v>
      </c>
      <c r="D102">
        <v>36</v>
      </c>
      <c r="E102">
        <v>2</v>
      </c>
      <c r="F102">
        <v>155.94018000457399</v>
      </c>
      <c r="G102">
        <v>2742</v>
      </c>
      <c r="H102">
        <v>10000</v>
      </c>
      <c r="I102" t="s">
        <v>8530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154.38951453380199</v>
      </c>
      <c r="G103">
        <v>1631</v>
      </c>
      <c r="H103">
        <v>10000</v>
      </c>
      <c r="I103" t="s">
        <v>8531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158.3282936709</v>
      </c>
      <c r="G104">
        <v>434</v>
      </c>
      <c r="H104">
        <v>10000</v>
      </c>
      <c r="I104" t="s">
        <v>8532</v>
      </c>
    </row>
    <row r="105" spans="1:9" x14ac:dyDescent="0.2">
      <c r="A105" t="s">
        <v>61</v>
      </c>
      <c r="B105">
        <v>756</v>
      </c>
      <c r="C105">
        <v>16</v>
      </c>
      <c r="D105">
        <v>34</v>
      </c>
      <c r="E105">
        <v>0</v>
      </c>
      <c r="F105">
        <v>157.36333020497099</v>
      </c>
      <c r="G105">
        <v>2939</v>
      </c>
      <c r="H105">
        <v>10000</v>
      </c>
      <c r="I105" t="s">
        <v>8533</v>
      </c>
    </row>
    <row r="106" spans="1:9" x14ac:dyDescent="0.2">
      <c r="A106" t="s">
        <v>61</v>
      </c>
      <c r="B106">
        <v>756</v>
      </c>
      <c r="C106">
        <v>16</v>
      </c>
      <c r="D106">
        <v>34</v>
      </c>
      <c r="E106">
        <v>0</v>
      </c>
      <c r="F106">
        <v>156.73648215923399</v>
      </c>
      <c r="G106">
        <v>2281</v>
      </c>
      <c r="H106">
        <v>10000</v>
      </c>
      <c r="I106" t="s">
        <v>8534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157.07280177436701</v>
      </c>
      <c r="G107">
        <v>2688</v>
      </c>
      <c r="H107">
        <v>10000</v>
      </c>
      <c r="I107" t="s">
        <v>8535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157.38202347047601</v>
      </c>
      <c r="G108">
        <v>2588</v>
      </c>
      <c r="H108">
        <v>10000</v>
      </c>
      <c r="I108" t="s">
        <v>8536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157.335079606622</v>
      </c>
      <c r="G109">
        <v>3080</v>
      </c>
      <c r="H109">
        <v>10000</v>
      </c>
      <c r="I109" t="s">
        <v>8537</v>
      </c>
    </row>
    <row r="110" spans="1:9" x14ac:dyDescent="0.2">
      <c r="A110" t="s">
        <v>61</v>
      </c>
      <c r="B110">
        <v>756</v>
      </c>
      <c r="C110">
        <v>16</v>
      </c>
      <c r="D110">
        <v>34</v>
      </c>
      <c r="E110">
        <v>0</v>
      </c>
      <c r="F110">
        <v>157.055338430218</v>
      </c>
      <c r="G110">
        <v>1529</v>
      </c>
      <c r="H110">
        <v>10000</v>
      </c>
      <c r="I110" t="s">
        <v>8538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157.051654092967</v>
      </c>
      <c r="G111">
        <v>1754</v>
      </c>
      <c r="H111">
        <v>10000</v>
      </c>
      <c r="I111" t="s">
        <v>8539</v>
      </c>
    </row>
    <row r="112" spans="1:9" x14ac:dyDescent="0.2">
      <c r="A112" t="s">
        <v>61</v>
      </c>
      <c r="B112">
        <v>756</v>
      </c>
      <c r="C112">
        <v>16</v>
      </c>
      <c r="D112">
        <v>36</v>
      </c>
      <c r="E112">
        <v>2</v>
      </c>
      <c r="F112">
        <v>157.43725451640699</v>
      </c>
      <c r="G112">
        <v>1101</v>
      </c>
      <c r="H112">
        <v>10000</v>
      </c>
      <c r="I112" t="s">
        <v>8540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159.04665700066801</v>
      </c>
      <c r="G113">
        <v>2031</v>
      </c>
      <c r="H113">
        <v>10000</v>
      </c>
      <c r="I113" t="s">
        <v>8541</v>
      </c>
    </row>
    <row r="114" spans="1:9" x14ac:dyDescent="0.2">
      <c r="A114" t="s">
        <v>61</v>
      </c>
      <c r="B114">
        <v>756</v>
      </c>
      <c r="C114">
        <v>16</v>
      </c>
      <c r="D114">
        <v>34</v>
      </c>
      <c r="E114">
        <v>0</v>
      </c>
      <c r="F114">
        <v>156.88385126180901</v>
      </c>
      <c r="G114">
        <v>2596</v>
      </c>
      <c r="H114">
        <v>10000</v>
      </c>
      <c r="I114" t="s">
        <v>8542</v>
      </c>
    </row>
    <row r="115" spans="1:9" x14ac:dyDescent="0.2">
      <c r="A115" t="s">
        <v>61</v>
      </c>
      <c r="B115">
        <v>756</v>
      </c>
      <c r="C115">
        <v>16</v>
      </c>
      <c r="D115">
        <v>36</v>
      </c>
      <c r="E115">
        <v>2</v>
      </c>
      <c r="F115">
        <v>155.247383510693</v>
      </c>
      <c r="G115">
        <v>71</v>
      </c>
      <c r="H115">
        <v>10000</v>
      </c>
      <c r="I115" t="s">
        <v>8543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154.687698863446</v>
      </c>
      <c r="G116">
        <v>2253</v>
      </c>
      <c r="H116">
        <v>10000</v>
      </c>
      <c r="I116" t="s">
        <v>8544</v>
      </c>
    </row>
    <row r="117" spans="1:9" x14ac:dyDescent="0.2">
      <c r="A117" t="s">
        <v>61</v>
      </c>
      <c r="B117">
        <v>756</v>
      </c>
      <c r="C117">
        <v>16</v>
      </c>
      <c r="D117">
        <v>34</v>
      </c>
      <c r="E117">
        <v>0</v>
      </c>
      <c r="F117">
        <v>157.10565188154499</v>
      </c>
      <c r="G117">
        <v>1969</v>
      </c>
      <c r="H117">
        <v>10000</v>
      </c>
      <c r="I117" t="s">
        <v>8545</v>
      </c>
    </row>
    <row r="118" spans="1:9" x14ac:dyDescent="0.2">
      <c r="A118" t="s">
        <v>61</v>
      </c>
      <c r="B118">
        <v>756</v>
      </c>
      <c r="C118">
        <v>16</v>
      </c>
      <c r="D118">
        <v>36</v>
      </c>
      <c r="E118">
        <v>2</v>
      </c>
      <c r="F118">
        <v>154.493501581251</v>
      </c>
      <c r="G118">
        <v>3200</v>
      </c>
      <c r="H118">
        <v>10000</v>
      </c>
      <c r="I118" t="s">
        <v>8546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156.26214180141599</v>
      </c>
      <c r="G119">
        <v>1898</v>
      </c>
      <c r="H119">
        <v>10000</v>
      </c>
      <c r="I119" t="s">
        <v>8547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154.86219261959101</v>
      </c>
      <c r="G120">
        <v>2867</v>
      </c>
      <c r="H120">
        <v>10000</v>
      </c>
      <c r="I120" t="s">
        <v>8548</v>
      </c>
    </row>
    <row r="121" spans="1:9" x14ac:dyDescent="0.2">
      <c r="A121" t="s">
        <v>61</v>
      </c>
      <c r="B121">
        <v>756</v>
      </c>
      <c r="C121">
        <v>16</v>
      </c>
      <c r="D121">
        <v>34</v>
      </c>
      <c r="E121">
        <v>0</v>
      </c>
      <c r="F121">
        <v>159.22570998873499</v>
      </c>
      <c r="G121">
        <v>2618</v>
      </c>
      <c r="H121">
        <v>10000</v>
      </c>
      <c r="I121" t="s">
        <v>8549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155.62724696286</v>
      </c>
      <c r="G122">
        <v>2976</v>
      </c>
      <c r="H122">
        <v>10000</v>
      </c>
      <c r="I122" t="s">
        <v>8550</v>
      </c>
    </row>
    <row r="123" spans="1:9" x14ac:dyDescent="0.2">
      <c r="A123" t="s">
        <v>61</v>
      </c>
      <c r="B123">
        <v>756</v>
      </c>
      <c r="C123">
        <v>16</v>
      </c>
      <c r="D123">
        <v>34</v>
      </c>
      <c r="E123">
        <v>0</v>
      </c>
      <c r="F123">
        <v>155.099055778235</v>
      </c>
      <c r="G123">
        <v>2755</v>
      </c>
      <c r="H123">
        <v>10000</v>
      </c>
      <c r="I123" t="s">
        <v>8551</v>
      </c>
    </row>
    <row r="124" spans="1:9" x14ac:dyDescent="0.2">
      <c r="A124" t="s">
        <v>61</v>
      </c>
      <c r="B124">
        <v>756</v>
      </c>
      <c r="C124">
        <v>16</v>
      </c>
      <c r="D124">
        <v>36</v>
      </c>
      <c r="E124">
        <v>2</v>
      </c>
      <c r="F124">
        <v>155.27389379963199</v>
      </c>
      <c r="G124">
        <v>1858</v>
      </c>
      <c r="H124">
        <v>10000</v>
      </c>
      <c r="I124" t="s">
        <v>8552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156.943673992529</v>
      </c>
      <c r="G125">
        <v>3009</v>
      </c>
      <c r="H125">
        <v>10000</v>
      </c>
      <c r="I125" t="s">
        <v>8553</v>
      </c>
    </row>
    <row r="126" spans="1:9" x14ac:dyDescent="0.2">
      <c r="A126" t="s">
        <v>61</v>
      </c>
      <c r="B126">
        <v>756</v>
      </c>
      <c r="C126">
        <v>16</v>
      </c>
      <c r="D126">
        <v>36</v>
      </c>
      <c r="E126">
        <v>2</v>
      </c>
      <c r="F126">
        <v>157.52649260032899</v>
      </c>
      <c r="G126">
        <v>3352</v>
      </c>
      <c r="H126">
        <v>10000</v>
      </c>
      <c r="I126" t="s">
        <v>8554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158.25506402552099</v>
      </c>
      <c r="G127">
        <v>2438</v>
      </c>
      <c r="H127">
        <v>10000</v>
      </c>
      <c r="I127" t="s">
        <v>8555</v>
      </c>
    </row>
    <row r="128" spans="1:9" x14ac:dyDescent="0.2">
      <c r="A128" t="s">
        <v>61</v>
      </c>
      <c r="B128">
        <v>756</v>
      </c>
      <c r="C128">
        <v>16</v>
      </c>
      <c r="D128">
        <v>36</v>
      </c>
      <c r="E128">
        <v>2</v>
      </c>
      <c r="F128">
        <v>154.57589867431599</v>
      </c>
      <c r="G128">
        <v>1200</v>
      </c>
      <c r="H128">
        <v>10000</v>
      </c>
      <c r="I128" t="s">
        <v>8556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157.850600001402</v>
      </c>
      <c r="G129">
        <v>3059</v>
      </c>
      <c r="H129">
        <v>10000</v>
      </c>
      <c r="I129" t="s">
        <v>8557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154.71693722158599</v>
      </c>
      <c r="G130">
        <v>3218</v>
      </c>
      <c r="H130">
        <v>10000</v>
      </c>
      <c r="I130" t="s">
        <v>8558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156.881376923993</v>
      </c>
      <c r="G131">
        <v>2776</v>
      </c>
      <c r="H131">
        <v>10000</v>
      </c>
      <c r="I131" t="s">
        <v>8559</v>
      </c>
    </row>
    <row r="132" spans="1:9" x14ac:dyDescent="0.2">
      <c r="A132" t="s">
        <v>61</v>
      </c>
      <c r="B132">
        <v>756</v>
      </c>
      <c r="C132">
        <v>16</v>
      </c>
      <c r="D132">
        <v>36</v>
      </c>
      <c r="E132">
        <v>2</v>
      </c>
      <c r="F132">
        <v>155.33664823789101</v>
      </c>
      <c r="G132">
        <v>2732</v>
      </c>
      <c r="H132">
        <v>10000</v>
      </c>
      <c r="I132" t="s">
        <v>8560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154.26259366516001</v>
      </c>
      <c r="G133">
        <v>606</v>
      </c>
      <c r="H133">
        <v>10000</v>
      </c>
      <c r="I133" t="s">
        <v>8561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159.893184269778</v>
      </c>
      <c r="G134">
        <v>2689</v>
      </c>
      <c r="H134">
        <v>10000</v>
      </c>
      <c r="I134" t="s">
        <v>8562</v>
      </c>
    </row>
    <row r="135" spans="1:9" x14ac:dyDescent="0.2">
      <c r="A135" t="s">
        <v>61</v>
      </c>
      <c r="B135">
        <v>756</v>
      </c>
      <c r="C135">
        <v>16</v>
      </c>
      <c r="D135">
        <v>34</v>
      </c>
      <c r="E135">
        <v>0</v>
      </c>
      <c r="F135">
        <v>155.57104117330101</v>
      </c>
      <c r="G135">
        <v>16</v>
      </c>
      <c r="H135">
        <v>10000</v>
      </c>
      <c r="I135" t="s">
        <v>8563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157.843451815657</v>
      </c>
      <c r="G136">
        <v>2529</v>
      </c>
      <c r="H136">
        <v>10000</v>
      </c>
      <c r="I136" t="s">
        <v>8564</v>
      </c>
    </row>
    <row r="137" spans="1:9" x14ac:dyDescent="0.2">
      <c r="A137" t="s">
        <v>61</v>
      </c>
      <c r="B137">
        <v>756</v>
      </c>
      <c r="C137">
        <v>16</v>
      </c>
      <c r="D137">
        <v>40</v>
      </c>
      <c r="E137">
        <v>6</v>
      </c>
      <c r="F137">
        <v>154.880632832646</v>
      </c>
      <c r="G137">
        <v>2158</v>
      </c>
      <c r="H137">
        <v>10000</v>
      </c>
      <c r="I137" t="s">
        <v>8565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155.92897314391999</v>
      </c>
      <c r="G138">
        <v>1801</v>
      </c>
      <c r="H138">
        <v>10000</v>
      </c>
      <c r="I138" t="s">
        <v>8566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158.06084666494201</v>
      </c>
      <c r="G139">
        <v>2105</v>
      </c>
      <c r="H139">
        <v>10000</v>
      </c>
      <c r="I139" t="s">
        <v>8567</v>
      </c>
    </row>
    <row r="140" spans="1:9" x14ac:dyDescent="0.2">
      <c r="A140" t="s">
        <v>61</v>
      </c>
      <c r="B140">
        <v>756</v>
      </c>
      <c r="C140">
        <v>16</v>
      </c>
      <c r="D140">
        <v>36</v>
      </c>
      <c r="E140">
        <v>2</v>
      </c>
      <c r="F140">
        <v>155.06514293327899</v>
      </c>
      <c r="G140">
        <v>3006</v>
      </c>
      <c r="H140">
        <v>10000</v>
      </c>
      <c r="I140" t="s">
        <v>8568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157.360104625113</v>
      </c>
      <c r="G141">
        <v>2629</v>
      </c>
      <c r="H141">
        <v>10000</v>
      </c>
      <c r="I141" t="s">
        <v>8569</v>
      </c>
    </row>
    <row r="142" spans="1:9" x14ac:dyDescent="0.2">
      <c r="A142" t="s">
        <v>61</v>
      </c>
      <c r="B142">
        <v>756</v>
      </c>
      <c r="C142">
        <v>16</v>
      </c>
      <c r="D142">
        <v>36</v>
      </c>
      <c r="E142">
        <v>2</v>
      </c>
      <c r="F142">
        <v>159.34065046627001</v>
      </c>
      <c r="G142">
        <v>1871</v>
      </c>
      <c r="H142">
        <v>10000</v>
      </c>
      <c r="I142" t="s">
        <v>8570</v>
      </c>
    </row>
    <row r="143" spans="1:9" x14ac:dyDescent="0.2">
      <c r="A143" t="s">
        <v>61</v>
      </c>
      <c r="B143">
        <v>756</v>
      </c>
      <c r="C143">
        <v>16</v>
      </c>
      <c r="D143">
        <v>36</v>
      </c>
      <c r="E143">
        <v>2</v>
      </c>
      <c r="F143">
        <v>156.05321134068001</v>
      </c>
      <c r="G143">
        <v>1565</v>
      </c>
      <c r="H143">
        <v>10000</v>
      </c>
      <c r="I143" t="s">
        <v>8571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156.581846087239</v>
      </c>
      <c r="G144">
        <v>423</v>
      </c>
      <c r="H144">
        <v>10000</v>
      </c>
      <c r="I144" t="s">
        <v>8572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154.488556008785</v>
      </c>
      <c r="G145">
        <v>1760</v>
      </c>
      <c r="H145">
        <v>10000</v>
      </c>
      <c r="I145" t="s">
        <v>8573</v>
      </c>
    </row>
    <row r="146" spans="1:9" x14ac:dyDescent="0.2">
      <c r="A146" t="s">
        <v>61</v>
      </c>
      <c r="B146">
        <v>756</v>
      </c>
      <c r="C146">
        <v>16</v>
      </c>
      <c r="D146">
        <v>34</v>
      </c>
      <c r="E146">
        <v>0</v>
      </c>
      <c r="F146">
        <v>156.08553225919599</v>
      </c>
      <c r="G146">
        <v>2737</v>
      </c>
      <c r="H146">
        <v>10000</v>
      </c>
      <c r="I146" t="s">
        <v>8574</v>
      </c>
    </row>
    <row r="147" spans="1:9" x14ac:dyDescent="0.2">
      <c r="A147" t="s">
        <v>61</v>
      </c>
      <c r="B147">
        <v>756</v>
      </c>
      <c r="C147">
        <v>16</v>
      </c>
      <c r="D147">
        <v>38</v>
      </c>
      <c r="E147">
        <v>4</v>
      </c>
      <c r="F147">
        <v>157.326712697744</v>
      </c>
      <c r="G147">
        <v>1056</v>
      </c>
      <c r="H147">
        <v>10000</v>
      </c>
      <c r="I147" t="s">
        <v>8575</v>
      </c>
    </row>
    <row r="148" spans="1:9" x14ac:dyDescent="0.2">
      <c r="A148" t="s">
        <v>61</v>
      </c>
      <c r="B148">
        <v>756</v>
      </c>
      <c r="C148">
        <v>16</v>
      </c>
      <c r="D148">
        <v>34</v>
      </c>
      <c r="E148">
        <v>0</v>
      </c>
      <c r="F148">
        <v>157.62550354469499</v>
      </c>
      <c r="G148">
        <v>2117</v>
      </c>
      <c r="H148">
        <v>10000</v>
      </c>
      <c r="I148" t="s">
        <v>8576</v>
      </c>
    </row>
    <row r="149" spans="1:9" x14ac:dyDescent="0.2">
      <c r="A149" t="s">
        <v>61</v>
      </c>
      <c r="B149">
        <v>756</v>
      </c>
      <c r="C149">
        <v>16</v>
      </c>
      <c r="D149">
        <v>38</v>
      </c>
      <c r="E149">
        <v>4</v>
      </c>
      <c r="F149">
        <v>154.872003125026</v>
      </c>
      <c r="G149">
        <v>401</v>
      </c>
      <c r="H149">
        <v>10000</v>
      </c>
      <c r="I149" t="s">
        <v>8577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155.124920739792</v>
      </c>
      <c r="G150">
        <v>1937</v>
      </c>
      <c r="H150">
        <v>10000</v>
      </c>
      <c r="I150" t="s">
        <v>8578</v>
      </c>
    </row>
    <row r="151" spans="1:9" x14ac:dyDescent="0.2">
      <c r="A151" t="s">
        <v>61</v>
      </c>
      <c r="B151">
        <v>756</v>
      </c>
      <c r="C151">
        <v>16</v>
      </c>
      <c r="D151">
        <v>34</v>
      </c>
      <c r="E151">
        <v>0</v>
      </c>
      <c r="F151">
        <v>157.151833853684</v>
      </c>
      <c r="G151">
        <v>2375</v>
      </c>
      <c r="H151">
        <v>10000</v>
      </c>
      <c r="I151" t="s">
        <v>8579</v>
      </c>
    </row>
    <row r="152" spans="1:9" x14ac:dyDescent="0.2">
      <c r="A152" t="s">
        <v>61</v>
      </c>
      <c r="B152">
        <v>756</v>
      </c>
      <c r="C152">
        <v>16</v>
      </c>
      <c r="D152">
        <v>36</v>
      </c>
      <c r="E152">
        <v>2</v>
      </c>
      <c r="F152">
        <v>156.31440638936999</v>
      </c>
      <c r="G152">
        <v>1653</v>
      </c>
      <c r="H152">
        <v>10000</v>
      </c>
      <c r="I152" t="s">
        <v>8580</v>
      </c>
    </row>
    <row r="153" spans="1:9" x14ac:dyDescent="0.2">
      <c r="A153" t="s">
        <v>61</v>
      </c>
      <c r="B153">
        <v>756</v>
      </c>
      <c r="C153">
        <v>16</v>
      </c>
      <c r="D153">
        <v>36</v>
      </c>
      <c r="E153">
        <v>2</v>
      </c>
      <c r="F153">
        <v>154.646763522177</v>
      </c>
      <c r="G153">
        <v>2046</v>
      </c>
      <c r="H153">
        <v>10000</v>
      </c>
      <c r="I153" t="s">
        <v>8581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157.171900880523</v>
      </c>
      <c r="G154">
        <v>2166</v>
      </c>
      <c r="H154">
        <v>10000</v>
      </c>
      <c r="I154" t="s">
        <v>8582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157.01644192542801</v>
      </c>
      <c r="G155">
        <v>2061</v>
      </c>
      <c r="H155">
        <v>10000</v>
      </c>
      <c r="I155" t="s">
        <v>8583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153.94051423389399</v>
      </c>
      <c r="G156">
        <v>2682</v>
      </c>
      <c r="H156">
        <v>10000</v>
      </c>
      <c r="I156" t="s">
        <v>8584</v>
      </c>
    </row>
    <row r="157" spans="1:9" x14ac:dyDescent="0.2">
      <c r="A157" t="s">
        <v>61</v>
      </c>
      <c r="B157">
        <v>756</v>
      </c>
      <c r="C157">
        <v>16</v>
      </c>
      <c r="D157">
        <v>36</v>
      </c>
      <c r="E157">
        <v>2</v>
      </c>
      <c r="F157">
        <v>154.05442606750799</v>
      </c>
      <c r="G157">
        <v>3206</v>
      </c>
      <c r="H157">
        <v>10000</v>
      </c>
      <c r="I157" t="s">
        <v>8585</v>
      </c>
    </row>
    <row r="158" spans="1:9" x14ac:dyDescent="0.2">
      <c r="A158" t="s">
        <v>61</v>
      </c>
      <c r="B158">
        <v>756</v>
      </c>
      <c r="C158">
        <v>16</v>
      </c>
      <c r="D158">
        <v>34</v>
      </c>
      <c r="E158">
        <v>0</v>
      </c>
      <c r="F158">
        <v>156.62405816744999</v>
      </c>
      <c r="G158">
        <v>2998</v>
      </c>
      <c r="H158">
        <v>10000</v>
      </c>
      <c r="I158" t="s">
        <v>8586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157.69456700980601</v>
      </c>
      <c r="G159">
        <v>2499</v>
      </c>
      <c r="H159">
        <v>10000</v>
      </c>
      <c r="I159" t="s">
        <v>8587</v>
      </c>
    </row>
    <row r="160" spans="1:9" x14ac:dyDescent="0.2">
      <c r="A160" t="s">
        <v>61</v>
      </c>
      <c r="B160">
        <v>756</v>
      </c>
      <c r="C160">
        <v>16</v>
      </c>
      <c r="D160">
        <v>34</v>
      </c>
      <c r="E160">
        <v>0</v>
      </c>
      <c r="F160">
        <v>157.03685679379799</v>
      </c>
      <c r="G160">
        <v>2562</v>
      </c>
      <c r="H160">
        <v>10000</v>
      </c>
      <c r="I160" t="s">
        <v>8588</v>
      </c>
    </row>
    <row r="161" spans="1:9" x14ac:dyDescent="0.2">
      <c r="A161" t="s">
        <v>61</v>
      </c>
      <c r="B161">
        <v>756</v>
      </c>
      <c r="C161">
        <v>16</v>
      </c>
      <c r="D161">
        <v>34</v>
      </c>
      <c r="E161">
        <v>0</v>
      </c>
      <c r="F161">
        <v>156.73729655984701</v>
      </c>
      <c r="G161">
        <v>1</v>
      </c>
      <c r="H161">
        <v>10000</v>
      </c>
      <c r="I161" t="s">
        <v>8589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156.49333629850199</v>
      </c>
      <c r="G162">
        <v>2511</v>
      </c>
      <c r="H162">
        <v>10000</v>
      </c>
      <c r="I162" t="s">
        <v>8590</v>
      </c>
    </row>
    <row r="163" spans="1:9" x14ac:dyDescent="0.2">
      <c r="A163" t="s">
        <v>61</v>
      </c>
      <c r="B163">
        <v>756</v>
      </c>
      <c r="C163">
        <v>16</v>
      </c>
      <c r="D163">
        <v>34</v>
      </c>
      <c r="E163">
        <v>0</v>
      </c>
      <c r="F163">
        <v>157.06824939977301</v>
      </c>
      <c r="G163">
        <v>1630</v>
      </c>
      <c r="H163">
        <v>10000</v>
      </c>
      <c r="I163" t="s">
        <v>8591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156.76276989746799</v>
      </c>
      <c r="G164">
        <v>2178</v>
      </c>
      <c r="H164">
        <v>10000</v>
      </c>
      <c r="I164" t="s">
        <v>8592</v>
      </c>
    </row>
    <row r="165" spans="1:9" x14ac:dyDescent="0.2">
      <c r="A165" t="s">
        <v>61</v>
      </c>
      <c r="B165">
        <v>756</v>
      </c>
      <c r="C165">
        <v>16</v>
      </c>
      <c r="D165">
        <v>36</v>
      </c>
      <c r="E165">
        <v>2</v>
      </c>
      <c r="F165">
        <v>153.90019942261199</v>
      </c>
      <c r="G165">
        <v>2854</v>
      </c>
      <c r="H165">
        <v>10000</v>
      </c>
      <c r="I165" t="s">
        <v>8593</v>
      </c>
    </row>
    <row r="166" spans="1:9" x14ac:dyDescent="0.2">
      <c r="A166" t="s">
        <v>61</v>
      </c>
      <c r="B166">
        <v>756</v>
      </c>
      <c r="C166">
        <v>16</v>
      </c>
      <c r="D166">
        <v>34</v>
      </c>
      <c r="E166">
        <v>0</v>
      </c>
      <c r="F166">
        <v>156.63402052409899</v>
      </c>
      <c r="G166">
        <v>2563</v>
      </c>
      <c r="H166">
        <v>10000</v>
      </c>
      <c r="I166" t="s">
        <v>8594</v>
      </c>
    </row>
    <row r="167" spans="1:9" x14ac:dyDescent="0.2">
      <c r="A167" t="s">
        <v>61</v>
      </c>
      <c r="B167">
        <v>756</v>
      </c>
      <c r="C167">
        <v>16</v>
      </c>
      <c r="D167">
        <v>34</v>
      </c>
      <c r="E167">
        <v>0</v>
      </c>
      <c r="F167">
        <v>158.35241625085399</v>
      </c>
      <c r="G167">
        <v>2523</v>
      </c>
      <c r="H167">
        <v>10000</v>
      </c>
      <c r="I167" t="s">
        <v>8595</v>
      </c>
    </row>
    <row r="168" spans="1:9" x14ac:dyDescent="0.2">
      <c r="A168" t="s">
        <v>61</v>
      </c>
      <c r="B168">
        <v>756</v>
      </c>
      <c r="C168">
        <v>16</v>
      </c>
      <c r="D168">
        <v>36</v>
      </c>
      <c r="E168">
        <v>2</v>
      </c>
      <c r="F168">
        <v>158.564447382465</v>
      </c>
      <c r="G168">
        <v>3041</v>
      </c>
      <c r="H168">
        <v>10000</v>
      </c>
      <c r="I168" t="s">
        <v>8596</v>
      </c>
    </row>
    <row r="169" spans="1:9" x14ac:dyDescent="0.2">
      <c r="A169" t="s">
        <v>61</v>
      </c>
      <c r="B169">
        <v>756</v>
      </c>
      <c r="C169">
        <v>16</v>
      </c>
      <c r="D169">
        <v>36</v>
      </c>
      <c r="E169">
        <v>2</v>
      </c>
      <c r="F169">
        <v>156.009857988916</v>
      </c>
      <c r="G169">
        <v>3252</v>
      </c>
      <c r="H169">
        <v>10000</v>
      </c>
      <c r="I169" t="s">
        <v>8597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157.80264104530201</v>
      </c>
      <c r="G170">
        <v>1421</v>
      </c>
      <c r="H170">
        <v>10000</v>
      </c>
      <c r="I170" t="s">
        <v>8598</v>
      </c>
    </row>
    <row r="171" spans="1:9" x14ac:dyDescent="0.2">
      <c r="A171" t="s">
        <v>61</v>
      </c>
      <c r="B171">
        <v>756</v>
      </c>
      <c r="C171">
        <v>16</v>
      </c>
      <c r="D171">
        <v>36</v>
      </c>
      <c r="E171">
        <v>2</v>
      </c>
      <c r="F171">
        <v>159.12586700450601</v>
      </c>
      <c r="G171">
        <v>3006</v>
      </c>
      <c r="H171">
        <v>10000</v>
      </c>
      <c r="I171" t="s">
        <v>8599</v>
      </c>
    </row>
    <row r="172" spans="1:9" x14ac:dyDescent="0.2">
      <c r="A172" t="s">
        <v>61</v>
      </c>
      <c r="B172">
        <v>756</v>
      </c>
      <c r="C172">
        <v>16</v>
      </c>
      <c r="D172">
        <v>34</v>
      </c>
      <c r="E172">
        <v>0</v>
      </c>
      <c r="F172">
        <v>154.313624161295</v>
      </c>
      <c r="G172">
        <v>3206</v>
      </c>
      <c r="H172">
        <v>10000</v>
      </c>
      <c r="I172" t="s">
        <v>8600</v>
      </c>
    </row>
    <row r="173" spans="1:9" x14ac:dyDescent="0.2">
      <c r="A173" t="s">
        <v>61</v>
      </c>
      <c r="B173">
        <v>756</v>
      </c>
      <c r="C173">
        <v>16</v>
      </c>
      <c r="D173">
        <v>34</v>
      </c>
      <c r="E173">
        <v>0</v>
      </c>
      <c r="F173">
        <v>157.09349780622799</v>
      </c>
      <c r="G173">
        <v>2346</v>
      </c>
      <c r="H173">
        <v>10000</v>
      </c>
      <c r="I173" t="s">
        <v>8601</v>
      </c>
    </row>
    <row r="174" spans="1:9" x14ac:dyDescent="0.2">
      <c r="A174" t="s">
        <v>61</v>
      </c>
      <c r="B174">
        <v>756</v>
      </c>
      <c r="C174">
        <v>16</v>
      </c>
      <c r="D174">
        <v>36</v>
      </c>
      <c r="E174">
        <v>2</v>
      </c>
      <c r="F174">
        <v>157.68650225363601</v>
      </c>
      <c r="G174">
        <v>2508</v>
      </c>
      <c r="H174">
        <v>10000</v>
      </c>
      <c r="I174" t="s">
        <v>8602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157.94835504703201</v>
      </c>
      <c r="G175">
        <v>756</v>
      </c>
      <c r="H175">
        <v>10000</v>
      </c>
      <c r="I175" t="s">
        <v>8603</v>
      </c>
    </row>
    <row r="176" spans="1:9" x14ac:dyDescent="0.2">
      <c r="A176" t="s">
        <v>61</v>
      </c>
      <c r="B176">
        <v>756</v>
      </c>
      <c r="C176">
        <v>16</v>
      </c>
      <c r="D176">
        <v>34</v>
      </c>
      <c r="E176">
        <v>0</v>
      </c>
      <c r="F176">
        <v>155.69573261402499</v>
      </c>
      <c r="G176">
        <v>752</v>
      </c>
      <c r="H176">
        <v>10000</v>
      </c>
      <c r="I176" t="s">
        <v>8604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157.040503667667</v>
      </c>
      <c r="G177">
        <v>3028</v>
      </c>
      <c r="H177">
        <v>10000</v>
      </c>
      <c r="I177" t="s">
        <v>8605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157.27687421440999</v>
      </c>
      <c r="G178">
        <v>1254</v>
      </c>
      <c r="H178">
        <v>10000</v>
      </c>
      <c r="I178" t="s">
        <v>8606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156.934967653825</v>
      </c>
      <c r="G179">
        <v>2874</v>
      </c>
      <c r="H179">
        <v>10000</v>
      </c>
      <c r="I179" t="s">
        <v>8607</v>
      </c>
    </row>
    <row r="180" spans="1:9" x14ac:dyDescent="0.2">
      <c r="A180" t="s">
        <v>61</v>
      </c>
      <c r="B180">
        <v>756</v>
      </c>
      <c r="C180">
        <v>16</v>
      </c>
      <c r="D180">
        <v>34</v>
      </c>
      <c r="E180">
        <v>0</v>
      </c>
      <c r="F180">
        <v>156.40992745291399</v>
      </c>
      <c r="G180">
        <v>2187</v>
      </c>
      <c r="H180">
        <v>10000</v>
      </c>
      <c r="I180" t="s">
        <v>8608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156.37518317531701</v>
      </c>
      <c r="G181">
        <v>2103</v>
      </c>
      <c r="H181">
        <v>10000</v>
      </c>
      <c r="I181" t="s">
        <v>8609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156.940977257676</v>
      </c>
      <c r="G182">
        <v>2988</v>
      </c>
      <c r="H182">
        <v>10000</v>
      </c>
      <c r="I182" t="s">
        <v>8610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158.67223574407399</v>
      </c>
      <c r="G183">
        <v>2082</v>
      </c>
      <c r="H183">
        <v>10000</v>
      </c>
      <c r="I183" t="s">
        <v>8611</v>
      </c>
    </row>
    <row r="184" spans="1:9" x14ac:dyDescent="0.2">
      <c r="A184" t="s">
        <v>61</v>
      </c>
      <c r="B184">
        <v>756</v>
      </c>
      <c r="C184">
        <v>16</v>
      </c>
      <c r="D184">
        <v>36</v>
      </c>
      <c r="E184">
        <v>2</v>
      </c>
      <c r="F184">
        <v>157.38099606242</v>
      </c>
      <c r="G184">
        <v>2825</v>
      </c>
      <c r="H184">
        <v>10000</v>
      </c>
      <c r="I184" t="s">
        <v>8612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157.043923900462</v>
      </c>
      <c r="G185">
        <v>1</v>
      </c>
      <c r="H185">
        <v>10000</v>
      </c>
      <c r="I185" t="s">
        <v>8613</v>
      </c>
    </row>
    <row r="186" spans="1:9" x14ac:dyDescent="0.2">
      <c r="A186" t="s">
        <v>61</v>
      </c>
      <c r="B186">
        <v>756</v>
      </c>
      <c r="C186">
        <v>16</v>
      </c>
      <c r="D186">
        <v>34</v>
      </c>
      <c r="E186">
        <v>0</v>
      </c>
      <c r="F186">
        <v>155.121805148199</v>
      </c>
      <c r="G186">
        <v>2983</v>
      </c>
      <c r="H186">
        <v>10000</v>
      </c>
      <c r="I186" t="s">
        <v>8614</v>
      </c>
    </row>
    <row r="187" spans="1:9" x14ac:dyDescent="0.2">
      <c r="A187" t="s">
        <v>61</v>
      </c>
      <c r="B187">
        <v>756</v>
      </c>
      <c r="C187">
        <v>16</v>
      </c>
      <c r="D187">
        <v>36</v>
      </c>
      <c r="E187">
        <v>2</v>
      </c>
      <c r="F187">
        <v>155.913153326138</v>
      </c>
      <c r="G187">
        <v>2790</v>
      </c>
      <c r="H187">
        <v>10000</v>
      </c>
      <c r="I187" t="s">
        <v>8615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152.47485292050899</v>
      </c>
      <c r="G188">
        <v>2543</v>
      </c>
      <c r="H188">
        <v>10000</v>
      </c>
      <c r="I188" t="s">
        <v>8616</v>
      </c>
    </row>
    <row r="189" spans="1:9" x14ac:dyDescent="0.2">
      <c r="A189" t="s">
        <v>61</v>
      </c>
      <c r="B189">
        <v>756</v>
      </c>
      <c r="C189">
        <v>16</v>
      </c>
      <c r="D189">
        <v>36</v>
      </c>
      <c r="E189">
        <v>2</v>
      </c>
      <c r="F189">
        <v>155.82030586525701</v>
      </c>
      <c r="G189">
        <v>2631</v>
      </c>
      <c r="H189">
        <v>10000</v>
      </c>
      <c r="I189" t="s">
        <v>8617</v>
      </c>
    </row>
    <row r="190" spans="1:9" x14ac:dyDescent="0.2">
      <c r="A190" t="s">
        <v>61</v>
      </c>
      <c r="B190">
        <v>756</v>
      </c>
      <c r="C190">
        <v>16</v>
      </c>
      <c r="D190">
        <v>36</v>
      </c>
      <c r="E190">
        <v>2</v>
      </c>
      <c r="F190">
        <v>154.142707188613</v>
      </c>
      <c r="G190">
        <v>2668</v>
      </c>
      <c r="H190">
        <v>10000</v>
      </c>
      <c r="I190" t="s">
        <v>8618</v>
      </c>
    </row>
    <row r="191" spans="1:9" x14ac:dyDescent="0.2">
      <c r="A191" t="s">
        <v>61</v>
      </c>
      <c r="B191">
        <v>756</v>
      </c>
      <c r="C191">
        <v>16</v>
      </c>
      <c r="D191">
        <v>40</v>
      </c>
      <c r="E191">
        <v>6</v>
      </c>
      <c r="F191">
        <v>156.69106140173901</v>
      </c>
      <c r="G191">
        <v>2430</v>
      </c>
      <c r="H191">
        <v>10000</v>
      </c>
      <c r="I191" t="s">
        <v>8619</v>
      </c>
    </row>
    <row r="192" spans="1:9" x14ac:dyDescent="0.2">
      <c r="A192" t="s">
        <v>61</v>
      </c>
      <c r="B192">
        <v>756</v>
      </c>
      <c r="C192">
        <v>16</v>
      </c>
      <c r="D192">
        <v>34</v>
      </c>
      <c r="E192">
        <v>0</v>
      </c>
      <c r="F192">
        <v>157.983962742611</v>
      </c>
      <c r="G192">
        <v>1308</v>
      </c>
      <c r="H192">
        <v>10000</v>
      </c>
      <c r="I192" t="s">
        <v>8620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156.17371645849099</v>
      </c>
      <c r="G193">
        <v>1724</v>
      </c>
      <c r="H193">
        <v>10000</v>
      </c>
      <c r="I193" t="s">
        <v>8621</v>
      </c>
    </row>
    <row r="194" spans="1:9" x14ac:dyDescent="0.2">
      <c r="A194" t="s">
        <v>61</v>
      </c>
      <c r="B194">
        <v>756</v>
      </c>
      <c r="C194">
        <v>16</v>
      </c>
      <c r="D194">
        <v>34</v>
      </c>
      <c r="E194">
        <v>0</v>
      </c>
      <c r="F194">
        <v>155.84036813117501</v>
      </c>
      <c r="G194">
        <v>2811</v>
      </c>
      <c r="H194">
        <v>10000</v>
      </c>
      <c r="I194" t="s">
        <v>8622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156.27248308900701</v>
      </c>
      <c r="G195">
        <v>2309</v>
      </c>
      <c r="H195">
        <v>10000</v>
      </c>
      <c r="I195" t="s">
        <v>8623</v>
      </c>
    </row>
    <row r="196" spans="1:9" x14ac:dyDescent="0.2">
      <c r="A196" t="s">
        <v>61</v>
      </c>
      <c r="B196">
        <v>756</v>
      </c>
      <c r="C196">
        <v>16</v>
      </c>
      <c r="D196">
        <v>34</v>
      </c>
      <c r="E196">
        <v>0</v>
      </c>
      <c r="F196">
        <v>153.82589752227</v>
      </c>
      <c r="G196">
        <v>2896</v>
      </c>
      <c r="H196">
        <v>10000</v>
      </c>
      <c r="I196" t="s">
        <v>8624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154.999794975854</v>
      </c>
      <c r="G197">
        <v>2168</v>
      </c>
      <c r="H197">
        <v>10000</v>
      </c>
      <c r="I197" t="s">
        <v>8625</v>
      </c>
    </row>
    <row r="198" spans="1:9" x14ac:dyDescent="0.2">
      <c r="A198" t="s">
        <v>61</v>
      </c>
      <c r="B198">
        <v>756</v>
      </c>
      <c r="C198">
        <v>16</v>
      </c>
      <c r="D198">
        <v>36</v>
      </c>
      <c r="E198">
        <v>2</v>
      </c>
      <c r="F198">
        <v>156.890341800637</v>
      </c>
      <c r="G198">
        <v>2756</v>
      </c>
      <c r="H198">
        <v>10000</v>
      </c>
      <c r="I198" t="s">
        <v>8626</v>
      </c>
    </row>
    <row r="199" spans="1:9" x14ac:dyDescent="0.2">
      <c r="A199" t="s">
        <v>61</v>
      </c>
      <c r="B199">
        <v>756</v>
      </c>
      <c r="C199">
        <v>16</v>
      </c>
      <c r="D199">
        <v>36</v>
      </c>
      <c r="E199">
        <v>2</v>
      </c>
      <c r="F199">
        <v>155.40236557647501</v>
      </c>
      <c r="G199">
        <v>2951</v>
      </c>
      <c r="H199">
        <v>10000</v>
      </c>
      <c r="I199" t="s">
        <v>8627</v>
      </c>
    </row>
    <row r="200" spans="1:9" x14ac:dyDescent="0.2">
      <c r="A200" t="s">
        <v>61</v>
      </c>
      <c r="B200">
        <v>756</v>
      </c>
      <c r="C200">
        <v>16</v>
      </c>
      <c r="D200">
        <v>36</v>
      </c>
      <c r="E200">
        <v>2</v>
      </c>
      <c r="F200">
        <v>155.850771837867</v>
      </c>
      <c r="G200">
        <v>283</v>
      </c>
      <c r="H200">
        <v>10000</v>
      </c>
      <c r="I200" t="s">
        <v>8628</v>
      </c>
    </row>
    <row r="201" spans="1:9" x14ac:dyDescent="0.2">
      <c r="A201" t="s">
        <v>61</v>
      </c>
      <c r="B201">
        <v>756</v>
      </c>
      <c r="C201">
        <v>16</v>
      </c>
      <c r="D201">
        <v>34</v>
      </c>
      <c r="E201">
        <v>0</v>
      </c>
      <c r="F201">
        <v>156.63537771906701</v>
      </c>
      <c r="G201">
        <v>2444</v>
      </c>
      <c r="H201">
        <v>10000</v>
      </c>
      <c r="I201" t="s">
        <v>8629</v>
      </c>
    </row>
    <row r="202" spans="1:9" x14ac:dyDescent="0.2">
      <c r="A202" t="s">
        <v>61</v>
      </c>
      <c r="B202">
        <v>756</v>
      </c>
      <c r="C202">
        <v>16</v>
      </c>
      <c r="D202">
        <v>36</v>
      </c>
      <c r="E202">
        <v>2</v>
      </c>
      <c r="F202">
        <v>154.27490032278001</v>
      </c>
      <c r="G202">
        <v>2778</v>
      </c>
      <c r="H202">
        <v>10000</v>
      </c>
      <c r="I202" t="s">
        <v>8630</v>
      </c>
    </row>
    <row r="203" spans="1:9" x14ac:dyDescent="0.2">
      <c r="A203" t="s">
        <v>61</v>
      </c>
      <c r="B203">
        <v>756</v>
      </c>
      <c r="C203">
        <v>16</v>
      </c>
      <c r="D203">
        <v>34</v>
      </c>
      <c r="E203">
        <v>0</v>
      </c>
      <c r="F203">
        <v>157.67751319147601</v>
      </c>
      <c r="G203">
        <v>2125</v>
      </c>
      <c r="H203">
        <v>10000</v>
      </c>
      <c r="I203" t="s">
        <v>8631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154.67073699273101</v>
      </c>
      <c r="G204">
        <v>8</v>
      </c>
      <c r="H204">
        <v>10000</v>
      </c>
      <c r="I204" t="s">
        <v>8632</v>
      </c>
    </row>
    <row r="205" spans="1:9" x14ac:dyDescent="0.2">
      <c r="A205" t="s">
        <v>61</v>
      </c>
      <c r="B205">
        <v>756</v>
      </c>
      <c r="C205">
        <v>16</v>
      </c>
      <c r="D205">
        <v>34</v>
      </c>
      <c r="E205">
        <v>0</v>
      </c>
      <c r="F205">
        <v>155.31328911520501</v>
      </c>
      <c r="G205">
        <v>1130</v>
      </c>
      <c r="H205">
        <v>10000</v>
      </c>
      <c r="I205" t="s">
        <v>8633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154.47113169822799</v>
      </c>
      <c r="G206">
        <v>2308</v>
      </c>
      <c r="H206">
        <v>10000</v>
      </c>
      <c r="I206" t="s">
        <v>8634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155.26803747098799</v>
      </c>
      <c r="G207">
        <v>3155</v>
      </c>
      <c r="H207">
        <v>10000</v>
      </c>
      <c r="I207" t="s">
        <v>8635</v>
      </c>
    </row>
    <row r="208" spans="1:9" x14ac:dyDescent="0.2">
      <c r="A208" t="s">
        <v>61</v>
      </c>
      <c r="B208">
        <v>756</v>
      </c>
      <c r="C208">
        <v>16</v>
      </c>
      <c r="D208">
        <v>36</v>
      </c>
      <c r="E208">
        <v>2</v>
      </c>
      <c r="F208">
        <v>153.632600062526</v>
      </c>
      <c r="G208">
        <v>2788</v>
      </c>
      <c r="H208">
        <v>10000</v>
      </c>
      <c r="I208" t="s">
        <v>8636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156.92923052608899</v>
      </c>
      <c r="G209">
        <v>1801</v>
      </c>
      <c r="H209">
        <v>10000</v>
      </c>
      <c r="I209" t="s">
        <v>8637</v>
      </c>
    </row>
    <row r="210" spans="1:9" x14ac:dyDescent="0.2">
      <c r="A210" t="s">
        <v>61</v>
      </c>
      <c r="B210">
        <v>756</v>
      </c>
      <c r="C210">
        <v>16</v>
      </c>
      <c r="D210">
        <v>36</v>
      </c>
      <c r="E210">
        <v>2</v>
      </c>
      <c r="F210">
        <v>154.89545044675401</v>
      </c>
      <c r="G210">
        <v>1671</v>
      </c>
      <c r="H210">
        <v>10000</v>
      </c>
      <c r="I210" t="s">
        <v>8638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155.49211373459499</v>
      </c>
      <c r="G211">
        <v>1871</v>
      </c>
      <c r="H211">
        <v>10000</v>
      </c>
      <c r="I211" t="s">
        <v>8639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155.00205923989401</v>
      </c>
      <c r="G212">
        <v>2395</v>
      </c>
      <c r="H212">
        <v>10000</v>
      </c>
      <c r="I212" t="s">
        <v>8640</v>
      </c>
    </row>
    <row r="213" spans="1:9" x14ac:dyDescent="0.2">
      <c r="A213" t="s">
        <v>61</v>
      </c>
      <c r="B213">
        <v>756</v>
      </c>
      <c r="C213">
        <v>16</v>
      </c>
      <c r="D213">
        <v>34</v>
      </c>
      <c r="E213">
        <v>0</v>
      </c>
      <c r="F213">
        <v>155.26651170291001</v>
      </c>
      <c r="G213">
        <v>1909</v>
      </c>
      <c r="H213">
        <v>10000</v>
      </c>
      <c r="I213" t="s">
        <v>8641</v>
      </c>
    </row>
    <row r="214" spans="1:9" x14ac:dyDescent="0.2">
      <c r="A214" t="s">
        <v>61</v>
      </c>
      <c r="B214">
        <v>756</v>
      </c>
      <c r="C214">
        <v>16</v>
      </c>
      <c r="D214">
        <v>36</v>
      </c>
      <c r="E214">
        <v>2</v>
      </c>
      <c r="F214">
        <v>155.935481597669</v>
      </c>
      <c r="G214">
        <v>2713</v>
      </c>
      <c r="H214">
        <v>10000</v>
      </c>
      <c r="I214" t="s">
        <v>8642</v>
      </c>
    </row>
    <row r="215" spans="1:9" x14ac:dyDescent="0.2">
      <c r="A215" t="s">
        <v>61</v>
      </c>
      <c r="B215">
        <v>756</v>
      </c>
      <c r="C215">
        <v>16</v>
      </c>
      <c r="D215">
        <v>34</v>
      </c>
      <c r="E215">
        <v>0</v>
      </c>
      <c r="F215">
        <v>156.49672322533999</v>
      </c>
      <c r="G215">
        <v>1886</v>
      </c>
      <c r="H215">
        <v>10000</v>
      </c>
      <c r="I215" t="s">
        <v>8643</v>
      </c>
    </row>
    <row r="216" spans="1:9" x14ac:dyDescent="0.2">
      <c r="A216" t="s">
        <v>61</v>
      </c>
      <c r="B216">
        <v>756</v>
      </c>
      <c r="C216">
        <v>16</v>
      </c>
      <c r="D216">
        <v>34</v>
      </c>
      <c r="E216">
        <v>0</v>
      </c>
      <c r="F216">
        <v>154.67261270340501</v>
      </c>
      <c r="G216">
        <v>1373</v>
      </c>
      <c r="H216">
        <v>10000</v>
      </c>
      <c r="I216" t="s">
        <v>8644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154.35434145852901</v>
      </c>
      <c r="G217">
        <v>2829</v>
      </c>
      <c r="H217">
        <v>10000</v>
      </c>
      <c r="I217" t="s">
        <v>8645</v>
      </c>
    </row>
    <row r="218" spans="1:9" x14ac:dyDescent="0.2">
      <c r="A218" t="s">
        <v>61</v>
      </c>
      <c r="B218">
        <v>756</v>
      </c>
      <c r="C218">
        <v>16</v>
      </c>
      <c r="D218">
        <v>34</v>
      </c>
      <c r="E218">
        <v>0</v>
      </c>
      <c r="F218">
        <v>156.302341183647</v>
      </c>
      <c r="G218">
        <v>2820</v>
      </c>
      <c r="H218">
        <v>10000</v>
      </c>
      <c r="I218" t="s">
        <v>8646</v>
      </c>
    </row>
    <row r="219" spans="1:9" x14ac:dyDescent="0.2">
      <c r="A219" t="s">
        <v>61</v>
      </c>
      <c r="B219">
        <v>756</v>
      </c>
      <c r="C219">
        <v>16</v>
      </c>
      <c r="D219">
        <v>36</v>
      </c>
      <c r="E219">
        <v>2</v>
      </c>
      <c r="F219">
        <v>158.37247890513299</v>
      </c>
      <c r="G219">
        <v>2124</v>
      </c>
      <c r="H219">
        <v>10000</v>
      </c>
      <c r="I219" t="s">
        <v>8647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157.61613335367201</v>
      </c>
      <c r="G220">
        <v>2371</v>
      </c>
      <c r="H220">
        <v>10000</v>
      </c>
      <c r="I220" t="s">
        <v>8648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155.40158011578001</v>
      </c>
      <c r="G221">
        <v>3156</v>
      </c>
      <c r="H221">
        <v>10000</v>
      </c>
      <c r="I221" t="s">
        <v>8649</v>
      </c>
    </row>
    <row r="222" spans="1:9" x14ac:dyDescent="0.2">
      <c r="A222" t="s">
        <v>61</v>
      </c>
      <c r="B222">
        <v>756</v>
      </c>
      <c r="C222">
        <v>16</v>
      </c>
      <c r="D222">
        <v>34</v>
      </c>
      <c r="E222">
        <v>0</v>
      </c>
      <c r="F222">
        <v>156.988653413951</v>
      </c>
      <c r="G222">
        <v>3463</v>
      </c>
      <c r="H222">
        <v>10000</v>
      </c>
      <c r="I222" t="s">
        <v>8650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157.083301724866</v>
      </c>
      <c r="G223">
        <v>2542</v>
      </c>
      <c r="H223">
        <v>10000</v>
      </c>
      <c r="I223" t="s">
        <v>8651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155.30166468489901</v>
      </c>
      <c r="G224">
        <v>2248</v>
      </c>
      <c r="H224">
        <v>10000</v>
      </c>
      <c r="I224" t="s">
        <v>8652</v>
      </c>
    </row>
    <row r="225" spans="1:9" x14ac:dyDescent="0.2">
      <c r="A225" t="s">
        <v>61</v>
      </c>
      <c r="B225">
        <v>756</v>
      </c>
      <c r="C225">
        <v>16</v>
      </c>
      <c r="D225">
        <v>36</v>
      </c>
      <c r="E225">
        <v>2</v>
      </c>
      <c r="F225">
        <v>158.59629110433099</v>
      </c>
      <c r="G225">
        <v>1581</v>
      </c>
      <c r="H225">
        <v>10000</v>
      </c>
      <c r="I225" t="s">
        <v>8653</v>
      </c>
    </row>
    <row r="226" spans="1:9" x14ac:dyDescent="0.2">
      <c r="A226" t="s">
        <v>61</v>
      </c>
      <c r="B226">
        <v>756</v>
      </c>
      <c r="C226">
        <v>16</v>
      </c>
      <c r="D226">
        <v>36</v>
      </c>
      <c r="E226">
        <v>2</v>
      </c>
      <c r="F226">
        <v>153.67835469357601</v>
      </c>
      <c r="G226">
        <v>708</v>
      </c>
      <c r="H226">
        <v>10000</v>
      </c>
      <c r="I226" t="s">
        <v>8654</v>
      </c>
    </row>
    <row r="227" spans="1:9" x14ac:dyDescent="0.2">
      <c r="A227" t="s">
        <v>61</v>
      </c>
      <c r="B227">
        <v>756</v>
      </c>
      <c r="C227">
        <v>16</v>
      </c>
      <c r="D227">
        <v>38</v>
      </c>
      <c r="E227">
        <v>4</v>
      </c>
      <c r="F227">
        <v>156.22307074535601</v>
      </c>
      <c r="G227">
        <v>2386</v>
      </c>
      <c r="H227">
        <v>10000</v>
      </c>
      <c r="I227" t="s">
        <v>8655</v>
      </c>
    </row>
    <row r="228" spans="1:9" x14ac:dyDescent="0.2">
      <c r="A228" t="s">
        <v>61</v>
      </c>
      <c r="B228">
        <v>756</v>
      </c>
      <c r="C228">
        <v>16</v>
      </c>
      <c r="D228">
        <v>38</v>
      </c>
      <c r="E228">
        <v>4</v>
      </c>
      <c r="F228">
        <v>156.16106729023099</v>
      </c>
      <c r="G228">
        <v>2000</v>
      </c>
      <c r="H228">
        <v>10000</v>
      </c>
      <c r="I228" t="s">
        <v>8656</v>
      </c>
    </row>
    <row r="229" spans="1:9" x14ac:dyDescent="0.2">
      <c r="A229" t="s">
        <v>61</v>
      </c>
      <c r="B229">
        <v>756</v>
      </c>
      <c r="C229">
        <v>16</v>
      </c>
      <c r="D229">
        <v>34</v>
      </c>
      <c r="E229">
        <v>0</v>
      </c>
      <c r="F229">
        <v>159.40842295903701</v>
      </c>
      <c r="G229">
        <v>2852</v>
      </c>
      <c r="H229">
        <v>10000</v>
      </c>
      <c r="I229" t="s">
        <v>8657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153.781724778935</v>
      </c>
      <c r="G230">
        <v>2367</v>
      </c>
      <c r="H230">
        <v>10000</v>
      </c>
      <c r="I230" t="s">
        <v>8658</v>
      </c>
    </row>
    <row r="231" spans="1:9" x14ac:dyDescent="0.2">
      <c r="A231" t="s">
        <v>61</v>
      </c>
      <c r="B231">
        <v>756</v>
      </c>
      <c r="C231">
        <v>16</v>
      </c>
      <c r="D231">
        <v>38</v>
      </c>
      <c r="E231">
        <v>4</v>
      </c>
      <c r="F231">
        <v>157.26556919422001</v>
      </c>
      <c r="G231">
        <v>2695</v>
      </c>
      <c r="H231">
        <v>10000</v>
      </c>
      <c r="I231" t="s">
        <v>8659</v>
      </c>
    </row>
    <row r="232" spans="1:9" x14ac:dyDescent="0.2">
      <c r="A232" t="s">
        <v>61</v>
      </c>
      <c r="B232">
        <v>756</v>
      </c>
      <c r="C232">
        <v>16</v>
      </c>
      <c r="D232">
        <v>36</v>
      </c>
      <c r="E232">
        <v>2</v>
      </c>
      <c r="F232">
        <v>157.42316210363001</v>
      </c>
      <c r="G232">
        <v>762</v>
      </c>
      <c r="H232">
        <v>10000</v>
      </c>
      <c r="I232" t="s">
        <v>8660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156.49089567828901</v>
      </c>
      <c r="G233">
        <v>2768</v>
      </c>
      <c r="H233">
        <v>10000</v>
      </c>
      <c r="I233" t="s">
        <v>8661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156.47350423038</v>
      </c>
      <c r="G234">
        <v>2613</v>
      </c>
      <c r="H234">
        <v>10000</v>
      </c>
      <c r="I234" t="s">
        <v>8662</v>
      </c>
    </row>
    <row r="235" spans="1:9" x14ac:dyDescent="0.2">
      <c r="A235" t="s">
        <v>61</v>
      </c>
      <c r="B235">
        <v>756</v>
      </c>
      <c r="C235">
        <v>16</v>
      </c>
      <c r="D235">
        <v>34</v>
      </c>
      <c r="E235">
        <v>0</v>
      </c>
      <c r="F235">
        <v>157.725262237712</v>
      </c>
      <c r="G235">
        <v>2913</v>
      </c>
      <c r="H235">
        <v>10000</v>
      </c>
      <c r="I235" t="s">
        <v>8663</v>
      </c>
    </row>
    <row r="236" spans="1:9" x14ac:dyDescent="0.2">
      <c r="A236" t="s">
        <v>61</v>
      </c>
      <c r="B236">
        <v>756</v>
      </c>
      <c r="C236">
        <v>16</v>
      </c>
      <c r="D236">
        <v>34</v>
      </c>
      <c r="E236">
        <v>0</v>
      </c>
      <c r="F236">
        <v>155.480634262785</v>
      </c>
      <c r="G236">
        <v>2824</v>
      </c>
      <c r="H236">
        <v>10000</v>
      </c>
      <c r="I236" t="s">
        <v>8664</v>
      </c>
    </row>
    <row r="237" spans="1:9" x14ac:dyDescent="0.2">
      <c r="A237" t="s">
        <v>61</v>
      </c>
      <c r="B237">
        <v>756</v>
      </c>
      <c r="C237">
        <v>16</v>
      </c>
      <c r="D237">
        <v>36</v>
      </c>
      <c r="E237">
        <v>2</v>
      </c>
      <c r="F237">
        <v>154.37730928696601</v>
      </c>
      <c r="G237">
        <v>2251</v>
      </c>
      <c r="H237">
        <v>10000</v>
      </c>
      <c r="I237" t="s">
        <v>8665</v>
      </c>
    </row>
    <row r="238" spans="1:9" x14ac:dyDescent="0.2">
      <c r="A238" t="s">
        <v>61</v>
      </c>
      <c r="B238">
        <v>756</v>
      </c>
      <c r="C238">
        <v>16</v>
      </c>
      <c r="D238">
        <v>36</v>
      </c>
      <c r="E238">
        <v>2</v>
      </c>
      <c r="F238">
        <v>156.57089056819601</v>
      </c>
      <c r="G238">
        <v>2053</v>
      </c>
      <c r="H238">
        <v>10000</v>
      </c>
      <c r="I238" t="s">
        <v>8666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155.59987920802001</v>
      </c>
      <c r="G239">
        <v>3326</v>
      </c>
      <c r="H239">
        <v>10000</v>
      </c>
      <c r="I239" t="s">
        <v>8667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153.86476633604599</v>
      </c>
      <c r="G240">
        <v>2889</v>
      </c>
      <c r="H240">
        <v>10000</v>
      </c>
      <c r="I240" t="s">
        <v>8668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157.941457202658</v>
      </c>
      <c r="G241">
        <v>492</v>
      </c>
      <c r="H241">
        <v>10000</v>
      </c>
      <c r="I241" t="s">
        <v>8669</v>
      </c>
    </row>
    <row r="242" spans="1:9" x14ac:dyDescent="0.2">
      <c r="A242" t="s">
        <v>61</v>
      </c>
      <c r="B242">
        <v>756</v>
      </c>
      <c r="C242">
        <v>16</v>
      </c>
      <c r="D242">
        <v>34</v>
      </c>
      <c r="E242">
        <v>0</v>
      </c>
      <c r="F242">
        <v>155.71978086512499</v>
      </c>
      <c r="G242">
        <v>2699</v>
      </c>
      <c r="H242">
        <v>10000</v>
      </c>
      <c r="I242" t="s">
        <v>8670</v>
      </c>
    </row>
    <row r="243" spans="1:9" x14ac:dyDescent="0.2">
      <c r="A243" t="s">
        <v>61</v>
      </c>
      <c r="B243">
        <v>756</v>
      </c>
      <c r="C243">
        <v>16</v>
      </c>
      <c r="D243">
        <v>36</v>
      </c>
      <c r="E243">
        <v>2</v>
      </c>
      <c r="F243">
        <v>155.864041966386</v>
      </c>
      <c r="G243">
        <v>1</v>
      </c>
      <c r="H243">
        <v>10000</v>
      </c>
      <c r="I243" t="s">
        <v>8671</v>
      </c>
    </row>
    <row r="244" spans="1:9" x14ac:dyDescent="0.2">
      <c r="A244" t="s">
        <v>61</v>
      </c>
      <c r="B244">
        <v>756</v>
      </c>
      <c r="C244">
        <v>16</v>
      </c>
      <c r="D244">
        <v>36</v>
      </c>
      <c r="E244">
        <v>2</v>
      </c>
      <c r="F244">
        <v>157.92422599531699</v>
      </c>
      <c r="G244">
        <v>3009</v>
      </c>
      <c r="H244">
        <v>10000</v>
      </c>
      <c r="I244" t="s">
        <v>8672</v>
      </c>
    </row>
    <row r="245" spans="1:9" x14ac:dyDescent="0.2">
      <c r="A245" t="s">
        <v>61</v>
      </c>
      <c r="B245">
        <v>756</v>
      </c>
      <c r="C245">
        <v>16</v>
      </c>
      <c r="D245">
        <v>34</v>
      </c>
      <c r="E245">
        <v>0</v>
      </c>
      <c r="F245">
        <v>155.30251919571299</v>
      </c>
      <c r="G245">
        <v>2608</v>
      </c>
      <c r="H245">
        <v>10000</v>
      </c>
      <c r="I245" t="s">
        <v>8673</v>
      </c>
    </row>
    <row r="246" spans="1:9" x14ac:dyDescent="0.2">
      <c r="A246" t="s">
        <v>61</v>
      </c>
      <c r="B246">
        <v>756</v>
      </c>
      <c r="C246">
        <v>16</v>
      </c>
      <c r="D246">
        <v>36</v>
      </c>
      <c r="E246">
        <v>2</v>
      </c>
      <c r="F246">
        <v>158.25058024935399</v>
      </c>
      <c r="G246">
        <v>2593</v>
      </c>
      <c r="H246">
        <v>10000</v>
      </c>
      <c r="I246" t="s">
        <v>8674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156.38198441825801</v>
      </c>
      <c r="G247">
        <v>2683</v>
      </c>
      <c r="H247">
        <v>10000</v>
      </c>
      <c r="I247" t="s">
        <v>8675</v>
      </c>
    </row>
    <row r="248" spans="1:9" x14ac:dyDescent="0.2">
      <c r="A248" t="s">
        <v>61</v>
      </c>
      <c r="B248">
        <v>756</v>
      </c>
      <c r="C248">
        <v>16</v>
      </c>
      <c r="D248">
        <v>34</v>
      </c>
      <c r="E248">
        <v>0</v>
      </c>
      <c r="F248">
        <v>156.46167825348601</v>
      </c>
      <c r="G248">
        <v>2627</v>
      </c>
      <c r="H248">
        <v>10000</v>
      </c>
      <c r="I248" t="s">
        <v>8676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156.971504444256</v>
      </c>
      <c r="G249">
        <v>1791</v>
      </c>
      <c r="H249">
        <v>10000</v>
      </c>
      <c r="I249" t="s">
        <v>8677</v>
      </c>
    </row>
    <row r="250" spans="1:9" x14ac:dyDescent="0.2">
      <c r="A250" t="s">
        <v>61</v>
      </c>
      <c r="B250">
        <v>756</v>
      </c>
      <c r="C250">
        <v>16</v>
      </c>
      <c r="D250">
        <v>38</v>
      </c>
      <c r="E250">
        <v>4</v>
      </c>
      <c r="F250">
        <v>157.23528157360801</v>
      </c>
      <c r="G250">
        <v>2560</v>
      </c>
      <c r="H250">
        <v>10000</v>
      </c>
      <c r="I250" t="s">
        <v>8678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155.027006920427</v>
      </c>
      <c r="G251">
        <v>2968</v>
      </c>
      <c r="H251">
        <v>10000</v>
      </c>
      <c r="I251" t="s">
        <v>8679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157.271014221012</v>
      </c>
      <c r="G252">
        <v>2033</v>
      </c>
      <c r="H252">
        <v>10000</v>
      </c>
      <c r="I252" t="s">
        <v>8680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158.19213135447299</v>
      </c>
      <c r="G253">
        <v>2895</v>
      </c>
      <c r="H253">
        <v>10000</v>
      </c>
      <c r="I253" t="s">
        <v>8681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154.84508054237801</v>
      </c>
      <c r="G254">
        <v>3</v>
      </c>
      <c r="H254">
        <v>10000</v>
      </c>
      <c r="I254" t="s">
        <v>8682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155.91290651634301</v>
      </c>
      <c r="G255">
        <v>2258</v>
      </c>
      <c r="H255">
        <v>10000</v>
      </c>
      <c r="I255" t="s">
        <v>8683</v>
      </c>
    </row>
    <row r="256" spans="1:9" x14ac:dyDescent="0.2">
      <c r="A256" t="s">
        <v>61</v>
      </c>
      <c r="B256">
        <v>756</v>
      </c>
      <c r="C256">
        <v>16</v>
      </c>
      <c r="D256">
        <v>36</v>
      </c>
      <c r="E256">
        <v>2</v>
      </c>
      <c r="F256">
        <v>155.83737490139899</v>
      </c>
      <c r="G256">
        <v>954</v>
      </c>
      <c r="H256">
        <v>10000</v>
      </c>
      <c r="I256" t="s">
        <v>8684</v>
      </c>
    </row>
    <row r="257" spans="1:9" x14ac:dyDescent="0.2">
      <c r="A257" t="s">
        <v>61</v>
      </c>
      <c r="B257">
        <v>756</v>
      </c>
      <c r="C257">
        <v>16</v>
      </c>
      <c r="D257">
        <v>38</v>
      </c>
      <c r="E257">
        <v>4</v>
      </c>
      <c r="F257">
        <v>157.181999008171</v>
      </c>
      <c r="G257">
        <v>2348</v>
      </c>
      <c r="H257">
        <v>10000</v>
      </c>
      <c r="I257" t="s">
        <v>8685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156.86678507178999</v>
      </c>
      <c r="G258">
        <v>2491</v>
      </c>
      <c r="H258">
        <v>10000</v>
      </c>
      <c r="I258" t="s">
        <v>8686</v>
      </c>
    </row>
    <row r="259" spans="1:9" x14ac:dyDescent="0.2">
      <c r="A259" t="s">
        <v>61</v>
      </c>
      <c r="B259">
        <v>756</v>
      </c>
      <c r="C259">
        <v>16</v>
      </c>
      <c r="D259">
        <v>38</v>
      </c>
      <c r="E259">
        <v>4</v>
      </c>
      <c r="F259">
        <v>157.040091289207</v>
      </c>
      <c r="G259">
        <v>2468</v>
      </c>
      <c r="H259">
        <v>10000</v>
      </c>
      <c r="I259" t="s">
        <v>8687</v>
      </c>
    </row>
    <row r="260" spans="1:9" x14ac:dyDescent="0.2">
      <c r="A260" t="s">
        <v>61</v>
      </c>
      <c r="B260">
        <v>756</v>
      </c>
      <c r="C260">
        <v>16</v>
      </c>
      <c r="D260">
        <v>36</v>
      </c>
      <c r="E260">
        <v>2</v>
      </c>
      <c r="F260">
        <v>158.04568350221899</v>
      </c>
      <c r="G260">
        <v>1500</v>
      </c>
      <c r="H260">
        <v>10000</v>
      </c>
      <c r="I260" t="s">
        <v>8688</v>
      </c>
    </row>
    <row r="261" spans="1:9" x14ac:dyDescent="0.2">
      <c r="A261" t="s">
        <v>61</v>
      </c>
      <c r="B261">
        <v>756</v>
      </c>
      <c r="C261">
        <v>16</v>
      </c>
      <c r="D261">
        <v>36</v>
      </c>
      <c r="E261">
        <v>2</v>
      </c>
      <c r="F261">
        <v>156.09724803920801</v>
      </c>
      <c r="G261">
        <v>2168</v>
      </c>
      <c r="H261">
        <v>10000</v>
      </c>
      <c r="I261" t="s">
        <v>8689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155.25246017985</v>
      </c>
      <c r="G262">
        <v>2427</v>
      </c>
      <c r="H262">
        <v>10000</v>
      </c>
      <c r="I262" t="s">
        <v>8690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155.00345326401199</v>
      </c>
      <c r="G263">
        <v>2982</v>
      </c>
      <c r="H263">
        <v>10000</v>
      </c>
      <c r="I263" t="s">
        <v>8691</v>
      </c>
    </row>
    <row r="264" spans="1:9" x14ac:dyDescent="0.2">
      <c r="A264" t="s">
        <v>61</v>
      </c>
      <c r="B264">
        <v>756</v>
      </c>
      <c r="C264">
        <v>16</v>
      </c>
      <c r="D264">
        <v>36</v>
      </c>
      <c r="E264">
        <v>2</v>
      </c>
      <c r="F264">
        <v>156.89469901751701</v>
      </c>
      <c r="G264">
        <v>2113</v>
      </c>
      <c r="H264">
        <v>10000</v>
      </c>
      <c r="I264" t="s">
        <v>8692</v>
      </c>
    </row>
    <row r="265" spans="1:9" x14ac:dyDescent="0.2">
      <c r="A265" t="s">
        <v>61</v>
      </c>
      <c r="B265">
        <v>756</v>
      </c>
      <c r="C265">
        <v>16</v>
      </c>
      <c r="D265">
        <v>34</v>
      </c>
      <c r="E265">
        <v>0</v>
      </c>
      <c r="F265">
        <v>154.23154123220499</v>
      </c>
      <c r="G265">
        <v>1684</v>
      </c>
      <c r="H265">
        <v>10000</v>
      </c>
      <c r="I265" t="s">
        <v>8693</v>
      </c>
    </row>
    <row r="266" spans="1:9" x14ac:dyDescent="0.2">
      <c r="A266" t="s">
        <v>61</v>
      </c>
      <c r="B266">
        <v>756</v>
      </c>
      <c r="C266">
        <v>16</v>
      </c>
      <c r="D266">
        <v>36</v>
      </c>
      <c r="E266">
        <v>2</v>
      </c>
      <c r="F266">
        <v>154.13053643703401</v>
      </c>
      <c r="G266">
        <v>2465</v>
      </c>
      <c r="H266">
        <v>10000</v>
      </c>
      <c r="I266" t="s">
        <v>8694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155.94594235345701</v>
      </c>
      <c r="G267">
        <v>2848</v>
      </c>
      <c r="H267">
        <v>10000</v>
      </c>
      <c r="I267" t="s">
        <v>8695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154.35656542796599</v>
      </c>
      <c r="G268">
        <v>618</v>
      </c>
      <c r="H268">
        <v>10000</v>
      </c>
      <c r="I268" t="s">
        <v>8696</v>
      </c>
    </row>
    <row r="269" spans="1:9" x14ac:dyDescent="0.2">
      <c r="A269" t="s">
        <v>61</v>
      </c>
      <c r="B269">
        <v>756</v>
      </c>
      <c r="C269">
        <v>16</v>
      </c>
      <c r="D269">
        <v>36</v>
      </c>
      <c r="E269">
        <v>2</v>
      </c>
      <c r="F269">
        <v>155.08972785715</v>
      </c>
      <c r="G269">
        <v>2257</v>
      </c>
      <c r="H269">
        <v>10000</v>
      </c>
      <c r="I269" t="s">
        <v>8697</v>
      </c>
    </row>
    <row r="270" spans="1:9" x14ac:dyDescent="0.2">
      <c r="A270" t="s">
        <v>61</v>
      </c>
      <c r="B270">
        <v>756</v>
      </c>
      <c r="C270">
        <v>16</v>
      </c>
      <c r="D270">
        <v>34</v>
      </c>
      <c r="E270">
        <v>0</v>
      </c>
      <c r="F270">
        <v>153.860200610943</v>
      </c>
      <c r="G270">
        <v>2811</v>
      </c>
      <c r="H270">
        <v>10000</v>
      </c>
      <c r="I270" t="s">
        <v>8698</v>
      </c>
    </row>
    <row r="271" spans="1:9" x14ac:dyDescent="0.2">
      <c r="A271" t="s">
        <v>61</v>
      </c>
      <c r="B271">
        <v>756</v>
      </c>
      <c r="C271">
        <v>16</v>
      </c>
      <c r="D271">
        <v>36</v>
      </c>
      <c r="E271">
        <v>2</v>
      </c>
      <c r="F271">
        <v>154.03505829442199</v>
      </c>
      <c r="G271">
        <v>2469</v>
      </c>
      <c r="H271">
        <v>10000</v>
      </c>
      <c r="I271" t="s">
        <v>8699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157.39021681900999</v>
      </c>
      <c r="G272">
        <v>3226</v>
      </c>
      <c r="H272">
        <v>10000</v>
      </c>
      <c r="I272" t="s">
        <v>8700</v>
      </c>
    </row>
    <row r="273" spans="1:9" x14ac:dyDescent="0.2">
      <c r="A273" t="s">
        <v>61</v>
      </c>
      <c r="B273">
        <v>756</v>
      </c>
      <c r="C273">
        <v>16</v>
      </c>
      <c r="D273">
        <v>36</v>
      </c>
      <c r="E273">
        <v>2</v>
      </c>
      <c r="F273">
        <v>155.777797678485</v>
      </c>
      <c r="G273">
        <v>2610</v>
      </c>
      <c r="H273">
        <v>10000</v>
      </c>
      <c r="I273" t="s">
        <v>8701</v>
      </c>
    </row>
    <row r="274" spans="1:9" x14ac:dyDescent="0.2">
      <c r="A274" t="s">
        <v>61</v>
      </c>
      <c r="B274">
        <v>756</v>
      </c>
      <c r="C274">
        <v>16</v>
      </c>
      <c r="D274">
        <v>38</v>
      </c>
      <c r="E274">
        <v>4</v>
      </c>
      <c r="F274">
        <v>157.91943630762299</v>
      </c>
      <c r="G274">
        <v>1445</v>
      </c>
      <c r="H274">
        <v>10000</v>
      </c>
      <c r="I274" t="s">
        <v>8702</v>
      </c>
    </row>
    <row r="275" spans="1:9" x14ac:dyDescent="0.2">
      <c r="A275" t="s">
        <v>61</v>
      </c>
      <c r="B275">
        <v>756</v>
      </c>
      <c r="C275">
        <v>16</v>
      </c>
      <c r="D275">
        <v>36</v>
      </c>
      <c r="E275">
        <v>2</v>
      </c>
      <c r="F275">
        <v>146.11149478889999</v>
      </c>
      <c r="G275">
        <v>2161</v>
      </c>
      <c r="H275">
        <v>10000</v>
      </c>
      <c r="I275" t="s">
        <v>8703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142.49915816914199</v>
      </c>
      <c r="G276">
        <v>3203</v>
      </c>
      <c r="H276">
        <v>10000</v>
      </c>
      <c r="I276" t="s">
        <v>8704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139.963934103958</v>
      </c>
      <c r="G277">
        <v>2178</v>
      </c>
      <c r="H277">
        <v>10000</v>
      </c>
      <c r="I277" t="s">
        <v>8705</v>
      </c>
    </row>
    <row r="278" spans="1:9" x14ac:dyDescent="0.2">
      <c r="A278" t="s">
        <v>61</v>
      </c>
      <c r="B278">
        <v>756</v>
      </c>
      <c r="C278">
        <v>16</v>
      </c>
      <c r="D278">
        <v>34</v>
      </c>
      <c r="E278">
        <v>0</v>
      </c>
      <c r="F278">
        <v>136.016528792679</v>
      </c>
      <c r="G278">
        <v>957</v>
      </c>
      <c r="H278">
        <v>10000</v>
      </c>
      <c r="I278" t="s">
        <v>8706</v>
      </c>
    </row>
    <row r="279" spans="1:9" x14ac:dyDescent="0.2">
      <c r="A279" t="s">
        <v>61</v>
      </c>
      <c r="B279">
        <v>756</v>
      </c>
      <c r="C279">
        <v>16</v>
      </c>
      <c r="D279">
        <v>36</v>
      </c>
      <c r="E279">
        <v>2</v>
      </c>
      <c r="F279">
        <v>135.36006511189001</v>
      </c>
      <c r="G279">
        <v>2528</v>
      </c>
      <c r="H279">
        <v>10000</v>
      </c>
      <c r="I279" t="s">
        <v>8707</v>
      </c>
    </row>
    <row r="280" spans="1:9" x14ac:dyDescent="0.2">
      <c r="A280" t="s">
        <v>61</v>
      </c>
      <c r="B280">
        <v>756</v>
      </c>
      <c r="C280">
        <v>16</v>
      </c>
      <c r="D280">
        <v>34</v>
      </c>
      <c r="E280">
        <v>0</v>
      </c>
      <c r="F280">
        <v>134.080700320191</v>
      </c>
      <c r="G280">
        <v>1984</v>
      </c>
      <c r="H280">
        <v>10000</v>
      </c>
      <c r="I280" t="s">
        <v>8708</v>
      </c>
    </row>
    <row r="281" spans="1:9" x14ac:dyDescent="0.2">
      <c r="A281" t="s">
        <v>61</v>
      </c>
      <c r="B281">
        <v>756</v>
      </c>
      <c r="C281">
        <v>16</v>
      </c>
      <c r="D281">
        <v>36</v>
      </c>
      <c r="E281">
        <v>2</v>
      </c>
      <c r="F281">
        <v>130.64698939584099</v>
      </c>
      <c r="G281">
        <v>2646</v>
      </c>
      <c r="H281">
        <v>10000</v>
      </c>
      <c r="I281" t="s">
        <v>8709</v>
      </c>
    </row>
    <row r="282" spans="1:9" x14ac:dyDescent="0.2">
      <c r="A282" t="s">
        <v>61</v>
      </c>
      <c r="B282">
        <v>756</v>
      </c>
      <c r="C282">
        <v>16</v>
      </c>
      <c r="D282">
        <v>38</v>
      </c>
      <c r="E282">
        <v>4</v>
      </c>
      <c r="F282">
        <v>133.11698764283199</v>
      </c>
      <c r="G282">
        <v>1</v>
      </c>
      <c r="H282">
        <v>10000</v>
      </c>
      <c r="I282" t="s">
        <v>8710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F03B-9E4D-5148-8C3A-5EB2B7101D13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8711</v>
      </c>
    </row>
    <row r="22" spans="1:9" x14ac:dyDescent="0.2">
      <c r="A22" t="s">
        <v>16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8712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36</v>
      </c>
      <c r="E33">
        <v>2</v>
      </c>
      <c r="F33">
        <v>154.20845431461899</v>
      </c>
      <c r="G33">
        <v>5937</v>
      </c>
      <c r="H33">
        <v>10000</v>
      </c>
      <c r="I33" t="s">
        <v>8713</v>
      </c>
    </row>
    <row r="34" spans="1:9" x14ac:dyDescent="0.2">
      <c r="A34" t="s">
        <v>61</v>
      </c>
      <c r="B34">
        <v>756</v>
      </c>
      <c r="C34">
        <v>16</v>
      </c>
      <c r="D34">
        <v>36</v>
      </c>
      <c r="E34">
        <v>2</v>
      </c>
      <c r="F34">
        <v>152.38899722509001</v>
      </c>
      <c r="G34">
        <v>5129</v>
      </c>
      <c r="H34">
        <v>10000</v>
      </c>
      <c r="I34" t="s">
        <v>8714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156.32833611871999</v>
      </c>
      <c r="G35">
        <v>3014</v>
      </c>
      <c r="H35">
        <v>10000</v>
      </c>
      <c r="I35" t="s">
        <v>8715</v>
      </c>
    </row>
    <row r="36" spans="1:9" x14ac:dyDescent="0.2">
      <c r="A36" t="s">
        <v>61</v>
      </c>
      <c r="B36">
        <v>756</v>
      </c>
      <c r="C36">
        <v>16</v>
      </c>
      <c r="D36">
        <v>34</v>
      </c>
      <c r="E36">
        <v>0</v>
      </c>
      <c r="F36">
        <v>150.823455458506</v>
      </c>
      <c r="G36">
        <v>850</v>
      </c>
      <c r="H36">
        <v>10000</v>
      </c>
      <c r="I36" t="s">
        <v>8716</v>
      </c>
    </row>
    <row r="37" spans="1:9" x14ac:dyDescent="0.2">
      <c r="A37" t="s">
        <v>61</v>
      </c>
      <c r="B37">
        <v>756</v>
      </c>
      <c r="C37">
        <v>16</v>
      </c>
      <c r="D37">
        <v>36</v>
      </c>
      <c r="E37">
        <v>2</v>
      </c>
      <c r="F37">
        <v>149.937029564753</v>
      </c>
      <c r="G37">
        <v>7002</v>
      </c>
      <c r="H37">
        <v>10000</v>
      </c>
      <c r="I37" t="s">
        <v>8717</v>
      </c>
    </row>
    <row r="38" spans="1:9" x14ac:dyDescent="0.2">
      <c r="A38" t="s">
        <v>61</v>
      </c>
      <c r="B38">
        <v>756</v>
      </c>
      <c r="C38">
        <v>16</v>
      </c>
      <c r="D38">
        <v>40</v>
      </c>
      <c r="E38">
        <v>6</v>
      </c>
      <c r="F38">
        <v>156.18632783368199</v>
      </c>
      <c r="G38">
        <v>3775</v>
      </c>
      <c r="H38">
        <v>10000</v>
      </c>
      <c r="I38" t="s">
        <v>8718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152.44317457918001</v>
      </c>
      <c r="G39">
        <v>6116</v>
      </c>
      <c r="H39">
        <v>10000</v>
      </c>
      <c r="I39" t="s">
        <v>8719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153.091287339106</v>
      </c>
      <c r="G40">
        <v>5152</v>
      </c>
      <c r="H40">
        <v>10000</v>
      </c>
      <c r="I40" t="s">
        <v>8720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153.49447947926799</v>
      </c>
      <c r="G41">
        <v>5563</v>
      </c>
      <c r="H41">
        <v>10000</v>
      </c>
      <c r="I41" t="s">
        <v>8721</v>
      </c>
    </row>
    <row r="42" spans="1:9" x14ac:dyDescent="0.2">
      <c r="A42" t="s">
        <v>61</v>
      </c>
      <c r="B42">
        <v>756</v>
      </c>
      <c r="C42">
        <v>16</v>
      </c>
      <c r="D42">
        <v>34</v>
      </c>
      <c r="E42">
        <v>0</v>
      </c>
      <c r="F42">
        <v>156.44391373731099</v>
      </c>
      <c r="G42">
        <v>353</v>
      </c>
      <c r="H42">
        <v>10000</v>
      </c>
      <c r="I42" t="s">
        <v>8722</v>
      </c>
    </row>
    <row r="43" spans="1:9" x14ac:dyDescent="0.2">
      <c r="A43" t="s">
        <v>61</v>
      </c>
      <c r="B43">
        <v>756</v>
      </c>
      <c r="C43">
        <v>16</v>
      </c>
      <c r="D43">
        <v>38</v>
      </c>
      <c r="E43">
        <v>4</v>
      </c>
      <c r="F43">
        <v>148.87119415122999</v>
      </c>
      <c r="G43">
        <v>548</v>
      </c>
      <c r="H43">
        <v>10000</v>
      </c>
      <c r="I43" t="s">
        <v>8723</v>
      </c>
    </row>
    <row r="44" spans="1:9" x14ac:dyDescent="0.2">
      <c r="A44" t="s">
        <v>61</v>
      </c>
      <c r="B44">
        <v>756</v>
      </c>
      <c r="C44">
        <v>16</v>
      </c>
      <c r="D44">
        <v>38</v>
      </c>
      <c r="E44">
        <v>4</v>
      </c>
      <c r="F44">
        <v>154.37409076094599</v>
      </c>
      <c r="G44">
        <v>285</v>
      </c>
      <c r="H44">
        <v>10000</v>
      </c>
      <c r="I44" t="s">
        <v>8724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151.20869082119299</v>
      </c>
      <c r="G45">
        <v>3334</v>
      </c>
      <c r="H45">
        <v>10000</v>
      </c>
      <c r="I45" t="s">
        <v>8725</v>
      </c>
    </row>
    <row r="46" spans="1:9" x14ac:dyDescent="0.2">
      <c r="A46" t="s">
        <v>61</v>
      </c>
      <c r="B46">
        <v>756</v>
      </c>
      <c r="C46">
        <v>16</v>
      </c>
      <c r="D46">
        <v>42</v>
      </c>
      <c r="E46">
        <v>8</v>
      </c>
      <c r="F46">
        <v>158.158028430305</v>
      </c>
      <c r="G46">
        <v>3734</v>
      </c>
      <c r="H46">
        <v>10000</v>
      </c>
      <c r="I46" t="s">
        <v>8726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157.89849981106801</v>
      </c>
      <c r="G47">
        <v>1752</v>
      </c>
      <c r="H47">
        <v>10000</v>
      </c>
      <c r="I47" t="s">
        <v>8727</v>
      </c>
    </row>
    <row r="48" spans="1:9" x14ac:dyDescent="0.2">
      <c r="A48" t="s">
        <v>61</v>
      </c>
      <c r="B48">
        <v>756</v>
      </c>
      <c r="C48">
        <v>16</v>
      </c>
      <c r="D48">
        <v>34</v>
      </c>
      <c r="E48">
        <v>0</v>
      </c>
      <c r="F48">
        <v>150.94554962497199</v>
      </c>
      <c r="G48">
        <v>4433</v>
      </c>
      <c r="H48">
        <v>10000</v>
      </c>
      <c r="I48" t="s">
        <v>8728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158.33574737794601</v>
      </c>
      <c r="G49">
        <v>34</v>
      </c>
      <c r="H49">
        <v>10000</v>
      </c>
      <c r="I49" t="s">
        <v>8729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158.26207228097999</v>
      </c>
      <c r="G50">
        <v>3322</v>
      </c>
      <c r="H50">
        <v>10000</v>
      </c>
      <c r="I50" t="s">
        <v>8730</v>
      </c>
    </row>
    <row r="51" spans="1:9" x14ac:dyDescent="0.2">
      <c r="A51" t="s">
        <v>61</v>
      </c>
      <c r="B51">
        <v>756</v>
      </c>
      <c r="C51">
        <v>16</v>
      </c>
      <c r="D51">
        <v>36</v>
      </c>
      <c r="E51">
        <v>2</v>
      </c>
      <c r="F51">
        <v>159.72427985723999</v>
      </c>
      <c r="G51">
        <v>6248</v>
      </c>
      <c r="H51">
        <v>10000</v>
      </c>
      <c r="I51" t="s">
        <v>8731</v>
      </c>
    </row>
    <row r="52" spans="1:9" x14ac:dyDescent="0.2">
      <c r="A52" t="s">
        <v>61</v>
      </c>
      <c r="B52">
        <v>756</v>
      </c>
      <c r="C52">
        <v>16</v>
      </c>
      <c r="D52">
        <v>38</v>
      </c>
      <c r="E52">
        <v>4</v>
      </c>
      <c r="F52">
        <v>154.98329487629201</v>
      </c>
      <c r="G52">
        <v>20</v>
      </c>
      <c r="H52">
        <v>10000</v>
      </c>
      <c r="I52" t="s">
        <v>8732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152.45002948306501</v>
      </c>
      <c r="G53">
        <v>6588</v>
      </c>
      <c r="H53">
        <v>10000</v>
      </c>
      <c r="I53" t="s">
        <v>8733</v>
      </c>
    </row>
    <row r="54" spans="1:9" x14ac:dyDescent="0.2">
      <c r="A54" t="s">
        <v>61</v>
      </c>
      <c r="B54">
        <v>756</v>
      </c>
      <c r="C54">
        <v>16</v>
      </c>
      <c r="D54">
        <v>42</v>
      </c>
      <c r="E54">
        <v>8</v>
      </c>
      <c r="F54">
        <v>158.69407815579299</v>
      </c>
      <c r="G54">
        <v>4352</v>
      </c>
      <c r="H54">
        <v>10000</v>
      </c>
      <c r="I54" t="s">
        <v>8734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151.777342186309</v>
      </c>
      <c r="G55">
        <v>1278</v>
      </c>
      <c r="H55">
        <v>10000</v>
      </c>
      <c r="I55" t="s">
        <v>8735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156.324632954783</v>
      </c>
      <c r="G56">
        <v>4557</v>
      </c>
      <c r="H56">
        <v>10000</v>
      </c>
      <c r="I56" t="s">
        <v>8736</v>
      </c>
    </row>
    <row r="57" spans="1:9" x14ac:dyDescent="0.2">
      <c r="A57" t="s">
        <v>61</v>
      </c>
      <c r="B57">
        <v>756</v>
      </c>
      <c r="C57">
        <v>16</v>
      </c>
      <c r="D57">
        <v>34</v>
      </c>
      <c r="E57">
        <v>0</v>
      </c>
      <c r="F57">
        <v>155.65302326623299</v>
      </c>
      <c r="G57">
        <v>2303</v>
      </c>
      <c r="H57">
        <v>10000</v>
      </c>
      <c r="I57" t="s">
        <v>8737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152.27244662772799</v>
      </c>
      <c r="G58">
        <v>4558</v>
      </c>
      <c r="H58">
        <v>10000</v>
      </c>
      <c r="I58" t="s">
        <v>8738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156.53103818744401</v>
      </c>
      <c r="G59">
        <v>1378</v>
      </c>
      <c r="H59">
        <v>10000</v>
      </c>
      <c r="I59" t="s">
        <v>8739</v>
      </c>
    </row>
    <row r="60" spans="1:9" x14ac:dyDescent="0.2">
      <c r="A60" t="s">
        <v>61</v>
      </c>
      <c r="B60">
        <v>756</v>
      </c>
      <c r="C60">
        <v>16</v>
      </c>
      <c r="D60">
        <v>38</v>
      </c>
      <c r="E60">
        <v>4</v>
      </c>
      <c r="F60">
        <v>151.94020533654799</v>
      </c>
      <c r="G60">
        <v>4</v>
      </c>
      <c r="H60">
        <v>10000</v>
      </c>
      <c r="I60" t="s">
        <v>8740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157.46782490145401</v>
      </c>
      <c r="G61">
        <v>5626</v>
      </c>
      <c r="H61">
        <v>10000</v>
      </c>
      <c r="I61" t="s">
        <v>8741</v>
      </c>
    </row>
    <row r="62" spans="1:9" x14ac:dyDescent="0.2">
      <c r="A62" t="s">
        <v>61</v>
      </c>
      <c r="B62">
        <v>756</v>
      </c>
      <c r="C62">
        <v>16</v>
      </c>
      <c r="D62">
        <v>36</v>
      </c>
      <c r="E62">
        <v>2</v>
      </c>
      <c r="F62">
        <v>153.65563145652399</v>
      </c>
      <c r="G62">
        <v>1</v>
      </c>
      <c r="H62">
        <v>10000</v>
      </c>
      <c r="I62" t="s">
        <v>8742</v>
      </c>
    </row>
    <row r="63" spans="1:9" x14ac:dyDescent="0.2">
      <c r="A63" t="s">
        <v>61</v>
      </c>
      <c r="B63">
        <v>756</v>
      </c>
      <c r="C63">
        <v>16</v>
      </c>
      <c r="D63">
        <v>40</v>
      </c>
      <c r="E63">
        <v>6</v>
      </c>
      <c r="F63">
        <v>155.24101853650001</v>
      </c>
      <c r="G63">
        <v>5965</v>
      </c>
      <c r="H63">
        <v>10000</v>
      </c>
      <c r="I63" t="s">
        <v>8743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159.06036621518399</v>
      </c>
      <c r="G64">
        <v>30</v>
      </c>
      <c r="H64">
        <v>10000</v>
      </c>
      <c r="I64" t="s">
        <v>8744</v>
      </c>
    </row>
    <row r="65" spans="1:9" x14ac:dyDescent="0.2">
      <c r="A65" t="s">
        <v>61</v>
      </c>
      <c r="B65">
        <v>756</v>
      </c>
      <c r="C65">
        <v>16</v>
      </c>
      <c r="D65">
        <v>40</v>
      </c>
      <c r="E65">
        <v>6</v>
      </c>
      <c r="F65">
        <v>150.103393643163</v>
      </c>
      <c r="G65">
        <v>1763</v>
      </c>
      <c r="H65">
        <v>10000</v>
      </c>
      <c r="I65" t="s">
        <v>8745</v>
      </c>
    </row>
    <row r="66" spans="1:9" x14ac:dyDescent="0.2">
      <c r="A66" t="s">
        <v>61</v>
      </c>
      <c r="B66">
        <v>756</v>
      </c>
      <c r="C66">
        <v>16</v>
      </c>
      <c r="D66">
        <v>36</v>
      </c>
      <c r="E66">
        <v>2</v>
      </c>
      <c r="F66">
        <v>153.95100581739001</v>
      </c>
      <c r="G66">
        <v>3009</v>
      </c>
      <c r="H66">
        <v>10000</v>
      </c>
      <c r="I66" t="s">
        <v>8746</v>
      </c>
    </row>
    <row r="67" spans="1:9" x14ac:dyDescent="0.2">
      <c r="A67" t="s">
        <v>61</v>
      </c>
      <c r="B67">
        <v>756</v>
      </c>
      <c r="C67">
        <v>16</v>
      </c>
      <c r="D67">
        <v>36</v>
      </c>
      <c r="E67">
        <v>2</v>
      </c>
      <c r="F67">
        <v>154.06016616243801</v>
      </c>
      <c r="G67">
        <v>685</v>
      </c>
      <c r="H67">
        <v>10000</v>
      </c>
      <c r="I67" t="s">
        <v>8747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156.458474552258</v>
      </c>
      <c r="G68">
        <v>3811</v>
      </c>
      <c r="H68">
        <v>10000</v>
      </c>
      <c r="I68" t="s">
        <v>8748</v>
      </c>
    </row>
    <row r="69" spans="1:9" x14ac:dyDescent="0.2">
      <c r="A69" t="s">
        <v>61</v>
      </c>
      <c r="B69">
        <v>756</v>
      </c>
      <c r="C69">
        <v>16</v>
      </c>
      <c r="D69">
        <v>36</v>
      </c>
      <c r="E69">
        <v>2</v>
      </c>
      <c r="F69">
        <v>154.83861682564</v>
      </c>
      <c r="G69">
        <v>4664</v>
      </c>
      <c r="H69">
        <v>10000</v>
      </c>
      <c r="I69" t="s">
        <v>8749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154.60572034027399</v>
      </c>
      <c r="G70">
        <v>5549</v>
      </c>
      <c r="H70">
        <v>10000</v>
      </c>
      <c r="I70" t="s">
        <v>8750</v>
      </c>
    </row>
    <row r="71" spans="1:9" x14ac:dyDescent="0.2">
      <c r="A71" t="s">
        <v>61</v>
      </c>
      <c r="B71">
        <v>756</v>
      </c>
      <c r="C71">
        <v>16</v>
      </c>
      <c r="D71">
        <v>40</v>
      </c>
      <c r="E71">
        <v>6</v>
      </c>
      <c r="F71">
        <v>152.47020997758901</v>
      </c>
      <c r="G71">
        <v>665</v>
      </c>
      <c r="H71">
        <v>10000</v>
      </c>
      <c r="I71" t="s">
        <v>8751</v>
      </c>
    </row>
    <row r="72" spans="1:9" x14ac:dyDescent="0.2">
      <c r="A72" t="s">
        <v>61</v>
      </c>
      <c r="B72">
        <v>756</v>
      </c>
      <c r="C72">
        <v>16</v>
      </c>
      <c r="D72">
        <v>42</v>
      </c>
      <c r="E72">
        <v>8</v>
      </c>
      <c r="F72">
        <v>150.64137028064499</v>
      </c>
      <c r="G72">
        <v>7362</v>
      </c>
      <c r="H72">
        <v>10000</v>
      </c>
      <c r="I72" t="s">
        <v>8752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151.12299122940701</v>
      </c>
      <c r="G73">
        <v>5619</v>
      </c>
      <c r="H73">
        <v>10000</v>
      </c>
      <c r="I73" t="s">
        <v>8753</v>
      </c>
    </row>
    <row r="74" spans="1:9" x14ac:dyDescent="0.2">
      <c r="A74" t="s">
        <v>61</v>
      </c>
      <c r="B74">
        <v>756</v>
      </c>
      <c r="C74">
        <v>16</v>
      </c>
      <c r="D74">
        <v>34</v>
      </c>
      <c r="E74">
        <v>0</v>
      </c>
      <c r="F74">
        <v>154.02978035155601</v>
      </c>
      <c r="G74">
        <v>3959</v>
      </c>
      <c r="H74">
        <v>10000</v>
      </c>
      <c r="I74" t="s">
        <v>8754</v>
      </c>
    </row>
    <row r="75" spans="1:9" x14ac:dyDescent="0.2">
      <c r="A75" t="s">
        <v>61</v>
      </c>
      <c r="B75">
        <v>756</v>
      </c>
      <c r="C75">
        <v>16</v>
      </c>
      <c r="D75">
        <v>38</v>
      </c>
      <c r="E75">
        <v>4</v>
      </c>
      <c r="F75">
        <v>149.421380189247</v>
      </c>
      <c r="G75">
        <v>4</v>
      </c>
      <c r="H75">
        <v>10000</v>
      </c>
      <c r="I75" t="s">
        <v>8755</v>
      </c>
    </row>
    <row r="76" spans="1:9" x14ac:dyDescent="0.2">
      <c r="A76" t="s">
        <v>61</v>
      </c>
      <c r="B76">
        <v>756</v>
      </c>
      <c r="C76">
        <v>16</v>
      </c>
      <c r="D76">
        <v>40</v>
      </c>
      <c r="E76">
        <v>6</v>
      </c>
      <c r="F76">
        <v>154.705923123285</v>
      </c>
      <c r="G76">
        <v>2286</v>
      </c>
      <c r="H76">
        <v>10000</v>
      </c>
      <c r="I76" t="s">
        <v>8756</v>
      </c>
    </row>
    <row r="77" spans="1:9" x14ac:dyDescent="0.2">
      <c r="A77" t="s">
        <v>61</v>
      </c>
      <c r="B77">
        <v>756</v>
      </c>
      <c r="C77">
        <v>16</v>
      </c>
      <c r="D77">
        <v>34</v>
      </c>
      <c r="E77">
        <v>0</v>
      </c>
      <c r="F77">
        <v>157.187608068808</v>
      </c>
      <c r="G77">
        <v>4535</v>
      </c>
      <c r="H77">
        <v>10000</v>
      </c>
      <c r="I77" t="s">
        <v>8757</v>
      </c>
    </row>
    <row r="78" spans="1:9" x14ac:dyDescent="0.2">
      <c r="A78" t="s">
        <v>61</v>
      </c>
      <c r="B78">
        <v>756</v>
      </c>
      <c r="C78">
        <v>16</v>
      </c>
      <c r="D78">
        <v>36</v>
      </c>
      <c r="E78">
        <v>2</v>
      </c>
      <c r="F78">
        <v>157.669552750885</v>
      </c>
      <c r="G78">
        <v>411</v>
      </c>
      <c r="H78">
        <v>10000</v>
      </c>
      <c r="I78" t="s">
        <v>8758</v>
      </c>
    </row>
    <row r="79" spans="1:9" x14ac:dyDescent="0.2">
      <c r="A79" t="s">
        <v>61</v>
      </c>
      <c r="B79">
        <v>756</v>
      </c>
      <c r="C79">
        <v>16</v>
      </c>
      <c r="D79">
        <v>34</v>
      </c>
      <c r="E79">
        <v>0</v>
      </c>
      <c r="F79">
        <v>156.08538756333201</v>
      </c>
      <c r="G79">
        <v>1402</v>
      </c>
      <c r="H79">
        <v>10000</v>
      </c>
      <c r="I79" t="s">
        <v>8759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154.727453374303</v>
      </c>
      <c r="G80">
        <v>2834</v>
      </c>
      <c r="H80">
        <v>10000</v>
      </c>
      <c r="I80" t="s">
        <v>8760</v>
      </c>
    </row>
    <row r="81" spans="1:9" x14ac:dyDescent="0.2">
      <c r="A81" t="s">
        <v>61</v>
      </c>
      <c r="B81">
        <v>756</v>
      </c>
      <c r="C81">
        <v>16</v>
      </c>
      <c r="D81">
        <v>36</v>
      </c>
      <c r="E81">
        <v>2</v>
      </c>
      <c r="F81">
        <v>153.23865008726699</v>
      </c>
      <c r="G81">
        <v>798</v>
      </c>
      <c r="H81">
        <v>10000</v>
      </c>
      <c r="I81" t="s">
        <v>8761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153.151084899902</v>
      </c>
      <c r="G82">
        <v>5369</v>
      </c>
      <c r="H82">
        <v>10000</v>
      </c>
      <c r="I82" t="s">
        <v>8762</v>
      </c>
    </row>
    <row r="83" spans="1:9" x14ac:dyDescent="0.2">
      <c r="A83" t="s">
        <v>61</v>
      </c>
      <c r="B83">
        <v>756</v>
      </c>
      <c r="C83">
        <v>16</v>
      </c>
      <c r="D83">
        <v>36</v>
      </c>
      <c r="E83">
        <v>2</v>
      </c>
      <c r="F83">
        <v>152.84256061539</v>
      </c>
      <c r="G83">
        <v>218</v>
      </c>
      <c r="H83">
        <v>10000</v>
      </c>
      <c r="I83" t="s">
        <v>8763</v>
      </c>
    </row>
    <row r="84" spans="1:9" x14ac:dyDescent="0.2">
      <c r="A84" t="s">
        <v>61</v>
      </c>
      <c r="B84">
        <v>756</v>
      </c>
      <c r="C84">
        <v>16</v>
      </c>
      <c r="D84">
        <v>38</v>
      </c>
      <c r="E84">
        <v>4</v>
      </c>
      <c r="F84">
        <v>150.93448465224299</v>
      </c>
      <c r="G84">
        <v>4868</v>
      </c>
      <c r="H84">
        <v>10000</v>
      </c>
      <c r="I84" t="s">
        <v>8764</v>
      </c>
    </row>
    <row r="85" spans="1:9" x14ac:dyDescent="0.2">
      <c r="A85" t="s">
        <v>61</v>
      </c>
      <c r="B85">
        <v>756</v>
      </c>
      <c r="C85">
        <v>16</v>
      </c>
      <c r="D85">
        <v>34</v>
      </c>
      <c r="E85">
        <v>0</v>
      </c>
      <c r="F85">
        <v>151.851089117117</v>
      </c>
      <c r="G85">
        <v>1517</v>
      </c>
      <c r="H85">
        <v>10000</v>
      </c>
      <c r="I85" t="s">
        <v>8765</v>
      </c>
    </row>
    <row r="86" spans="1:9" x14ac:dyDescent="0.2">
      <c r="A86" t="s">
        <v>61</v>
      </c>
      <c r="B86">
        <v>756</v>
      </c>
      <c r="C86">
        <v>16</v>
      </c>
      <c r="D86">
        <v>36</v>
      </c>
      <c r="E86">
        <v>2</v>
      </c>
      <c r="F86">
        <v>158.933943859301</v>
      </c>
      <c r="G86">
        <v>1010</v>
      </c>
      <c r="H86">
        <v>10000</v>
      </c>
      <c r="I86" t="s">
        <v>8766</v>
      </c>
    </row>
    <row r="87" spans="1:9" x14ac:dyDescent="0.2">
      <c r="A87" t="s">
        <v>61</v>
      </c>
      <c r="B87">
        <v>756</v>
      </c>
      <c r="C87">
        <v>16</v>
      </c>
      <c r="D87">
        <v>38</v>
      </c>
      <c r="E87">
        <v>4</v>
      </c>
      <c r="F87">
        <v>151.24275286309401</v>
      </c>
      <c r="G87">
        <v>2188</v>
      </c>
      <c r="H87">
        <v>10000</v>
      </c>
      <c r="I87" t="s">
        <v>8767</v>
      </c>
    </row>
    <row r="88" spans="1:9" x14ac:dyDescent="0.2">
      <c r="A88" t="s">
        <v>61</v>
      </c>
      <c r="B88">
        <v>756</v>
      </c>
      <c r="C88">
        <v>16</v>
      </c>
      <c r="D88">
        <v>40</v>
      </c>
      <c r="E88">
        <v>6</v>
      </c>
      <c r="F88">
        <v>152.926732909865</v>
      </c>
      <c r="G88">
        <v>4828</v>
      </c>
      <c r="H88">
        <v>10000</v>
      </c>
      <c r="I88" t="s">
        <v>8768</v>
      </c>
    </row>
    <row r="89" spans="1:9" x14ac:dyDescent="0.2">
      <c r="A89" t="s">
        <v>61</v>
      </c>
      <c r="B89">
        <v>756</v>
      </c>
      <c r="C89">
        <v>16</v>
      </c>
      <c r="D89">
        <v>38</v>
      </c>
      <c r="E89">
        <v>4</v>
      </c>
      <c r="F89">
        <v>152.68928542453699</v>
      </c>
      <c r="G89">
        <v>6154</v>
      </c>
      <c r="H89">
        <v>10000</v>
      </c>
      <c r="I89" t="s">
        <v>8769</v>
      </c>
    </row>
    <row r="90" spans="1:9" x14ac:dyDescent="0.2">
      <c r="A90" t="s">
        <v>61</v>
      </c>
      <c r="B90">
        <v>756</v>
      </c>
      <c r="C90">
        <v>16</v>
      </c>
      <c r="D90">
        <v>40</v>
      </c>
      <c r="E90">
        <v>6</v>
      </c>
      <c r="F90">
        <v>152.141108928248</v>
      </c>
      <c r="G90">
        <v>1664</v>
      </c>
      <c r="H90">
        <v>10000</v>
      </c>
      <c r="I90" t="s">
        <v>8770</v>
      </c>
    </row>
    <row r="91" spans="1:9" x14ac:dyDescent="0.2">
      <c r="A91" t="s">
        <v>61</v>
      </c>
      <c r="B91">
        <v>756</v>
      </c>
      <c r="C91">
        <v>16</v>
      </c>
      <c r="D91">
        <v>38</v>
      </c>
      <c r="E91">
        <v>4</v>
      </c>
      <c r="F91">
        <v>153.768878502771</v>
      </c>
      <c r="G91">
        <v>1</v>
      </c>
      <c r="H91">
        <v>10000</v>
      </c>
      <c r="I91" t="s">
        <v>8771</v>
      </c>
    </row>
    <row r="92" spans="1:9" x14ac:dyDescent="0.2">
      <c r="A92" t="s">
        <v>61</v>
      </c>
      <c r="B92">
        <v>756</v>
      </c>
      <c r="C92">
        <v>16</v>
      </c>
      <c r="D92">
        <v>34</v>
      </c>
      <c r="E92">
        <v>0</v>
      </c>
      <c r="F92">
        <v>154.31554347742301</v>
      </c>
      <c r="G92">
        <v>59</v>
      </c>
      <c r="H92">
        <v>10000</v>
      </c>
      <c r="I92" t="s">
        <v>8772</v>
      </c>
    </row>
    <row r="93" spans="1:9" x14ac:dyDescent="0.2">
      <c r="A93" t="s">
        <v>61</v>
      </c>
      <c r="B93">
        <v>756</v>
      </c>
      <c r="C93">
        <v>16</v>
      </c>
      <c r="D93">
        <v>42</v>
      </c>
      <c r="E93">
        <v>8</v>
      </c>
      <c r="F93">
        <v>151.378963256254</v>
      </c>
      <c r="G93">
        <v>2114</v>
      </c>
      <c r="H93">
        <v>10000</v>
      </c>
      <c r="I93" t="s">
        <v>8773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154.466586752794</v>
      </c>
      <c r="G94">
        <v>1</v>
      </c>
      <c r="H94">
        <v>10000</v>
      </c>
      <c r="I94" t="s">
        <v>8774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153.23085626773499</v>
      </c>
      <c r="G95">
        <v>4223</v>
      </c>
      <c r="H95">
        <v>10000</v>
      </c>
      <c r="I95" t="s">
        <v>8775</v>
      </c>
    </row>
    <row r="96" spans="1:9" x14ac:dyDescent="0.2">
      <c r="A96" t="s">
        <v>61</v>
      </c>
      <c r="B96">
        <v>756</v>
      </c>
      <c r="C96">
        <v>16</v>
      </c>
      <c r="D96">
        <v>38</v>
      </c>
      <c r="E96">
        <v>4</v>
      </c>
      <c r="F96">
        <v>150.41133475862401</v>
      </c>
      <c r="G96">
        <v>22</v>
      </c>
      <c r="H96">
        <v>10000</v>
      </c>
      <c r="I96" t="s">
        <v>8776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157.535983206704</v>
      </c>
      <c r="G97">
        <v>7035</v>
      </c>
      <c r="H97">
        <v>10000</v>
      </c>
      <c r="I97" t="s">
        <v>8777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153.86593079008099</v>
      </c>
      <c r="G98">
        <v>2952</v>
      </c>
      <c r="H98">
        <v>10000</v>
      </c>
      <c r="I98" t="s">
        <v>8778</v>
      </c>
    </row>
    <row r="99" spans="1:9" x14ac:dyDescent="0.2">
      <c r="A99" t="s">
        <v>61</v>
      </c>
      <c r="B99">
        <v>756</v>
      </c>
      <c r="C99">
        <v>16</v>
      </c>
      <c r="D99">
        <v>36</v>
      </c>
      <c r="E99">
        <v>2</v>
      </c>
      <c r="F99">
        <v>158.67383687756899</v>
      </c>
      <c r="G99">
        <v>3152</v>
      </c>
      <c r="H99">
        <v>10000</v>
      </c>
      <c r="I99" t="s">
        <v>8779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153.92686882056199</v>
      </c>
      <c r="G100">
        <v>5646</v>
      </c>
      <c r="H100">
        <v>10000</v>
      </c>
      <c r="I100" t="s">
        <v>8780</v>
      </c>
    </row>
    <row r="101" spans="1:9" x14ac:dyDescent="0.2">
      <c r="A101" t="s">
        <v>61</v>
      </c>
      <c r="B101">
        <v>756</v>
      </c>
      <c r="C101">
        <v>16</v>
      </c>
      <c r="D101">
        <v>38</v>
      </c>
      <c r="E101">
        <v>4</v>
      </c>
      <c r="F101">
        <v>153.65250587090799</v>
      </c>
      <c r="G101">
        <v>575</v>
      </c>
      <c r="H101">
        <v>10000</v>
      </c>
      <c r="I101" t="s">
        <v>8781</v>
      </c>
    </row>
    <row r="102" spans="1:9" x14ac:dyDescent="0.2">
      <c r="A102" t="s">
        <v>61</v>
      </c>
      <c r="B102">
        <v>756</v>
      </c>
      <c r="C102">
        <v>16</v>
      </c>
      <c r="D102">
        <v>36</v>
      </c>
      <c r="E102">
        <v>2</v>
      </c>
      <c r="F102">
        <v>149.889245153404</v>
      </c>
      <c r="G102">
        <v>5594</v>
      </c>
      <c r="H102">
        <v>10000</v>
      </c>
      <c r="I102" t="s">
        <v>8782</v>
      </c>
    </row>
    <row r="103" spans="1:9" x14ac:dyDescent="0.2">
      <c r="A103" t="s">
        <v>61</v>
      </c>
      <c r="B103">
        <v>756</v>
      </c>
      <c r="C103">
        <v>16</v>
      </c>
      <c r="D103">
        <v>36</v>
      </c>
      <c r="E103">
        <v>2</v>
      </c>
      <c r="F103">
        <v>156.611403949558</v>
      </c>
      <c r="G103">
        <v>6678</v>
      </c>
      <c r="H103">
        <v>10000</v>
      </c>
      <c r="I103" t="s">
        <v>8783</v>
      </c>
    </row>
    <row r="104" spans="1:9" x14ac:dyDescent="0.2">
      <c r="A104" t="s">
        <v>61</v>
      </c>
      <c r="B104">
        <v>756</v>
      </c>
      <c r="C104">
        <v>16</v>
      </c>
      <c r="D104">
        <v>36</v>
      </c>
      <c r="E104">
        <v>2</v>
      </c>
      <c r="F104">
        <v>153.00988496933101</v>
      </c>
      <c r="G104">
        <v>1716</v>
      </c>
      <c r="H104">
        <v>10000</v>
      </c>
      <c r="I104" t="s">
        <v>8784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156.29124843422301</v>
      </c>
      <c r="G105">
        <v>861</v>
      </c>
      <c r="H105">
        <v>10000</v>
      </c>
      <c r="I105" t="s">
        <v>8785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155.65123994555299</v>
      </c>
      <c r="G106">
        <v>4055</v>
      </c>
      <c r="H106">
        <v>10000</v>
      </c>
      <c r="I106" t="s">
        <v>8786</v>
      </c>
    </row>
    <row r="107" spans="1:9" x14ac:dyDescent="0.2">
      <c r="A107" t="s">
        <v>61</v>
      </c>
      <c r="B107">
        <v>756</v>
      </c>
      <c r="C107">
        <v>16</v>
      </c>
      <c r="D107">
        <v>42</v>
      </c>
      <c r="E107">
        <v>8</v>
      </c>
      <c r="F107">
        <v>154.355878807604</v>
      </c>
      <c r="G107">
        <v>5043</v>
      </c>
      <c r="H107">
        <v>10000</v>
      </c>
      <c r="I107" t="s">
        <v>8787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156.999362112954</v>
      </c>
      <c r="G108">
        <v>947</v>
      </c>
      <c r="H108">
        <v>10000</v>
      </c>
      <c r="I108" t="s">
        <v>8788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157.411736042238</v>
      </c>
      <c r="G109">
        <v>2042</v>
      </c>
      <c r="H109">
        <v>10000</v>
      </c>
      <c r="I109" t="s">
        <v>8789</v>
      </c>
    </row>
    <row r="110" spans="1:9" x14ac:dyDescent="0.2">
      <c r="A110" t="s">
        <v>61</v>
      </c>
      <c r="B110">
        <v>756</v>
      </c>
      <c r="C110">
        <v>16</v>
      </c>
      <c r="D110">
        <v>36</v>
      </c>
      <c r="E110">
        <v>2</v>
      </c>
      <c r="F110">
        <v>156.89632056746601</v>
      </c>
      <c r="G110">
        <v>4619</v>
      </c>
      <c r="H110">
        <v>10000</v>
      </c>
      <c r="I110" t="s">
        <v>8790</v>
      </c>
    </row>
    <row r="111" spans="1:9" x14ac:dyDescent="0.2">
      <c r="A111" t="s">
        <v>61</v>
      </c>
      <c r="B111">
        <v>756</v>
      </c>
      <c r="C111">
        <v>16</v>
      </c>
      <c r="D111">
        <v>40</v>
      </c>
      <c r="E111">
        <v>6</v>
      </c>
      <c r="F111">
        <v>152.71915417164499</v>
      </c>
      <c r="G111">
        <v>2118</v>
      </c>
      <c r="H111">
        <v>10000</v>
      </c>
      <c r="I111" t="s">
        <v>8791</v>
      </c>
    </row>
    <row r="112" spans="1:9" x14ac:dyDescent="0.2">
      <c r="A112" t="s">
        <v>61</v>
      </c>
      <c r="B112">
        <v>756</v>
      </c>
      <c r="C112">
        <v>16</v>
      </c>
      <c r="D112">
        <v>38</v>
      </c>
      <c r="E112">
        <v>4</v>
      </c>
      <c r="F112">
        <v>157.11171147506599</v>
      </c>
      <c r="G112">
        <v>1243</v>
      </c>
      <c r="H112">
        <v>10000</v>
      </c>
      <c r="I112" t="s">
        <v>8792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153.45778906904101</v>
      </c>
      <c r="G113">
        <v>1910</v>
      </c>
      <c r="H113">
        <v>10000</v>
      </c>
      <c r="I113" t="s">
        <v>8793</v>
      </c>
    </row>
    <row r="114" spans="1:9" x14ac:dyDescent="0.2">
      <c r="A114" t="s">
        <v>61</v>
      </c>
      <c r="B114">
        <v>756</v>
      </c>
      <c r="C114">
        <v>16</v>
      </c>
      <c r="D114">
        <v>36</v>
      </c>
      <c r="E114">
        <v>2</v>
      </c>
      <c r="F114">
        <v>158.60121219232599</v>
      </c>
      <c r="G114">
        <v>3830</v>
      </c>
      <c r="H114">
        <v>10000</v>
      </c>
      <c r="I114" t="s">
        <v>8794</v>
      </c>
    </row>
    <row r="115" spans="1:9" x14ac:dyDescent="0.2">
      <c r="A115" t="s">
        <v>61</v>
      </c>
      <c r="B115">
        <v>756</v>
      </c>
      <c r="C115">
        <v>16</v>
      </c>
      <c r="D115">
        <v>36</v>
      </c>
      <c r="E115">
        <v>2</v>
      </c>
      <c r="F115">
        <v>154.08927972055901</v>
      </c>
      <c r="G115">
        <v>4800</v>
      </c>
      <c r="H115">
        <v>10000</v>
      </c>
      <c r="I115" t="s">
        <v>8795</v>
      </c>
    </row>
    <row r="116" spans="1:9" x14ac:dyDescent="0.2">
      <c r="A116" t="s">
        <v>61</v>
      </c>
      <c r="B116">
        <v>756</v>
      </c>
      <c r="C116">
        <v>16</v>
      </c>
      <c r="D116">
        <v>38</v>
      </c>
      <c r="E116">
        <v>4</v>
      </c>
      <c r="F116">
        <v>154.85188103001499</v>
      </c>
      <c r="G116">
        <v>4076</v>
      </c>
      <c r="H116">
        <v>10000</v>
      </c>
      <c r="I116" t="s">
        <v>8796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153.88357075303699</v>
      </c>
      <c r="G117">
        <v>6965</v>
      </c>
      <c r="H117">
        <v>10000</v>
      </c>
      <c r="I117" t="s">
        <v>8797</v>
      </c>
    </row>
    <row r="118" spans="1:9" x14ac:dyDescent="0.2">
      <c r="A118" t="s">
        <v>61</v>
      </c>
      <c r="B118">
        <v>756</v>
      </c>
      <c r="C118">
        <v>16</v>
      </c>
      <c r="D118">
        <v>44</v>
      </c>
      <c r="E118">
        <v>10</v>
      </c>
      <c r="F118">
        <v>159.40741984080501</v>
      </c>
      <c r="G118">
        <v>2361</v>
      </c>
      <c r="H118">
        <v>10000</v>
      </c>
      <c r="I118" t="s">
        <v>8798</v>
      </c>
    </row>
    <row r="119" spans="1:9" x14ac:dyDescent="0.2">
      <c r="A119" t="s">
        <v>61</v>
      </c>
      <c r="B119">
        <v>756</v>
      </c>
      <c r="C119">
        <v>16</v>
      </c>
      <c r="D119">
        <v>36</v>
      </c>
      <c r="E119">
        <v>2</v>
      </c>
      <c r="F119">
        <v>158.13061445951399</v>
      </c>
      <c r="G119">
        <v>6171</v>
      </c>
      <c r="H119">
        <v>10000</v>
      </c>
      <c r="I119" t="s">
        <v>8799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157.262586073949</v>
      </c>
      <c r="G120">
        <v>1108</v>
      </c>
      <c r="H120">
        <v>10000</v>
      </c>
      <c r="I120" t="s">
        <v>8800</v>
      </c>
    </row>
    <row r="121" spans="1:9" x14ac:dyDescent="0.2">
      <c r="A121" t="s">
        <v>61</v>
      </c>
      <c r="B121">
        <v>756</v>
      </c>
      <c r="C121">
        <v>16</v>
      </c>
      <c r="D121">
        <v>40</v>
      </c>
      <c r="E121">
        <v>6</v>
      </c>
      <c r="F121">
        <v>154.18572510406301</v>
      </c>
      <c r="G121">
        <v>3400</v>
      </c>
      <c r="H121">
        <v>10000</v>
      </c>
      <c r="I121" t="s">
        <v>8801</v>
      </c>
    </row>
    <row r="122" spans="1:9" x14ac:dyDescent="0.2">
      <c r="A122" t="s">
        <v>61</v>
      </c>
      <c r="B122">
        <v>756</v>
      </c>
      <c r="C122">
        <v>16</v>
      </c>
      <c r="D122">
        <v>36</v>
      </c>
      <c r="E122">
        <v>2</v>
      </c>
      <c r="F122">
        <v>154.05457638949099</v>
      </c>
      <c r="G122">
        <v>1017</v>
      </c>
      <c r="H122">
        <v>10000</v>
      </c>
      <c r="I122" t="s">
        <v>8802</v>
      </c>
    </row>
    <row r="123" spans="1:9" x14ac:dyDescent="0.2">
      <c r="A123" t="s">
        <v>61</v>
      </c>
      <c r="B123">
        <v>756</v>
      </c>
      <c r="C123">
        <v>16</v>
      </c>
      <c r="D123">
        <v>36</v>
      </c>
      <c r="E123">
        <v>2</v>
      </c>
      <c r="F123">
        <v>153.93702795822099</v>
      </c>
      <c r="G123">
        <v>130</v>
      </c>
      <c r="H123">
        <v>10000</v>
      </c>
      <c r="I123" t="s">
        <v>8803</v>
      </c>
    </row>
    <row r="124" spans="1:9" x14ac:dyDescent="0.2">
      <c r="A124" t="s">
        <v>61</v>
      </c>
      <c r="B124">
        <v>756</v>
      </c>
      <c r="C124">
        <v>16</v>
      </c>
      <c r="D124">
        <v>38</v>
      </c>
      <c r="E124">
        <v>4</v>
      </c>
      <c r="F124">
        <v>150.784018835984</v>
      </c>
      <c r="G124">
        <v>4711</v>
      </c>
      <c r="H124">
        <v>10000</v>
      </c>
      <c r="I124" t="s">
        <v>8804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154.65039378777101</v>
      </c>
      <c r="G125">
        <v>2563</v>
      </c>
      <c r="H125">
        <v>10000</v>
      </c>
      <c r="I125" t="s">
        <v>8805</v>
      </c>
    </row>
    <row r="126" spans="1:9" x14ac:dyDescent="0.2">
      <c r="A126" t="s">
        <v>61</v>
      </c>
      <c r="B126">
        <v>756</v>
      </c>
      <c r="C126">
        <v>16</v>
      </c>
      <c r="D126">
        <v>36</v>
      </c>
      <c r="E126">
        <v>2</v>
      </c>
      <c r="F126">
        <v>153.37265287712199</v>
      </c>
      <c r="G126">
        <v>4917</v>
      </c>
      <c r="H126">
        <v>10000</v>
      </c>
      <c r="I126" t="s">
        <v>8806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154.84834582079199</v>
      </c>
      <c r="G127">
        <v>5586</v>
      </c>
      <c r="H127">
        <v>10000</v>
      </c>
      <c r="I127" t="s">
        <v>8807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153.54651133064101</v>
      </c>
      <c r="G128">
        <v>120</v>
      </c>
      <c r="H128">
        <v>10000</v>
      </c>
      <c r="I128" t="s">
        <v>8808</v>
      </c>
    </row>
    <row r="129" spans="1:9" x14ac:dyDescent="0.2">
      <c r="A129" t="s">
        <v>61</v>
      </c>
      <c r="B129">
        <v>756</v>
      </c>
      <c r="C129">
        <v>16</v>
      </c>
      <c r="D129">
        <v>36</v>
      </c>
      <c r="E129">
        <v>2</v>
      </c>
      <c r="F129">
        <v>151.193350951187</v>
      </c>
      <c r="G129">
        <v>6301</v>
      </c>
      <c r="H129">
        <v>10000</v>
      </c>
      <c r="I129" t="s">
        <v>8809</v>
      </c>
    </row>
    <row r="130" spans="1:9" x14ac:dyDescent="0.2">
      <c r="A130" t="s">
        <v>61</v>
      </c>
      <c r="B130">
        <v>756</v>
      </c>
      <c r="C130">
        <v>16</v>
      </c>
      <c r="D130">
        <v>36</v>
      </c>
      <c r="E130">
        <v>2</v>
      </c>
      <c r="F130">
        <v>154.64321288280101</v>
      </c>
      <c r="G130">
        <v>3282</v>
      </c>
      <c r="H130">
        <v>10000</v>
      </c>
      <c r="I130" t="s">
        <v>8810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154.89251453615699</v>
      </c>
      <c r="G131">
        <v>5933</v>
      </c>
      <c r="H131">
        <v>10000</v>
      </c>
      <c r="I131" t="s">
        <v>8811</v>
      </c>
    </row>
    <row r="132" spans="1:9" x14ac:dyDescent="0.2">
      <c r="A132" t="s">
        <v>61</v>
      </c>
      <c r="B132">
        <v>756</v>
      </c>
      <c r="C132">
        <v>16</v>
      </c>
      <c r="D132">
        <v>38</v>
      </c>
      <c r="E132">
        <v>4</v>
      </c>
      <c r="F132">
        <v>156.38795034680501</v>
      </c>
      <c r="G132">
        <v>1133</v>
      </c>
      <c r="H132">
        <v>10000</v>
      </c>
      <c r="I132" t="s">
        <v>8812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153.791696741245</v>
      </c>
      <c r="G133">
        <v>4235</v>
      </c>
      <c r="H133">
        <v>10000</v>
      </c>
      <c r="I133" t="s">
        <v>8813</v>
      </c>
    </row>
    <row r="134" spans="1:9" x14ac:dyDescent="0.2">
      <c r="A134" t="s">
        <v>61</v>
      </c>
      <c r="B134">
        <v>756</v>
      </c>
      <c r="C134">
        <v>16</v>
      </c>
      <c r="D134">
        <v>38</v>
      </c>
      <c r="E134">
        <v>4</v>
      </c>
      <c r="F134">
        <v>151.27113061677599</v>
      </c>
      <c r="G134">
        <v>160</v>
      </c>
      <c r="H134">
        <v>10000</v>
      </c>
      <c r="I134" t="s">
        <v>8814</v>
      </c>
    </row>
    <row r="135" spans="1:9" x14ac:dyDescent="0.2">
      <c r="A135" t="s">
        <v>61</v>
      </c>
      <c r="B135">
        <v>756</v>
      </c>
      <c r="C135">
        <v>16</v>
      </c>
      <c r="D135">
        <v>42</v>
      </c>
      <c r="E135">
        <v>8</v>
      </c>
      <c r="F135">
        <v>161.30684601981099</v>
      </c>
      <c r="G135">
        <v>4930</v>
      </c>
      <c r="H135">
        <v>10000</v>
      </c>
      <c r="I135" t="s">
        <v>8815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154.80571840889701</v>
      </c>
      <c r="G136">
        <v>159</v>
      </c>
      <c r="H136">
        <v>10000</v>
      </c>
      <c r="I136" t="s">
        <v>8816</v>
      </c>
    </row>
    <row r="137" spans="1:9" x14ac:dyDescent="0.2">
      <c r="A137" t="s">
        <v>61</v>
      </c>
      <c r="B137">
        <v>756</v>
      </c>
      <c r="C137">
        <v>16</v>
      </c>
      <c r="D137">
        <v>36</v>
      </c>
      <c r="E137">
        <v>2</v>
      </c>
      <c r="F137">
        <v>158.96905998978701</v>
      </c>
      <c r="G137">
        <v>311</v>
      </c>
      <c r="H137">
        <v>10000</v>
      </c>
      <c r="I137" t="s">
        <v>8817</v>
      </c>
    </row>
    <row r="138" spans="1:9" x14ac:dyDescent="0.2">
      <c r="A138" t="s">
        <v>61</v>
      </c>
      <c r="B138">
        <v>756</v>
      </c>
      <c r="C138">
        <v>16</v>
      </c>
      <c r="D138">
        <v>38</v>
      </c>
      <c r="E138">
        <v>4</v>
      </c>
      <c r="F138">
        <v>152.035863933153</v>
      </c>
      <c r="G138">
        <v>532</v>
      </c>
      <c r="H138">
        <v>10000</v>
      </c>
      <c r="I138" t="s">
        <v>8818</v>
      </c>
    </row>
    <row r="139" spans="1:9" x14ac:dyDescent="0.2">
      <c r="A139" t="s">
        <v>61</v>
      </c>
      <c r="B139">
        <v>756</v>
      </c>
      <c r="C139">
        <v>16</v>
      </c>
      <c r="D139">
        <v>40</v>
      </c>
      <c r="E139">
        <v>6</v>
      </c>
      <c r="F139">
        <v>156.041276725009</v>
      </c>
      <c r="G139">
        <v>4261</v>
      </c>
      <c r="H139">
        <v>10000</v>
      </c>
      <c r="I139" t="s">
        <v>8819</v>
      </c>
    </row>
    <row r="140" spans="1:9" x14ac:dyDescent="0.2">
      <c r="A140" t="s">
        <v>61</v>
      </c>
      <c r="B140">
        <v>756</v>
      </c>
      <c r="C140">
        <v>16</v>
      </c>
      <c r="D140">
        <v>36</v>
      </c>
      <c r="E140">
        <v>2</v>
      </c>
      <c r="F140">
        <v>154.89126017317099</v>
      </c>
      <c r="G140">
        <v>4646</v>
      </c>
      <c r="H140">
        <v>10000</v>
      </c>
      <c r="I140" t="s">
        <v>8820</v>
      </c>
    </row>
    <row r="141" spans="1:9" x14ac:dyDescent="0.2">
      <c r="A141" t="s">
        <v>61</v>
      </c>
      <c r="B141">
        <v>756</v>
      </c>
      <c r="C141">
        <v>16</v>
      </c>
      <c r="D141">
        <v>40</v>
      </c>
      <c r="E141">
        <v>6</v>
      </c>
      <c r="F141">
        <v>153.406629538163</v>
      </c>
      <c r="G141">
        <v>4660</v>
      </c>
      <c r="H141">
        <v>10000</v>
      </c>
      <c r="I141" t="s">
        <v>8821</v>
      </c>
    </row>
    <row r="142" spans="1:9" x14ac:dyDescent="0.2">
      <c r="A142" t="s">
        <v>61</v>
      </c>
      <c r="B142">
        <v>756</v>
      </c>
      <c r="C142">
        <v>16</v>
      </c>
      <c r="D142">
        <v>40</v>
      </c>
      <c r="E142">
        <v>6</v>
      </c>
      <c r="F142">
        <v>153.449741490185</v>
      </c>
      <c r="G142">
        <v>4538</v>
      </c>
      <c r="H142">
        <v>10000</v>
      </c>
      <c r="I142" t="s">
        <v>8822</v>
      </c>
    </row>
    <row r="143" spans="1:9" x14ac:dyDescent="0.2">
      <c r="A143" t="s">
        <v>61</v>
      </c>
      <c r="B143">
        <v>756</v>
      </c>
      <c r="C143">
        <v>16</v>
      </c>
      <c r="D143">
        <v>36</v>
      </c>
      <c r="E143">
        <v>2</v>
      </c>
      <c r="F143">
        <v>151.40628417022501</v>
      </c>
      <c r="G143">
        <v>5354</v>
      </c>
      <c r="H143">
        <v>10000</v>
      </c>
      <c r="I143" t="s">
        <v>8823</v>
      </c>
    </row>
    <row r="144" spans="1:9" x14ac:dyDescent="0.2">
      <c r="A144" t="s">
        <v>61</v>
      </c>
      <c r="B144">
        <v>756</v>
      </c>
      <c r="C144">
        <v>16</v>
      </c>
      <c r="D144">
        <v>40</v>
      </c>
      <c r="E144">
        <v>6</v>
      </c>
      <c r="F144">
        <v>156.43382063973601</v>
      </c>
      <c r="G144">
        <v>589</v>
      </c>
      <c r="H144">
        <v>10000</v>
      </c>
      <c r="I144" t="s">
        <v>8824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152.87320828623999</v>
      </c>
      <c r="G145">
        <v>1501</v>
      </c>
      <c r="H145">
        <v>10000</v>
      </c>
      <c r="I145" t="s">
        <v>8825</v>
      </c>
    </row>
    <row r="146" spans="1:9" x14ac:dyDescent="0.2">
      <c r="A146" t="s">
        <v>61</v>
      </c>
      <c r="B146">
        <v>756</v>
      </c>
      <c r="C146">
        <v>16</v>
      </c>
      <c r="D146">
        <v>38</v>
      </c>
      <c r="E146">
        <v>4</v>
      </c>
      <c r="F146">
        <v>156.439073480665</v>
      </c>
      <c r="G146">
        <v>688</v>
      </c>
      <c r="H146">
        <v>10000</v>
      </c>
      <c r="I146" t="s">
        <v>8826</v>
      </c>
    </row>
    <row r="147" spans="1:9" x14ac:dyDescent="0.2">
      <c r="A147" t="s">
        <v>61</v>
      </c>
      <c r="B147">
        <v>756</v>
      </c>
      <c r="C147">
        <v>16</v>
      </c>
      <c r="D147">
        <v>36</v>
      </c>
      <c r="E147">
        <v>2</v>
      </c>
      <c r="F147">
        <v>152.366474724374</v>
      </c>
      <c r="G147">
        <v>3462</v>
      </c>
      <c r="H147">
        <v>10000</v>
      </c>
      <c r="I147" t="s">
        <v>8827</v>
      </c>
    </row>
    <row r="148" spans="1:9" x14ac:dyDescent="0.2">
      <c r="A148" t="s">
        <v>61</v>
      </c>
      <c r="B148">
        <v>756</v>
      </c>
      <c r="C148">
        <v>16</v>
      </c>
      <c r="D148">
        <v>38</v>
      </c>
      <c r="E148">
        <v>4</v>
      </c>
      <c r="F148">
        <v>155.37512310687401</v>
      </c>
      <c r="G148">
        <v>3400</v>
      </c>
      <c r="H148">
        <v>10000</v>
      </c>
      <c r="I148" t="s">
        <v>8828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155.00265741161999</v>
      </c>
      <c r="G149">
        <v>3219</v>
      </c>
      <c r="H149">
        <v>10000</v>
      </c>
      <c r="I149" t="s">
        <v>8829</v>
      </c>
    </row>
    <row r="150" spans="1:9" x14ac:dyDescent="0.2">
      <c r="A150" t="s">
        <v>61</v>
      </c>
      <c r="B150">
        <v>756</v>
      </c>
      <c r="C150">
        <v>16</v>
      </c>
      <c r="D150">
        <v>34</v>
      </c>
      <c r="E150">
        <v>0</v>
      </c>
      <c r="F150">
        <v>154.180959777906</v>
      </c>
      <c r="G150">
        <v>2681</v>
      </c>
      <c r="H150">
        <v>10000</v>
      </c>
      <c r="I150" t="s">
        <v>8830</v>
      </c>
    </row>
    <row r="151" spans="1:9" x14ac:dyDescent="0.2">
      <c r="A151" t="s">
        <v>61</v>
      </c>
      <c r="B151">
        <v>756</v>
      </c>
      <c r="C151">
        <v>16</v>
      </c>
      <c r="D151">
        <v>38</v>
      </c>
      <c r="E151">
        <v>4</v>
      </c>
      <c r="F151">
        <v>151.032667553983</v>
      </c>
      <c r="G151">
        <v>2367</v>
      </c>
      <c r="H151">
        <v>10000</v>
      </c>
      <c r="I151" t="s">
        <v>8831</v>
      </c>
    </row>
    <row r="152" spans="1:9" x14ac:dyDescent="0.2">
      <c r="A152" t="s">
        <v>61</v>
      </c>
      <c r="B152">
        <v>756</v>
      </c>
      <c r="C152">
        <v>16</v>
      </c>
      <c r="D152">
        <v>36</v>
      </c>
      <c r="E152">
        <v>2</v>
      </c>
      <c r="F152">
        <v>154.459314132109</v>
      </c>
      <c r="G152">
        <v>568</v>
      </c>
      <c r="H152">
        <v>10000</v>
      </c>
      <c r="I152" t="s">
        <v>8832</v>
      </c>
    </row>
    <row r="153" spans="1:9" x14ac:dyDescent="0.2">
      <c r="A153" t="s">
        <v>61</v>
      </c>
      <c r="B153">
        <v>756</v>
      </c>
      <c r="C153">
        <v>16</v>
      </c>
      <c r="D153">
        <v>38</v>
      </c>
      <c r="E153">
        <v>4</v>
      </c>
      <c r="F153">
        <v>153.44196639023701</v>
      </c>
      <c r="G153">
        <v>7</v>
      </c>
      <c r="H153">
        <v>10000</v>
      </c>
      <c r="I153" t="s">
        <v>8833</v>
      </c>
    </row>
    <row r="154" spans="1:9" x14ac:dyDescent="0.2">
      <c r="A154" t="s">
        <v>61</v>
      </c>
      <c r="B154">
        <v>756</v>
      </c>
      <c r="C154">
        <v>16</v>
      </c>
      <c r="D154">
        <v>38</v>
      </c>
      <c r="E154">
        <v>4</v>
      </c>
      <c r="F154">
        <v>151.97681758552699</v>
      </c>
      <c r="G154">
        <v>3076</v>
      </c>
      <c r="H154">
        <v>10000</v>
      </c>
      <c r="I154" t="s">
        <v>8834</v>
      </c>
    </row>
    <row r="155" spans="1:9" x14ac:dyDescent="0.2">
      <c r="A155" t="s">
        <v>61</v>
      </c>
      <c r="B155">
        <v>756</v>
      </c>
      <c r="C155">
        <v>16</v>
      </c>
      <c r="D155">
        <v>38</v>
      </c>
      <c r="E155">
        <v>4</v>
      </c>
      <c r="F155">
        <v>155.237554484047</v>
      </c>
      <c r="G155">
        <v>4589</v>
      </c>
      <c r="H155">
        <v>10000</v>
      </c>
      <c r="I155" t="s">
        <v>8835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155.45489279087599</v>
      </c>
      <c r="G156">
        <v>3085</v>
      </c>
      <c r="H156">
        <v>10000</v>
      </c>
      <c r="I156" t="s">
        <v>8836</v>
      </c>
    </row>
    <row r="157" spans="1:9" x14ac:dyDescent="0.2">
      <c r="A157" t="s">
        <v>61</v>
      </c>
      <c r="B157">
        <v>756</v>
      </c>
      <c r="C157">
        <v>16</v>
      </c>
      <c r="D157">
        <v>36</v>
      </c>
      <c r="E157">
        <v>2</v>
      </c>
      <c r="F157">
        <v>152.57969651836899</v>
      </c>
      <c r="G157">
        <v>5971</v>
      </c>
      <c r="H157">
        <v>10000</v>
      </c>
      <c r="I157" t="s">
        <v>8837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153.984573991969</v>
      </c>
      <c r="G158">
        <v>2610</v>
      </c>
      <c r="H158">
        <v>10000</v>
      </c>
      <c r="I158" t="s">
        <v>8838</v>
      </c>
    </row>
    <row r="159" spans="1:9" x14ac:dyDescent="0.2">
      <c r="A159" t="s">
        <v>61</v>
      </c>
      <c r="B159">
        <v>756</v>
      </c>
      <c r="C159">
        <v>16</v>
      </c>
      <c r="D159">
        <v>38</v>
      </c>
      <c r="E159">
        <v>4</v>
      </c>
      <c r="F159">
        <v>153.414975840598</v>
      </c>
      <c r="G159">
        <v>6207</v>
      </c>
      <c r="H159">
        <v>10000</v>
      </c>
      <c r="I159" t="s">
        <v>8839</v>
      </c>
    </row>
    <row r="160" spans="1:9" x14ac:dyDescent="0.2">
      <c r="A160" t="s">
        <v>61</v>
      </c>
      <c r="B160">
        <v>756</v>
      </c>
      <c r="C160">
        <v>16</v>
      </c>
      <c r="D160">
        <v>34</v>
      </c>
      <c r="E160">
        <v>0</v>
      </c>
      <c r="F160">
        <v>153.712113269604</v>
      </c>
      <c r="G160">
        <v>5813</v>
      </c>
      <c r="H160">
        <v>10000</v>
      </c>
      <c r="I160" t="s">
        <v>8840</v>
      </c>
    </row>
    <row r="161" spans="1:9" x14ac:dyDescent="0.2">
      <c r="A161" t="s">
        <v>61</v>
      </c>
      <c r="B161">
        <v>756</v>
      </c>
      <c r="C161">
        <v>16</v>
      </c>
      <c r="D161">
        <v>38</v>
      </c>
      <c r="E161">
        <v>4</v>
      </c>
      <c r="F161">
        <v>153.261656153015</v>
      </c>
      <c r="G161">
        <v>4645</v>
      </c>
      <c r="H161">
        <v>10000</v>
      </c>
      <c r="I161" t="s">
        <v>8841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155.46104828547601</v>
      </c>
      <c r="G162">
        <v>3550</v>
      </c>
      <c r="H162">
        <v>10000</v>
      </c>
      <c r="I162" t="s">
        <v>8842</v>
      </c>
    </row>
    <row r="163" spans="1:9" x14ac:dyDescent="0.2">
      <c r="A163" t="s">
        <v>61</v>
      </c>
      <c r="B163">
        <v>756</v>
      </c>
      <c r="C163">
        <v>16</v>
      </c>
      <c r="D163">
        <v>38</v>
      </c>
      <c r="E163">
        <v>4</v>
      </c>
      <c r="F163">
        <v>156.30822018813299</v>
      </c>
      <c r="G163">
        <v>3914</v>
      </c>
      <c r="H163">
        <v>10000</v>
      </c>
      <c r="I163" t="s">
        <v>8843</v>
      </c>
    </row>
    <row r="164" spans="1:9" x14ac:dyDescent="0.2">
      <c r="A164" t="s">
        <v>61</v>
      </c>
      <c r="B164">
        <v>756</v>
      </c>
      <c r="C164">
        <v>16</v>
      </c>
      <c r="D164">
        <v>40</v>
      </c>
      <c r="E164">
        <v>6</v>
      </c>
      <c r="F164">
        <v>150.71086353808599</v>
      </c>
      <c r="G164">
        <v>3606</v>
      </c>
      <c r="H164">
        <v>10000</v>
      </c>
      <c r="I164" t="s">
        <v>8844</v>
      </c>
    </row>
    <row r="165" spans="1:9" x14ac:dyDescent="0.2">
      <c r="A165" t="s">
        <v>61</v>
      </c>
      <c r="B165">
        <v>756</v>
      </c>
      <c r="C165">
        <v>16</v>
      </c>
      <c r="D165">
        <v>36</v>
      </c>
      <c r="E165">
        <v>2</v>
      </c>
      <c r="F165">
        <v>151.17001477628901</v>
      </c>
      <c r="G165">
        <v>5537</v>
      </c>
      <c r="H165">
        <v>10000</v>
      </c>
      <c r="I165" t="s">
        <v>8845</v>
      </c>
    </row>
    <row r="166" spans="1:9" x14ac:dyDescent="0.2">
      <c r="A166" t="s">
        <v>61</v>
      </c>
      <c r="B166">
        <v>756</v>
      </c>
      <c r="C166">
        <v>16</v>
      </c>
      <c r="D166">
        <v>36</v>
      </c>
      <c r="E166">
        <v>2</v>
      </c>
      <c r="F166">
        <v>153.22571559343399</v>
      </c>
      <c r="G166">
        <v>661</v>
      </c>
      <c r="H166">
        <v>10000</v>
      </c>
      <c r="I166" t="s">
        <v>8846</v>
      </c>
    </row>
    <row r="167" spans="1:9" x14ac:dyDescent="0.2">
      <c r="A167" t="s">
        <v>61</v>
      </c>
      <c r="B167">
        <v>756</v>
      </c>
      <c r="C167">
        <v>16</v>
      </c>
      <c r="D167">
        <v>34</v>
      </c>
      <c r="E167">
        <v>0</v>
      </c>
      <c r="F167">
        <v>152.380876880139</v>
      </c>
      <c r="G167">
        <v>4287</v>
      </c>
      <c r="H167">
        <v>10000</v>
      </c>
      <c r="I167" t="s">
        <v>8847</v>
      </c>
    </row>
    <row r="168" spans="1:9" x14ac:dyDescent="0.2">
      <c r="A168" t="s">
        <v>61</v>
      </c>
      <c r="B168">
        <v>756</v>
      </c>
      <c r="C168">
        <v>16</v>
      </c>
      <c r="D168">
        <v>38</v>
      </c>
      <c r="E168">
        <v>4</v>
      </c>
      <c r="F168">
        <v>155.91257920581799</v>
      </c>
      <c r="G168">
        <v>4953</v>
      </c>
      <c r="H168">
        <v>10000</v>
      </c>
      <c r="I168" t="s">
        <v>8848</v>
      </c>
    </row>
    <row r="169" spans="1:9" x14ac:dyDescent="0.2">
      <c r="A169" t="s">
        <v>61</v>
      </c>
      <c r="B169">
        <v>756</v>
      </c>
      <c r="C169">
        <v>16</v>
      </c>
      <c r="D169">
        <v>38</v>
      </c>
      <c r="E169">
        <v>4</v>
      </c>
      <c r="F169">
        <v>152.519727034494</v>
      </c>
      <c r="G169">
        <v>2099</v>
      </c>
      <c r="H169">
        <v>10000</v>
      </c>
      <c r="I169" t="s">
        <v>8849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152.91348689794501</v>
      </c>
      <c r="G170">
        <v>5570</v>
      </c>
      <c r="H170">
        <v>10000</v>
      </c>
      <c r="I170" t="s">
        <v>8850</v>
      </c>
    </row>
    <row r="171" spans="1:9" x14ac:dyDescent="0.2">
      <c r="A171" t="s">
        <v>61</v>
      </c>
      <c r="B171">
        <v>756</v>
      </c>
      <c r="C171">
        <v>16</v>
      </c>
      <c r="D171">
        <v>40</v>
      </c>
      <c r="E171">
        <v>6</v>
      </c>
      <c r="F171">
        <v>156.323826322332</v>
      </c>
      <c r="G171">
        <v>2563</v>
      </c>
      <c r="H171">
        <v>10000</v>
      </c>
      <c r="I171" t="s">
        <v>8851</v>
      </c>
    </row>
    <row r="172" spans="1:9" x14ac:dyDescent="0.2">
      <c r="A172" t="s">
        <v>61</v>
      </c>
      <c r="B172">
        <v>756</v>
      </c>
      <c r="C172">
        <v>16</v>
      </c>
      <c r="D172">
        <v>36</v>
      </c>
      <c r="E172">
        <v>2</v>
      </c>
      <c r="F172">
        <v>152.49296436551899</v>
      </c>
      <c r="G172">
        <v>4</v>
      </c>
      <c r="H172">
        <v>10000</v>
      </c>
      <c r="I172" t="s">
        <v>8852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158.470217199064</v>
      </c>
      <c r="G173">
        <v>1801</v>
      </c>
      <c r="H173">
        <v>10000</v>
      </c>
      <c r="I173" t="s">
        <v>8853</v>
      </c>
    </row>
    <row r="174" spans="1:9" x14ac:dyDescent="0.2">
      <c r="A174" t="s">
        <v>61</v>
      </c>
      <c r="B174">
        <v>756</v>
      </c>
      <c r="C174">
        <v>16</v>
      </c>
      <c r="D174">
        <v>34</v>
      </c>
      <c r="E174">
        <v>0</v>
      </c>
      <c r="F174">
        <v>149.93178382888399</v>
      </c>
      <c r="G174">
        <v>258</v>
      </c>
      <c r="H174">
        <v>10000</v>
      </c>
      <c r="I174" t="s">
        <v>8854</v>
      </c>
    </row>
    <row r="175" spans="1:9" x14ac:dyDescent="0.2">
      <c r="A175" t="s">
        <v>61</v>
      </c>
      <c r="B175">
        <v>756</v>
      </c>
      <c r="C175">
        <v>16</v>
      </c>
      <c r="D175">
        <v>36</v>
      </c>
      <c r="E175">
        <v>2</v>
      </c>
      <c r="F175">
        <v>154.91723712813101</v>
      </c>
      <c r="G175">
        <v>4470</v>
      </c>
      <c r="H175">
        <v>10000</v>
      </c>
      <c r="I175" t="s">
        <v>8855</v>
      </c>
    </row>
    <row r="176" spans="1:9" x14ac:dyDescent="0.2">
      <c r="A176" t="s">
        <v>61</v>
      </c>
      <c r="B176">
        <v>756</v>
      </c>
      <c r="C176">
        <v>16</v>
      </c>
      <c r="D176">
        <v>34</v>
      </c>
      <c r="E176">
        <v>0</v>
      </c>
      <c r="F176">
        <v>152.93539850600001</v>
      </c>
      <c r="G176">
        <v>1111</v>
      </c>
      <c r="H176">
        <v>10000</v>
      </c>
      <c r="I176" t="s">
        <v>8856</v>
      </c>
    </row>
    <row r="177" spans="1:9" x14ac:dyDescent="0.2">
      <c r="A177" t="s">
        <v>61</v>
      </c>
      <c r="B177">
        <v>756</v>
      </c>
      <c r="C177">
        <v>16</v>
      </c>
      <c r="D177">
        <v>42</v>
      </c>
      <c r="E177">
        <v>8</v>
      </c>
      <c r="F177">
        <v>156.85340963210899</v>
      </c>
      <c r="G177">
        <v>5384</v>
      </c>
      <c r="H177">
        <v>10000</v>
      </c>
      <c r="I177" t="s">
        <v>8857</v>
      </c>
    </row>
    <row r="178" spans="1:9" x14ac:dyDescent="0.2">
      <c r="A178" t="s">
        <v>61</v>
      </c>
      <c r="B178">
        <v>756</v>
      </c>
      <c r="C178">
        <v>16</v>
      </c>
      <c r="D178">
        <v>36</v>
      </c>
      <c r="E178">
        <v>2</v>
      </c>
      <c r="F178">
        <v>154.568953282199</v>
      </c>
      <c r="G178">
        <v>3105</v>
      </c>
      <c r="H178">
        <v>10000</v>
      </c>
      <c r="I178" t="s">
        <v>8858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155.92552794236599</v>
      </c>
      <c r="G179">
        <v>983</v>
      </c>
      <c r="H179">
        <v>10000</v>
      </c>
      <c r="I179" t="s">
        <v>8859</v>
      </c>
    </row>
    <row r="180" spans="1:9" x14ac:dyDescent="0.2">
      <c r="A180" t="s">
        <v>61</v>
      </c>
      <c r="B180">
        <v>756</v>
      </c>
      <c r="C180">
        <v>16</v>
      </c>
      <c r="D180">
        <v>38</v>
      </c>
      <c r="E180">
        <v>4</v>
      </c>
      <c r="F180">
        <v>151.52707907836799</v>
      </c>
      <c r="G180">
        <v>2662</v>
      </c>
      <c r="H180">
        <v>10000</v>
      </c>
      <c r="I180" t="s">
        <v>8860</v>
      </c>
    </row>
    <row r="181" spans="1:9" x14ac:dyDescent="0.2">
      <c r="A181" t="s">
        <v>61</v>
      </c>
      <c r="B181">
        <v>756</v>
      </c>
      <c r="C181">
        <v>16</v>
      </c>
      <c r="D181">
        <v>38</v>
      </c>
      <c r="E181">
        <v>4</v>
      </c>
      <c r="F181">
        <v>154.00606185384001</v>
      </c>
      <c r="G181">
        <v>1746</v>
      </c>
      <c r="H181">
        <v>10000</v>
      </c>
      <c r="I181" t="s">
        <v>8861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155.88201973680401</v>
      </c>
      <c r="G182">
        <v>3785</v>
      </c>
      <c r="H182">
        <v>10000</v>
      </c>
      <c r="I182" t="s">
        <v>8862</v>
      </c>
    </row>
    <row r="183" spans="1:9" x14ac:dyDescent="0.2">
      <c r="A183" t="s">
        <v>61</v>
      </c>
      <c r="B183">
        <v>756</v>
      </c>
      <c r="C183">
        <v>16</v>
      </c>
      <c r="D183">
        <v>40</v>
      </c>
      <c r="E183">
        <v>6</v>
      </c>
      <c r="F183">
        <v>155.424879084341</v>
      </c>
      <c r="G183">
        <v>2644</v>
      </c>
      <c r="H183">
        <v>10000</v>
      </c>
      <c r="I183" t="s">
        <v>8863</v>
      </c>
    </row>
    <row r="184" spans="1:9" x14ac:dyDescent="0.2">
      <c r="A184" t="s">
        <v>61</v>
      </c>
      <c r="B184">
        <v>756</v>
      </c>
      <c r="C184">
        <v>16</v>
      </c>
      <c r="D184">
        <v>36</v>
      </c>
      <c r="E184">
        <v>2</v>
      </c>
      <c r="F184">
        <v>157.90102783869901</v>
      </c>
      <c r="G184">
        <v>1233</v>
      </c>
      <c r="H184">
        <v>10000</v>
      </c>
      <c r="I184" t="s">
        <v>8864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153.24464447982601</v>
      </c>
      <c r="G185">
        <v>3352</v>
      </c>
      <c r="H185">
        <v>10000</v>
      </c>
      <c r="I185" t="s">
        <v>8865</v>
      </c>
    </row>
    <row r="186" spans="1:9" x14ac:dyDescent="0.2">
      <c r="A186" t="s">
        <v>61</v>
      </c>
      <c r="B186">
        <v>756</v>
      </c>
      <c r="C186">
        <v>16</v>
      </c>
      <c r="D186">
        <v>36</v>
      </c>
      <c r="E186">
        <v>2</v>
      </c>
      <c r="F186">
        <v>154.34176785591899</v>
      </c>
      <c r="G186">
        <v>6254</v>
      </c>
      <c r="H186">
        <v>10000</v>
      </c>
      <c r="I186" t="s">
        <v>8866</v>
      </c>
    </row>
    <row r="187" spans="1:9" x14ac:dyDescent="0.2">
      <c r="A187" t="s">
        <v>61</v>
      </c>
      <c r="B187">
        <v>756</v>
      </c>
      <c r="C187">
        <v>16</v>
      </c>
      <c r="D187">
        <v>40</v>
      </c>
      <c r="E187">
        <v>6</v>
      </c>
      <c r="F187">
        <v>151.51546980626799</v>
      </c>
      <c r="G187">
        <v>3083</v>
      </c>
      <c r="H187">
        <v>10000</v>
      </c>
      <c r="I187" t="s">
        <v>8867</v>
      </c>
    </row>
    <row r="188" spans="1:9" x14ac:dyDescent="0.2">
      <c r="A188" t="s">
        <v>61</v>
      </c>
      <c r="B188">
        <v>756</v>
      </c>
      <c r="C188">
        <v>16</v>
      </c>
      <c r="D188">
        <v>40</v>
      </c>
      <c r="E188">
        <v>6</v>
      </c>
      <c r="F188">
        <v>157.11106401123101</v>
      </c>
      <c r="G188">
        <v>2562</v>
      </c>
      <c r="H188">
        <v>10000</v>
      </c>
      <c r="I188" t="s">
        <v>8868</v>
      </c>
    </row>
    <row r="189" spans="1:9" x14ac:dyDescent="0.2">
      <c r="A189" t="s">
        <v>61</v>
      </c>
      <c r="B189">
        <v>756</v>
      </c>
      <c r="C189">
        <v>16</v>
      </c>
      <c r="D189">
        <v>38</v>
      </c>
      <c r="E189">
        <v>4</v>
      </c>
      <c r="F189">
        <v>156.418593790382</v>
      </c>
      <c r="G189">
        <v>5391</v>
      </c>
      <c r="H189">
        <v>10000</v>
      </c>
      <c r="I189" t="s">
        <v>8869</v>
      </c>
    </row>
    <row r="190" spans="1:9" x14ac:dyDescent="0.2">
      <c r="A190" t="s">
        <v>61</v>
      </c>
      <c r="B190">
        <v>756</v>
      </c>
      <c r="C190">
        <v>16</v>
      </c>
      <c r="D190">
        <v>36</v>
      </c>
      <c r="E190">
        <v>2</v>
      </c>
      <c r="F190">
        <v>154.819939785636</v>
      </c>
      <c r="G190">
        <v>1746</v>
      </c>
      <c r="H190">
        <v>10000</v>
      </c>
      <c r="I190" t="s">
        <v>8870</v>
      </c>
    </row>
    <row r="191" spans="1:9" x14ac:dyDescent="0.2">
      <c r="A191" t="s">
        <v>61</v>
      </c>
      <c r="B191">
        <v>756</v>
      </c>
      <c r="C191">
        <v>16</v>
      </c>
      <c r="D191">
        <v>36</v>
      </c>
      <c r="E191">
        <v>2</v>
      </c>
      <c r="F191">
        <v>151.23790225665999</v>
      </c>
      <c r="G191">
        <v>6019</v>
      </c>
      <c r="H191">
        <v>10000</v>
      </c>
      <c r="I191" t="s">
        <v>8871</v>
      </c>
    </row>
    <row r="192" spans="1:9" x14ac:dyDescent="0.2">
      <c r="A192" t="s">
        <v>61</v>
      </c>
      <c r="B192">
        <v>756</v>
      </c>
      <c r="C192">
        <v>16</v>
      </c>
      <c r="D192">
        <v>34</v>
      </c>
      <c r="E192">
        <v>0</v>
      </c>
      <c r="F192">
        <v>151.48271218407899</v>
      </c>
      <c r="G192">
        <v>4684</v>
      </c>
      <c r="H192">
        <v>10000</v>
      </c>
      <c r="I192" t="s">
        <v>8872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158.71942566987099</v>
      </c>
      <c r="G193">
        <v>2345</v>
      </c>
      <c r="H193">
        <v>10000</v>
      </c>
      <c r="I193" t="s">
        <v>8873</v>
      </c>
    </row>
    <row r="194" spans="1:9" x14ac:dyDescent="0.2">
      <c r="A194" t="s">
        <v>61</v>
      </c>
      <c r="B194">
        <v>756</v>
      </c>
      <c r="C194">
        <v>16</v>
      </c>
      <c r="D194">
        <v>34</v>
      </c>
      <c r="E194">
        <v>0</v>
      </c>
      <c r="F194">
        <v>155.324197954498</v>
      </c>
      <c r="G194">
        <v>6794</v>
      </c>
      <c r="H194">
        <v>10000</v>
      </c>
      <c r="I194" t="s">
        <v>8874</v>
      </c>
    </row>
    <row r="195" spans="1:9" x14ac:dyDescent="0.2">
      <c r="A195" t="s">
        <v>61</v>
      </c>
      <c r="B195">
        <v>756</v>
      </c>
      <c r="C195">
        <v>16</v>
      </c>
      <c r="D195">
        <v>34</v>
      </c>
      <c r="E195">
        <v>0</v>
      </c>
      <c r="F195">
        <v>154.55683190375501</v>
      </c>
      <c r="G195">
        <v>5553</v>
      </c>
      <c r="H195">
        <v>10000</v>
      </c>
      <c r="I195" t="s">
        <v>8875</v>
      </c>
    </row>
    <row r="196" spans="1:9" x14ac:dyDescent="0.2">
      <c r="A196" t="s">
        <v>61</v>
      </c>
      <c r="B196">
        <v>756</v>
      </c>
      <c r="C196">
        <v>16</v>
      </c>
      <c r="D196">
        <v>40</v>
      </c>
      <c r="E196">
        <v>6</v>
      </c>
      <c r="F196">
        <v>154.73154576867799</v>
      </c>
      <c r="G196">
        <v>4191</v>
      </c>
      <c r="H196">
        <v>10000</v>
      </c>
      <c r="I196" t="s">
        <v>8876</v>
      </c>
    </row>
    <row r="197" spans="1:9" x14ac:dyDescent="0.2">
      <c r="A197" t="s">
        <v>61</v>
      </c>
      <c r="B197">
        <v>756</v>
      </c>
      <c r="C197">
        <v>16</v>
      </c>
      <c r="D197">
        <v>38</v>
      </c>
      <c r="E197">
        <v>4</v>
      </c>
      <c r="F197">
        <v>155.639062362723</v>
      </c>
      <c r="G197">
        <v>1154</v>
      </c>
      <c r="H197">
        <v>10000</v>
      </c>
      <c r="I197" t="s">
        <v>8877</v>
      </c>
    </row>
    <row r="198" spans="1:9" x14ac:dyDescent="0.2">
      <c r="A198" t="s">
        <v>61</v>
      </c>
      <c r="B198">
        <v>756</v>
      </c>
      <c r="C198">
        <v>16</v>
      </c>
      <c r="D198">
        <v>36</v>
      </c>
      <c r="E198">
        <v>2</v>
      </c>
      <c r="F198">
        <v>153.98454248160101</v>
      </c>
      <c r="G198">
        <v>2019</v>
      </c>
      <c r="H198">
        <v>10000</v>
      </c>
      <c r="I198" t="s">
        <v>8878</v>
      </c>
    </row>
    <row r="199" spans="1:9" x14ac:dyDescent="0.2">
      <c r="A199" t="s">
        <v>61</v>
      </c>
      <c r="B199">
        <v>756</v>
      </c>
      <c r="C199">
        <v>16</v>
      </c>
      <c r="D199">
        <v>38</v>
      </c>
      <c r="E199">
        <v>4</v>
      </c>
      <c r="F199">
        <v>156.41322909202401</v>
      </c>
      <c r="G199">
        <v>1165</v>
      </c>
      <c r="H199">
        <v>10000</v>
      </c>
      <c r="I199" t="s">
        <v>8879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153.11956766713399</v>
      </c>
      <c r="G200">
        <v>2973</v>
      </c>
      <c r="H200">
        <v>10000</v>
      </c>
      <c r="I200" t="s">
        <v>8880</v>
      </c>
    </row>
    <row r="201" spans="1:9" x14ac:dyDescent="0.2">
      <c r="A201" t="s">
        <v>61</v>
      </c>
      <c r="B201">
        <v>756</v>
      </c>
      <c r="C201">
        <v>16</v>
      </c>
      <c r="D201">
        <v>36</v>
      </c>
      <c r="E201">
        <v>2</v>
      </c>
      <c r="F201">
        <v>154.29802468139599</v>
      </c>
      <c r="G201">
        <v>9</v>
      </c>
      <c r="H201">
        <v>10000</v>
      </c>
      <c r="I201" t="s">
        <v>8881</v>
      </c>
    </row>
    <row r="202" spans="1:9" x14ac:dyDescent="0.2">
      <c r="A202" t="s">
        <v>61</v>
      </c>
      <c r="B202">
        <v>756</v>
      </c>
      <c r="C202">
        <v>16</v>
      </c>
      <c r="D202">
        <v>36</v>
      </c>
      <c r="E202">
        <v>2</v>
      </c>
      <c r="F202">
        <v>153.846778478473</v>
      </c>
      <c r="G202">
        <v>5664</v>
      </c>
      <c r="H202">
        <v>10000</v>
      </c>
      <c r="I202" t="s">
        <v>8882</v>
      </c>
    </row>
    <row r="203" spans="1:9" x14ac:dyDescent="0.2">
      <c r="A203" t="s">
        <v>61</v>
      </c>
      <c r="B203">
        <v>756</v>
      </c>
      <c r="C203">
        <v>16</v>
      </c>
      <c r="D203">
        <v>38</v>
      </c>
      <c r="E203">
        <v>4</v>
      </c>
      <c r="F203">
        <v>154.25416735466499</v>
      </c>
      <c r="G203">
        <v>4803</v>
      </c>
      <c r="H203">
        <v>10000</v>
      </c>
      <c r="I203" t="s">
        <v>8883</v>
      </c>
    </row>
    <row r="204" spans="1:9" x14ac:dyDescent="0.2">
      <c r="A204" t="s">
        <v>61</v>
      </c>
      <c r="B204">
        <v>756</v>
      </c>
      <c r="C204">
        <v>16</v>
      </c>
      <c r="D204">
        <v>46</v>
      </c>
      <c r="E204">
        <v>12</v>
      </c>
      <c r="F204">
        <v>153.68094331678</v>
      </c>
      <c r="G204">
        <v>1752</v>
      </c>
      <c r="H204">
        <v>10000</v>
      </c>
      <c r="I204" t="s">
        <v>8884</v>
      </c>
    </row>
    <row r="205" spans="1:9" x14ac:dyDescent="0.2">
      <c r="A205" t="s">
        <v>61</v>
      </c>
      <c r="B205">
        <v>756</v>
      </c>
      <c r="C205">
        <v>16</v>
      </c>
      <c r="D205">
        <v>38</v>
      </c>
      <c r="E205">
        <v>4</v>
      </c>
      <c r="F205">
        <v>154.86858875770099</v>
      </c>
      <c r="G205">
        <v>4994</v>
      </c>
      <c r="H205">
        <v>10000</v>
      </c>
      <c r="I205" t="s">
        <v>8885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151.36729329638101</v>
      </c>
      <c r="G206">
        <v>3635</v>
      </c>
      <c r="H206">
        <v>10000</v>
      </c>
      <c r="I206" t="s">
        <v>8886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154.34686725586599</v>
      </c>
      <c r="G207">
        <v>4588</v>
      </c>
      <c r="H207">
        <v>10000</v>
      </c>
      <c r="I207" t="s">
        <v>8887</v>
      </c>
    </row>
    <row r="208" spans="1:9" x14ac:dyDescent="0.2">
      <c r="A208" t="s">
        <v>61</v>
      </c>
      <c r="B208">
        <v>756</v>
      </c>
      <c r="C208">
        <v>16</v>
      </c>
      <c r="D208">
        <v>36</v>
      </c>
      <c r="E208">
        <v>2</v>
      </c>
      <c r="F208">
        <v>154.582633763551</v>
      </c>
      <c r="G208">
        <v>2086</v>
      </c>
      <c r="H208">
        <v>10000</v>
      </c>
      <c r="I208" t="s">
        <v>8888</v>
      </c>
    </row>
    <row r="209" spans="1:9" x14ac:dyDescent="0.2">
      <c r="A209" t="s">
        <v>61</v>
      </c>
      <c r="B209">
        <v>756</v>
      </c>
      <c r="C209">
        <v>16</v>
      </c>
      <c r="D209">
        <v>36</v>
      </c>
      <c r="E209">
        <v>2</v>
      </c>
      <c r="F209">
        <v>157.86518451757701</v>
      </c>
      <c r="G209">
        <v>5176</v>
      </c>
      <c r="H209">
        <v>10000</v>
      </c>
      <c r="I209" t="s">
        <v>8889</v>
      </c>
    </row>
    <row r="210" spans="1:9" x14ac:dyDescent="0.2">
      <c r="A210" t="s">
        <v>61</v>
      </c>
      <c r="B210">
        <v>756</v>
      </c>
      <c r="C210">
        <v>16</v>
      </c>
      <c r="D210">
        <v>38</v>
      </c>
      <c r="E210">
        <v>4</v>
      </c>
      <c r="F210">
        <v>153.64687623549199</v>
      </c>
      <c r="G210">
        <v>2070</v>
      </c>
      <c r="H210">
        <v>10000</v>
      </c>
      <c r="I210" t="s">
        <v>8890</v>
      </c>
    </row>
    <row r="211" spans="1:9" x14ac:dyDescent="0.2">
      <c r="A211" t="s">
        <v>61</v>
      </c>
      <c r="B211">
        <v>756</v>
      </c>
      <c r="C211">
        <v>16</v>
      </c>
      <c r="D211">
        <v>34</v>
      </c>
      <c r="E211">
        <v>0</v>
      </c>
      <c r="F211">
        <v>153.996043550781</v>
      </c>
      <c r="G211">
        <v>5554</v>
      </c>
      <c r="H211">
        <v>10000</v>
      </c>
      <c r="I211" t="s">
        <v>8891</v>
      </c>
    </row>
    <row r="212" spans="1:9" x14ac:dyDescent="0.2">
      <c r="A212" t="s">
        <v>61</v>
      </c>
      <c r="B212">
        <v>756</v>
      </c>
      <c r="C212">
        <v>16</v>
      </c>
      <c r="D212">
        <v>38</v>
      </c>
      <c r="E212">
        <v>4</v>
      </c>
      <c r="F212">
        <v>156.12327023223</v>
      </c>
      <c r="G212">
        <v>6051</v>
      </c>
      <c r="H212">
        <v>10000</v>
      </c>
      <c r="I212" t="s">
        <v>8892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157.56955864559799</v>
      </c>
      <c r="G213">
        <v>2865</v>
      </c>
      <c r="H213">
        <v>10000</v>
      </c>
      <c r="I213" t="s">
        <v>8893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151.52877239417199</v>
      </c>
      <c r="G214">
        <v>318</v>
      </c>
      <c r="H214">
        <v>10000</v>
      </c>
      <c r="I214" t="s">
        <v>8894</v>
      </c>
    </row>
    <row r="215" spans="1:9" x14ac:dyDescent="0.2">
      <c r="A215" t="s">
        <v>61</v>
      </c>
      <c r="B215">
        <v>756</v>
      </c>
      <c r="C215">
        <v>16</v>
      </c>
      <c r="D215">
        <v>38</v>
      </c>
      <c r="E215">
        <v>4</v>
      </c>
      <c r="F215">
        <v>157.321959490887</v>
      </c>
      <c r="G215">
        <v>20</v>
      </c>
      <c r="H215">
        <v>10000</v>
      </c>
      <c r="I215" t="s">
        <v>8895</v>
      </c>
    </row>
    <row r="216" spans="1:9" x14ac:dyDescent="0.2">
      <c r="A216" t="s">
        <v>61</v>
      </c>
      <c r="B216">
        <v>756</v>
      </c>
      <c r="C216">
        <v>16</v>
      </c>
      <c r="D216">
        <v>36</v>
      </c>
      <c r="E216">
        <v>2</v>
      </c>
      <c r="F216">
        <v>154.348911556415</v>
      </c>
      <c r="G216">
        <v>2288</v>
      </c>
      <c r="H216">
        <v>10000</v>
      </c>
      <c r="I216" t="s">
        <v>8896</v>
      </c>
    </row>
    <row r="217" spans="1:9" x14ac:dyDescent="0.2">
      <c r="A217" t="s">
        <v>61</v>
      </c>
      <c r="B217">
        <v>756</v>
      </c>
      <c r="C217">
        <v>16</v>
      </c>
      <c r="D217">
        <v>38</v>
      </c>
      <c r="E217">
        <v>4</v>
      </c>
      <c r="F217">
        <v>151.17165019642499</v>
      </c>
      <c r="G217">
        <v>1820</v>
      </c>
      <c r="H217">
        <v>10000</v>
      </c>
      <c r="I217" t="s">
        <v>8897</v>
      </c>
    </row>
    <row r="218" spans="1:9" x14ac:dyDescent="0.2">
      <c r="A218" t="s">
        <v>61</v>
      </c>
      <c r="B218">
        <v>756</v>
      </c>
      <c r="C218">
        <v>16</v>
      </c>
      <c r="D218">
        <v>34</v>
      </c>
      <c r="E218">
        <v>0</v>
      </c>
      <c r="F218">
        <v>154.784985029138</v>
      </c>
      <c r="G218">
        <v>306</v>
      </c>
      <c r="H218">
        <v>10000</v>
      </c>
      <c r="I218" t="s">
        <v>8898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150.19960562791599</v>
      </c>
      <c r="G219">
        <v>1494</v>
      </c>
      <c r="H219">
        <v>10000</v>
      </c>
      <c r="I219" t="s">
        <v>8899</v>
      </c>
    </row>
    <row r="220" spans="1:9" x14ac:dyDescent="0.2">
      <c r="A220" t="s">
        <v>61</v>
      </c>
      <c r="B220">
        <v>756</v>
      </c>
      <c r="C220">
        <v>16</v>
      </c>
      <c r="D220">
        <v>36</v>
      </c>
      <c r="E220">
        <v>2</v>
      </c>
      <c r="F220">
        <v>153.983185972087</v>
      </c>
      <c r="G220">
        <v>3393</v>
      </c>
      <c r="H220">
        <v>10000</v>
      </c>
      <c r="I220" t="s">
        <v>8900</v>
      </c>
    </row>
    <row r="221" spans="1:9" x14ac:dyDescent="0.2">
      <c r="A221" t="s">
        <v>61</v>
      </c>
      <c r="B221">
        <v>756</v>
      </c>
      <c r="C221">
        <v>16</v>
      </c>
      <c r="D221">
        <v>36</v>
      </c>
      <c r="E221">
        <v>2</v>
      </c>
      <c r="F221">
        <v>157.22634648624799</v>
      </c>
      <c r="G221">
        <v>3760</v>
      </c>
      <c r="H221">
        <v>10000</v>
      </c>
      <c r="I221" t="s">
        <v>8901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151.271029611118</v>
      </c>
      <c r="G222">
        <v>3346</v>
      </c>
      <c r="H222">
        <v>10000</v>
      </c>
      <c r="I222" t="s">
        <v>8902</v>
      </c>
    </row>
    <row r="223" spans="1:9" x14ac:dyDescent="0.2">
      <c r="A223" t="s">
        <v>61</v>
      </c>
      <c r="B223">
        <v>756</v>
      </c>
      <c r="C223">
        <v>16</v>
      </c>
      <c r="D223">
        <v>36</v>
      </c>
      <c r="E223">
        <v>2</v>
      </c>
      <c r="F223">
        <v>152.286922928877</v>
      </c>
      <c r="G223">
        <v>5772</v>
      </c>
      <c r="H223">
        <v>10000</v>
      </c>
      <c r="I223" t="s">
        <v>8903</v>
      </c>
    </row>
    <row r="224" spans="1:9" x14ac:dyDescent="0.2">
      <c r="A224" t="s">
        <v>61</v>
      </c>
      <c r="B224">
        <v>756</v>
      </c>
      <c r="C224">
        <v>16</v>
      </c>
      <c r="D224">
        <v>36</v>
      </c>
      <c r="E224">
        <v>2</v>
      </c>
      <c r="F224">
        <v>149.78590162564001</v>
      </c>
      <c r="G224">
        <v>3753</v>
      </c>
      <c r="H224">
        <v>10000</v>
      </c>
      <c r="I224" t="s">
        <v>8904</v>
      </c>
    </row>
    <row r="225" spans="1:9" x14ac:dyDescent="0.2">
      <c r="A225" t="s">
        <v>61</v>
      </c>
      <c r="B225">
        <v>756</v>
      </c>
      <c r="C225">
        <v>16</v>
      </c>
      <c r="D225">
        <v>38</v>
      </c>
      <c r="E225">
        <v>4</v>
      </c>
      <c r="F225">
        <v>154.04731091950001</v>
      </c>
      <c r="G225">
        <v>1450</v>
      </c>
      <c r="H225">
        <v>10000</v>
      </c>
      <c r="I225" t="s">
        <v>8905</v>
      </c>
    </row>
    <row r="226" spans="1:9" x14ac:dyDescent="0.2">
      <c r="A226" t="s">
        <v>61</v>
      </c>
      <c r="B226">
        <v>756</v>
      </c>
      <c r="C226">
        <v>16</v>
      </c>
      <c r="D226">
        <v>38</v>
      </c>
      <c r="E226">
        <v>4</v>
      </c>
      <c r="F226">
        <v>150.59688657429001</v>
      </c>
      <c r="G226">
        <v>5261</v>
      </c>
      <c r="H226">
        <v>10000</v>
      </c>
      <c r="I226" t="s">
        <v>8906</v>
      </c>
    </row>
    <row r="227" spans="1:9" x14ac:dyDescent="0.2">
      <c r="A227" t="s">
        <v>61</v>
      </c>
      <c r="B227">
        <v>756</v>
      </c>
      <c r="C227">
        <v>16</v>
      </c>
      <c r="D227">
        <v>36</v>
      </c>
      <c r="E227">
        <v>2</v>
      </c>
      <c r="F227">
        <v>152.94791120477001</v>
      </c>
      <c r="G227">
        <v>4055</v>
      </c>
      <c r="H227">
        <v>10000</v>
      </c>
      <c r="I227" t="s">
        <v>8907</v>
      </c>
    </row>
    <row r="228" spans="1:9" x14ac:dyDescent="0.2">
      <c r="A228" t="s">
        <v>61</v>
      </c>
      <c r="B228">
        <v>756</v>
      </c>
      <c r="C228">
        <v>16</v>
      </c>
      <c r="D228">
        <v>40</v>
      </c>
      <c r="E228">
        <v>6</v>
      </c>
      <c r="F228">
        <v>157.83343435637599</v>
      </c>
      <c r="G228">
        <v>6186</v>
      </c>
      <c r="H228">
        <v>10000</v>
      </c>
      <c r="I228" t="s">
        <v>8908</v>
      </c>
    </row>
    <row r="229" spans="1:9" x14ac:dyDescent="0.2">
      <c r="A229" t="s">
        <v>61</v>
      </c>
      <c r="B229">
        <v>756</v>
      </c>
      <c r="C229">
        <v>16</v>
      </c>
      <c r="D229">
        <v>38</v>
      </c>
      <c r="E229">
        <v>4</v>
      </c>
      <c r="F229">
        <v>152.624495298601</v>
      </c>
      <c r="G229">
        <v>3027</v>
      </c>
      <c r="H229">
        <v>10000</v>
      </c>
      <c r="I229" t="s">
        <v>8909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154.785879855975</v>
      </c>
      <c r="G230">
        <v>683</v>
      </c>
      <c r="H230">
        <v>10000</v>
      </c>
      <c r="I230" t="s">
        <v>8910</v>
      </c>
    </row>
    <row r="231" spans="1:9" x14ac:dyDescent="0.2">
      <c r="A231" t="s">
        <v>61</v>
      </c>
      <c r="B231">
        <v>756</v>
      </c>
      <c r="C231">
        <v>16</v>
      </c>
      <c r="D231">
        <v>34</v>
      </c>
      <c r="E231">
        <v>0</v>
      </c>
      <c r="F231">
        <v>152.973538829945</v>
      </c>
      <c r="G231">
        <v>6600</v>
      </c>
      <c r="H231">
        <v>10000</v>
      </c>
      <c r="I231" t="s">
        <v>8911</v>
      </c>
    </row>
    <row r="232" spans="1:9" x14ac:dyDescent="0.2">
      <c r="A232" t="s">
        <v>61</v>
      </c>
      <c r="B232">
        <v>756</v>
      </c>
      <c r="C232">
        <v>16</v>
      </c>
      <c r="D232">
        <v>40</v>
      </c>
      <c r="E232">
        <v>6</v>
      </c>
      <c r="F232">
        <v>150.32626723963699</v>
      </c>
      <c r="G232">
        <v>4243</v>
      </c>
      <c r="H232">
        <v>10000</v>
      </c>
      <c r="I232" t="s">
        <v>8912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152.39878705237001</v>
      </c>
      <c r="G233">
        <v>460</v>
      </c>
      <c r="H233">
        <v>10000</v>
      </c>
      <c r="I233" t="s">
        <v>8913</v>
      </c>
    </row>
    <row r="234" spans="1:9" x14ac:dyDescent="0.2">
      <c r="A234" t="s">
        <v>61</v>
      </c>
      <c r="B234">
        <v>756</v>
      </c>
      <c r="C234">
        <v>16</v>
      </c>
      <c r="D234">
        <v>36</v>
      </c>
      <c r="E234">
        <v>2</v>
      </c>
      <c r="F234">
        <v>157.23819012660499</v>
      </c>
      <c r="G234">
        <v>1278</v>
      </c>
      <c r="H234">
        <v>10000</v>
      </c>
      <c r="I234" t="s">
        <v>8914</v>
      </c>
    </row>
    <row r="235" spans="1:9" x14ac:dyDescent="0.2">
      <c r="A235" t="s">
        <v>61</v>
      </c>
      <c r="B235">
        <v>756</v>
      </c>
      <c r="C235">
        <v>16</v>
      </c>
      <c r="D235">
        <v>34</v>
      </c>
      <c r="E235">
        <v>0</v>
      </c>
      <c r="F235">
        <v>155.52678774949101</v>
      </c>
      <c r="G235">
        <v>5391</v>
      </c>
      <c r="H235">
        <v>10000</v>
      </c>
      <c r="I235" t="s">
        <v>8915</v>
      </c>
    </row>
    <row r="236" spans="1:9" x14ac:dyDescent="0.2">
      <c r="A236" t="s">
        <v>61</v>
      </c>
      <c r="B236">
        <v>756</v>
      </c>
      <c r="C236">
        <v>16</v>
      </c>
      <c r="D236">
        <v>38</v>
      </c>
      <c r="E236">
        <v>4</v>
      </c>
      <c r="F236">
        <v>154.854335471056</v>
      </c>
      <c r="G236">
        <v>5908</v>
      </c>
      <c r="H236">
        <v>10000</v>
      </c>
      <c r="I236" t="s">
        <v>8916</v>
      </c>
    </row>
    <row r="237" spans="1:9" x14ac:dyDescent="0.2">
      <c r="A237" t="s">
        <v>61</v>
      </c>
      <c r="B237">
        <v>756</v>
      </c>
      <c r="C237">
        <v>16</v>
      </c>
      <c r="D237">
        <v>38</v>
      </c>
      <c r="E237">
        <v>4</v>
      </c>
      <c r="F237">
        <v>149.77252744138201</v>
      </c>
      <c r="G237">
        <v>1333</v>
      </c>
      <c r="H237">
        <v>10000</v>
      </c>
      <c r="I237" t="s">
        <v>8917</v>
      </c>
    </row>
    <row r="238" spans="1:9" x14ac:dyDescent="0.2">
      <c r="A238" t="s">
        <v>61</v>
      </c>
      <c r="B238">
        <v>756</v>
      </c>
      <c r="C238">
        <v>16</v>
      </c>
      <c r="D238">
        <v>38</v>
      </c>
      <c r="E238">
        <v>4</v>
      </c>
      <c r="F238">
        <v>150.39205195568499</v>
      </c>
      <c r="G238">
        <v>3405</v>
      </c>
      <c r="H238">
        <v>10000</v>
      </c>
      <c r="I238" t="s">
        <v>8918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155.24471878167199</v>
      </c>
      <c r="G239">
        <v>3497</v>
      </c>
      <c r="H239">
        <v>10000</v>
      </c>
      <c r="I239" t="s">
        <v>8919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152.590825740247</v>
      </c>
      <c r="G240">
        <v>2000</v>
      </c>
      <c r="H240">
        <v>10000</v>
      </c>
      <c r="I240" t="s">
        <v>8920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151.924662991426</v>
      </c>
      <c r="G241">
        <v>1900</v>
      </c>
      <c r="H241">
        <v>10000</v>
      </c>
      <c r="I241" t="s">
        <v>8921</v>
      </c>
    </row>
    <row r="242" spans="1:9" x14ac:dyDescent="0.2">
      <c r="A242" t="s">
        <v>61</v>
      </c>
      <c r="B242">
        <v>756</v>
      </c>
      <c r="C242">
        <v>16</v>
      </c>
      <c r="D242">
        <v>36</v>
      </c>
      <c r="E242">
        <v>2</v>
      </c>
      <c r="F242">
        <v>154.52948525547899</v>
      </c>
      <c r="G242">
        <v>955</v>
      </c>
      <c r="H242">
        <v>10000</v>
      </c>
      <c r="I242" t="s">
        <v>8922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152.29576442483801</v>
      </c>
      <c r="G243">
        <v>3350</v>
      </c>
      <c r="H243">
        <v>10000</v>
      </c>
      <c r="I243" t="s">
        <v>8923</v>
      </c>
    </row>
    <row r="244" spans="1:9" x14ac:dyDescent="0.2">
      <c r="A244" t="s">
        <v>61</v>
      </c>
      <c r="B244">
        <v>756</v>
      </c>
      <c r="C244">
        <v>16</v>
      </c>
      <c r="D244">
        <v>38</v>
      </c>
      <c r="E244">
        <v>4</v>
      </c>
      <c r="F244">
        <v>150.314576939679</v>
      </c>
      <c r="G244">
        <v>4594</v>
      </c>
      <c r="H244">
        <v>10000</v>
      </c>
      <c r="I244" t="s">
        <v>8924</v>
      </c>
    </row>
    <row r="245" spans="1:9" x14ac:dyDescent="0.2">
      <c r="A245" t="s">
        <v>61</v>
      </c>
      <c r="B245">
        <v>756</v>
      </c>
      <c r="C245">
        <v>16</v>
      </c>
      <c r="D245">
        <v>38</v>
      </c>
      <c r="E245">
        <v>4</v>
      </c>
      <c r="F245">
        <v>153.53497450333001</v>
      </c>
      <c r="G245">
        <v>1150</v>
      </c>
      <c r="H245">
        <v>10000</v>
      </c>
      <c r="I245" t="s">
        <v>8925</v>
      </c>
    </row>
    <row r="246" spans="1:9" x14ac:dyDescent="0.2">
      <c r="A246" t="s">
        <v>61</v>
      </c>
      <c r="B246">
        <v>756</v>
      </c>
      <c r="C246">
        <v>16</v>
      </c>
      <c r="D246">
        <v>36</v>
      </c>
      <c r="E246">
        <v>2</v>
      </c>
      <c r="F246">
        <v>155.71393950283499</v>
      </c>
      <c r="G246">
        <v>5135</v>
      </c>
      <c r="H246">
        <v>10000</v>
      </c>
      <c r="I246" t="s">
        <v>8926</v>
      </c>
    </row>
    <row r="247" spans="1:9" x14ac:dyDescent="0.2">
      <c r="A247" t="s">
        <v>61</v>
      </c>
      <c r="B247">
        <v>756</v>
      </c>
      <c r="C247">
        <v>16</v>
      </c>
      <c r="D247">
        <v>40</v>
      </c>
      <c r="E247">
        <v>6</v>
      </c>
      <c r="F247">
        <v>153.866453479044</v>
      </c>
      <c r="G247">
        <v>2506</v>
      </c>
      <c r="H247">
        <v>10000</v>
      </c>
      <c r="I247" t="s">
        <v>8927</v>
      </c>
    </row>
    <row r="248" spans="1:9" x14ac:dyDescent="0.2">
      <c r="A248" t="s">
        <v>61</v>
      </c>
      <c r="B248">
        <v>756</v>
      </c>
      <c r="C248">
        <v>16</v>
      </c>
      <c r="D248">
        <v>40</v>
      </c>
      <c r="E248">
        <v>6</v>
      </c>
      <c r="F248">
        <v>152.01179794874</v>
      </c>
      <c r="G248">
        <v>5083</v>
      </c>
      <c r="H248">
        <v>10000</v>
      </c>
      <c r="I248" t="s">
        <v>8928</v>
      </c>
    </row>
    <row r="249" spans="1:9" x14ac:dyDescent="0.2">
      <c r="A249" t="s">
        <v>61</v>
      </c>
      <c r="B249">
        <v>756</v>
      </c>
      <c r="C249">
        <v>16</v>
      </c>
      <c r="D249">
        <v>34</v>
      </c>
      <c r="E249">
        <v>0</v>
      </c>
      <c r="F249">
        <v>154.969383595511</v>
      </c>
      <c r="G249">
        <v>464</v>
      </c>
      <c r="H249">
        <v>10000</v>
      </c>
      <c r="I249" t="s">
        <v>8929</v>
      </c>
    </row>
    <row r="250" spans="1:9" x14ac:dyDescent="0.2">
      <c r="A250" t="s">
        <v>61</v>
      </c>
      <c r="B250">
        <v>756</v>
      </c>
      <c r="C250">
        <v>16</v>
      </c>
      <c r="D250">
        <v>34</v>
      </c>
      <c r="E250">
        <v>0</v>
      </c>
      <c r="F250">
        <v>151.84950484242199</v>
      </c>
      <c r="G250">
        <v>5667</v>
      </c>
      <c r="H250">
        <v>10000</v>
      </c>
      <c r="I250" t="s">
        <v>8930</v>
      </c>
    </row>
    <row r="251" spans="1:9" x14ac:dyDescent="0.2">
      <c r="A251" t="s">
        <v>61</v>
      </c>
      <c r="B251">
        <v>756</v>
      </c>
      <c r="C251">
        <v>16</v>
      </c>
      <c r="D251">
        <v>38</v>
      </c>
      <c r="E251">
        <v>4</v>
      </c>
      <c r="F251">
        <v>154.81792578752999</v>
      </c>
      <c r="G251">
        <v>5167</v>
      </c>
      <c r="H251">
        <v>10000</v>
      </c>
      <c r="I251" t="s">
        <v>8931</v>
      </c>
    </row>
    <row r="252" spans="1:9" x14ac:dyDescent="0.2">
      <c r="A252" t="s">
        <v>61</v>
      </c>
      <c r="B252">
        <v>756</v>
      </c>
      <c r="C252">
        <v>16</v>
      </c>
      <c r="D252">
        <v>38</v>
      </c>
      <c r="E252">
        <v>4</v>
      </c>
      <c r="F252">
        <v>156.626171595416</v>
      </c>
      <c r="G252">
        <v>3914</v>
      </c>
      <c r="H252">
        <v>10000</v>
      </c>
      <c r="I252" t="s">
        <v>8932</v>
      </c>
    </row>
    <row r="253" spans="1:9" x14ac:dyDescent="0.2">
      <c r="A253" t="s">
        <v>61</v>
      </c>
      <c r="B253">
        <v>756</v>
      </c>
      <c r="C253">
        <v>16</v>
      </c>
      <c r="D253">
        <v>34</v>
      </c>
      <c r="E253">
        <v>0</v>
      </c>
      <c r="F253">
        <v>150.53672310337399</v>
      </c>
      <c r="G253">
        <v>6019</v>
      </c>
      <c r="H253">
        <v>10000</v>
      </c>
      <c r="I253" t="s">
        <v>8933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154.98411530163099</v>
      </c>
      <c r="G254">
        <v>2846</v>
      </c>
      <c r="H254">
        <v>10000</v>
      </c>
      <c r="I254" t="s">
        <v>8934</v>
      </c>
    </row>
    <row r="255" spans="1:9" x14ac:dyDescent="0.2">
      <c r="A255" t="s">
        <v>61</v>
      </c>
      <c r="B255">
        <v>756</v>
      </c>
      <c r="C255">
        <v>16</v>
      </c>
      <c r="D255">
        <v>40</v>
      </c>
      <c r="E255">
        <v>6</v>
      </c>
      <c r="F255">
        <v>157.162008415907</v>
      </c>
      <c r="G255">
        <v>3517</v>
      </c>
      <c r="H255">
        <v>10000</v>
      </c>
      <c r="I255" t="s">
        <v>8935</v>
      </c>
    </row>
    <row r="256" spans="1:9" x14ac:dyDescent="0.2">
      <c r="A256" t="s">
        <v>61</v>
      </c>
      <c r="B256">
        <v>756</v>
      </c>
      <c r="C256">
        <v>16</v>
      </c>
      <c r="D256">
        <v>34</v>
      </c>
      <c r="E256">
        <v>0</v>
      </c>
      <c r="F256">
        <v>153.90730892214901</v>
      </c>
      <c r="G256">
        <v>5713</v>
      </c>
      <c r="H256">
        <v>10000</v>
      </c>
      <c r="I256" t="s">
        <v>8936</v>
      </c>
    </row>
    <row r="257" spans="1:9" x14ac:dyDescent="0.2">
      <c r="A257" t="s">
        <v>61</v>
      </c>
      <c r="B257">
        <v>756</v>
      </c>
      <c r="C257">
        <v>16</v>
      </c>
      <c r="D257">
        <v>42</v>
      </c>
      <c r="E257">
        <v>8</v>
      </c>
      <c r="F257">
        <v>155.63666056934699</v>
      </c>
      <c r="G257">
        <v>1312</v>
      </c>
      <c r="H257">
        <v>10000</v>
      </c>
      <c r="I257" t="s">
        <v>8937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155.770612260326</v>
      </c>
      <c r="G258">
        <v>2692</v>
      </c>
      <c r="H258">
        <v>10000</v>
      </c>
      <c r="I258" t="s">
        <v>8938</v>
      </c>
    </row>
    <row r="259" spans="1:9" x14ac:dyDescent="0.2">
      <c r="A259" t="s">
        <v>61</v>
      </c>
      <c r="B259">
        <v>756</v>
      </c>
      <c r="C259">
        <v>16</v>
      </c>
      <c r="D259">
        <v>36</v>
      </c>
      <c r="E259">
        <v>2</v>
      </c>
      <c r="F259">
        <v>156.290209126658</v>
      </c>
      <c r="G259">
        <v>3226</v>
      </c>
      <c r="H259">
        <v>10000</v>
      </c>
      <c r="I259" t="s">
        <v>8939</v>
      </c>
    </row>
    <row r="260" spans="1:9" x14ac:dyDescent="0.2">
      <c r="A260" t="s">
        <v>61</v>
      </c>
      <c r="B260">
        <v>756</v>
      </c>
      <c r="C260">
        <v>16</v>
      </c>
      <c r="D260">
        <v>36</v>
      </c>
      <c r="E260">
        <v>2</v>
      </c>
      <c r="F260">
        <v>150.38108433317299</v>
      </c>
      <c r="G260">
        <v>4752</v>
      </c>
      <c r="H260">
        <v>10000</v>
      </c>
      <c r="I260" t="s">
        <v>8940</v>
      </c>
    </row>
    <row r="261" spans="1:9" x14ac:dyDescent="0.2">
      <c r="A261" t="s">
        <v>61</v>
      </c>
      <c r="B261">
        <v>756</v>
      </c>
      <c r="C261">
        <v>16</v>
      </c>
      <c r="D261">
        <v>36</v>
      </c>
      <c r="E261">
        <v>2</v>
      </c>
      <c r="F261">
        <v>153.05407416541101</v>
      </c>
      <c r="G261">
        <v>4870</v>
      </c>
      <c r="H261">
        <v>10000</v>
      </c>
      <c r="I261" t="s">
        <v>8941</v>
      </c>
    </row>
    <row r="262" spans="1:9" x14ac:dyDescent="0.2">
      <c r="A262" t="s">
        <v>61</v>
      </c>
      <c r="B262">
        <v>756</v>
      </c>
      <c r="C262">
        <v>16</v>
      </c>
      <c r="D262">
        <v>40</v>
      </c>
      <c r="E262">
        <v>6</v>
      </c>
      <c r="F262">
        <v>152.433049710467</v>
      </c>
      <c r="G262">
        <v>3015</v>
      </c>
      <c r="H262">
        <v>10000</v>
      </c>
      <c r="I262" t="s">
        <v>8942</v>
      </c>
    </row>
    <row r="263" spans="1:9" x14ac:dyDescent="0.2">
      <c r="A263" t="s">
        <v>61</v>
      </c>
      <c r="B263">
        <v>756</v>
      </c>
      <c r="C263">
        <v>16</v>
      </c>
      <c r="D263">
        <v>38</v>
      </c>
      <c r="E263">
        <v>4</v>
      </c>
      <c r="F263">
        <v>155.78145262692101</v>
      </c>
      <c r="G263">
        <v>6574</v>
      </c>
      <c r="H263">
        <v>10000</v>
      </c>
      <c r="I263" t="s">
        <v>8943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149.14583596680299</v>
      </c>
      <c r="G264">
        <v>1415</v>
      </c>
      <c r="H264">
        <v>10000</v>
      </c>
      <c r="I264" t="s">
        <v>8944</v>
      </c>
    </row>
    <row r="265" spans="1:9" x14ac:dyDescent="0.2">
      <c r="A265" t="s">
        <v>61</v>
      </c>
      <c r="B265">
        <v>756</v>
      </c>
      <c r="C265">
        <v>16</v>
      </c>
      <c r="D265">
        <v>38</v>
      </c>
      <c r="E265">
        <v>4</v>
      </c>
      <c r="F265">
        <v>154.34411187656201</v>
      </c>
      <c r="G265">
        <v>4563</v>
      </c>
      <c r="H265">
        <v>10000</v>
      </c>
      <c r="I265" t="s">
        <v>8945</v>
      </c>
    </row>
    <row r="266" spans="1:9" x14ac:dyDescent="0.2">
      <c r="A266" t="s">
        <v>61</v>
      </c>
      <c r="B266">
        <v>756</v>
      </c>
      <c r="C266">
        <v>16</v>
      </c>
      <c r="D266">
        <v>36</v>
      </c>
      <c r="E266">
        <v>2</v>
      </c>
      <c r="F266">
        <v>152.91023959126301</v>
      </c>
      <c r="G266">
        <v>3080</v>
      </c>
      <c r="H266">
        <v>10000</v>
      </c>
      <c r="I266" t="s">
        <v>8946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155.199084944091</v>
      </c>
      <c r="G267">
        <v>5069</v>
      </c>
      <c r="H267">
        <v>10000</v>
      </c>
      <c r="I267" t="s">
        <v>8947</v>
      </c>
    </row>
    <row r="268" spans="1:9" x14ac:dyDescent="0.2">
      <c r="A268" t="s">
        <v>61</v>
      </c>
      <c r="B268">
        <v>756</v>
      </c>
      <c r="C268">
        <v>16</v>
      </c>
      <c r="D268">
        <v>36</v>
      </c>
      <c r="E268">
        <v>2</v>
      </c>
      <c r="F268">
        <v>156.21385858300999</v>
      </c>
      <c r="G268">
        <v>1758</v>
      </c>
      <c r="H268">
        <v>10000</v>
      </c>
      <c r="I268" t="s">
        <v>8948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154.459280364215</v>
      </c>
      <c r="G269">
        <v>976</v>
      </c>
      <c r="H269">
        <v>10000</v>
      </c>
      <c r="I269" t="s">
        <v>8949</v>
      </c>
    </row>
    <row r="270" spans="1:9" x14ac:dyDescent="0.2">
      <c r="A270" t="s">
        <v>61</v>
      </c>
      <c r="B270">
        <v>756</v>
      </c>
      <c r="C270">
        <v>16</v>
      </c>
      <c r="D270">
        <v>34</v>
      </c>
      <c r="E270">
        <v>0</v>
      </c>
      <c r="F270">
        <v>155.11223546322401</v>
      </c>
      <c r="G270">
        <v>2250</v>
      </c>
      <c r="H270">
        <v>10000</v>
      </c>
      <c r="I270" t="s">
        <v>8950</v>
      </c>
    </row>
    <row r="271" spans="1:9" x14ac:dyDescent="0.2">
      <c r="A271" t="s">
        <v>61</v>
      </c>
      <c r="B271">
        <v>756</v>
      </c>
      <c r="C271">
        <v>16</v>
      </c>
      <c r="D271">
        <v>38</v>
      </c>
      <c r="E271">
        <v>4</v>
      </c>
      <c r="F271">
        <v>154.43376384768601</v>
      </c>
      <c r="G271">
        <v>4804</v>
      </c>
      <c r="H271">
        <v>10000</v>
      </c>
      <c r="I271" t="s">
        <v>8951</v>
      </c>
    </row>
    <row r="272" spans="1:9" x14ac:dyDescent="0.2">
      <c r="A272" t="s">
        <v>61</v>
      </c>
      <c r="B272">
        <v>756</v>
      </c>
      <c r="C272">
        <v>16</v>
      </c>
      <c r="D272">
        <v>36</v>
      </c>
      <c r="E272">
        <v>2</v>
      </c>
      <c r="F272">
        <v>155.73118123319</v>
      </c>
      <c r="G272">
        <v>6126</v>
      </c>
      <c r="H272">
        <v>10000</v>
      </c>
      <c r="I272" t="s">
        <v>8952</v>
      </c>
    </row>
    <row r="273" spans="1:9" x14ac:dyDescent="0.2">
      <c r="A273" t="s">
        <v>61</v>
      </c>
      <c r="B273">
        <v>756</v>
      </c>
      <c r="C273">
        <v>16</v>
      </c>
      <c r="D273">
        <v>36</v>
      </c>
      <c r="E273">
        <v>2</v>
      </c>
      <c r="F273">
        <v>155.848082692362</v>
      </c>
      <c r="G273">
        <v>864</v>
      </c>
      <c r="H273">
        <v>10000</v>
      </c>
      <c r="I273" t="s">
        <v>8953</v>
      </c>
    </row>
    <row r="274" spans="1:9" x14ac:dyDescent="0.2">
      <c r="A274" t="s">
        <v>61</v>
      </c>
      <c r="B274">
        <v>756</v>
      </c>
      <c r="C274">
        <v>16</v>
      </c>
      <c r="D274">
        <v>36</v>
      </c>
      <c r="E274">
        <v>2</v>
      </c>
      <c r="F274">
        <v>154.94479656685101</v>
      </c>
      <c r="G274">
        <v>4532</v>
      </c>
      <c r="H274">
        <v>10000</v>
      </c>
      <c r="I274" t="s">
        <v>8954</v>
      </c>
    </row>
    <row r="275" spans="1:9" x14ac:dyDescent="0.2">
      <c r="A275" t="s">
        <v>61</v>
      </c>
      <c r="B275">
        <v>756</v>
      </c>
      <c r="C275">
        <v>16</v>
      </c>
      <c r="D275">
        <v>36</v>
      </c>
      <c r="E275">
        <v>2</v>
      </c>
      <c r="F275">
        <v>152.95262061432001</v>
      </c>
      <c r="G275">
        <v>3476</v>
      </c>
      <c r="H275">
        <v>10000</v>
      </c>
      <c r="I275" t="s">
        <v>8955</v>
      </c>
    </row>
    <row r="276" spans="1:9" x14ac:dyDescent="0.2">
      <c r="A276" t="s">
        <v>61</v>
      </c>
      <c r="B276">
        <v>756</v>
      </c>
      <c r="C276">
        <v>16</v>
      </c>
      <c r="D276">
        <v>42</v>
      </c>
      <c r="E276">
        <v>8</v>
      </c>
      <c r="F276">
        <v>154.45838113315401</v>
      </c>
      <c r="G276">
        <v>1991</v>
      </c>
      <c r="H276">
        <v>10000</v>
      </c>
      <c r="I276" t="s">
        <v>8956</v>
      </c>
    </row>
    <row r="277" spans="1:9" x14ac:dyDescent="0.2">
      <c r="A277" t="s">
        <v>61</v>
      </c>
      <c r="B277">
        <v>756</v>
      </c>
      <c r="C277">
        <v>16</v>
      </c>
      <c r="D277">
        <v>40</v>
      </c>
      <c r="E277">
        <v>6</v>
      </c>
      <c r="F277">
        <v>151.57953622843999</v>
      </c>
      <c r="G277">
        <v>5411</v>
      </c>
      <c r="H277">
        <v>10000</v>
      </c>
      <c r="I277" t="s">
        <v>8957</v>
      </c>
    </row>
    <row r="278" spans="1:9" x14ac:dyDescent="0.2">
      <c r="A278" t="s">
        <v>61</v>
      </c>
      <c r="B278">
        <v>756</v>
      </c>
      <c r="C278">
        <v>16</v>
      </c>
      <c r="D278">
        <v>38</v>
      </c>
      <c r="E278">
        <v>4</v>
      </c>
      <c r="F278">
        <v>146.55393552966399</v>
      </c>
      <c r="G278">
        <v>2617</v>
      </c>
      <c r="H278">
        <v>10000</v>
      </c>
      <c r="I278" t="s">
        <v>8958</v>
      </c>
    </row>
    <row r="279" spans="1:9" x14ac:dyDescent="0.2">
      <c r="A279" t="s">
        <v>61</v>
      </c>
      <c r="B279">
        <v>756</v>
      </c>
      <c r="C279">
        <v>16</v>
      </c>
      <c r="D279">
        <v>40</v>
      </c>
      <c r="E279">
        <v>6</v>
      </c>
      <c r="F279">
        <v>142.263477120548</v>
      </c>
      <c r="G279">
        <v>1386</v>
      </c>
      <c r="H279">
        <v>10000</v>
      </c>
      <c r="I279" t="s">
        <v>8959</v>
      </c>
    </row>
    <row r="280" spans="1:9" x14ac:dyDescent="0.2">
      <c r="A280" t="s">
        <v>61</v>
      </c>
      <c r="B280">
        <v>756</v>
      </c>
      <c r="C280">
        <v>16</v>
      </c>
      <c r="D280">
        <v>36</v>
      </c>
      <c r="E280">
        <v>2</v>
      </c>
      <c r="F280">
        <v>137.26595576386899</v>
      </c>
      <c r="G280">
        <v>6550</v>
      </c>
      <c r="H280">
        <v>10000</v>
      </c>
      <c r="I280" t="s">
        <v>8960</v>
      </c>
    </row>
    <row r="281" spans="1:9" x14ac:dyDescent="0.2">
      <c r="A281" t="s">
        <v>61</v>
      </c>
      <c r="B281">
        <v>756</v>
      </c>
      <c r="C281">
        <v>16</v>
      </c>
      <c r="D281">
        <v>34</v>
      </c>
      <c r="E281">
        <v>0</v>
      </c>
      <c r="F281">
        <v>134.98681378830199</v>
      </c>
      <c r="G281">
        <v>281</v>
      </c>
      <c r="H281">
        <v>10000</v>
      </c>
      <c r="I281" t="s">
        <v>8961</v>
      </c>
    </row>
    <row r="282" spans="1:9" x14ac:dyDescent="0.2">
      <c r="A282" t="s">
        <v>61</v>
      </c>
      <c r="B282">
        <v>756</v>
      </c>
      <c r="C282">
        <v>16</v>
      </c>
      <c r="D282">
        <v>34</v>
      </c>
      <c r="E282">
        <v>0</v>
      </c>
      <c r="F282">
        <v>134.48339422978401</v>
      </c>
      <c r="G282">
        <v>2100</v>
      </c>
      <c r="H282">
        <v>10000</v>
      </c>
      <c r="I282" t="s">
        <v>8962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4B11-893F-984F-8693-0D77ACFAE9F2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8963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8964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36</v>
      </c>
      <c r="E33">
        <v>2</v>
      </c>
      <c r="F33">
        <v>155.34663118515101</v>
      </c>
      <c r="G33">
        <v>1383</v>
      </c>
      <c r="H33">
        <v>10000</v>
      </c>
      <c r="I33" t="s">
        <v>8965</v>
      </c>
    </row>
    <row r="34" spans="1:9" x14ac:dyDescent="0.2">
      <c r="A34" t="s">
        <v>61</v>
      </c>
      <c r="B34">
        <v>756</v>
      </c>
      <c r="C34">
        <v>16</v>
      </c>
      <c r="D34">
        <v>34</v>
      </c>
      <c r="E34">
        <v>0</v>
      </c>
      <c r="F34">
        <v>157.62179989367701</v>
      </c>
      <c r="G34">
        <v>1663</v>
      </c>
      <c r="H34">
        <v>10000</v>
      </c>
      <c r="I34" t="s">
        <v>8966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157.58697559032501</v>
      </c>
      <c r="G35">
        <v>1066</v>
      </c>
      <c r="H35">
        <v>10000</v>
      </c>
      <c r="I35" t="s">
        <v>8967</v>
      </c>
    </row>
    <row r="36" spans="1:9" x14ac:dyDescent="0.2">
      <c r="A36" t="s">
        <v>61</v>
      </c>
      <c r="B36">
        <v>756</v>
      </c>
      <c r="C36">
        <v>16</v>
      </c>
      <c r="D36">
        <v>34</v>
      </c>
      <c r="E36">
        <v>0</v>
      </c>
      <c r="F36">
        <v>157.507576969452</v>
      </c>
      <c r="G36">
        <v>1254</v>
      </c>
      <c r="H36">
        <v>10000</v>
      </c>
      <c r="I36" t="s">
        <v>8968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157.54341114778001</v>
      </c>
      <c r="G37">
        <v>1178</v>
      </c>
      <c r="H37">
        <v>10000</v>
      </c>
      <c r="I37" t="s">
        <v>8969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157.78271254990199</v>
      </c>
      <c r="G38">
        <v>1698</v>
      </c>
      <c r="H38">
        <v>10000</v>
      </c>
      <c r="I38" t="s">
        <v>8970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158.31371096801001</v>
      </c>
      <c r="G39">
        <v>1393</v>
      </c>
      <c r="H39">
        <v>10000</v>
      </c>
      <c r="I39" t="s">
        <v>8971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155.09535572770901</v>
      </c>
      <c r="G40">
        <v>1151</v>
      </c>
      <c r="H40">
        <v>10000</v>
      </c>
      <c r="I40" t="s">
        <v>8972</v>
      </c>
    </row>
    <row r="41" spans="1:9" x14ac:dyDescent="0.2">
      <c r="A41" t="s">
        <v>61</v>
      </c>
      <c r="B41">
        <v>756</v>
      </c>
      <c r="C41">
        <v>16</v>
      </c>
      <c r="D41">
        <v>42</v>
      </c>
      <c r="E41">
        <v>8</v>
      </c>
      <c r="F41">
        <v>157.844069628976</v>
      </c>
      <c r="G41">
        <v>1026</v>
      </c>
      <c r="H41">
        <v>10000</v>
      </c>
      <c r="I41" t="s">
        <v>8973</v>
      </c>
    </row>
    <row r="42" spans="1:9" x14ac:dyDescent="0.2">
      <c r="A42" t="s">
        <v>61</v>
      </c>
      <c r="B42">
        <v>756</v>
      </c>
      <c r="C42">
        <v>16</v>
      </c>
      <c r="D42">
        <v>36</v>
      </c>
      <c r="E42">
        <v>2</v>
      </c>
      <c r="F42">
        <v>156.79439350217501</v>
      </c>
      <c r="G42">
        <v>1151</v>
      </c>
      <c r="H42">
        <v>10000</v>
      </c>
      <c r="I42" t="s">
        <v>8974</v>
      </c>
    </row>
    <row r="43" spans="1:9" x14ac:dyDescent="0.2">
      <c r="A43" t="s">
        <v>61</v>
      </c>
      <c r="B43">
        <v>756</v>
      </c>
      <c r="C43">
        <v>16</v>
      </c>
      <c r="D43">
        <v>34</v>
      </c>
      <c r="E43">
        <v>0</v>
      </c>
      <c r="F43">
        <v>157.711350610479</v>
      </c>
      <c r="G43">
        <v>1070</v>
      </c>
      <c r="H43">
        <v>10000</v>
      </c>
      <c r="I43" t="s">
        <v>8975</v>
      </c>
    </row>
    <row r="44" spans="1:9" x14ac:dyDescent="0.2">
      <c r="A44" t="s">
        <v>61</v>
      </c>
      <c r="B44">
        <v>756</v>
      </c>
      <c r="C44">
        <v>16</v>
      </c>
      <c r="D44">
        <v>34</v>
      </c>
      <c r="E44">
        <v>0</v>
      </c>
      <c r="F44">
        <v>157.139643117785</v>
      </c>
      <c r="G44">
        <v>1347</v>
      </c>
      <c r="H44">
        <v>10000</v>
      </c>
      <c r="I44" t="s">
        <v>8976</v>
      </c>
    </row>
    <row r="45" spans="1:9" x14ac:dyDescent="0.2">
      <c r="A45" t="s">
        <v>61</v>
      </c>
      <c r="B45">
        <v>756</v>
      </c>
      <c r="C45">
        <v>16</v>
      </c>
      <c r="D45">
        <v>34</v>
      </c>
      <c r="E45">
        <v>0</v>
      </c>
      <c r="F45">
        <v>156.56309731584</v>
      </c>
      <c r="G45">
        <v>1527</v>
      </c>
      <c r="H45">
        <v>10000</v>
      </c>
      <c r="I45" t="s">
        <v>8977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156.60302108246799</v>
      </c>
      <c r="G46">
        <v>1202</v>
      </c>
      <c r="H46">
        <v>10000</v>
      </c>
      <c r="I46" t="s">
        <v>8978</v>
      </c>
    </row>
    <row r="47" spans="1:9" x14ac:dyDescent="0.2">
      <c r="A47" t="s">
        <v>61</v>
      </c>
      <c r="B47">
        <v>756</v>
      </c>
      <c r="C47">
        <v>16</v>
      </c>
      <c r="D47">
        <v>34</v>
      </c>
      <c r="E47">
        <v>0</v>
      </c>
      <c r="F47">
        <v>157.104124093428</v>
      </c>
      <c r="G47">
        <v>1358</v>
      </c>
      <c r="H47">
        <v>10000</v>
      </c>
      <c r="I47" t="s">
        <v>8979</v>
      </c>
    </row>
    <row r="48" spans="1:9" x14ac:dyDescent="0.2">
      <c r="A48" t="s">
        <v>61</v>
      </c>
      <c r="B48">
        <v>756</v>
      </c>
      <c r="C48">
        <v>16</v>
      </c>
      <c r="D48">
        <v>34</v>
      </c>
      <c r="E48">
        <v>0</v>
      </c>
      <c r="F48">
        <v>157.80624121986301</v>
      </c>
      <c r="G48">
        <v>1313</v>
      </c>
      <c r="H48">
        <v>10000</v>
      </c>
      <c r="I48" t="s">
        <v>8980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155.84330341313</v>
      </c>
      <c r="G49">
        <v>1594</v>
      </c>
      <c r="H49">
        <v>10000</v>
      </c>
      <c r="I49" t="s">
        <v>8981</v>
      </c>
    </row>
    <row r="50" spans="1:9" x14ac:dyDescent="0.2">
      <c r="A50" t="s">
        <v>61</v>
      </c>
      <c r="B50">
        <v>756</v>
      </c>
      <c r="C50">
        <v>16</v>
      </c>
      <c r="D50">
        <v>36</v>
      </c>
      <c r="E50">
        <v>2</v>
      </c>
      <c r="F50">
        <v>155.37482895981501</v>
      </c>
      <c r="G50">
        <v>1434</v>
      </c>
      <c r="H50">
        <v>10000</v>
      </c>
      <c r="I50" t="s">
        <v>8982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157.70010343473399</v>
      </c>
      <c r="G51">
        <v>1651</v>
      </c>
      <c r="H51">
        <v>10000</v>
      </c>
      <c r="I51" t="s">
        <v>8983</v>
      </c>
    </row>
    <row r="52" spans="1:9" x14ac:dyDescent="0.2">
      <c r="A52" t="s">
        <v>61</v>
      </c>
      <c r="B52">
        <v>756</v>
      </c>
      <c r="C52">
        <v>16</v>
      </c>
      <c r="D52">
        <v>36</v>
      </c>
      <c r="E52">
        <v>2</v>
      </c>
      <c r="F52">
        <v>155.837975060567</v>
      </c>
      <c r="G52">
        <v>1</v>
      </c>
      <c r="H52">
        <v>10000</v>
      </c>
      <c r="I52" t="s">
        <v>8984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155.16747410409101</v>
      </c>
      <c r="G53">
        <v>1129</v>
      </c>
      <c r="H53">
        <v>10000</v>
      </c>
      <c r="I53" t="s">
        <v>8985</v>
      </c>
    </row>
    <row r="54" spans="1:9" x14ac:dyDescent="0.2">
      <c r="A54" t="s">
        <v>61</v>
      </c>
      <c r="B54">
        <v>756</v>
      </c>
      <c r="C54">
        <v>16</v>
      </c>
      <c r="D54">
        <v>36</v>
      </c>
      <c r="E54">
        <v>2</v>
      </c>
      <c r="F54">
        <v>155.443088742904</v>
      </c>
      <c r="G54">
        <v>1615</v>
      </c>
      <c r="H54">
        <v>10000</v>
      </c>
      <c r="I54" t="s">
        <v>8986</v>
      </c>
    </row>
    <row r="55" spans="1:9" x14ac:dyDescent="0.2">
      <c r="A55" t="s">
        <v>61</v>
      </c>
      <c r="B55">
        <v>756</v>
      </c>
      <c r="C55">
        <v>16</v>
      </c>
      <c r="D55">
        <v>42</v>
      </c>
      <c r="E55">
        <v>8</v>
      </c>
      <c r="F55">
        <v>155.39833337068501</v>
      </c>
      <c r="G55">
        <v>1251</v>
      </c>
      <c r="H55">
        <v>10000</v>
      </c>
      <c r="I55" t="s">
        <v>8987</v>
      </c>
    </row>
    <row r="56" spans="1:9" x14ac:dyDescent="0.2">
      <c r="A56" t="s">
        <v>61</v>
      </c>
      <c r="B56">
        <v>756</v>
      </c>
      <c r="C56">
        <v>16</v>
      </c>
      <c r="D56">
        <v>36</v>
      </c>
      <c r="E56">
        <v>2</v>
      </c>
      <c r="F56">
        <v>157.56732984725301</v>
      </c>
      <c r="G56">
        <v>1368</v>
      </c>
      <c r="H56">
        <v>10000</v>
      </c>
      <c r="I56" t="s">
        <v>8988</v>
      </c>
    </row>
    <row r="57" spans="1:9" x14ac:dyDescent="0.2">
      <c r="A57" t="s">
        <v>61</v>
      </c>
      <c r="B57">
        <v>756</v>
      </c>
      <c r="C57">
        <v>16</v>
      </c>
      <c r="D57">
        <v>40</v>
      </c>
      <c r="E57">
        <v>6</v>
      </c>
      <c r="F57">
        <v>156.65455677546501</v>
      </c>
      <c r="G57">
        <v>1447</v>
      </c>
      <c r="H57">
        <v>10000</v>
      </c>
      <c r="I57" t="s">
        <v>8989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155.63273744657599</v>
      </c>
      <c r="G58">
        <v>1441</v>
      </c>
      <c r="H58">
        <v>10000</v>
      </c>
      <c r="I58" t="s">
        <v>8990</v>
      </c>
    </row>
    <row r="59" spans="1:9" x14ac:dyDescent="0.2">
      <c r="A59" t="s">
        <v>61</v>
      </c>
      <c r="B59">
        <v>756</v>
      </c>
      <c r="C59">
        <v>16</v>
      </c>
      <c r="D59">
        <v>34</v>
      </c>
      <c r="E59">
        <v>0</v>
      </c>
      <c r="F59">
        <v>156.89746827445899</v>
      </c>
      <c r="G59">
        <v>909</v>
      </c>
      <c r="H59">
        <v>10000</v>
      </c>
      <c r="I59" t="s">
        <v>8991</v>
      </c>
    </row>
    <row r="60" spans="1:9" x14ac:dyDescent="0.2">
      <c r="A60" t="s">
        <v>61</v>
      </c>
      <c r="B60">
        <v>756</v>
      </c>
      <c r="C60">
        <v>16</v>
      </c>
      <c r="D60">
        <v>36</v>
      </c>
      <c r="E60">
        <v>2</v>
      </c>
      <c r="F60">
        <v>155.31910436227901</v>
      </c>
      <c r="G60">
        <v>1489</v>
      </c>
      <c r="H60">
        <v>10000</v>
      </c>
      <c r="I60" t="s">
        <v>8992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158.03141346853201</v>
      </c>
      <c r="G61">
        <v>259</v>
      </c>
      <c r="H61">
        <v>10000</v>
      </c>
      <c r="I61" t="s">
        <v>8993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154.72635710705001</v>
      </c>
      <c r="G62">
        <v>1926</v>
      </c>
      <c r="H62">
        <v>10000</v>
      </c>
      <c r="I62" t="s">
        <v>8994</v>
      </c>
    </row>
    <row r="63" spans="1:9" x14ac:dyDescent="0.2">
      <c r="A63" t="s">
        <v>61</v>
      </c>
      <c r="B63">
        <v>756</v>
      </c>
      <c r="C63">
        <v>16</v>
      </c>
      <c r="D63">
        <v>34</v>
      </c>
      <c r="E63">
        <v>0</v>
      </c>
      <c r="F63">
        <v>155.70133751165099</v>
      </c>
      <c r="G63">
        <v>358</v>
      </c>
      <c r="H63">
        <v>10000</v>
      </c>
      <c r="I63" t="s">
        <v>8995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156.04200749285499</v>
      </c>
      <c r="G64">
        <v>583</v>
      </c>
      <c r="H64">
        <v>10000</v>
      </c>
      <c r="I64" t="s">
        <v>8996</v>
      </c>
    </row>
    <row r="65" spans="1:9" x14ac:dyDescent="0.2">
      <c r="A65" t="s">
        <v>61</v>
      </c>
      <c r="B65">
        <v>756</v>
      </c>
      <c r="C65">
        <v>16</v>
      </c>
      <c r="D65">
        <v>36</v>
      </c>
      <c r="E65">
        <v>2</v>
      </c>
      <c r="F65">
        <v>153.948391689918</v>
      </c>
      <c r="G65">
        <v>1361</v>
      </c>
      <c r="H65">
        <v>10000</v>
      </c>
      <c r="I65" t="s">
        <v>8997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156.84575934987501</v>
      </c>
      <c r="G66">
        <v>1545</v>
      </c>
      <c r="H66">
        <v>10000</v>
      </c>
      <c r="I66" t="s">
        <v>8998</v>
      </c>
    </row>
    <row r="67" spans="1:9" x14ac:dyDescent="0.2">
      <c r="A67" t="s">
        <v>61</v>
      </c>
      <c r="B67">
        <v>756</v>
      </c>
      <c r="C67">
        <v>16</v>
      </c>
      <c r="D67">
        <v>36</v>
      </c>
      <c r="E67">
        <v>2</v>
      </c>
      <c r="F67">
        <v>154.52843427471799</v>
      </c>
      <c r="G67">
        <v>1428</v>
      </c>
      <c r="H67">
        <v>10000</v>
      </c>
      <c r="I67" t="s">
        <v>8999</v>
      </c>
    </row>
    <row r="68" spans="1:9" x14ac:dyDescent="0.2">
      <c r="A68" t="s">
        <v>61</v>
      </c>
      <c r="B68">
        <v>756</v>
      </c>
      <c r="C68">
        <v>16</v>
      </c>
      <c r="D68">
        <v>36</v>
      </c>
      <c r="E68">
        <v>2</v>
      </c>
      <c r="F68">
        <v>154.87357788253499</v>
      </c>
      <c r="G68">
        <v>1796</v>
      </c>
      <c r="H68">
        <v>10000</v>
      </c>
      <c r="I68" t="s">
        <v>9000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155.58059820812099</v>
      </c>
      <c r="G69">
        <v>1625</v>
      </c>
      <c r="H69">
        <v>10000</v>
      </c>
      <c r="I69" t="s">
        <v>9001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156.258245061151</v>
      </c>
      <c r="G70">
        <v>893</v>
      </c>
      <c r="H70">
        <v>10000</v>
      </c>
      <c r="I70" t="s">
        <v>9002</v>
      </c>
    </row>
    <row r="71" spans="1:9" x14ac:dyDescent="0.2">
      <c r="A71" t="s">
        <v>61</v>
      </c>
      <c r="B71">
        <v>756</v>
      </c>
      <c r="C71">
        <v>16</v>
      </c>
      <c r="D71">
        <v>36</v>
      </c>
      <c r="E71">
        <v>2</v>
      </c>
      <c r="F71">
        <v>156.37099330406599</v>
      </c>
      <c r="G71">
        <v>1349</v>
      </c>
      <c r="H71">
        <v>10000</v>
      </c>
      <c r="I71" t="s">
        <v>9003</v>
      </c>
    </row>
    <row r="72" spans="1:9" x14ac:dyDescent="0.2">
      <c r="A72" t="s">
        <v>61</v>
      </c>
      <c r="B72">
        <v>756</v>
      </c>
      <c r="C72">
        <v>16</v>
      </c>
      <c r="D72">
        <v>36</v>
      </c>
      <c r="E72">
        <v>2</v>
      </c>
      <c r="F72">
        <v>158.25221274886201</v>
      </c>
      <c r="G72">
        <v>725</v>
      </c>
      <c r="H72">
        <v>10000</v>
      </c>
      <c r="I72" t="s">
        <v>9004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157.12876865081401</v>
      </c>
      <c r="G73">
        <v>1420</v>
      </c>
      <c r="H73">
        <v>10000</v>
      </c>
      <c r="I73" t="s">
        <v>9005</v>
      </c>
    </row>
    <row r="74" spans="1:9" x14ac:dyDescent="0.2">
      <c r="A74" t="s">
        <v>61</v>
      </c>
      <c r="B74">
        <v>756</v>
      </c>
      <c r="C74">
        <v>16</v>
      </c>
      <c r="D74">
        <v>36</v>
      </c>
      <c r="E74">
        <v>2</v>
      </c>
      <c r="F74">
        <v>155.80879471171599</v>
      </c>
      <c r="G74">
        <v>1424</v>
      </c>
      <c r="H74">
        <v>10000</v>
      </c>
      <c r="I74" t="s">
        <v>9006</v>
      </c>
    </row>
    <row r="75" spans="1:9" x14ac:dyDescent="0.2">
      <c r="A75" t="s">
        <v>61</v>
      </c>
      <c r="B75">
        <v>756</v>
      </c>
      <c r="C75">
        <v>16</v>
      </c>
      <c r="D75">
        <v>34</v>
      </c>
      <c r="E75">
        <v>0</v>
      </c>
      <c r="F75">
        <v>157.13937523309099</v>
      </c>
      <c r="G75">
        <v>1536</v>
      </c>
      <c r="H75">
        <v>10000</v>
      </c>
      <c r="I75" t="s">
        <v>9007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156.07579161971799</v>
      </c>
      <c r="G76">
        <v>1013</v>
      </c>
      <c r="H76">
        <v>10000</v>
      </c>
      <c r="I76" t="s">
        <v>9008</v>
      </c>
    </row>
    <row r="77" spans="1:9" x14ac:dyDescent="0.2">
      <c r="A77" t="s">
        <v>61</v>
      </c>
      <c r="B77">
        <v>756</v>
      </c>
      <c r="C77">
        <v>16</v>
      </c>
      <c r="D77">
        <v>36</v>
      </c>
      <c r="E77">
        <v>2</v>
      </c>
      <c r="F77">
        <v>157.84976850077501</v>
      </c>
      <c r="G77">
        <v>1310</v>
      </c>
      <c r="H77">
        <v>10000</v>
      </c>
      <c r="I77" t="s">
        <v>9009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154.55226545222101</v>
      </c>
      <c r="G78">
        <v>1015</v>
      </c>
      <c r="H78">
        <v>10000</v>
      </c>
      <c r="I78" t="s">
        <v>9010</v>
      </c>
    </row>
    <row r="79" spans="1:9" x14ac:dyDescent="0.2">
      <c r="A79" t="s">
        <v>61</v>
      </c>
      <c r="B79">
        <v>756</v>
      </c>
      <c r="C79">
        <v>16</v>
      </c>
      <c r="D79">
        <v>34</v>
      </c>
      <c r="E79">
        <v>0</v>
      </c>
      <c r="F79">
        <v>155.43430514354199</v>
      </c>
      <c r="G79">
        <v>1831</v>
      </c>
      <c r="H79">
        <v>10000</v>
      </c>
      <c r="I79" t="s">
        <v>9011</v>
      </c>
    </row>
    <row r="80" spans="1:9" x14ac:dyDescent="0.2">
      <c r="A80" t="s">
        <v>61</v>
      </c>
      <c r="B80">
        <v>756</v>
      </c>
      <c r="C80">
        <v>16</v>
      </c>
      <c r="D80">
        <v>36</v>
      </c>
      <c r="E80">
        <v>2</v>
      </c>
      <c r="F80">
        <v>157.82381118088901</v>
      </c>
      <c r="G80">
        <v>942</v>
      </c>
      <c r="H80">
        <v>10000</v>
      </c>
      <c r="I80" t="s">
        <v>9012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156.777457510121</v>
      </c>
      <c r="G81">
        <v>1464</v>
      </c>
      <c r="H81">
        <v>10000</v>
      </c>
      <c r="I81" t="s">
        <v>9013</v>
      </c>
    </row>
    <row r="82" spans="1:9" x14ac:dyDescent="0.2">
      <c r="A82" t="s">
        <v>61</v>
      </c>
      <c r="B82">
        <v>756</v>
      </c>
      <c r="C82">
        <v>16</v>
      </c>
      <c r="D82">
        <v>36</v>
      </c>
      <c r="E82">
        <v>2</v>
      </c>
      <c r="F82">
        <v>155.797056139446</v>
      </c>
      <c r="G82">
        <v>1711</v>
      </c>
      <c r="H82">
        <v>10000</v>
      </c>
      <c r="I82" t="s">
        <v>9014</v>
      </c>
    </row>
    <row r="83" spans="1:9" x14ac:dyDescent="0.2">
      <c r="A83" t="s">
        <v>61</v>
      </c>
      <c r="B83">
        <v>756</v>
      </c>
      <c r="C83">
        <v>16</v>
      </c>
      <c r="D83">
        <v>34</v>
      </c>
      <c r="E83">
        <v>0</v>
      </c>
      <c r="F83">
        <v>157.20470728632</v>
      </c>
      <c r="G83">
        <v>1378</v>
      </c>
      <c r="H83">
        <v>10000</v>
      </c>
      <c r="I83" t="s">
        <v>9015</v>
      </c>
    </row>
    <row r="84" spans="1:9" x14ac:dyDescent="0.2">
      <c r="A84" t="s">
        <v>61</v>
      </c>
      <c r="B84">
        <v>756</v>
      </c>
      <c r="C84">
        <v>16</v>
      </c>
      <c r="D84">
        <v>36</v>
      </c>
      <c r="E84">
        <v>2</v>
      </c>
      <c r="F84">
        <v>154.62536884657999</v>
      </c>
      <c r="G84">
        <v>1532</v>
      </c>
      <c r="H84">
        <v>10000</v>
      </c>
      <c r="I84" t="s">
        <v>9016</v>
      </c>
    </row>
    <row r="85" spans="1:9" x14ac:dyDescent="0.2">
      <c r="A85" t="s">
        <v>61</v>
      </c>
      <c r="B85">
        <v>756</v>
      </c>
      <c r="C85">
        <v>16</v>
      </c>
      <c r="D85">
        <v>34</v>
      </c>
      <c r="E85">
        <v>0</v>
      </c>
      <c r="F85">
        <v>156.58347381930699</v>
      </c>
      <c r="G85">
        <v>1017</v>
      </c>
      <c r="H85">
        <v>10000</v>
      </c>
      <c r="I85" t="s">
        <v>9017</v>
      </c>
    </row>
    <row r="86" spans="1:9" x14ac:dyDescent="0.2">
      <c r="A86" t="s">
        <v>61</v>
      </c>
      <c r="B86">
        <v>756</v>
      </c>
      <c r="C86">
        <v>16</v>
      </c>
      <c r="D86">
        <v>36</v>
      </c>
      <c r="E86">
        <v>2</v>
      </c>
      <c r="F86">
        <v>156.169516186229</v>
      </c>
      <c r="G86">
        <v>1285</v>
      </c>
      <c r="H86">
        <v>10000</v>
      </c>
      <c r="I86" t="s">
        <v>9018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156.929267371073</v>
      </c>
      <c r="G87">
        <v>1397</v>
      </c>
      <c r="H87">
        <v>10000</v>
      </c>
      <c r="I87" t="s">
        <v>9019</v>
      </c>
    </row>
    <row r="88" spans="1:9" x14ac:dyDescent="0.2">
      <c r="A88" t="s">
        <v>61</v>
      </c>
      <c r="B88">
        <v>756</v>
      </c>
      <c r="C88">
        <v>16</v>
      </c>
      <c r="D88">
        <v>36</v>
      </c>
      <c r="E88">
        <v>2</v>
      </c>
      <c r="F88">
        <v>157.43876152951199</v>
      </c>
      <c r="G88">
        <v>1314</v>
      </c>
      <c r="H88">
        <v>10000</v>
      </c>
      <c r="I88" t="s">
        <v>9020</v>
      </c>
    </row>
    <row r="89" spans="1:9" x14ac:dyDescent="0.2">
      <c r="A89" t="s">
        <v>61</v>
      </c>
      <c r="B89">
        <v>756</v>
      </c>
      <c r="C89">
        <v>16</v>
      </c>
      <c r="D89">
        <v>34</v>
      </c>
      <c r="E89">
        <v>0</v>
      </c>
      <c r="F89">
        <v>157.041799027472</v>
      </c>
      <c r="G89">
        <v>1662</v>
      </c>
      <c r="H89">
        <v>10000</v>
      </c>
      <c r="I89" t="s">
        <v>9021</v>
      </c>
    </row>
    <row r="90" spans="1:9" x14ac:dyDescent="0.2">
      <c r="A90" t="s">
        <v>61</v>
      </c>
      <c r="B90">
        <v>756</v>
      </c>
      <c r="C90">
        <v>16</v>
      </c>
      <c r="D90">
        <v>36</v>
      </c>
      <c r="E90">
        <v>2</v>
      </c>
      <c r="F90">
        <v>155.662521779537</v>
      </c>
      <c r="G90">
        <v>1405</v>
      </c>
      <c r="H90">
        <v>10000</v>
      </c>
      <c r="I90" t="s">
        <v>9022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155.483103609643</v>
      </c>
      <c r="G91">
        <v>1426</v>
      </c>
      <c r="H91">
        <v>10000</v>
      </c>
      <c r="I91" t="s">
        <v>9023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155.67976759001601</v>
      </c>
      <c r="G92">
        <v>1533</v>
      </c>
      <c r="H92">
        <v>10000</v>
      </c>
      <c r="I92" t="s">
        <v>9024</v>
      </c>
    </row>
    <row r="93" spans="1:9" x14ac:dyDescent="0.2">
      <c r="A93" t="s">
        <v>61</v>
      </c>
      <c r="B93">
        <v>756</v>
      </c>
      <c r="C93">
        <v>16</v>
      </c>
      <c r="D93">
        <v>34</v>
      </c>
      <c r="E93">
        <v>0</v>
      </c>
      <c r="F93">
        <v>156.83369921892799</v>
      </c>
      <c r="G93">
        <v>965</v>
      </c>
      <c r="H93">
        <v>10000</v>
      </c>
      <c r="I93" t="s">
        <v>9025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154.56363375205501</v>
      </c>
      <c r="G94">
        <v>1733</v>
      </c>
      <c r="H94">
        <v>10000</v>
      </c>
      <c r="I94" t="s">
        <v>9026</v>
      </c>
    </row>
    <row r="95" spans="1:9" x14ac:dyDescent="0.2">
      <c r="A95" t="s">
        <v>61</v>
      </c>
      <c r="B95">
        <v>756</v>
      </c>
      <c r="C95">
        <v>16</v>
      </c>
      <c r="D95">
        <v>36</v>
      </c>
      <c r="E95">
        <v>2</v>
      </c>
      <c r="F95">
        <v>157.56050825118999</v>
      </c>
      <c r="G95">
        <v>5</v>
      </c>
      <c r="H95">
        <v>10000</v>
      </c>
      <c r="I95" t="s">
        <v>9027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156.44761138036799</v>
      </c>
      <c r="G96">
        <v>1629</v>
      </c>
      <c r="H96">
        <v>10000</v>
      </c>
      <c r="I96" t="s">
        <v>9028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155.09728118218399</v>
      </c>
      <c r="G97">
        <v>1568</v>
      </c>
      <c r="H97">
        <v>10000</v>
      </c>
      <c r="I97" t="s">
        <v>9029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155.21781514864401</v>
      </c>
      <c r="G98">
        <v>1528</v>
      </c>
      <c r="H98">
        <v>10000</v>
      </c>
      <c r="I98" t="s">
        <v>9030</v>
      </c>
    </row>
    <row r="99" spans="1:9" x14ac:dyDescent="0.2">
      <c r="A99" t="s">
        <v>61</v>
      </c>
      <c r="B99">
        <v>756</v>
      </c>
      <c r="C99">
        <v>16</v>
      </c>
      <c r="D99">
        <v>34</v>
      </c>
      <c r="E99">
        <v>0</v>
      </c>
      <c r="F99">
        <v>157.095763335935</v>
      </c>
      <c r="G99">
        <v>1635</v>
      </c>
      <c r="H99">
        <v>10000</v>
      </c>
      <c r="I99" t="s">
        <v>9031</v>
      </c>
    </row>
    <row r="100" spans="1:9" x14ac:dyDescent="0.2">
      <c r="A100" t="s">
        <v>61</v>
      </c>
      <c r="B100">
        <v>756</v>
      </c>
      <c r="C100">
        <v>16</v>
      </c>
      <c r="D100">
        <v>36</v>
      </c>
      <c r="E100">
        <v>2</v>
      </c>
      <c r="F100">
        <v>157.46546205039999</v>
      </c>
      <c r="G100">
        <v>1511</v>
      </c>
      <c r="H100">
        <v>10000</v>
      </c>
      <c r="I100" t="s">
        <v>9032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155.80352700315399</v>
      </c>
      <c r="G101">
        <v>1068</v>
      </c>
      <c r="H101">
        <v>10000</v>
      </c>
      <c r="I101" t="s">
        <v>9033</v>
      </c>
    </row>
    <row r="102" spans="1:9" x14ac:dyDescent="0.2">
      <c r="A102" t="s">
        <v>61</v>
      </c>
      <c r="B102">
        <v>756</v>
      </c>
      <c r="C102">
        <v>16</v>
      </c>
      <c r="D102">
        <v>36</v>
      </c>
      <c r="E102">
        <v>2</v>
      </c>
      <c r="F102">
        <v>155.88683583308</v>
      </c>
      <c r="G102">
        <v>571</v>
      </c>
      <c r="H102">
        <v>10000</v>
      </c>
      <c r="I102" t="s">
        <v>9034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155.55431896820599</v>
      </c>
      <c r="G103">
        <v>1503</v>
      </c>
      <c r="H103">
        <v>10000</v>
      </c>
      <c r="I103" t="s">
        <v>9035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155.99762642476699</v>
      </c>
      <c r="G104">
        <v>1442</v>
      </c>
      <c r="H104">
        <v>10000</v>
      </c>
      <c r="I104" t="s">
        <v>9036</v>
      </c>
    </row>
    <row r="105" spans="1:9" x14ac:dyDescent="0.2">
      <c r="A105" t="s">
        <v>61</v>
      </c>
      <c r="B105">
        <v>756</v>
      </c>
      <c r="C105">
        <v>16</v>
      </c>
      <c r="D105">
        <v>34</v>
      </c>
      <c r="E105">
        <v>0</v>
      </c>
      <c r="F105">
        <v>155.634886258281</v>
      </c>
      <c r="G105">
        <v>402</v>
      </c>
      <c r="H105">
        <v>10000</v>
      </c>
      <c r="I105" t="s">
        <v>9037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156.53554722666701</v>
      </c>
      <c r="G106">
        <v>1703</v>
      </c>
      <c r="H106">
        <v>10000</v>
      </c>
      <c r="I106" t="s">
        <v>9038</v>
      </c>
    </row>
    <row r="107" spans="1:9" x14ac:dyDescent="0.2">
      <c r="A107" t="s">
        <v>61</v>
      </c>
      <c r="B107">
        <v>756</v>
      </c>
      <c r="C107">
        <v>16</v>
      </c>
      <c r="D107">
        <v>34</v>
      </c>
      <c r="E107">
        <v>0</v>
      </c>
      <c r="F107">
        <v>157.490987611934</v>
      </c>
      <c r="G107">
        <v>1593</v>
      </c>
      <c r="H107">
        <v>10000</v>
      </c>
      <c r="I107" t="s">
        <v>9039</v>
      </c>
    </row>
    <row r="108" spans="1:9" x14ac:dyDescent="0.2">
      <c r="A108" t="s">
        <v>61</v>
      </c>
      <c r="B108">
        <v>756</v>
      </c>
      <c r="C108">
        <v>16</v>
      </c>
      <c r="D108">
        <v>36</v>
      </c>
      <c r="E108">
        <v>2</v>
      </c>
      <c r="F108">
        <v>154.66772585082799</v>
      </c>
      <c r="G108">
        <v>1593</v>
      </c>
      <c r="H108">
        <v>10000</v>
      </c>
      <c r="I108" t="s">
        <v>9040</v>
      </c>
    </row>
    <row r="109" spans="1:9" x14ac:dyDescent="0.2">
      <c r="A109" t="s">
        <v>61</v>
      </c>
      <c r="B109">
        <v>756</v>
      </c>
      <c r="C109">
        <v>16</v>
      </c>
      <c r="D109">
        <v>36</v>
      </c>
      <c r="E109">
        <v>2</v>
      </c>
      <c r="F109">
        <v>157.01430765818799</v>
      </c>
      <c r="G109">
        <v>1177</v>
      </c>
      <c r="H109">
        <v>10000</v>
      </c>
      <c r="I109" t="s">
        <v>9041</v>
      </c>
    </row>
    <row r="110" spans="1:9" x14ac:dyDescent="0.2">
      <c r="A110" t="s">
        <v>61</v>
      </c>
      <c r="B110">
        <v>756</v>
      </c>
      <c r="C110">
        <v>16</v>
      </c>
      <c r="D110">
        <v>34</v>
      </c>
      <c r="E110">
        <v>0</v>
      </c>
      <c r="F110">
        <v>156.887806109152</v>
      </c>
      <c r="G110">
        <v>1604</v>
      </c>
      <c r="H110">
        <v>10000</v>
      </c>
      <c r="I110" t="s">
        <v>9042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155.379817839711</v>
      </c>
      <c r="G111">
        <v>1097</v>
      </c>
      <c r="H111">
        <v>10000</v>
      </c>
      <c r="I111" t="s">
        <v>9043</v>
      </c>
    </row>
    <row r="112" spans="1:9" x14ac:dyDescent="0.2">
      <c r="A112" t="s">
        <v>61</v>
      </c>
      <c r="B112">
        <v>756</v>
      </c>
      <c r="C112">
        <v>16</v>
      </c>
      <c r="D112">
        <v>34</v>
      </c>
      <c r="E112">
        <v>0</v>
      </c>
      <c r="F112">
        <v>157.02471546549299</v>
      </c>
      <c r="G112">
        <v>1715</v>
      </c>
      <c r="H112">
        <v>10000</v>
      </c>
      <c r="I112" t="s">
        <v>9044</v>
      </c>
    </row>
    <row r="113" spans="1:9" x14ac:dyDescent="0.2">
      <c r="A113" t="s">
        <v>61</v>
      </c>
      <c r="B113">
        <v>756</v>
      </c>
      <c r="C113">
        <v>16</v>
      </c>
      <c r="D113">
        <v>36</v>
      </c>
      <c r="E113">
        <v>2</v>
      </c>
      <c r="F113">
        <v>154.401527814567</v>
      </c>
      <c r="G113">
        <v>1584</v>
      </c>
      <c r="H113">
        <v>10000</v>
      </c>
      <c r="I113" t="s">
        <v>9045</v>
      </c>
    </row>
    <row r="114" spans="1:9" x14ac:dyDescent="0.2">
      <c r="A114" t="s">
        <v>61</v>
      </c>
      <c r="B114">
        <v>756</v>
      </c>
      <c r="C114">
        <v>16</v>
      </c>
      <c r="D114">
        <v>34</v>
      </c>
      <c r="E114">
        <v>0</v>
      </c>
      <c r="F114">
        <v>157.49338324461101</v>
      </c>
      <c r="G114">
        <v>1246</v>
      </c>
      <c r="H114">
        <v>10000</v>
      </c>
      <c r="I114" t="s">
        <v>9046</v>
      </c>
    </row>
    <row r="115" spans="1:9" x14ac:dyDescent="0.2">
      <c r="A115" t="s">
        <v>61</v>
      </c>
      <c r="B115">
        <v>756</v>
      </c>
      <c r="C115">
        <v>16</v>
      </c>
      <c r="D115">
        <v>40</v>
      </c>
      <c r="E115">
        <v>6</v>
      </c>
      <c r="F115">
        <v>156.806658139452</v>
      </c>
      <c r="G115">
        <v>846</v>
      </c>
      <c r="H115">
        <v>10000</v>
      </c>
      <c r="I115" t="s">
        <v>9047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154.80485264118701</v>
      </c>
      <c r="G116">
        <v>1469</v>
      </c>
      <c r="H116">
        <v>10000</v>
      </c>
      <c r="I116" t="s">
        <v>9048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157.012097209692</v>
      </c>
      <c r="G117">
        <v>931</v>
      </c>
      <c r="H117">
        <v>10000</v>
      </c>
      <c r="I117" t="s">
        <v>9049</v>
      </c>
    </row>
    <row r="118" spans="1:9" x14ac:dyDescent="0.2">
      <c r="A118" t="s">
        <v>61</v>
      </c>
      <c r="B118">
        <v>756</v>
      </c>
      <c r="C118">
        <v>16</v>
      </c>
      <c r="D118">
        <v>34</v>
      </c>
      <c r="E118">
        <v>0</v>
      </c>
      <c r="F118">
        <v>156.57812135107801</v>
      </c>
      <c r="G118">
        <v>596</v>
      </c>
      <c r="H118">
        <v>10000</v>
      </c>
      <c r="I118" t="s">
        <v>9050</v>
      </c>
    </row>
    <row r="119" spans="1:9" x14ac:dyDescent="0.2">
      <c r="A119" t="s">
        <v>61</v>
      </c>
      <c r="B119">
        <v>756</v>
      </c>
      <c r="C119">
        <v>16</v>
      </c>
      <c r="D119">
        <v>36</v>
      </c>
      <c r="E119">
        <v>2</v>
      </c>
      <c r="F119">
        <v>155.69956262316501</v>
      </c>
      <c r="G119">
        <v>1562</v>
      </c>
      <c r="H119">
        <v>10000</v>
      </c>
      <c r="I119" t="s">
        <v>9051</v>
      </c>
    </row>
    <row r="120" spans="1:9" x14ac:dyDescent="0.2">
      <c r="A120" t="s">
        <v>61</v>
      </c>
      <c r="B120">
        <v>756</v>
      </c>
      <c r="C120">
        <v>16</v>
      </c>
      <c r="D120">
        <v>38</v>
      </c>
      <c r="E120">
        <v>4</v>
      </c>
      <c r="F120">
        <v>157.044628244824</v>
      </c>
      <c r="G120">
        <v>812</v>
      </c>
      <c r="H120">
        <v>10000</v>
      </c>
      <c r="I120" t="s">
        <v>9052</v>
      </c>
    </row>
    <row r="121" spans="1:9" x14ac:dyDescent="0.2">
      <c r="A121" t="s">
        <v>61</v>
      </c>
      <c r="B121">
        <v>756</v>
      </c>
      <c r="C121">
        <v>16</v>
      </c>
      <c r="D121">
        <v>34</v>
      </c>
      <c r="E121">
        <v>0</v>
      </c>
      <c r="F121">
        <v>157.141777755692</v>
      </c>
      <c r="G121">
        <v>1763</v>
      </c>
      <c r="H121">
        <v>10000</v>
      </c>
      <c r="I121" t="s">
        <v>9053</v>
      </c>
    </row>
    <row r="122" spans="1:9" x14ac:dyDescent="0.2">
      <c r="A122" t="s">
        <v>61</v>
      </c>
      <c r="B122">
        <v>756</v>
      </c>
      <c r="C122">
        <v>16</v>
      </c>
      <c r="D122">
        <v>36</v>
      </c>
      <c r="E122">
        <v>2</v>
      </c>
      <c r="F122">
        <v>157.03503251355099</v>
      </c>
      <c r="G122">
        <v>1183</v>
      </c>
      <c r="H122">
        <v>10000</v>
      </c>
      <c r="I122" t="s">
        <v>9054</v>
      </c>
    </row>
    <row r="123" spans="1:9" x14ac:dyDescent="0.2">
      <c r="A123" t="s">
        <v>61</v>
      </c>
      <c r="B123">
        <v>756</v>
      </c>
      <c r="C123">
        <v>16</v>
      </c>
      <c r="D123">
        <v>34</v>
      </c>
      <c r="E123">
        <v>0</v>
      </c>
      <c r="F123">
        <v>157.09072852600301</v>
      </c>
      <c r="G123">
        <v>642</v>
      </c>
      <c r="H123">
        <v>10000</v>
      </c>
      <c r="I123" t="s">
        <v>9055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154.76201325003001</v>
      </c>
      <c r="G124">
        <v>1620</v>
      </c>
      <c r="H124">
        <v>10000</v>
      </c>
      <c r="I124" t="s">
        <v>9056</v>
      </c>
    </row>
    <row r="125" spans="1:9" x14ac:dyDescent="0.2">
      <c r="A125" t="s">
        <v>61</v>
      </c>
      <c r="B125">
        <v>756</v>
      </c>
      <c r="C125">
        <v>16</v>
      </c>
      <c r="D125">
        <v>36</v>
      </c>
      <c r="E125">
        <v>2</v>
      </c>
      <c r="F125">
        <v>155.32870303932501</v>
      </c>
      <c r="G125">
        <v>1255</v>
      </c>
      <c r="H125">
        <v>10000</v>
      </c>
      <c r="I125" t="s">
        <v>9057</v>
      </c>
    </row>
    <row r="126" spans="1:9" x14ac:dyDescent="0.2">
      <c r="A126" t="s">
        <v>61</v>
      </c>
      <c r="B126">
        <v>756</v>
      </c>
      <c r="C126">
        <v>16</v>
      </c>
      <c r="D126">
        <v>36</v>
      </c>
      <c r="E126">
        <v>2</v>
      </c>
      <c r="F126">
        <v>154.89938587415901</v>
      </c>
      <c r="G126">
        <v>377</v>
      </c>
      <c r="H126">
        <v>10000</v>
      </c>
      <c r="I126" t="s">
        <v>9058</v>
      </c>
    </row>
    <row r="127" spans="1:9" x14ac:dyDescent="0.2">
      <c r="A127" t="s">
        <v>61</v>
      </c>
      <c r="B127">
        <v>756</v>
      </c>
      <c r="C127">
        <v>16</v>
      </c>
      <c r="D127">
        <v>36</v>
      </c>
      <c r="E127">
        <v>2</v>
      </c>
      <c r="F127">
        <v>154.990294637158</v>
      </c>
      <c r="G127">
        <v>387</v>
      </c>
      <c r="H127">
        <v>10000</v>
      </c>
      <c r="I127" t="s">
        <v>9059</v>
      </c>
    </row>
    <row r="128" spans="1:9" x14ac:dyDescent="0.2">
      <c r="A128" t="s">
        <v>61</v>
      </c>
      <c r="B128">
        <v>756</v>
      </c>
      <c r="C128">
        <v>16</v>
      </c>
      <c r="D128">
        <v>36</v>
      </c>
      <c r="E128">
        <v>2</v>
      </c>
      <c r="F128">
        <v>156.74659932497801</v>
      </c>
      <c r="G128">
        <v>1709</v>
      </c>
      <c r="H128">
        <v>10000</v>
      </c>
      <c r="I128" t="s">
        <v>9060</v>
      </c>
    </row>
    <row r="129" spans="1:9" x14ac:dyDescent="0.2">
      <c r="A129" t="s">
        <v>61</v>
      </c>
      <c r="B129">
        <v>756</v>
      </c>
      <c r="C129">
        <v>16</v>
      </c>
      <c r="D129">
        <v>34</v>
      </c>
      <c r="E129">
        <v>0</v>
      </c>
      <c r="F129">
        <v>157.08799511194201</v>
      </c>
      <c r="G129">
        <v>1587</v>
      </c>
      <c r="H129">
        <v>10000</v>
      </c>
      <c r="I129" t="s">
        <v>9061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155.111517746001</v>
      </c>
      <c r="G130">
        <v>1478</v>
      </c>
      <c r="H130">
        <v>10000</v>
      </c>
      <c r="I130" t="s">
        <v>9062</v>
      </c>
    </row>
    <row r="131" spans="1:9" x14ac:dyDescent="0.2">
      <c r="A131" t="s">
        <v>61</v>
      </c>
      <c r="B131">
        <v>756</v>
      </c>
      <c r="C131">
        <v>16</v>
      </c>
      <c r="D131">
        <v>38</v>
      </c>
      <c r="E131">
        <v>4</v>
      </c>
      <c r="F131">
        <v>156.48188230954099</v>
      </c>
      <c r="G131">
        <v>1269</v>
      </c>
      <c r="H131">
        <v>10000</v>
      </c>
      <c r="I131" t="s">
        <v>9063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155.695752801373</v>
      </c>
      <c r="G132">
        <v>1786</v>
      </c>
      <c r="H132">
        <v>10000</v>
      </c>
      <c r="I132" t="s">
        <v>9064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157.39599227160201</v>
      </c>
      <c r="G133">
        <v>136</v>
      </c>
      <c r="H133">
        <v>10000</v>
      </c>
      <c r="I133" t="s">
        <v>9065</v>
      </c>
    </row>
    <row r="134" spans="1:9" x14ac:dyDescent="0.2">
      <c r="A134" t="s">
        <v>61</v>
      </c>
      <c r="B134">
        <v>756</v>
      </c>
      <c r="C134">
        <v>16</v>
      </c>
      <c r="D134">
        <v>36</v>
      </c>
      <c r="E134">
        <v>2</v>
      </c>
      <c r="F134">
        <v>155.420747325755</v>
      </c>
      <c r="G134">
        <v>1040</v>
      </c>
      <c r="H134">
        <v>10000</v>
      </c>
      <c r="I134" t="s">
        <v>9066</v>
      </c>
    </row>
    <row r="135" spans="1:9" x14ac:dyDescent="0.2">
      <c r="A135" t="s">
        <v>61</v>
      </c>
      <c r="B135">
        <v>756</v>
      </c>
      <c r="C135">
        <v>16</v>
      </c>
      <c r="D135">
        <v>38</v>
      </c>
      <c r="E135">
        <v>4</v>
      </c>
      <c r="F135">
        <v>154.59597869776101</v>
      </c>
      <c r="G135">
        <v>1006</v>
      </c>
      <c r="H135">
        <v>10000</v>
      </c>
      <c r="I135" t="s">
        <v>9067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156.61337558832</v>
      </c>
      <c r="G136">
        <v>1761</v>
      </c>
      <c r="H136">
        <v>10000</v>
      </c>
      <c r="I136" t="s">
        <v>9068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156.192364423535</v>
      </c>
      <c r="G137">
        <v>1617</v>
      </c>
      <c r="H137">
        <v>10000</v>
      </c>
      <c r="I137" t="s">
        <v>9069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153.34604217763899</v>
      </c>
      <c r="G138">
        <v>1695</v>
      </c>
      <c r="H138">
        <v>10000</v>
      </c>
      <c r="I138" t="s">
        <v>9070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157.17659436166201</v>
      </c>
      <c r="G139">
        <v>980</v>
      </c>
      <c r="H139">
        <v>10000</v>
      </c>
      <c r="I139" t="s">
        <v>9071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156.38699366152201</v>
      </c>
      <c r="G140">
        <v>1460</v>
      </c>
      <c r="H140">
        <v>10000</v>
      </c>
      <c r="I140" t="s">
        <v>9072</v>
      </c>
    </row>
    <row r="141" spans="1:9" x14ac:dyDescent="0.2">
      <c r="A141" t="s">
        <v>61</v>
      </c>
      <c r="B141">
        <v>756</v>
      </c>
      <c r="C141">
        <v>16</v>
      </c>
      <c r="D141">
        <v>34</v>
      </c>
      <c r="E141">
        <v>0</v>
      </c>
      <c r="F141">
        <v>155.58098885044399</v>
      </c>
      <c r="G141">
        <v>1343</v>
      </c>
      <c r="H141">
        <v>10000</v>
      </c>
      <c r="I141" t="s">
        <v>9073</v>
      </c>
    </row>
    <row r="142" spans="1:9" x14ac:dyDescent="0.2">
      <c r="A142" t="s">
        <v>61</v>
      </c>
      <c r="B142">
        <v>756</v>
      </c>
      <c r="C142">
        <v>16</v>
      </c>
      <c r="D142">
        <v>34</v>
      </c>
      <c r="E142">
        <v>0</v>
      </c>
      <c r="F142">
        <v>156.84334371518301</v>
      </c>
      <c r="G142">
        <v>1687</v>
      </c>
      <c r="H142">
        <v>10000</v>
      </c>
      <c r="I142" t="s">
        <v>9074</v>
      </c>
    </row>
    <row r="143" spans="1:9" x14ac:dyDescent="0.2">
      <c r="A143" t="s">
        <v>61</v>
      </c>
      <c r="B143">
        <v>756</v>
      </c>
      <c r="C143">
        <v>16</v>
      </c>
      <c r="D143">
        <v>34</v>
      </c>
      <c r="E143">
        <v>0</v>
      </c>
      <c r="F143">
        <v>155.99268321785999</v>
      </c>
      <c r="G143">
        <v>983</v>
      </c>
      <c r="H143">
        <v>10000</v>
      </c>
      <c r="I143" t="s">
        <v>9075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156.26949505600999</v>
      </c>
      <c r="G144">
        <v>1725</v>
      </c>
      <c r="H144">
        <v>10000</v>
      </c>
      <c r="I144" t="s">
        <v>9076</v>
      </c>
    </row>
    <row r="145" spans="1:9" x14ac:dyDescent="0.2">
      <c r="A145" t="s">
        <v>61</v>
      </c>
      <c r="B145">
        <v>756</v>
      </c>
      <c r="C145">
        <v>16</v>
      </c>
      <c r="D145">
        <v>36</v>
      </c>
      <c r="E145">
        <v>2</v>
      </c>
      <c r="F145">
        <v>156.45084903948</v>
      </c>
      <c r="G145">
        <v>2</v>
      </c>
      <c r="H145">
        <v>10000</v>
      </c>
      <c r="I145" t="s">
        <v>9077</v>
      </c>
    </row>
    <row r="146" spans="1:9" x14ac:dyDescent="0.2">
      <c r="A146" t="s">
        <v>61</v>
      </c>
      <c r="B146">
        <v>756</v>
      </c>
      <c r="C146">
        <v>16</v>
      </c>
      <c r="D146">
        <v>34</v>
      </c>
      <c r="E146">
        <v>0</v>
      </c>
      <c r="F146">
        <v>156.713437207043</v>
      </c>
      <c r="G146">
        <v>1565</v>
      </c>
      <c r="H146">
        <v>10000</v>
      </c>
      <c r="I146" t="s">
        <v>9078</v>
      </c>
    </row>
    <row r="147" spans="1:9" x14ac:dyDescent="0.2">
      <c r="A147" t="s">
        <v>61</v>
      </c>
      <c r="B147">
        <v>756</v>
      </c>
      <c r="C147">
        <v>16</v>
      </c>
      <c r="D147">
        <v>36</v>
      </c>
      <c r="E147">
        <v>2</v>
      </c>
      <c r="F147">
        <v>154.82698224950499</v>
      </c>
      <c r="G147">
        <v>528</v>
      </c>
      <c r="H147">
        <v>10000</v>
      </c>
      <c r="I147" t="s">
        <v>9079</v>
      </c>
    </row>
    <row r="148" spans="1:9" x14ac:dyDescent="0.2">
      <c r="A148" t="s">
        <v>61</v>
      </c>
      <c r="B148">
        <v>756</v>
      </c>
      <c r="C148">
        <v>16</v>
      </c>
      <c r="D148">
        <v>36</v>
      </c>
      <c r="E148">
        <v>2</v>
      </c>
      <c r="F148">
        <v>155.20894072018501</v>
      </c>
      <c r="G148">
        <v>1676</v>
      </c>
      <c r="H148">
        <v>10000</v>
      </c>
      <c r="I148" t="s">
        <v>9080</v>
      </c>
    </row>
    <row r="149" spans="1:9" x14ac:dyDescent="0.2">
      <c r="A149" t="s">
        <v>61</v>
      </c>
      <c r="B149">
        <v>756</v>
      </c>
      <c r="C149">
        <v>16</v>
      </c>
      <c r="D149">
        <v>36</v>
      </c>
      <c r="E149">
        <v>2</v>
      </c>
      <c r="F149">
        <v>157.38838057778699</v>
      </c>
      <c r="G149">
        <v>1407</v>
      </c>
      <c r="H149">
        <v>10000</v>
      </c>
      <c r="I149" t="s">
        <v>9081</v>
      </c>
    </row>
    <row r="150" spans="1:9" x14ac:dyDescent="0.2">
      <c r="A150" t="s">
        <v>61</v>
      </c>
      <c r="B150">
        <v>756</v>
      </c>
      <c r="C150">
        <v>16</v>
      </c>
      <c r="D150">
        <v>36</v>
      </c>
      <c r="E150">
        <v>2</v>
      </c>
      <c r="F150">
        <v>158.01074511744</v>
      </c>
      <c r="G150">
        <v>1522</v>
      </c>
      <c r="H150">
        <v>10000</v>
      </c>
      <c r="I150" t="s">
        <v>9082</v>
      </c>
    </row>
    <row r="151" spans="1:9" x14ac:dyDescent="0.2">
      <c r="A151" t="s">
        <v>61</v>
      </c>
      <c r="B151">
        <v>756</v>
      </c>
      <c r="C151">
        <v>16</v>
      </c>
      <c r="D151">
        <v>36</v>
      </c>
      <c r="E151">
        <v>2</v>
      </c>
      <c r="F151">
        <v>157.53007241152201</v>
      </c>
      <c r="G151">
        <v>1393</v>
      </c>
      <c r="H151">
        <v>10000</v>
      </c>
      <c r="I151" t="s">
        <v>9083</v>
      </c>
    </row>
    <row r="152" spans="1:9" x14ac:dyDescent="0.2">
      <c r="A152" t="s">
        <v>61</v>
      </c>
      <c r="B152">
        <v>756</v>
      </c>
      <c r="C152">
        <v>16</v>
      </c>
      <c r="D152">
        <v>36</v>
      </c>
      <c r="E152">
        <v>2</v>
      </c>
      <c r="F152">
        <v>156.26128663495101</v>
      </c>
      <c r="G152">
        <v>757</v>
      </c>
      <c r="H152">
        <v>10000</v>
      </c>
      <c r="I152" t="s">
        <v>9084</v>
      </c>
    </row>
    <row r="153" spans="1:9" x14ac:dyDescent="0.2">
      <c r="A153" t="s">
        <v>61</v>
      </c>
      <c r="B153">
        <v>756</v>
      </c>
      <c r="C153">
        <v>16</v>
      </c>
      <c r="D153">
        <v>36</v>
      </c>
      <c r="E153">
        <v>2</v>
      </c>
      <c r="F153">
        <v>158.05558930337401</v>
      </c>
      <c r="G153">
        <v>1256</v>
      </c>
      <c r="H153">
        <v>10000</v>
      </c>
      <c r="I153" t="s">
        <v>9085</v>
      </c>
    </row>
    <row r="154" spans="1:9" x14ac:dyDescent="0.2">
      <c r="A154" t="s">
        <v>61</v>
      </c>
      <c r="B154">
        <v>756</v>
      </c>
      <c r="C154">
        <v>16</v>
      </c>
      <c r="D154">
        <v>34</v>
      </c>
      <c r="E154">
        <v>0</v>
      </c>
      <c r="F154">
        <v>155.523820202797</v>
      </c>
      <c r="G154">
        <v>1511</v>
      </c>
      <c r="H154">
        <v>10000</v>
      </c>
      <c r="I154" t="s">
        <v>9086</v>
      </c>
    </row>
    <row r="155" spans="1:9" x14ac:dyDescent="0.2">
      <c r="A155" t="s">
        <v>61</v>
      </c>
      <c r="B155">
        <v>756</v>
      </c>
      <c r="C155">
        <v>16</v>
      </c>
      <c r="D155">
        <v>36</v>
      </c>
      <c r="E155">
        <v>2</v>
      </c>
      <c r="F155">
        <v>156.793382319621</v>
      </c>
      <c r="G155">
        <v>1730</v>
      </c>
      <c r="H155">
        <v>10000</v>
      </c>
      <c r="I155" t="s">
        <v>9087</v>
      </c>
    </row>
    <row r="156" spans="1:9" x14ac:dyDescent="0.2">
      <c r="A156" t="s">
        <v>61</v>
      </c>
      <c r="B156">
        <v>756</v>
      </c>
      <c r="C156">
        <v>16</v>
      </c>
      <c r="D156">
        <v>34</v>
      </c>
      <c r="E156">
        <v>0</v>
      </c>
      <c r="F156">
        <v>157.66288148798</v>
      </c>
      <c r="G156">
        <v>984</v>
      </c>
      <c r="H156">
        <v>10000</v>
      </c>
      <c r="I156" t="s">
        <v>9088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157.45041878614501</v>
      </c>
      <c r="G157">
        <v>1455</v>
      </c>
      <c r="H157">
        <v>10000</v>
      </c>
      <c r="I157" t="s">
        <v>9089</v>
      </c>
    </row>
    <row r="158" spans="1:9" x14ac:dyDescent="0.2">
      <c r="A158" t="s">
        <v>61</v>
      </c>
      <c r="B158">
        <v>756</v>
      </c>
      <c r="C158">
        <v>16</v>
      </c>
      <c r="D158">
        <v>34</v>
      </c>
      <c r="E158">
        <v>0</v>
      </c>
      <c r="F158">
        <v>157.24281269405</v>
      </c>
      <c r="G158">
        <v>1448</v>
      </c>
      <c r="H158">
        <v>10000</v>
      </c>
      <c r="I158" t="s">
        <v>9090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155.57762308977499</v>
      </c>
      <c r="G159">
        <v>1286</v>
      </c>
      <c r="H159">
        <v>10000</v>
      </c>
      <c r="I159" t="s">
        <v>9091</v>
      </c>
    </row>
    <row r="160" spans="1:9" x14ac:dyDescent="0.2">
      <c r="A160" t="s">
        <v>61</v>
      </c>
      <c r="B160">
        <v>756</v>
      </c>
      <c r="C160">
        <v>16</v>
      </c>
      <c r="D160">
        <v>36</v>
      </c>
      <c r="E160">
        <v>2</v>
      </c>
      <c r="F160">
        <v>155.77594587020499</v>
      </c>
      <c r="G160">
        <v>1471</v>
      </c>
      <c r="H160">
        <v>10000</v>
      </c>
      <c r="I160" t="s">
        <v>9092</v>
      </c>
    </row>
    <row r="161" spans="1:9" x14ac:dyDescent="0.2">
      <c r="A161" t="s">
        <v>61</v>
      </c>
      <c r="B161">
        <v>756</v>
      </c>
      <c r="C161">
        <v>16</v>
      </c>
      <c r="D161">
        <v>34</v>
      </c>
      <c r="E161">
        <v>0</v>
      </c>
      <c r="F161">
        <v>155.64930943585901</v>
      </c>
      <c r="G161">
        <v>1464</v>
      </c>
      <c r="H161">
        <v>10000</v>
      </c>
      <c r="I161" t="s">
        <v>9093</v>
      </c>
    </row>
    <row r="162" spans="1:9" x14ac:dyDescent="0.2">
      <c r="A162" t="s">
        <v>61</v>
      </c>
      <c r="B162">
        <v>756</v>
      </c>
      <c r="C162">
        <v>16</v>
      </c>
      <c r="D162">
        <v>34</v>
      </c>
      <c r="E162">
        <v>0</v>
      </c>
      <c r="F162">
        <v>155.59943258203501</v>
      </c>
      <c r="G162">
        <v>1535</v>
      </c>
      <c r="H162">
        <v>10000</v>
      </c>
      <c r="I162" t="s">
        <v>9094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155.56257580127499</v>
      </c>
      <c r="G163">
        <v>1640</v>
      </c>
      <c r="H163">
        <v>10000</v>
      </c>
      <c r="I163" t="s">
        <v>9095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156.160372207872</v>
      </c>
      <c r="G164">
        <v>604</v>
      </c>
      <c r="H164">
        <v>10000</v>
      </c>
      <c r="I164" t="s">
        <v>9096</v>
      </c>
    </row>
    <row r="165" spans="1:9" x14ac:dyDescent="0.2">
      <c r="A165" t="s">
        <v>61</v>
      </c>
      <c r="B165">
        <v>756</v>
      </c>
      <c r="C165">
        <v>16</v>
      </c>
      <c r="D165">
        <v>36</v>
      </c>
      <c r="E165">
        <v>2</v>
      </c>
      <c r="F165">
        <v>157.621181748807</v>
      </c>
      <c r="G165">
        <v>1038</v>
      </c>
      <c r="H165">
        <v>10000</v>
      </c>
      <c r="I165" t="s">
        <v>9097</v>
      </c>
    </row>
    <row r="166" spans="1:9" x14ac:dyDescent="0.2">
      <c r="A166" t="s">
        <v>61</v>
      </c>
      <c r="B166">
        <v>756</v>
      </c>
      <c r="C166">
        <v>16</v>
      </c>
      <c r="D166">
        <v>38</v>
      </c>
      <c r="E166">
        <v>4</v>
      </c>
      <c r="F166">
        <v>155.29386441595801</v>
      </c>
      <c r="G166">
        <v>1590</v>
      </c>
      <c r="H166">
        <v>10000</v>
      </c>
      <c r="I166" t="s">
        <v>9098</v>
      </c>
    </row>
    <row r="167" spans="1:9" x14ac:dyDescent="0.2">
      <c r="A167" t="s">
        <v>61</v>
      </c>
      <c r="B167">
        <v>756</v>
      </c>
      <c r="C167">
        <v>16</v>
      </c>
      <c r="D167">
        <v>34</v>
      </c>
      <c r="E167">
        <v>0</v>
      </c>
      <c r="F167">
        <v>155.91911059524799</v>
      </c>
      <c r="G167">
        <v>1278</v>
      </c>
      <c r="H167">
        <v>10000</v>
      </c>
      <c r="I167" t="s">
        <v>9099</v>
      </c>
    </row>
    <row r="168" spans="1:9" x14ac:dyDescent="0.2">
      <c r="A168" t="s">
        <v>61</v>
      </c>
      <c r="B168">
        <v>756</v>
      </c>
      <c r="C168">
        <v>16</v>
      </c>
      <c r="D168">
        <v>40</v>
      </c>
      <c r="E168">
        <v>6</v>
      </c>
      <c r="F168">
        <v>158.224792239256</v>
      </c>
      <c r="G168">
        <v>1112</v>
      </c>
      <c r="H168">
        <v>10000</v>
      </c>
      <c r="I168" t="s">
        <v>9100</v>
      </c>
    </row>
    <row r="169" spans="1:9" x14ac:dyDescent="0.2">
      <c r="A169" t="s">
        <v>61</v>
      </c>
      <c r="B169">
        <v>756</v>
      </c>
      <c r="C169">
        <v>16</v>
      </c>
      <c r="D169">
        <v>36</v>
      </c>
      <c r="E169">
        <v>2</v>
      </c>
      <c r="F169">
        <v>155.13887018710301</v>
      </c>
      <c r="G169">
        <v>1489</v>
      </c>
      <c r="H169">
        <v>10000</v>
      </c>
      <c r="I169" t="s">
        <v>9101</v>
      </c>
    </row>
    <row r="170" spans="1:9" x14ac:dyDescent="0.2">
      <c r="A170" t="s">
        <v>61</v>
      </c>
      <c r="B170">
        <v>756</v>
      </c>
      <c r="C170">
        <v>16</v>
      </c>
      <c r="D170">
        <v>36</v>
      </c>
      <c r="E170">
        <v>2</v>
      </c>
      <c r="F170">
        <v>155.92651509493501</v>
      </c>
      <c r="G170">
        <v>1635</v>
      </c>
      <c r="H170">
        <v>10000</v>
      </c>
      <c r="I170" t="s">
        <v>9102</v>
      </c>
    </row>
    <row r="171" spans="1:9" x14ac:dyDescent="0.2">
      <c r="A171" t="s">
        <v>61</v>
      </c>
      <c r="B171">
        <v>756</v>
      </c>
      <c r="C171">
        <v>16</v>
      </c>
      <c r="D171">
        <v>36</v>
      </c>
      <c r="E171">
        <v>2</v>
      </c>
      <c r="F171">
        <v>156.91716329473999</v>
      </c>
      <c r="G171">
        <v>1721</v>
      </c>
      <c r="H171">
        <v>10000</v>
      </c>
      <c r="I171" t="s">
        <v>9103</v>
      </c>
    </row>
    <row r="172" spans="1:9" x14ac:dyDescent="0.2">
      <c r="A172" t="s">
        <v>61</v>
      </c>
      <c r="B172">
        <v>756</v>
      </c>
      <c r="C172">
        <v>16</v>
      </c>
      <c r="D172">
        <v>34</v>
      </c>
      <c r="E172">
        <v>0</v>
      </c>
      <c r="F172">
        <v>156.43298336304699</v>
      </c>
      <c r="G172">
        <v>1295</v>
      </c>
      <c r="H172">
        <v>10000</v>
      </c>
      <c r="I172" t="s">
        <v>9104</v>
      </c>
    </row>
    <row r="173" spans="1:9" x14ac:dyDescent="0.2">
      <c r="A173" t="s">
        <v>61</v>
      </c>
      <c r="B173">
        <v>756</v>
      </c>
      <c r="C173">
        <v>16</v>
      </c>
      <c r="D173">
        <v>34</v>
      </c>
      <c r="E173">
        <v>0</v>
      </c>
      <c r="F173">
        <v>156.01699210610201</v>
      </c>
      <c r="G173">
        <v>1530</v>
      </c>
      <c r="H173">
        <v>10000</v>
      </c>
      <c r="I173" t="s">
        <v>9105</v>
      </c>
    </row>
    <row r="174" spans="1:9" x14ac:dyDescent="0.2">
      <c r="A174" t="s">
        <v>61</v>
      </c>
      <c r="B174">
        <v>756</v>
      </c>
      <c r="C174">
        <v>16</v>
      </c>
      <c r="D174">
        <v>34</v>
      </c>
      <c r="E174">
        <v>0</v>
      </c>
      <c r="F174">
        <v>157.0040251147</v>
      </c>
      <c r="G174">
        <v>1125</v>
      </c>
      <c r="H174">
        <v>10000</v>
      </c>
      <c r="I174" t="s">
        <v>9106</v>
      </c>
    </row>
    <row r="175" spans="1:9" x14ac:dyDescent="0.2">
      <c r="A175" t="s">
        <v>61</v>
      </c>
      <c r="B175">
        <v>756</v>
      </c>
      <c r="C175">
        <v>16</v>
      </c>
      <c r="D175">
        <v>34</v>
      </c>
      <c r="E175">
        <v>0</v>
      </c>
      <c r="F175">
        <v>154.47694367729099</v>
      </c>
      <c r="G175">
        <v>1697</v>
      </c>
      <c r="H175">
        <v>10000</v>
      </c>
      <c r="I175" t="s">
        <v>9107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156.61874466761901</v>
      </c>
      <c r="G176">
        <v>885</v>
      </c>
      <c r="H176">
        <v>10000</v>
      </c>
      <c r="I176" t="s">
        <v>9108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157.458457305096</v>
      </c>
      <c r="G177">
        <v>1087</v>
      </c>
      <c r="H177">
        <v>10000</v>
      </c>
      <c r="I177" t="s">
        <v>9109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155.42623742762899</v>
      </c>
      <c r="G178">
        <v>1313</v>
      </c>
      <c r="H178">
        <v>10000</v>
      </c>
      <c r="I178" t="s">
        <v>9110</v>
      </c>
    </row>
    <row r="179" spans="1:9" x14ac:dyDescent="0.2">
      <c r="A179" t="s">
        <v>61</v>
      </c>
      <c r="B179">
        <v>756</v>
      </c>
      <c r="C179">
        <v>16</v>
      </c>
      <c r="D179">
        <v>34</v>
      </c>
      <c r="E179">
        <v>0</v>
      </c>
      <c r="F179">
        <v>156.43473683483899</v>
      </c>
      <c r="G179">
        <v>1237</v>
      </c>
      <c r="H179">
        <v>10000</v>
      </c>
      <c r="I179" t="s">
        <v>9111</v>
      </c>
    </row>
    <row r="180" spans="1:9" x14ac:dyDescent="0.2">
      <c r="A180" t="s">
        <v>61</v>
      </c>
      <c r="B180">
        <v>756</v>
      </c>
      <c r="C180">
        <v>16</v>
      </c>
      <c r="D180">
        <v>34</v>
      </c>
      <c r="E180">
        <v>0</v>
      </c>
      <c r="F180">
        <v>156.69973784871399</v>
      </c>
      <c r="G180">
        <v>1375</v>
      </c>
      <c r="H180">
        <v>10000</v>
      </c>
      <c r="I180" t="s">
        <v>9112</v>
      </c>
    </row>
    <row r="181" spans="1:9" x14ac:dyDescent="0.2">
      <c r="A181" t="s">
        <v>61</v>
      </c>
      <c r="B181">
        <v>756</v>
      </c>
      <c r="C181">
        <v>16</v>
      </c>
      <c r="D181">
        <v>36</v>
      </c>
      <c r="E181">
        <v>2</v>
      </c>
      <c r="F181">
        <v>157.28331931400999</v>
      </c>
      <c r="G181">
        <v>1580</v>
      </c>
      <c r="H181">
        <v>10000</v>
      </c>
      <c r="I181" t="s">
        <v>9113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156.85711856093201</v>
      </c>
      <c r="G182">
        <v>1651</v>
      </c>
      <c r="H182">
        <v>10000</v>
      </c>
      <c r="I182" t="s">
        <v>9114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156.00741446483801</v>
      </c>
      <c r="G183">
        <v>1628</v>
      </c>
      <c r="H183">
        <v>10000</v>
      </c>
      <c r="I183" t="s">
        <v>9115</v>
      </c>
    </row>
    <row r="184" spans="1:9" x14ac:dyDescent="0.2">
      <c r="A184" t="s">
        <v>61</v>
      </c>
      <c r="B184">
        <v>756</v>
      </c>
      <c r="C184">
        <v>16</v>
      </c>
      <c r="D184">
        <v>34</v>
      </c>
      <c r="E184">
        <v>0</v>
      </c>
      <c r="F184">
        <v>156.72816726937799</v>
      </c>
      <c r="G184">
        <v>1561</v>
      </c>
      <c r="H184">
        <v>10000</v>
      </c>
      <c r="I184" t="s">
        <v>9116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154.65953728836001</v>
      </c>
      <c r="G185">
        <v>1338</v>
      </c>
      <c r="H185">
        <v>10000</v>
      </c>
      <c r="I185" t="s">
        <v>9117</v>
      </c>
    </row>
    <row r="186" spans="1:9" x14ac:dyDescent="0.2">
      <c r="A186" t="s">
        <v>61</v>
      </c>
      <c r="B186">
        <v>756</v>
      </c>
      <c r="C186">
        <v>16</v>
      </c>
      <c r="D186">
        <v>40</v>
      </c>
      <c r="E186">
        <v>6</v>
      </c>
      <c r="F186">
        <v>155.535687255673</v>
      </c>
      <c r="G186">
        <v>1526</v>
      </c>
      <c r="H186">
        <v>10000</v>
      </c>
      <c r="I186" t="s">
        <v>9118</v>
      </c>
    </row>
    <row r="187" spans="1:9" x14ac:dyDescent="0.2">
      <c r="A187" t="s">
        <v>61</v>
      </c>
      <c r="B187">
        <v>756</v>
      </c>
      <c r="C187">
        <v>16</v>
      </c>
      <c r="D187">
        <v>34</v>
      </c>
      <c r="E187">
        <v>0</v>
      </c>
      <c r="F187">
        <v>157.64175335597201</v>
      </c>
      <c r="G187">
        <v>1468</v>
      </c>
      <c r="H187">
        <v>10000</v>
      </c>
      <c r="I187" t="s">
        <v>9119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157.324041606858</v>
      </c>
      <c r="G188">
        <v>1744</v>
      </c>
      <c r="H188">
        <v>10000</v>
      </c>
      <c r="I188" t="s">
        <v>9120</v>
      </c>
    </row>
    <row r="189" spans="1:9" x14ac:dyDescent="0.2">
      <c r="A189" t="s">
        <v>61</v>
      </c>
      <c r="B189">
        <v>756</v>
      </c>
      <c r="C189">
        <v>16</v>
      </c>
      <c r="D189">
        <v>36</v>
      </c>
      <c r="E189">
        <v>2</v>
      </c>
      <c r="F189">
        <v>156.509489869698</v>
      </c>
      <c r="G189">
        <v>1213</v>
      </c>
      <c r="H189">
        <v>10000</v>
      </c>
      <c r="I189" t="s">
        <v>9121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154.11812295764599</v>
      </c>
      <c r="G190">
        <v>1119</v>
      </c>
      <c r="H190">
        <v>10000</v>
      </c>
      <c r="I190" t="s">
        <v>9122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156.24008737970101</v>
      </c>
      <c r="G191">
        <v>1637</v>
      </c>
      <c r="H191">
        <v>10000</v>
      </c>
      <c r="I191" t="s">
        <v>9123</v>
      </c>
    </row>
    <row r="192" spans="1:9" x14ac:dyDescent="0.2">
      <c r="A192" t="s">
        <v>61</v>
      </c>
      <c r="B192">
        <v>756</v>
      </c>
      <c r="C192">
        <v>16</v>
      </c>
      <c r="D192">
        <v>36</v>
      </c>
      <c r="E192">
        <v>2</v>
      </c>
      <c r="F192">
        <v>155.701654168777</v>
      </c>
      <c r="G192">
        <v>1296</v>
      </c>
      <c r="H192">
        <v>10000</v>
      </c>
      <c r="I192" t="s">
        <v>9124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156.94618938118199</v>
      </c>
      <c r="G193">
        <v>1587</v>
      </c>
      <c r="H193">
        <v>10000</v>
      </c>
      <c r="I193" t="s">
        <v>9125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154.82676084060199</v>
      </c>
      <c r="G194">
        <v>1196</v>
      </c>
      <c r="H194">
        <v>10000</v>
      </c>
      <c r="I194" t="s">
        <v>9126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156.45653498545201</v>
      </c>
      <c r="G195">
        <v>1574</v>
      </c>
      <c r="H195">
        <v>10000</v>
      </c>
      <c r="I195" t="s">
        <v>9127</v>
      </c>
    </row>
    <row r="196" spans="1:9" x14ac:dyDescent="0.2">
      <c r="A196" t="s">
        <v>61</v>
      </c>
      <c r="B196">
        <v>756</v>
      </c>
      <c r="C196">
        <v>16</v>
      </c>
      <c r="D196">
        <v>36</v>
      </c>
      <c r="E196">
        <v>2</v>
      </c>
      <c r="F196">
        <v>155.67756495997301</v>
      </c>
      <c r="G196">
        <v>1084</v>
      </c>
      <c r="H196">
        <v>10000</v>
      </c>
      <c r="I196" t="s">
        <v>9128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156.689099807292</v>
      </c>
      <c r="G197">
        <v>1233</v>
      </c>
      <c r="H197">
        <v>10000</v>
      </c>
      <c r="I197" t="s">
        <v>9129</v>
      </c>
    </row>
    <row r="198" spans="1:9" x14ac:dyDescent="0.2">
      <c r="A198" t="s">
        <v>61</v>
      </c>
      <c r="B198">
        <v>756</v>
      </c>
      <c r="C198">
        <v>16</v>
      </c>
      <c r="D198">
        <v>34</v>
      </c>
      <c r="E198">
        <v>0</v>
      </c>
      <c r="F198">
        <v>156.71005700435401</v>
      </c>
      <c r="G198">
        <v>1205</v>
      </c>
      <c r="H198">
        <v>10000</v>
      </c>
      <c r="I198" t="s">
        <v>9130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157.13168471399601</v>
      </c>
      <c r="G199">
        <v>2</v>
      </c>
      <c r="H199">
        <v>10000</v>
      </c>
      <c r="I199" t="s">
        <v>9131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156.17873232625399</v>
      </c>
      <c r="G200">
        <v>290</v>
      </c>
      <c r="H200">
        <v>10000</v>
      </c>
      <c r="I200" t="s">
        <v>9132</v>
      </c>
    </row>
    <row r="201" spans="1:9" x14ac:dyDescent="0.2">
      <c r="A201" t="s">
        <v>61</v>
      </c>
      <c r="B201">
        <v>756</v>
      </c>
      <c r="C201">
        <v>16</v>
      </c>
      <c r="D201">
        <v>34</v>
      </c>
      <c r="E201">
        <v>0</v>
      </c>
      <c r="F201">
        <v>156.69576934538699</v>
      </c>
      <c r="G201">
        <v>1</v>
      </c>
      <c r="H201">
        <v>10000</v>
      </c>
      <c r="I201" t="s">
        <v>9133</v>
      </c>
    </row>
    <row r="202" spans="1:9" x14ac:dyDescent="0.2">
      <c r="A202" t="s">
        <v>61</v>
      </c>
      <c r="B202">
        <v>756</v>
      </c>
      <c r="C202">
        <v>16</v>
      </c>
      <c r="D202">
        <v>36</v>
      </c>
      <c r="E202">
        <v>2</v>
      </c>
      <c r="F202">
        <v>155.446828469634</v>
      </c>
      <c r="G202">
        <v>1460</v>
      </c>
      <c r="H202">
        <v>10000</v>
      </c>
      <c r="I202" t="s">
        <v>9134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155.66178922355101</v>
      </c>
      <c r="G203">
        <v>1503</v>
      </c>
      <c r="H203">
        <v>10000</v>
      </c>
      <c r="I203" t="s">
        <v>9135</v>
      </c>
    </row>
    <row r="204" spans="1:9" x14ac:dyDescent="0.2">
      <c r="A204" t="s">
        <v>61</v>
      </c>
      <c r="B204">
        <v>756</v>
      </c>
      <c r="C204">
        <v>16</v>
      </c>
      <c r="D204">
        <v>36</v>
      </c>
      <c r="E204">
        <v>2</v>
      </c>
      <c r="F204">
        <v>156.41723960731099</v>
      </c>
      <c r="G204">
        <v>1547</v>
      </c>
      <c r="H204">
        <v>10000</v>
      </c>
      <c r="I204" t="s">
        <v>9136</v>
      </c>
    </row>
    <row r="205" spans="1:9" x14ac:dyDescent="0.2">
      <c r="A205" t="s">
        <v>61</v>
      </c>
      <c r="B205">
        <v>756</v>
      </c>
      <c r="C205">
        <v>16</v>
      </c>
      <c r="D205">
        <v>34</v>
      </c>
      <c r="E205">
        <v>0</v>
      </c>
      <c r="F205">
        <v>156.096658913418</v>
      </c>
      <c r="G205">
        <v>457</v>
      </c>
      <c r="H205">
        <v>10000</v>
      </c>
      <c r="I205" t="s">
        <v>9137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157.12274610064901</v>
      </c>
      <c r="G206">
        <v>1639</v>
      </c>
      <c r="H206">
        <v>10000</v>
      </c>
      <c r="I206" t="s">
        <v>9138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156.040772208943</v>
      </c>
      <c r="G207">
        <v>1520</v>
      </c>
      <c r="H207">
        <v>10000</v>
      </c>
      <c r="I207" t="s">
        <v>9139</v>
      </c>
    </row>
    <row r="208" spans="1:9" x14ac:dyDescent="0.2">
      <c r="A208" t="s">
        <v>61</v>
      </c>
      <c r="B208">
        <v>756</v>
      </c>
      <c r="C208">
        <v>16</v>
      </c>
      <c r="D208">
        <v>36</v>
      </c>
      <c r="E208">
        <v>2</v>
      </c>
      <c r="F208">
        <v>156.323415381833</v>
      </c>
      <c r="G208">
        <v>1378</v>
      </c>
      <c r="H208">
        <v>10000</v>
      </c>
      <c r="I208" t="s">
        <v>9140</v>
      </c>
    </row>
    <row r="209" spans="1:9" x14ac:dyDescent="0.2">
      <c r="A209" t="s">
        <v>61</v>
      </c>
      <c r="B209">
        <v>756</v>
      </c>
      <c r="C209">
        <v>16</v>
      </c>
      <c r="D209">
        <v>36</v>
      </c>
      <c r="E209">
        <v>2</v>
      </c>
      <c r="F209">
        <v>154.869234585203</v>
      </c>
      <c r="G209">
        <v>454</v>
      </c>
      <c r="H209">
        <v>10000</v>
      </c>
      <c r="I209" t="s">
        <v>9141</v>
      </c>
    </row>
    <row r="210" spans="1:9" x14ac:dyDescent="0.2">
      <c r="A210" t="s">
        <v>61</v>
      </c>
      <c r="B210">
        <v>756</v>
      </c>
      <c r="C210">
        <v>16</v>
      </c>
      <c r="D210">
        <v>34</v>
      </c>
      <c r="E210">
        <v>0</v>
      </c>
      <c r="F210">
        <v>155.58742787316399</v>
      </c>
      <c r="G210">
        <v>375</v>
      </c>
      <c r="H210">
        <v>10000</v>
      </c>
      <c r="I210" t="s">
        <v>9142</v>
      </c>
    </row>
    <row r="211" spans="1:9" x14ac:dyDescent="0.2">
      <c r="A211" t="s">
        <v>61</v>
      </c>
      <c r="B211">
        <v>756</v>
      </c>
      <c r="C211">
        <v>16</v>
      </c>
      <c r="D211">
        <v>34</v>
      </c>
      <c r="E211">
        <v>0</v>
      </c>
      <c r="F211">
        <v>157.09985774569199</v>
      </c>
      <c r="G211">
        <v>1332</v>
      </c>
      <c r="H211">
        <v>10000</v>
      </c>
      <c r="I211" t="s">
        <v>9143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155.14652093779199</v>
      </c>
      <c r="G212">
        <v>1304</v>
      </c>
      <c r="H212">
        <v>10000</v>
      </c>
      <c r="I212" t="s">
        <v>9144</v>
      </c>
    </row>
    <row r="213" spans="1:9" x14ac:dyDescent="0.2">
      <c r="A213" t="s">
        <v>61</v>
      </c>
      <c r="B213">
        <v>756</v>
      </c>
      <c r="C213">
        <v>16</v>
      </c>
      <c r="D213">
        <v>36</v>
      </c>
      <c r="E213">
        <v>2</v>
      </c>
      <c r="F213">
        <v>156.93718875572</v>
      </c>
      <c r="G213">
        <v>1064</v>
      </c>
      <c r="H213">
        <v>10000</v>
      </c>
      <c r="I213" t="s">
        <v>9145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156.201836407184</v>
      </c>
      <c r="G214">
        <v>1323</v>
      </c>
      <c r="H214">
        <v>10000</v>
      </c>
      <c r="I214" t="s">
        <v>9146</v>
      </c>
    </row>
    <row r="215" spans="1:9" x14ac:dyDescent="0.2">
      <c r="A215" t="s">
        <v>61</v>
      </c>
      <c r="B215">
        <v>756</v>
      </c>
      <c r="C215">
        <v>16</v>
      </c>
      <c r="D215">
        <v>34</v>
      </c>
      <c r="E215">
        <v>0</v>
      </c>
      <c r="F215">
        <v>156.041868289001</v>
      </c>
      <c r="G215">
        <v>1</v>
      </c>
      <c r="H215">
        <v>10000</v>
      </c>
      <c r="I215" t="s">
        <v>9147</v>
      </c>
    </row>
    <row r="216" spans="1:9" x14ac:dyDescent="0.2">
      <c r="A216" t="s">
        <v>61</v>
      </c>
      <c r="B216">
        <v>756</v>
      </c>
      <c r="C216">
        <v>16</v>
      </c>
      <c r="D216">
        <v>40</v>
      </c>
      <c r="E216">
        <v>6</v>
      </c>
      <c r="F216">
        <v>156.19040819909401</v>
      </c>
      <c r="G216">
        <v>815</v>
      </c>
      <c r="H216">
        <v>10000</v>
      </c>
      <c r="I216" t="s">
        <v>9148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156.301769619807</v>
      </c>
      <c r="G217">
        <v>728</v>
      </c>
      <c r="H217">
        <v>10000</v>
      </c>
      <c r="I217" t="s">
        <v>9149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156.23508842289399</v>
      </c>
      <c r="G218">
        <v>1606</v>
      </c>
      <c r="H218">
        <v>10000</v>
      </c>
      <c r="I218" t="s">
        <v>9150</v>
      </c>
    </row>
    <row r="219" spans="1:9" x14ac:dyDescent="0.2">
      <c r="A219" t="s">
        <v>61</v>
      </c>
      <c r="B219">
        <v>756</v>
      </c>
      <c r="C219">
        <v>16</v>
      </c>
      <c r="D219">
        <v>36</v>
      </c>
      <c r="E219">
        <v>2</v>
      </c>
      <c r="F219">
        <v>157.291578944772</v>
      </c>
      <c r="G219">
        <v>1449</v>
      </c>
      <c r="H219">
        <v>10000</v>
      </c>
      <c r="I219" t="s">
        <v>9151</v>
      </c>
    </row>
    <row r="220" spans="1:9" x14ac:dyDescent="0.2">
      <c r="A220" t="s">
        <v>61</v>
      </c>
      <c r="B220">
        <v>756</v>
      </c>
      <c r="C220">
        <v>16</v>
      </c>
      <c r="D220">
        <v>36</v>
      </c>
      <c r="E220">
        <v>2</v>
      </c>
      <c r="F220">
        <v>155.10204063914699</v>
      </c>
      <c r="G220">
        <v>1614</v>
      </c>
      <c r="H220">
        <v>10000</v>
      </c>
      <c r="I220" t="s">
        <v>9152</v>
      </c>
    </row>
    <row r="221" spans="1:9" x14ac:dyDescent="0.2">
      <c r="A221" t="s">
        <v>61</v>
      </c>
      <c r="B221">
        <v>756</v>
      </c>
      <c r="C221">
        <v>16</v>
      </c>
      <c r="D221">
        <v>36</v>
      </c>
      <c r="E221">
        <v>2</v>
      </c>
      <c r="F221">
        <v>156.69723513629199</v>
      </c>
      <c r="G221">
        <v>857</v>
      </c>
      <c r="H221">
        <v>10000</v>
      </c>
      <c r="I221" t="s">
        <v>9153</v>
      </c>
    </row>
    <row r="222" spans="1:9" x14ac:dyDescent="0.2">
      <c r="A222" t="s">
        <v>61</v>
      </c>
      <c r="B222">
        <v>756</v>
      </c>
      <c r="C222">
        <v>16</v>
      </c>
      <c r="D222">
        <v>36</v>
      </c>
      <c r="E222">
        <v>2</v>
      </c>
      <c r="F222">
        <v>155.704162380658</v>
      </c>
      <c r="G222">
        <v>1170</v>
      </c>
      <c r="H222">
        <v>10000</v>
      </c>
      <c r="I222" t="s">
        <v>9154</v>
      </c>
    </row>
    <row r="223" spans="1:9" x14ac:dyDescent="0.2">
      <c r="A223" t="s">
        <v>61</v>
      </c>
      <c r="B223">
        <v>756</v>
      </c>
      <c r="C223">
        <v>16</v>
      </c>
      <c r="D223">
        <v>36</v>
      </c>
      <c r="E223">
        <v>2</v>
      </c>
      <c r="F223">
        <v>157.08660342357999</v>
      </c>
      <c r="G223">
        <v>1592</v>
      </c>
      <c r="H223">
        <v>10000</v>
      </c>
      <c r="I223" t="s">
        <v>9155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156.429932093247</v>
      </c>
      <c r="G224">
        <v>1413</v>
      </c>
      <c r="H224">
        <v>10000</v>
      </c>
      <c r="I224" t="s">
        <v>9156</v>
      </c>
    </row>
    <row r="225" spans="1:9" x14ac:dyDescent="0.2">
      <c r="A225" t="s">
        <v>61</v>
      </c>
      <c r="B225">
        <v>756</v>
      </c>
      <c r="C225">
        <v>16</v>
      </c>
      <c r="D225">
        <v>34</v>
      </c>
      <c r="E225">
        <v>0</v>
      </c>
      <c r="F225">
        <v>156.53619639202901</v>
      </c>
      <c r="G225">
        <v>1610</v>
      </c>
      <c r="H225">
        <v>10000</v>
      </c>
      <c r="I225" t="s">
        <v>9157</v>
      </c>
    </row>
    <row r="226" spans="1:9" x14ac:dyDescent="0.2">
      <c r="A226" t="s">
        <v>61</v>
      </c>
      <c r="B226">
        <v>756</v>
      </c>
      <c r="C226">
        <v>16</v>
      </c>
      <c r="D226">
        <v>34</v>
      </c>
      <c r="E226">
        <v>0</v>
      </c>
      <c r="F226">
        <v>155.43744342401601</v>
      </c>
      <c r="G226">
        <v>1544</v>
      </c>
      <c r="H226">
        <v>10000</v>
      </c>
      <c r="I226" t="s">
        <v>9158</v>
      </c>
    </row>
    <row r="227" spans="1:9" x14ac:dyDescent="0.2">
      <c r="A227" t="s">
        <v>61</v>
      </c>
      <c r="B227">
        <v>756</v>
      </c>
      <c r="C227">
        <v>16</v>
      </c>
      <c r="D227">
        <v>36</v>
      </c>
      <c r="E227">
        <v>2</v>
      </c>
      <c r="F227">
        <v>158.103744863532</v>
      </c>
      <c r="G227">
        <v>1270</v>
      </c>
      <c r="H227">
        <v>10000</v>
      </c>
      <c r="I227" t="s">
        <v>9159</v>
      </c>
    </row>
    <row r="228" spans="1:9" x14ac:dyDescent="0.2">
      <c r="A228" t="s">
        <v>61</v>
      </c>
      <c r="B228">
        <v>756</v>
      </c>
      <c r="C228">
        <v>16</v>
      </c>
      <c r="D228">
        <v>34</v>
      </c>
      <c r="E228">
        <v>0</v>
      </c>
      <c r="F228">
        <v>154.65189083758699</v>
      </c>
      <c r="G228">
        <v>1430</v>
      </c>
      <c r="H228">
        <v>10000</v>
      </c>
      <c r="I228" t="s">
        <v>9160</v>
      </c>
    </row>
    <row r="229" spans="1:9" x14ac:dyDescent="0.2">
      <c r="A229" t="s">
        <v>61</v>
      </c>
      <c r="B229">
        <v>756</v>
      </c>
      <c r="C229">
        <v>16</v>
      </c>
      <c r="D229">
        <v>34</v>
      </c>
      <c r="E229">
        <v>0</v>
      </c>
      <c r="F229">
        <v>154.685763307847</v>
      </c>
      <c r="G229">
        <v>1856</v>
      </c>
      <c r="H229">
        <v>10000</v>
      </c>
      <c r="I229" t="s">
        <v>9161</v>
      </c>
    </row>
    <row r="230" spans="1:9" x14ac:dyDescent="0.2">
      <c r="A230" t="s">
        <v>61</v>
      </c>
      <c r="B230">
        <v>756</v>
      </c>
      <c r="C230">
        <v>16</v>
      </c>
      <c r="D230">
        <v>34</v>
      </c>
      <c r="E230">
        <v>0</v>
      </c>
      <c r="F230">
        <v>155.506350429728</v>
      </c>
      <c r="G230">
        <v>1542</v>
      </c>
      <c r="H230">
        <v>10000</v>
      </c>
      <c r="I230" t="s">
        <v>9162</v>
      </c>
    </row>
    <row r="231" spans="1:9" x14ac:dyDescent="0.2">
      <c r="A231" t="s">
        <v>61</v>
      </c>
      <c r="B231">
        <v>756</v>
      </c>
      <c r="C231">
        <v>16</v>
      </c>
      <c r="D231">
        <v>34</v>
      </c>
      <c r="E231">
        <v>0</v>
      </c>
      <c r="F231">
        <v>156.48160234279899</v>
      </c>
      <c r="G231">
        <v>1578</v>
      </c>
      <c r="H231">
        <v>10000</v>
      </c>
      <c r="I231" t="s">
        <v>9163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155.986175395548</v>
      </c>
      <c r="G232">
        <v>356</v>
      </c>
      <c r="H232">
        <v>10000</v>
      </c>
      <c r="I232" t="s">
        <v>9164</v>
      </c>
    </row>
    <row r="233" spans="1:9" x14ac:dyDescent="0.2">
      <c r="A233" t="s">
        <v>61</v>
      </c>
      <c r="B233">
        <v>756</v>
      </c>
      <c r="C233">
        <v>16</v>
      </c>
      <c r="D233">
        <v>34</v>
      </c>
      <c r="E233">
        <v>0</v>
      </c>
      <c r="F233">
        <v>156.41724426485499</v>
      </c>
      <c r="G233">
        <v>1504</v>
      </c>
      <c r="H233">
        <v>10000</v>
      </c>
      <c r="I233" t="s">
        <v>9165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157.43587669637</v>
      </c>
      <c r="G234">
        <v>1817</v>
      </c>
      <c r="H234">
        <v>10000</v>
      </c>
      <c r="I234" t="s">
        <v>9166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156.00778400059701</v>
      </c>
      <c r="G235">
        <v>1577</v>
      </c>
      <c r="H235">
        <v>10000</v>
      </c>
      <c r="I235" t="s">
        <v>9167</v>
      </c>
    </row>
    <row r="236" spans="1:9" x14ac:dyDescent="0.2">
      <c r="A236" t="s">
        <v>61</v>
      </c>
      <c r="B236">
        <v>756</v>
      </c>
      <c r="C236">
        <v>16</v>
      </c>
      <c r="D236">
        <v>34</v>
      </c>
      <c r="E236">
        <v>0</v>
      </c>
      <c r="F236">
        <v>154.61026687826899</v>
      </c>
      <c r="G236">
        <v>410</v>
      </c>
      <c r="H236">
        <v>10000</v>
      </c>
      <c r="I236" t="s">
        <v>9168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155.22245728224499</v>
      </c>
      <c r="G237">
        <v>1357</v>
      </c>
      <c r="H237">
        <v>10000</v>
      </c>
      <c r="I237" t="s">
        <v>9169</v>
      </c>
    </row>
    <row r="238" spans="1:9" x14ac:dyDescent="0.2">
      <c r="A238" t="s">
        <v>61</v>
      </c>
      <c r="B238">
        <v>756</v>
      </c>
      <c r="C238">
        <v>16</v>
      </c>
      <c r="D238">
        <v>36</v>
      </c>
      <c r="E238">
        <v>2</v>
      </c>
      <c r="F238">
        <v>156.05821822304199</v>
      </c>
      <c r="G238">
        <v>3</v>
      </c>
      <c r="H238">
        <v>10000</v>
      </c>
      <c r="I238" t="s">
        <v>9170</v>
      </c>
    </row>
    <row r="239" spans="1:9" x14ac:dyDescent="0.2">
      <c r="A239" t="s">
        <v>61</v>
      </c>
      <c r="B239">
        <v>756</v>
      </c>
      <c r="C239">
        <v>16</v>
      </c>
      <c r="D239">
        <v>36</v>
      </c>
      <c r="E239">
        <v>2</v>
      </c>
      <c r="F239">
        <v>156.95643065776599</v>
      </c>
      <c r="G239">
        <v>1209</v>
      </c>
      <c r="H239">
        <v>10000</v>
      </c>
      <c r="I239" t="s">
        <v>9171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157.759864701889</v>
      </c>
      <c r="G240">
        <v>1683</v>
      </c>
      <c r="H240">
        <v>10000</v>
      </c>
      <c r="I240" t="s">
        <v>9172</v>
      </c>
    </row>
    <row r="241" spans="1:9" x14ac:dyDescent="0.2">
      <c r="A241" t="s">
        <v>61</v>
      </c>
      <c r="B241">
        <v>756</v>
      </c>
      <c r="C241">
        <v>16</v>
      </c>
      <c r="D241">
        <v>36</v>
      </c>
      <c r="E241">
        <v>2</v>
      </c>
      <c r="F241">
        <v>158.057730251923</v>
      </c>
      <c r="G241">
        <v>1138</v>
      </c>
      <c r="H241">
        <v>10000</v>
      </c>
      <c r="I241" t="s">
        <v>9173</v>
      </c>
    </row>
    <row r="242" spans="1:9" x14ac:dyDescent="0.2">
      <c r="A242" t="s">
        <v>61</v>
      </c>
      <c r="B242">
        <v>756</v>
      </c>
      <c r="C242">
        <v>16</v>
      </c>
      <c r="D242">
        <v>38</v>
      </c>
      <c r="E242">
        <v>4</v>
      </c>
      <c r="F242">
        <v>158.38251700624801</v>
      </c>
      <c r="G242">
        <v>945</v>
      </c>
      <c r="H242">
        <v>10000</v>
      </c>
      <c r="I242" t="s">
        <v>9174</v>
      </c>
    </row>
    <row r="243" spans="1:9" x14ac:dyDescent="0.2">
      <c r="A243" t="s">
        <v>61</v>
      </c>
      <c r="B243">
        <v>756</v>
      </c>
      <c r="C243">
        <v>16</v>
      </c>
      <c r="D243">
        <v>36</v>
      </c>
      <c r="E243">
        <v>2</v>
      </c>
      <c r="F243">
        <v>157.91027555149</v>
      </c>
      <c r="G243">
        <v>1409</v>
      </c>
      <c r="H243">
        <v>10000</v>
      </c>
      <c r="I243" t="s">
        <v>9175</v>
      </c>
    </row>
    <row r="244" spans="1:9" x14ac:dyDescent="0.2">
      <c r="A244" t="s">
        <v>61</v>
      </c>
      <c r="B244">
        <v>756</v>
      </c>
      <c r="C244">
        <v>16</v>
      </c>
      <c r="D244">
        <v>36</v>
      </c>
      <c r="E244">
        <v>2</v>
      </c>
      <c r="F244">
        <v>156.764608162455</v>
      </c>
      <c r="G244">
        <v>1249</v>
      </c>
      <c r="H244">
        <v>10000</v>
      </c>
      <c r="I244" t="s">
        <v>9176</v>
      </c>
    </row>
    <row r="245" spans="1:9" x14ac:dyDescent="0.2">
      <c r="A245" t="s">
        <v>61</v>
      </c>
      <c r="B245">
        <v>756</v>
      </c>
      <c r="C245">
        <v>16</v>
      </c>
      <c r="D245">
        <v>34</v>
      </c>
      <c r="E245">
        <v>0</v>
      </c>
      <c r="F245">
        <v>156.55613256711499</v>
      </c>
      <c r="G245">
        <v>2051</v>
      </c>
      <c r="H245">
        <v>10000</v>
      </c>
      <c r="I245" t="s">
        <v>9177</v>
      </c>
    </row>
    <row r="246" spans="1:9" x14ac:dyDescent="0.2">
      <c r="A246" t="s">
        <v>61</v>
      </c>
      <c r="B246">
        <v>756</v>
      </c>
      <c r="C246">
        <v>16</v>
      </c>
      <c r="D246">
        <v>34</v>
      </c>
      <c r="E246">
        <v>0</v>
      </c>
      <c r="F246">
        <v>158.06268457695799</v>
      </c>
      <c r="G246">
        <v>1316</v>
      </c>
      <c r="H246">
        <v>10000</v>
      </c>
      <c r="I246" t="s">
        <v>9178</v>
      </c>
    </row>
    <row r="247" spans="1:9" x14ac:dyDescent="0.2">
      <c r="A247" t="s">
        <v>61</v>
      </c>
      <c r="B247">
        <v>756</v>
      </c>
      <c r="C247">
        <v>16</v>
      </c>
      <c r="D247">
        <v>38</v>
      </c>
      <c r="E247">
        <v>4</v>
      </c>
      <c r="F247">
        <v>157.57689247187199</v>
      </c>
      <c r="G247">
        <v>1441</v>
      </c>
      <c r="H247">
        <v>10000</v>
      </c>
      <c r="I247" t="s">
        <v>9179</v>
      </c>
    </row>
    <row r="248" spans="1:9" x14ac:dyDescent="0.2">
      <c r="A248" t="s">
        <v>61</v>
      </c>
      <c r="B248">
        <v>756</v>
      </c>
      <c r="C248">
        <v>16</v>
      </c>
      <c r="D248">
        <v>34</v>
      </c>
      <c r="E248">
        <v>0</v>
      </c>
      <c r="F248">
        <v>156.82780498173</v>
      </c>
      <c r="G248">
        <v>311</v>
      </c>
      <c r="H248">
        <v>10000</v>
      </c>
      <c r="I248" t="s">
        <v>9180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154.786230717785</v>
      </c>
      <c r="G249">
        <v>1462</v>
      </c>
      <c r="H249">
        <v>10000</v>
      </c>
      <c r="I249" t="s">
        <v>9181</v>
      </c>
    </row>
    <row r="250" spans="1:9" x14ac:dyDescent="0.2">
      <c r="A250" t="s">
        <v>61</v>
      </c>
      <c r="B250">
        <v>756</v>
      </c>
      <c r="C250">
        <v>16</v>
      </c>
      <c r="D250">
        <v>36</v>
      </c>
      <c r="E250">
        <v>2</v>
      </c>
      <c r="F250">
        <v>157.32093799300401</v>
      </c>
      <c r="G250">
        <v>1711</v>
      </c>
      <c r="H250">
        <v>10000</v>
      </c>
      <c r="I250" t="s">
        <v>9182</v>
      </c>
    </row>
    <row r="251" spans="1:9" x14ac:dyDescent="0.2">
      <c r="A251" t="s">
        <v>61</v>
      </c>
      <c r="B251">
        <v>756</v>
      </c>
      <c r="C251">
        <v>16</v>
      </c>
      <c r="D251">
        <v>36</v>
      </c>
      <c r="E251">
        <v>2</v>
      </c>
      <c r="F251">
        <v>155.346381612122</v>
      </c>
      <c r="G251">
        <v>615</v>
      </c>
      <c r="H251">
        <v>10000</v>
      </c>
      <c r="I251" t="s">
        <v>9183</v>
      </c>
    </row>
    <row r="252" spans="1:9" x14ac:dyDescent="0.2">
      <c r="A252" t="s">
        <v>61</v>
      </c>
      <c r="B252">
        <v>756</v>
      </c>
      <c r="C252">
        <v>16</v>
      </c>
      <c r="D252">
        <v>36</v>
      </c>
      <c r="E252">
        <v>2</v>
      </c>
      <c r="F252">
        <v>156.34030075836901</v>
      </c>
      <c r="G252">
        <v>1026</v>
      </c>
      <c r="H252">
        <v>10000</v>
      </c>
      <c r="I252" t="s">
        <v>9184</v>
      </c>
    </row>
    <row r="253" spans="1:9" x14ac:dyDescent="0.2">
      <c r="A253" t="s">
        <v>61</v>
      </c>
      <c r="B253">
        <v>756</v>
      </c>
      <c r="C253">
        <v>16</v>
      </c>
      <c r="D253">
        <v>34</v>
      </c>
      <c r="E253">
        <v>0</v>
      </c>
      <c r="F253">
        <v>155.844017376191</v>
      </c>
      <c r="G253">
        <v>1497</v>
      </c>
      <c r="H253">
        <v>10000</v>
      </c>
      <c r="I253" t="s">
        <v>9185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155.322359433397</v>
      </c>
      <c r="G254">
        <v>1413</v>
      </c>
      <c r="H254">
        <v>10000</v>
      </c>
      <c r="I254" t="s">
        <v>9186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157.01753374840999</v>
      </c>
      <c r="G255">
        <v>3</v>
      </c>
      <c r="H255">
        <v>10000</v>
      </c>
      <c r="I255" t="s">
        <v>9187</v>
      </c>
    </row>
    <row r="256" spans="1:9" x14ac:dyDescent="0.2">
      <c r="A256" t="s">
        <v>61</v>
      </c>
      <c r="B256">
        <v>756</v>
      </c>
      <c r="C256">
        <v>16</v>
      </c>
      <c r="D256">
        <v>34</v>
      </c>
      <c r="E256">
        <v>0</v>
      </c>
      <c r="F256">
        <v>156.10427019279399</v>
      </c>
      <c r="G256">
        <v>1570</v>
      </c>
      <c r="H256">
        <v>10000</v>
      </c>
      <c r="I256" t="s">
        <v>9188</v>
      </c>
    </row>
    <row r="257" spans="1:9" x14ac:dyDescent="0.2">
      <c r="A257" t="s">
        <v>61</v>
      </c>
      <c r="B257">
        <v>756</v>
      </c>
      <c r="C257">
        <v>16</v>
      </c>
      <c r="D257">
        <v>34</v>
      </c>
      <c r="E257">
        <v>0</v>
      </c>
      <c r="F257">
        <v>156.901921174488</v>
      </c>
      <c r="G257">
        <v>1418</v>
      </c>
      <c r="H257">
        <v>10000</v>
      </c>
      <c r="I257" t="s">
        <v>9189</v>
      </c>
    </row>
    <row r="258" spans="1:9" x14ac:dyDescent="0.2">
      <c r="A258" t="s">
        <v>61</v>
      </c>
      <c r="B258">
        <v>756</v>
      </c>
      <c r="C258">
        <v>16</v>
      </c>
      <c r="D258">
        <v>36</v>
      </c>
      <c r="E258">
        <v>2</v>
      </c>
      <c r="F258">
        <v>156.925429174676</v>
      </c>
      <c r="G258">
        <v>1543</v>
      </c>
      <c r="H258">
        <v>10000</v>
      </c>
      <c r="I258" t="s">
        <v>9190</v>
      </c>
    </row>
    <row r="259" spans="1:9" x14ac:dyDescent="0.2">
      <c r="A259" t="s">
        <v>61</v>
      </c>
      <c r="B259">
        <v>756</v>
      </c>
      <c r="C259">
        <v>16</v>
      </c>
      <c r="D259">
        <v>34</v>
      </c>
      <c r="E259">
        <v>0</v>
      </c>
      <c r="F259">
        <v>156.16772219631801</v>
      </c>
      <c r="G259">
        <v>440</v>
      </c>
      <c r="H259">
        <v>10000</v>
      </c>
      <c r="I259" t="s">
        <v>9191</v>
      </c>
    </row>
    <row r="260" spans="1:9" x14ac:dyDescent="0.2">
      <c r="A260" t="s">
        <v>61</v>
      </c>
      <c r="B260">
        <v>756</v>
      </c>
      <c r="C260">
        <v>16</v>
      </c>
      <c r="D260">
        <v>34</v>
      </c>
      <c r="E260">
        <v>0</v>
      </c>
      <c r="F260">
        <v>156.74437493365201</v>
      </c>
      <c r="G260">
        <v>1657</v>
      </c>
      <c r="H260">
        <v>10000</v>
      </c>
      <c r="I260" t="s">
        <v>9192</v>
      </c>
    </row>
    <row r="261" spans="1:9" x14ac:dyDescent="0.2">
      <c r="A261" t="s">
        <v>61</v>
      </c>
      <c r="B261">
        <v>756</v>
      </c>
      <c r="C261">
        <v>16</v>
      </c>
      <c r="D261">
        <v>34</v>
      </c>
      <c r="E261">
        <v>0</v>
      </c>
      <c r="F261">
        <v>155.43421475682399</v>
      </c>
      <c r="G261">
        <v>1256</v>
      </c>
      <c r="H261">
        <v>10000</v>
      </c>
      <c r="I261" t="s">
        <v>9193</v>
      </c>
    </row>
    <row r="262" spans="1:9" x14ac:dyDescent="0.2">
      <c r="A262" t="s">
        <v>61</v>
      </c>
      <c r="B262">
        <v>756</v>
      </c>
      <c r="C262">
        <v>16</v>
      </c>
      <c r="D262">
        <v>36</v>
      </c>
      <c r="E262">
        <v>2</v>
      </c>
      <c r="F262">
        <v>155.067026779055</v>
      </c>
      <c r="G262">
        <v>1254</v>
      </c>
      <c r="H262">
        <v>10000</v>
      </c>
      <c r="I262" t="s">
        <v>9194</v>
      </c>
    </row>
    <row r="263" spans="1:9" x14ac:dyDescent="0.2">
      <c r="A263" t="s">
        <v>61</v>
      </c>
      <c r="B263">
        <v>756</v>
      </c>
      <c r="C263">
        <v>16</v>
      </c>
      <c r="D263">
        <v>36</v>
      </c>
      <c r="E263">
        <v>2</v>
      </c>
      <c r="F263">
        <v>154.989726321771</v>
      </c>
      <c r="G263">
        <v>1579</v>
      </c>
      <c r="H263">
        <v>10000</v>
      </c>
      <c r="I263" t="s">
        <v>9195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157.38401618413599</v>
      </c>
      <c r="G264">
        <v>1627</v>
      </c>
      <c r="H264">
        <v>10000</v>
      </c>
      <c r="I264" t="s">
        <v>9196</v>
      </c>
    </row>
    <row r="265" spans="1:9" x14ac:dyDescent="0.2">
      <c r="A265" t="s">
        <v>61</v>
      </c>
      <c r="B265">
        <v>756</v>
      </c>
      <c r="C265">
        <v>16</v>
      </c>
      <c r="D265">
        <v>36</v>
      </c>
      <c r="E265">
        <v>2</v>
      </c>
      <c r="F265">
        <v>156.39001651666999</v>
      </c>
      <c r="G265">
        <v>1371</v>
      </c>
      <c r="H265">
        <v>10000</v>
      </c>
      <c r="I265" t="s">
        <v>9197</v>
      </c>
    </row>
    <row r="266" spans="1:9" x14ac:dyDescent="0.2">
      <c r="A266" t="s">
        <v>61</v>
      </c>
      <c r="B266">
        <v>756</v>
      </c>
      <c r="C266">
        <v>16</v>
      </c>
      <c r="D266">
        <v>34</v>
      </c>
      <c r="E266">
        <v>0</v>
      </c>
      <c r="F266">
        <v>155.826064315624</v>
      </c>
      <c r="G266">
        <v>975</v>
      </c>
      <c r="H266">
        <v>10000</v>
      </c>
      <c r="I266" t="s">
        <v>9198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156.043405754491</v>
      </c>
      <c r="G267">
        <v>386</v>
      </c>
      <c r="H267">
        <v>10000</v>
      </c>
      <c r="I267" t="s">
        <v>9199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156.110069383867</v>
      </c>
      <c r="G268">
        <v>1397</v>
      </c>
      <c r="H268">
        <v>10000</v>
      </c>
      <c r="I268" t="s">
        <v>9200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157.14774145185899</v>
      </c>
      <c r="G269">
        <v>1441</v>
      </c>
      <c r="H269">
        <v>10000</v>
      </c>
      <c r="I269" t="s">
        <v>9201</v>
      </c>
    </row>
    <row r="270" spans="1:9" x14ac:dyDescent="0.2">
      <c r="A270" t="s">
        <v>61</v>
      </c>
      <c r="B270">
        <v>756</v>
      </c>
      <c r="C270">
        <v>16</v>
      </c>
      <c r="D270">
        <v>34</v>
      </c>
      <c r="E270">
        <v>0</v>
      </c>
      <c r="F270">
        <v>154.761083520017</v>
      </c>
      <c r="G270">
        <v>1536</v>
      </c>
      <c r="H270">
        <v>10000</v>
      </c>
      <c r="I270" t="s">
        <v>9202</v>
      </c>
    </row>
    <row r="271" spans="1:9" x14ac:dyDescent="0.2">
      <c r="A271" t="s">
        <v>61</v>
      </c>
      <c r="B271">
        <v>756</v>
      </c>
      <c r="C271">
        <v>16</v>
      </c>
      <c r="D271">
        <v>36</v>
      </c>
      <c r="E271">
        <v>2</v>
      </c>
      <c r="F271">
        <v>154.73217436112401</v>
      </c>
      <c r="G271">
        <v>455</v>
      </c>
      <c r="H271">
        <v>10000</v>
      </c>
      <c r="I271" t="s">
        <v>9203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157.213127304799</v>
      </c>
      <c r="G272">
        <v>978</v>
      </c>
      <c r="H272">
        <v>10000</v>
      </c>
      <c r="I272" t="s">
        <v>9204</v>
      </c>
    </row>
    <row r="273" spans="1:9" x14ac:dyDescent="0.2">
      <c r="A273" t="s">
        <v>61</v>
      </c>
      <c r="B273">
        <v>756</v>
      </c>
      <c r="C273">
        <v>16</v>
      </c>
      <c r="D273">
        <v>36</v>
      </c>
      <c r="E273">
        <v>2</v>
      </c>
      <c r="F273">
        <v>156.29075812175799</v>
      </c>
      <c r="G273">
        <v>1237</v>
      </c>
      <c r="H273">
        <v>10000</v>
      </c>
      <c r="I273" t="s">
        <v>9205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155.82280820887499</v>
      </c>
      <c r="G274">
        <v>795</v>
      </c>
      <c r="H274">
        <v>10000</v>
      </c>
      <c r="I274" t="s">
        <v>9206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145.37669779080801</v>
      </c>
      <c r="G275">
        <v>1735</v>
      </c>
      <c r="H275">
        <v>10000</v>
      </c>
      <c r="I275" t="s">
        <v>9207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144.724961516447</v>
      </c>
      <c r="G276">
        <v>1535</v>
      </c>
      <c r="H276">
        <v>10000</v>
      </c>
      <c r="I276" t="s">
        <v>9208</v>
      </c>
    </row>
    <row r="277" spans="1:9" x14ac:dyDescent="0.2">
      <c r="A277" t="s">
        <v>61</v>
      </c>
      <c r="B277">
        <v>756</v>
      </c>
      <c r="C277">
        <v>16</v>
      </c>
      <c r="D277">
        <v>36</v>
      </c>
      <c r="E277">
        <v>2</v>
      </c>
      <c r="F277">
        <v>137.09877419285399</v>
      </c>
      <c r="G277">
        <v>1396</v>
      </c>
      <c r="H277">
        <v>10000</v>
      </c>
      <c r="I277" t="s">
        <v>9209</v>
      </c>
    </row>
    <row r="278" spans="1:9" x14ac:dyDescent="0.2">
      <c r="A278" t="s">
        <v>61</v>
      </c>
      <c r="B278">
        <v>756</v>
      </c>
      <c r="C278">
        <v>16</v>
      </c>
      <c r="D278">
        <v>34</v>
      </c>
      <c r="E278">
        <v>0</v>
      </c>
      <c r="F278">
        <v>136.35114291589699</v>
      </c>
      <c r="G278">
        <v>890</v>
      </c>
      <c r="H278">
        <v>10000</v>
      </c>
      <c r="I278" t="s">
        <v>9210</v>
      </c>
    </row>
    <row r="279" spans="1:9" x14ac:dyDescent="0.2">
      <c r="A279" t="s">
        <v>61</v>
      </c>
      <c r="B279">
        <v>756</v>
      </c>
      <c r="C279">
        <v>16</v>
      </c>
      <c r="D279">
        <v>34</v>
      </c>
      <c r="E279">
        <v>0</v>
      </c>
      <c r="F279">
        <v>136.23784189112399</v>
      </c>
      <c r="G279">
        <v>1670</v>
      </c>
      <c r="H279">
        <v>10000</v>
      </c>
      <c r="I279" t="s">
        <v>9211</v>
      </c>
    </row>
    <row r="280" spans="1:9" x14ac:dyDescent="0.2">
      <c r="A280" t="s">
        <v>61</v>
      </c>
      <c r="B280">
        <v>756</v>
      </c>
      <c r="C280">
        <v>16</v>
      </c>
      <c r="D280">
        <v>36</v>
      </c>
      <c r="E280">
        <v>2</v>
      </c>
      <c r="F280">
        <v>134.31578496191599</v>
      </c>
      <c r="G280">
        <v>1</v>
      </c>
      <c r="H280">
        <v>10000</v>
      </c>
      <c r="I280" t="s">
        <v>9212</v>
      </c>
    </row>
    <row r="281" spans="1:9" x14ac:dyDescent="0.2">
      <c r="A281" t="s">
        <v>61</v>
      </c>
      <c r="B281">
        <v>756</v>
      </c>
      <c r="C281">
        <v>16</v>
      </c>
      <c r="D281">
        <v>36</v>
      </c>
      <c r="E281">
        <v>2</v>
      </c>
      <c r="F281">
        <v>133.112612399272</v>
      </c>
      <c r="G281">
        <v>956</v>
      </c>
      <c r="H281">
        <v>10000</v>
      </c>
      <c r="I281" t="s">
        <v>9213</v>
      </c>
    </row>
    <row r="282" spans="1:9" x14ac:dyDescent="0.2">
      <c r="A282" t="s">
        <v>61</v>
      </c>
      <c r="B282">
        <v>756</v>
      </c>
      <c r="C282">
        <v>16</v>
      </c>
      <c r="D282">
        <v>38</v>
      </c>
      <c r="E282">
        <v>4</v>
      </c>
      <c r="F282">
        <v>131.69068564660799</v>
      </c>
      <c r="G282">
        <v>1351</v>
      </c>
      <c r="H282">
        <v>10000</v>
      </c>
      <c r="I282" t="s">
        <v>9214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0B5D-38D4-504B-ADF5-E3927C0D5620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9215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9216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36</v>
      </c>
      <c r="E33">
        <v>2</v>
      </c>
      <c r="F33">
        <v>156.650317903608</v>
      </c>
      <c r="G33">
        <v>1715</v>
      </c>
      <c r="H33">
        <v>10000</v>
      </c>
      <c r="I33" t="s">
        <v>9217</v>
      </c>
    </row>
    <row r="34" spans="1:9" x14ac:dyDescent="0.2">
      <c r="A34" t="s">
        <v>61</v>
      </c>
      <c r="B34">
        <v>756</v>
      </c>
      <c r="C34">
        <v>16</v>
      </c>
      <c r="D34">
        <v>34</v>
      </c>
      <c r="E34">
        <v>0</v>
      </c>
      <c r="F34">
        <v>159.17662988416799</v>
      </c>
      <c r="G34">
        <v>1872</v>
      </c>
      <c r="H34">
        <v>10000</v>
      </c>
      <c r="I34" t="s">
        <v>9218</v>
      </c>
    </row>
    <row r="35" spans="1:9" x14ac:dyDescent="0.2">
      <c r="A35" t="s">
        <v>61</v>
      </c>
      <c r="B35">
        <v>756</v>
      </c>
      <c r="C35">
        <v>16</v>
      </c>
      <c r="D35">
        <v>34</v>
      </c>
      <c r="E35">
        <v>0</v>
      </c>
      <c r="F35">
        <v>155.399472246877</v>
      </c>
      <c r="G35">
        <v>1724</v>
      </c>
      <c r="H35">
        <v>10000</v>
      </c>
      <c r="I35" t="s">
        <v>9219</v>
      </c>
    </row>
    <row r="36" spans="1:9" x14ac:dyDescent="0.2">
      <c r="A36" t="s">
        <v>61</v>
      </c>
      <c r="B36">
        <v>756</v>
      </c>
      <c r="C36">
        <v>16</v>
      </c>
      <c r="D36">
        <v>34</v>
      </c>
      <c r="E36">
        <v>0</v>
      </c>
      <c r="F36">
        <v>157.738543097861</v>
      </c>
      <c r="G36">
        <v>2226</v>
      </c>
      <c r="H36">
        <v>10000</v>
      </c>
      <c r="I36" t="s">
        <v>9220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154.25059201661401</v>
      </c>
      <c r="G37">
        <v>2058</v>
      </c>
      <c r="H37">
        <v>10000</v>
      </c>
      <c r="I37" t="s">
        <v>9221</v>
      </c>
    </row>
    <row r="38" spans="1:9" x14ac:dyDescent="0.2">
      <c r="A38" t="s">
        <v>61</v>
      </c>
      <c r="B38">
        <v>756</v>
      </c>
      <c r="C38">
        <v>16</v>
      </c>
      <c r="D38">
        <v>36</v>
      </c>
      <c r="E38">
        <v>2</v>
      </c>
      <c r="F38">
        <v>157.27346752025099</v>
      </c>
      <c r="G38">
        <v>1576</v>
      </c>
      <c r="H38">
        <v>10000</v>
      </c>
      <c r="I38" t="s">
        <v>9222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159.17752061691101</v>
      </c>
      <c r="G39">
        <v>1803</v>
      </c>
      <c r="H39">
        <v>10000</v>
      </c>
      <c r="I39" t="s">
        <v>9223</v>
      </c>
    </row>
    <row r="40" spans="1:9" x14ac:dyDescent="0.2">
      <c r="A40" t="s">
        <v>61</v>
      </c>
      <c r="B40">
        <v>756</v>
      </c>
      <c r="C40">
        <v>16</v>
      </c>
      <c r="D40">
        <v>36</v>
      </c>
      <c r="E40">
        <v>2</v>
      </c>
      <c r="F40">
        <v>159.119422402232</v>
      </c>
      <c r="G40">
        <v>1658</v>
      </c>
      <c r="H40">
        <v>10000</v>
      </c>
      <c r="I40" t="s">
        <v>9224</v>
      </c>
    </row>
    <row r="41" spans="1:9" x14ac:dyDescent="0.2">
      <c r="A41" t="s">
        <v>61</v>
      </c>
      <c r="B41">
        <v>756</v>
      </c>
      <c r="C41">
        <v>16</v>
      </c>
      <c r="D41">
        <v>36</v>
      </c>
      <c r="E41">
        <v>2</v>
      </c>
      <c r="F41">
        <v>156.26775466650699</v>
      </c>
      <c r="G41">
        <v>956</v>
      </c>
      <c r="H41">
        <v>10000</v>
      </c>
      <c r="I41" t="s">
        <v>9225</v>
      </c>
    </row>
    <row r="42" spans="1:9" x14ac:dyDescent="0.2">
      <c r="A42" t="s">
        <v>61</v>
      </c>
      <c r="B42">
        <v>756</v>
      </c>
      <c r="C42">
        <v>16</v>
      </c>
      <c r="D42">
        <v>34</v>
      </c>
      <c r="E42">
        <v>0</v>
      </c>
      <c r="F42">
        <v>160.167313190177</v>
      </c>
      <c r="G42">
        <v>1911</v>
      </c>
      <c r="H42">
        <v>10000</v>
      </c>
      <c r="I42" t="s">
        <v>9226</v>
      </c>
    </row>
    <row r="43" spans="1:9" x14ac:dyDescent="0.2">
      <c r="A43" t="s">
        <v>61</v>
      </c>
      <c r="B43">
        <v>756</v>
      </c>
      <c r="C43">
        <v>16</v>
      </c>
      <c r="D43">
        <v>34</v>
      </c>
      <c r="E43">
        <v>0</v>
      </c>
      <c r="F43">
        <v>156.985042074695</v>
      </c>
      <c r="G43">
        <v>2167</v>
      </c>
      <c r="H43">
        <v>10000</v>
      </c>
      <c r="I43" t="s">
        <v>9227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158.42693451791999</v>
      </c>
      <c r="G44">
        <v>991</v>
      </c>
      <c r="H44">
        <v>10000</v>
      </c>
      <c r="I44" t="s">
        <v>9228</v>
      </c>
    </row>
    <row r="45" spans="1:9" x14ac:dyDescent="0.2">
      <c r="A45" t="s">
        <v>61</v>
      </c>
      <c r="B45">
        <v>756</v>
      </c>
      <c r="C45">
        <v>16</v>
      </c>
      <c r="D45">
        <v>36</v>
      </c>
      <c r="E45">
        <v>2</v>
      </c>
      <c r="F45">
        <v>157.49111875798499</v>
      </c>
      <c r="G45">
        <v>1248</v>
      </c>
      <c r="H45">
        <v>10000</v>
      </c>
      <c r="I45" t="s">
        <v>9229</v>
      </c>
    </row>
    <row r="46" spans="1:9" x14ac:dyDescent="0.2">
      <c r="A46" t="s">
        <v>61</v>
      </c>
      <c r="B46">
        <v>756</v>
      </c>
      <c r="C46">
        <v>16</v>
      </c>
      <c r="D46">
        <v>34</v>
      </c>
      <c r="E46">
        <v>0</v>
      </c>
      <c r="F46">
        <v>157.88689306657699</v>
      </c>
      <c r="G46">
        <v>1572</v>
      </c>
      <c r="H46">
        <v>10000</v>
      </c>
      <c r="I46" t="s">
        <v>9230</v>
      </c>
    </row>
    <row r="47" spans="1:9" x14ac:dyDescent="0.2">
      <c r="A47" t="s">
        <v>61</v>
      </c>
      <c r="B47">
        <v>756</v>
      </c>
      <c r="C47">
        <v>16</v>
      </c>
      <c r="D47">
        <v>36</v>
      </c>
      <c r="E47">
        <v>2</v>
      </c>
      <c r="F47">
        <v>155.868058641441</v>
      </c>
      <c r="G47">
        <v>1249</v>
      </c>
      <c r="H47">
        <v>10000</v>
      </c>
      <c r="I47" t="s">
        <v>9231</v>
      </c>
    </row>
    <row r="48" spans="1:9" x14ac:dyDescent="0.2">
      <c r="A48" t="s">
        <v>61</v>
      </c>
      <c r="B48">
        <v>756</v>
      </c>
      <c r="C48">
        <v>16</v>
      </c>
      <c r="D48">
        <v>36</v>
      </c>
      <c r="E48">
        <v>2</v>
      </c>
      <c r="F48">
        <v>156.53213467821399</v>
      </c>
      <c r="G48">
        <v>1985</v>
      </c>
      <c r="H48">
        <v>10000</v>
      </c>
      <c r="I48" t="s">
        <v>9232</v>
      </c>
    </row>
    <row r="49" spans="1:9" x14ac:dyDescent="0.2">
      <c r="A49" t="s">
        <v>61</v>
      </c>
      <c r="B49">
        <v>756</v>
      </c>
      <c r="C49">
        <v>16</v>
      </c>
      <c r="D49">
        <v>34</v>
      </c>
      <c r="E49">
        <v>0</v>
      </c>
      <c r="F49">
        <v>156.03424527123499</v>
      </c>
      <c r="G49">
        <v>1743</v>
      </c>
      <c r="H49">
        <v>10000</v>
      </c>
      <c r="I49" t="s">
        <v>9233</v>
      </c>
    </row>
    <row r="50" spans="1:9" x14ac:dyDescent="0.2">
      <c r="A50" t="s">
        <v>61</v>
      </c>
      <c r="B50">
        <v>756</v>
      </c>
      <c r="C50">
        <v>16</v>
      </c>
      <c r="D50">
        <v>36</v>
      </c>
      <c r="E50">
        <v>2</v>
      </c>
      <c r="F50">
        <v>157.12643588241099</v>
      </c>
      <c r="G50">
        <v>1758</v>
      </c>
      <c r="H50">
        <v>10000</v>
      </c>
      <c r="I50" t="s">
        <v>9234</v>
      </c>
    </row>
    <row r="51" spans="1:9" x14ac:dyDescent="0.2">
      <c r="A51" t="s">
        <v>61</v>
      </c>
      <c r="B51">
        <v>756</v>
      </c>
      <c r="C51">
        <v>16</v>
      </c>
      <c r="D51">
        <v>36</v>
      </c>
      <c r="E51">
        <v>2</v>
      </c>
      <c r="F51">
        <v>157.11671081837201</v>
      </c>
      <c r="G51">
        <v>1702</v>
      </c>
      <c r="H51">
        <v>10000</v>
      </c>
      <c r="I51" t="s">
        <v>9235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156.395383207127</v>
      </c>
      <c r="G52">
        <v>910</v>
      </c>
      <c r="H52">
        <v>10000</v>
      </c>
      <c r="I52" t="s">
        <v>9236</v>
      </c>
    </row>
    <row r="53" spans="1:9" x14ac:dyDescent="0.2">
      <c r="A53" t="s">
        <v>61</v>
      </c>
      <c r="B53">
        <v>756</v>
      </c>
      <c r="C53">
        <v>16</v>
      </c>
      <c r="D53">
        <v>34</v>
      </c>
      <c r="E53">
        <v>0</v>
      </c>
      <c r="F53">
        <v>158.88138876110301</v>
      </c>
      <c r="G53">
        <v>981</v>
      </c>
      <c r="H53">
        <v>10000</v>
      </c>
      <c r="I53" t="s">
        <v>9237</v>
      </c>
    </row>
    <row r="54" spans="1:9" x14ac:dyDescent="0.2">
      <c r="A54" t="s">
        <v>61</v>
      </c>
      <c r="B54">
        <v>756</v>
      </c>
      <c r="C54">
        <v>16</v>
      </c>
      <c r="D54">
        <v>34</v>
      </c>
      <c r="E54">
        <v>0</v>
      </c>
      <c r="F54">
        <v>155.85551085602401</v>
      </c>
      <c r="G54">
        <v>1893</v>
      </c>
      <c r="H54">
        <v>10000</v>
      </c>
      <c r="I54" t="s">
        <v>9238</v>
      </c>
    </row>
    <row r="55" spans="1:9" x14ac:dyDescent="0.2">
      <c r="A55" t="s">
        <v>61</v>
      </c>
      <c r="B55">
        <v>756</v>
      </c>
      <c r="C55">
        <v>16</v>
      </c>
      <c r="D55">
        <v>34</v>
      </c>
      <c r="E55">
        <v>0</v>
      </c>
      <c r="F55">
        <v>156.848680898547</v>
      </c>
      <c r="G55">
        <v>1627</v>
      </c>
      <c r="H55">
        <v>10000</v>
      </c>
      <c r="I55" t="s">
        <v>9239</v>
      </c>
    </row>
    <row r="56" spans="1:9" x14ac:dyDescent="0.2">
      <c r="A56" t="s">
        <v>61</v>
      </c>
      <c r="B56">
        <v>756</v>
      </c>
      <c r="C56">
        <v>16</v>
      </c>
      <c r="D56">
        <v>34</v>
      </c>
      <c r="E56">
        <v>0</v>
      </c>
      <c r="F56">
        <v>157.651688870973</v>
      </c>
      <c r="G56">
        <v>931</v>
      </c>
      <c r="H56">
        <v>10000</v>
      </c>
      <c r="I56" t="s">
        <v>9240</v>
      </c>
    </row>
    <row r="57" spans="1:9" x14ac:dyDescent="0.2">
      <c r="A57" t="s">
        <v>61</v>
      </c>
      <c r="B57">
        <v>756</v>
      </c>
      <c r="C57">
        <v>16</v>
      </c>
      <c r="D57">
        <v>36</v>
      </c>
      <c r="E57">
        <v>2</v>
      </c>
      <c r="F57">
        <v>159.006016188301</v>
      </c>
      <c r="G57">
        <v>1657</v>
      </c>
      <c r="H57">
        <v>10000</v>
      </c>
      <c r="I57" t="s">
        <v>9241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158.16693120729099</v>
      </c>
      <c r="G58">
        <v>1830</v>
      </c>
      <c r="H58">
        <v>10000</v>
      </c>
      <c r="I58" t="s">
        <v>9242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155.786004037596</v>
      </c>
      <c r="G59">
        <v>1640</v>
      </c>
      <c r="H59">
        <v>10000</v>
      </c>
      <c r="I59" t="s">
        <v>9243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158.81806811317799</v>
      </c>
      <c r="G60">
        <v>1674</v>
      </c>
      <c r="H60">
        <v>10000</v>
      </c>
      <c r="I60" t="s">
        <v>9244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156.13844110909801</v>
      </c>
      <c r="G61">
        <v>1884</v>
      </c>
      <c r="H61">
        <v>10000</v>
      </c>
      <c r="I61" t="s">
        <v>9245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156.804727235808</v>
      </c>
      <c r="G62">
        <v>1011</v>
      </c>
      <c r="H62">
        <v>10000</v>
      </c>
      <c r="I62" t="s">
        <v>9246</v>
      </c>
    </row>
    <row r="63" spans="1:9" x14ac:dyDescent="0.2">
      <c r="A63" t="s">
        <v>61</v>
      </c>
      <c r="B63">
        <v>756</v>
      </c>
      <c r="C63">
        <v>16</v>
      </c>
      <c r="D63">
        <v>38</v>
      </c>
      <c r="E63">
        <v>4</v>
      </c>
      <c r="F63">
        <v>154.788838147185</v>
      </c>
      <c r="G63">
        <v>1680</v>
      </c>
      <c r="H63">
        <v>10000</v>
      </c>
      <c r="I63" t="s">
        <v>9247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158.81466499157199</v>
      </c>
      <c r="G64">
        <v>1442</v>
      </c>
      <c r="H64">
        <v>10000</v>
      </c>
      <c r="I64" t="s">
        <v>9248</v>
      </c>
    </row>
    <row r="65" spans="1:9" x14ac:dyDescent="0.2">
      <c r="A65" t="s">
        <v>61</v>
      </c>
      <c r="B65">
        <v>756</v>
      </c>
      <c r="C65">
        <v>16</v>
      </c>
      <c r="D65">
        <v>38</v>
      </c>
      <c r="E65">
        <v>4</v>
      </c>
      <c r="F65">
        <v>158.34281432442299</v>
      </c>
      <c r="G65">
        <v>3</v>
      </c>
      <c r="H65">
        <v>10000</v>
      </c>
      <c r="I65" t="s">
        <v>9249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155.258732292801</v>
      </c>
      <c r="G66">
        <v>1906</v>
      </c>
      <c r="H66">
        <v>10000</v>
      </c>
      <c r="I66" t="s">
        <v>9250</v>
      </c>
    </row>
    <row r="67" spans="1:9" x14ac:dyDescent="0.2">
      <c r="A67" t="s">
        <v>61</v>
      </c>
      <c r="B67">
        <v>756</v>
      </c>
      <c r="C67">
        <v>16</v>
      </c>
      <c r="D67">
        <v>38</v>
      </c>
      <c r="E67">
        <v>4</v>
      </c>
      <c r="F67">
        <v>155.94256109278601</v>
      </c>
      <c r="G67">
        <v>1924</v>
      </c>
      <c r="H67">
        <v>10000</v>
      </c>
      <c r="I67" t="s">
        <v>9251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156.11067812331001</v>
      </c>
      <c r="G68">
        <v>2339</v>
      </c>
      <c r="H68">
        <v>10000</v>
      </c>
      <c r="I68" t="s">
        <v>9252</v>
      </c>
    </row>
    <row r="69" spans="1:9" x14ac:dyDescent="0.2">
      <c r="A69" t="s">
        <v>61</v>
      </c>
      <c r="B69">
        <v>756</v>
      </c>
      <c r="C69">
        <v>16</v>
      </c>
      <c r="D69">
        <v>38</v>
      </c>
      <c r="E69">
        <v>4</v>
      </c>
      <c r="F69">
        <v>155.96146361902299</v>
      </c>
      <c r="G69">
        <v>1608</v>
      </c>
      <c r="H69">
        <v>10000</v>
      </c>
      <c r="I69" t="s">
        <v>9253</v>
      </c>
    </row>
    <row r="70" spans="1:9" x14ac:dyDescent="0.2">
      <c r="A70" t="s">
        <v>61</v>
      </c>
      <c r="B70">
        <v>756</v>
      </c>
      <c r="C70">
        <v>16</v>
      </c>
      <c r="D70">
        <v>34</v>
      </c>
      <c r="E70">
        <v>0</v>
      </c>
      <c r="F70">
        <v>157.62057874444801</v>
      </c>
      <c r="G70">
        <v>1130</v>
      </c>
      <c r="H70">
        <v>10000</v>
      </c>
      <c r="I70" t="s">
        <v>9254</v>
      </c>
    </row>
    <row r="71" spans="1:9" x14ac:dyDescent="0.2">
      <c r="A71" t="s">
        <v>61</v>
      </c>
      <c r="B71">
        <v>756</v>
      </c>
      <c r="C71">
        <v>16</v>
      </c>
      <c r="D71">
        <v>34</v>
      </c>
      <c r="E71">
        <v>0</v>
      </c>
      <c r="F71">
        <v>157.576927429996</v>
      </c>
      <c r="G71">
        <v>1706</v>
      </c>
      <c r="H71">
        <v>10000</v>
      </c>
      <c r="I71" t="s">
        <v>9255</v>
      </c>
    </row>
    <row r="72" spans="1:9" x14ac:dyDescent="0.2">
      <c r="A72" t="s">
        <v>61</v>
      </c>
      <c r="B72">
        <v>756</v>
      </c>
      <c r="C72">
        <v>16</v>
      </c>
      <c r="D72">
        <v>34</v>
      </c>
      <c r="E72">
        <v>0</v>
      </c>
      <c r="F72">
        <v>157.431756901554</v>
      </c>
      <c r="G72">
        <v>1264</v>
      </c>
      <c r="H72">
        <v>10000</v>
      </c>
      <c r="I72" t="s">
        <v>9256</v>
      </c>
    </row>
    <row r="73" spans="1:9" x14ac:dyDescent="0.2">
      <c r="A73" t="s">
        <v>61</v>
      </c>
      <c r="B73">
        <v>756</v>
      </c>
      <c r="C73">
        <v>16</v>
      </c>
      <c r="D73">
        <v>34</v>
      </c>
      <c r="E73">
        <v>0</v>
      </c>
      <c r="F73">
        <v>157.755435734987</v>
      </c>
      <c r="G73">
        <v>1870</v>
      </c>
      <c r="H73">
        <v>10000</v>
      </c>
      <c r="I73" t="s">
        <v>9257</v>
      </c>
    </row>
    <row r="74" spans="1:9" x14ac:dyDescent="0.2">
      <c r="A74" t="s">
        <v>61</v>
      </c>
      <c r="B74">
        <v>756</v>
      </c>
      <c r="C74">
        <v>16</v>
      </c>
      <c r="D74">
        <v>36</v>
      </c>
      <c r="E74">
        <v>2</v>
      </c>
      <c r="F74">
        <v>158.220896113663</v>
      </c>
      <c r="G74">
        <v>1068</v>
      </c>
      <c r="H74">
        <v>10000</v>
      </c>
      <c r="I74" t="s">
        <v>9258</v>
      </c>
    </row>
    <row r="75" spans="1:9" x14ac:dyDescent="0.2">
      <c r="A75" t="s">
        <v>61</v>
      </c>
      <c r="B75">
        <v>756</v>
      </c>
      <c r="C75">
        <v>16</v>
      </c>
      <c r="D75">
        <v>34</v>
      </c>
      <c r="E75">
        <v>0</v>
      </c>
      <c r="F75">
        <v>157.57547475118099</v>
      </c>
      <c r="G75">
        <v>1946</v>
      </c>
      <c r="H75">
        <v>10000</v>
      </c>
      <c r="I75" t="s">
        <v>9259</v>
      </c>
    </row>
    <row r="76" spans="1:9" x14ac:dyDescent="0.2">
      <c r="A76" t="s">
        <v>61</v>
      </c>
      <c r="B76">
        <v>756</v>
      </c>
      <c r="C76">
        <v>16</v>
      </c>
      <c r="D76">
        <v>34</v>
      </c>
      <c r="E76">
        <v>0</v>
      </c>
      <c r="F76">
        <v>158.159765414893</v>
      </c>
      <c r="G76">
        <v>1870</v>
      </c>
      <c r="H76">
        <v>10000</v>
      </c>
      <c r="I76" t="s">
        <v>9260</v>
      </c>
    </row>
    <row r="77" spans="1:9" x14ac:dyDescent="0.2">
      <c r="A77" t="s">
        <v>61</v>
      </c>
      <c r="B77">
        <v>756</v>
      </c>
      <c r="C77">
        <v>16</v>
      </c>
      <c r="D77">
        <v>38</v>
      </c>
      <c r="E77">
        <v>4</v>
      </c>
      <c r="F77">
        <v>156.26033194921899</v>
      </c>
      <c r="G77">
        <v>1581</v>
      </c>
      <c r="H77">
        <v>10000</v>
      </c>
      <c r="I77" t="s">
        <v>9261</v>
      </c>
    </row>
    <row r="78" spans="1:9" x14ac:dyDescent="0.2">
      <c r="A78" t="s">
        <v>61</v>
      </c>
      <c r="B78">
        <v>756</v>
      </c>
      <c r="C78">
        <v>16</v>
      </c>
      <c r="D78">
        <v>36</v>
      </c>
      <c r="E78">
        <v>2</v>
      </c>
      <c r="F78">
        <v>159.95230295322801</v>
      </c>
      <c r="G78">
        <v>1615</v>
      </c>
      <c r="H78">
        <v>10000</v>
      </c>
      <c r="I78" t="s">
        <v>9262</v>
      </c>
    </row>
    <row r="79" spans="1:9" x14ac:dyDescent="0.2">
      <c r="A79" t="s">
        <v>61</v>
      </c>
      <c r="B79">
        <v>756</v>
      </c>
      <c r="C79">
        <v>16</v>
      </c>
      <c r="D79">
        <v>34</v>
      </c>
      <c r="E79">
        <v>0</v>
      </c>
      <c r="F79">
        <v>158.42546003311799</v>
      </c>
      <c r="G79">
        <v>1941</v>
      </c>
      <c r="H79">
        <v>10000</v>
      </c>
      <c r="I79" t="s">
        <v>9263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158.868951211683</v>
      </c>
      <c r="G80">
        <v>943</v>
      </c>
      <c r="H80">
        <v>10000</v>
      </c>
      <c r="I80" t="s">
        <v>9264</v>
      </c>
    </row>
    <row r="81" spans="1:9" x14ac:dyDescent="0.2">
      <c r="A81" t="s">
        <v>61</v>
      </c>
      <c r="B81">
        <v>756</v>
      </c>
      <c r="C81">
        <v>16</v>
      </c>
      <c r="D81">
        <v>34</v>
      </c>
      <c r="E81">
        <v>0</v>
      </c>
      <c r="F81">
        <v>157.893506678752</v>
      </c>
      <c r="G81">
        <v>1595</v>
      </c>
      <c r="H81">
        <v>10000</v>
      </c>
      <c r="I81" t="s">
        <v>9265</v>
      </c>
    </row>
    <row r="82" spans="1:9" x14ac:dyDescent="0.2">
      <c r="A82" t="s">
        <v>61</v>
      </c>
      <c r="B82">
        <v>756</v>
      </c>
      <c r="C82">
        <v>16</v>
      </c>
      <c r="D82">
        <v>34</v>
      </c>
      <c r="E82">
        <v>0</v>
      </c>
      <c r="F82">
        <v>156.391225792467</v>
      </c>
      <c r="G82">
        <v>1332</v>
      </c>
      <c r="H82">
        <v>10000</v>
      </c>
      <c r="I82" t="s">
        <v>9266</v>
      </c>
    </row>
    <row r="83" spans="1:9" x14ac:dyDescent="0.2">
      <c r="A83" t="s">
        <v>61</v>
      </c>
      <c r="B83">
        <v>756</v>
      </c>
      <c r="C83">
        <v>16</v>
      </c>
      <c r="D83">
        <v>34</v>
      </c>
      <c r="E83">
        <v>0</v>
      </c>
      <c r="F83">
        <v>157.56562761776101</v>
      </c>
      <c r="G83">
        <v>1880</v>
      </c>
      <c r="H83">
        <v>10000</v>
      </c>
      <c r="I83" t="s">
        <v>9267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157.574921556748</v>
      </c>
      <c r="G84">
        <v>1869</v>
      </c>
      <c r="H84">
        <v>10000</v>
      </c>
      <c r="I84" t="s">
        <v>9268</v>
      </c>
    </row>
    <row r="85" spans="1:9" x14ac:dyDescent="0.2">
      <c r="A85" t="s">
        <v>61</v>
      </c>
      <c r="B85">
        <v>756</v>
      </c>
      <c r="C85">
        <v>16</v>
      </c>
      <c r="D85">
        <v>36</v>
      </c>
      <c r="E85">
        <v>2</v>
      </c>
      <c r="F85">
        <v>156.11252844613</v>
      </c>
      <c r="G85">
        <v>1693</v>
      </c>
      <c r="H85">
        <v>10000</v>
      </c>
      <c r="I85" t="s">
        <v>9269</v>
      </c>
    </row>
    <row r="86" spans="1:9" x14ac:dyDescent="0.2">
      <c r="A86" t="s">
        <v>61</v>
      </c>
      <c r="B86">
        <v>756</v>
      </c>
      <c r="C86">
        <v>16</v>
      </c>
      <c r="D86">
        <v>36</v>
      </c>
      <c r="E86">
        <v>2</v>
      </c>
      <c r="F86">
        <v>155.58570070937199</v>
      </c>
      <c r="G86">
        <v>1571</v>
      </c>
      <c r="H86">
        <v>10000</v>
      </c>
      <c r="I86" t="s">
        <v>9270</v>
      </c>
    </row>
    <row r="87" spans="1:9" x14ac:dyDescent="0.2">
      <c r="A87" t="s">
        <v>61</v>
      </c>
      <c r="B87">
        <v>756</v>
      </c>
      <c r="C87">
        <v>16</v>
      </c>
      <c r="D87">
        <v>36</v>
      </c>
      <c r="E87">
        <v>2</v>
      </c>
      <c r="F87">
        <v>158.92510194331399</v>
      </c>
      <c r="G87">
        <v>1657</v>
      </c>
      <c r="H87">
        <v>10000</v>
      </c>
      <c r="I87" t="s">
        <v>9271</v>
      </c>
    </row>
    <row r="88" spans="1:9" x14ac:dyDescent="0.2">
      <c r="A88" t="s">
        <v>61</v>
      </c>
      <c r="B88">
        <v>756</v>
      </c>
      <c r="C88">
        <v>16</v>
      </c>
      <c r="D88">
        <v>34</v>
      </c>
      <c r="E88">
        <v>0</v>
      </c>
      <c r="F88">
        <v>158.12978656217399</v>
      </c>
      <c r="G88">
        <v>1462</v>
      </c>
      <c r="H88">
        <v>10000</v>
      </c>
      <c r="I88" t="s">
        <v>9272</v>
      </c>
    </row>
    <row r="89" spans="1:9" x14ac:dyDescent="0.2">
      <c r="A89" t="s">
        <v>61</v>
      </c>
      <c r="B89">
        <v>756</v>
      </c>
      <c r="C89">
        <v>16</v>
      </c>
      <c r="D89">
        <v>36</v>
      </c>
      <c r="E89">
        <v>2</v>
      </c>
      <c r="F89">
        <v>155.54390068538399</v>
      </c>
      <c r="G89">
        <v>1798</v>
      </c>
      <c r="H89">
        <v>10000</v>
      </c>
      <c r="I89" t="s">
        <v>9273</v>
      </c>
    </row>
    <row r="90" spans="1:9" x14ac:dyDescent="0.2">
      <c r="A90" t="s">
        <v>61</v>
      </c>
      <c r="B90">
        <v>756</v>
      </c>
      <c r="C90">
        <v>16</v>
      </c>
      <c r="D90">
        <v>36</v>
      </c>
      <c r="E90">
        <v>2</v>
      </c>
      <c r="F90">
        <v>158.013962540775</v>
      </c>
      <c r="G90">
        <v>1923</v>
      </c>
      <c r="H90">
        <v>10000</v>
      </c>
      <c r="I90" t="s">
        <v>9274</v>
      </c>
    </row>
    <row r="91" spans="1:9" x14ac:dyDescent="0.2">
      <c r="A91" t="s">
        <v>61</v>
      </c>
      <c r="B91">
        <v>756</v>
      </c>
      <c r="C91">
        <v>16</v>
      </c>
      <c r="D91">
        <v>40</v>
      </c>
      <c r="E91">
        <v>6</v>
      </c>
      <c r="F91">
        <v>156.71221510600299</v>
      </c>
      <c r="G91">
        <v>1537</v>
      </c>
      <c r="H91">
        <v>10000</v>
      </c>
      <c r="I91" t="s">
        <v>9275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158.00405478850001</v>
      </c>
      <c r="G92">
        <v>1950</v>
      </c>
      <c r="H92">
        <v>10000</v>
      </c>
      <c r="I92" t="s">
        <v>9276</v>
      </c>
    </row>
    <row r="93" spans="1:9" x14ac:dyDescent="0.2">
      <c r="A93" t="s">
        <v>61</v>
      </c>
      <c r="B93">
        <v>756</v>
      </c>
      <c r="C93">
        <v>16</v>
      </c>
      <c r="D93">
        <v>36</v>
      </c>
      <c r="E93">
        <v>2</v>
      </c>
      <c r="F93">
        <v>159.69515521637999</v>
      </c>
      <c r="G93">
        <v>1820</v>
      </c>
      <c r="H93">
        <v>10000</v>
      </c>
      <c r="I93" t="s">
        <v>9277</v>
      </c>
    </row>
    <row r="94" spans="1:9" x14ac:dyDescent="0.2">
      <c r="A94" t="s">
        <v>61</v>
      </c>
      <c r="B94">
        <v>756</v>
      </c>
      <c r="C94">
        <v>16</v>
      </c>
      <c r="D94">
        <v>36</v>
      </c>
      <c r="E94">
        <v>2</v>
      </c>
      <c r="F94">
        <v>158.43026819638899</v>
      </c>
      <c r="G94">
        <v>1460</v>
      </c>
      <c r="H94">
        <v>10000</v>
      </c>
      <c r="I94" t="s">
        <v>9278</v>
      </c>
    </row>
    <row r="95" spans="1:9" x14ac:dyDescent="0.2">
      <c r="A95" t="s">
        <v>61</v>
      </c>
      <c r="B95">
        <v>756</v>
      </c>
      <c r="C95">
        <v>16</v>
      </c>
      <c r="D95">
        <v>36</v>
      </c>
      <c r="E95">
        <v>2</v>
      </c>
      <c r="F95">
        <v>157.060622476041</v>
      </c>
      <c r="G95">
        <v>2017</v>
      </c>
      <c r="H95">
        <v>10000</v>
      </c>
      <c r="I95" t="s">
        <v>9279</v>
      </c>
    </row>
    <row r="96" spans="1:9" x14ac:dyDescent="0.2">
      <c r="A96" t="s">
        <v>61</v>
      </c>
      <c r="B96">
        <v>756</v>
      </c>
      <c r="C96">
        <v>16</v>
      </c>
      <c r="D96">
        <v>36</v>
      </c>
      <c r="E96">
        <v>2</v>
      </c>
      <c r="F96">
        <v>156.24414597824199</v>
      </c>
      <c r="G96">
        <v>1209</v>
      </c>
      <c r="H96">
        <v>10000</v>
      </c>
      <c r="I96" t="s">
        <v>9280</v>
      </c>
    </row>
    <row r="97" spans="1:9" x14ac:dyDescent="0.2">
      <c r="A97" t="s">
        <v>61</v>
      </c>
      <c r="B97">
        <v>756</v>
      </c>
      <c r="C97">
        <v>16</v>
      </c>
      <c r="D97">
        <v>36</v>
      </c>
      <c r="E97">
        <v>2</v>
      </c>
      <c r="F97">
        <v>158.65885675698499</v>
      </c>
      <c r="G97">
        <v>1968</v>
      </c>
      <c r="H97">
        <v>10000</v>
      </c>
      <c r="I97" t="s">
        <v>9281</v>
      </c>
    </row>
    <row r="98" spans="1:9" x14ac:dyDescent="0.2">
      <c r="A98" t="s">
        <v>61</v>
      </c>
      <c r="B98">
        <v>756</v>
      </c>
      <c r="C98">
        <v>16</v>
      </c>
      <c r="D98">
        <v>34</v>
      </c>
      <c r="E98">
        <v>0</v>
      </c>
      <c r="F98">
        <v>158.02984597533899</v>
      </c>
      <c r="G98">
        <v>1004</v>
      </c>
      <c r="H98">
        <v>10000</v>
      </c>
      <c r="I98" t="s">
        <v>9282</v>
      </c>
    </row>
    <row r="99" spans="1:9" x14ac:dyDescent="0.2">
      <c r="A99" t="s">
        <v>61</v>
      </c>
      <c r="B99">
        <v>756</v>
      </c>
      <c r="C99">
        <v>16</v>
      </c>
      <c r="D99">
        <v>34</v>
      </c>
      <c r="E99">
        <v>0</v>
      </c>
      <c r="F99">
        <v>156.429956577718</v>
      </c>
      <c r="G99">
        <v>1909</v>
      </c>
      <c r="H99">
        <v>10000</v>
      </c>
      <c r="I99" t="s">
        <v>9283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158.63090117648201</v>
      </c>
      <c r="G100">
        <v>1674</v>
      </c>
      <c r="H100">
        <v>10000</v>
      </c>
      <c r="I100" t="s">
        <v>9284</v>
      </c>
    </row>
    <row r="101" spans="1:9" x14ac:dyDescent="0.2">
      <c r="A101" t="s">
        <v>61</v>
      </c>
      <c r="B101">
        <v>756</v>
      </c>
      <c r="C101">
        <v>16</v>
      </c>
      <c r="D101">
        <v>36</v>
      </c>
      <c r="E101">
        <v>2</v>
      </c>
      <c r="F101">
        <v>154.91436363011599</v>
      </c>
      <c r="G101">
        <v>1346</v>
      </c>
      <c r="H101">
        <v>10000</v>
      </c>
      <c r="I101" t="s">
        <v>9285</v>
      </c>
    </row>
    <row r="102" spans="1:9" x14ac:dyDescent="0.2">
      <c r="A102" t="s">
        <v>61</v>
      </c>
      <c r="B102">
        <v>756</v>
      </c>
      <c r="C102">
        <v>16</v>
      </c>
      <c r="D102">
        <v>36</v>
      </c>
      <c r="E102">
        <v>2</v>
      </c>
      <c r="F102">
        <v>157.747336220927</v>
      </c>
      <c r="G102">
        <v>1904</v>
      </c>
      <c r="H102">
        <v>10000</v>
      </c>
      <c r="I102" t="s">
        <v>9286</v>
      </c>
    </row>
    <row r="103" spans="1:9" x14ac:dyDescent="0.2">
      <c r="A103" t="s">
        <v>61</v>
      </c>
      <c r="B103">
        <v>756</v>
      </c>
      <c r="C103">
        <v>16</v>
      </c>
      <c r="D103">
        <v>34</v>
      </c>
      <c r="E103">
        <v>0</v>
      </c>
      <c r="F103">
        <v>155.84624486695901</v>
      </c>
      <c r="G103">
        <v>2141</v>
      </c>
      <c r="H103">
        <v>10000</v>
      </c>
      <c r="I103" t="s">
        <v>9287</v>
      </c>
    </row>
    <row r="104" spans="1:9" x14ac:dyDescent="0.2">
      <c r="A104" t="s">
        <v>61</v>
      </c>
      <c r="B104">
        <v>756</v>
      </c>
      <c r="C104">
        <v>16</v>
      </c>
      <c r="D104">
        <v>34</v>
      </c>
      <c r="E104">
        <v>0</v>
      </c>
      <c r="F104">
        <v>158.14976969547499</v>
      </c>
      <c r="G104">
        <v>1125</v>
      </c>
      <c r="H104">
        <v>10000</v>
      </c>
      <c r="I104" t="s">
        <v>9288</v>
      </c>
    </row>
    <row r="105" spans="1:9" x14ac:dyDescent="0.2">
      <c r="A105" t="s">
        <v>61</v>
      </c>
      <c r="B105">
        <v>756</v>
      </c>
      <c r="C105">
        <v>16</v>
      </c>
      <c r="D105">
        <v>34</v>
      </c>
      <c r="E105">
        <v>0</v>
      </c>
      <c r="F105">
        <v>158.717698844149</v>
      </c>
      <c r="G105">
        <v>1605</v>
      </c>
      <c r="H105">
        <v>10000</v>
      </c>
      <c r="I105" t="s">
        <v>9289</v>
      </c>
    </row>
    <row r="106" spans="1:9" x14ac:dyDescent="0.2">
      <c r="A106" t="s">
        <v>61</v>
      </c>
      <c r="B106">
        <v>756</v>
      </c>
      <c r="C106">
        <v>16</v>
      </c>
      <c r="D106">
        <v>34</v>
      </c>
      <c r="E106">
        <v>0</v>
      </c>
      <c r="F106">
        <v>157.92152938898599</v>
      </c>
      <c r="G106">
        <v>1689</v>
      </c>
      <c r="H106">
        <v>10000</v>
      </c>
      <c r="I106" t="s">
        <v>9290</v>
      </c>
    </row>
    <row r="107" spans="1:9" x14ac:dyDescent="0.2">
      <c r="A107" t="s">
        <v>61</v>
      </c>
      <c r="B107">
        <v>756</v>
      </c>
      <c r="C107">
        <v>16</v>
      </c>
      <c r="D107">
        <v>42</v>
      </c>
      <c r="E107">
        <v>8</v>
      </c>
      <c r="F107">
        <v>156.97218144312501</v>
      </c>
      <c r="G107">
        <v>1201</v>
      </c>
      <c r="H107">
        <v>10000</v>
      </c>
      <c r="I107" t="s">
        <v>9291</v>
      </c>
    </row>
    <row r="108" spans="1:9" x14ac:dyDescent="0.2">
      <c r="A108" t="s">
        <v>61</v>
      </c>
      <c r="B108">
        <v>756</v>
      </c>
      <c r="C108">
        <v>16</v>
      </c>
      <c r="D108">
        <v>34</v>
      </c>
      <c r="E108">
        <v>0</v>
      </c>
      <c r="F108">
        <v>155.50198678206601</v>
      </c>
      <c r="G108">
        <v>1661</v>
      </c>
      <c r="H108">
        <v>10000</v>
      </c>
      <c r="I108" t="s">
        <v>9292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154.51879048533701</v>
      </c>
      <c r="G109">
        <v>1370</v>
      </c>
      <c r="H109">
        <v>10000</v>
      </c>
      <c r="I109" t="s">
        <v>9293</v>
      </c>
    </row>
    <row r="110" spans="1:9" x14ac:dyDescent="0.2">
      <c r="A110" t="s">
        <v>61</v>
      </c>
      <c r="B110">
        <v>756</v>
      </c>
      <c r="C110">
        <v>16</v>
      </c>
      <c r="D110">
        <v>36</v>
      </c>
      <c r="E110">
        <v>2</v>
      </c>
      <c r="F110">
        <v>157.129527064971</v>
      </c>
      <c r="G110">
        <v>7</v>
      </c>
      <c r="H110">
        <v>10000</v>
      </c>
      <c r="I110" t="s">
        <v>9294</v>
      </c>
    </row>
    <row r="111" spans="1:9" x14ac:dyDescent="0.2">
      <c r="A111" t="s">
        <v>61</v>
      </c>
      <c r="B111">
        <v>756</v>
      </c>
      <c r="C111">
        <v>16</v>
      </c>
      <c r="D111">
        <v>34</v>
      </c>
      <c r="E111">
        <v>0</v>
      </c>
      <c r="F111">
        <v>156.877431383356</v>
      </c>
      <c r="G111">
        <v>2063</v>
      </c>
      <c r="H111">
        <v>10000</v>
      </c>
      <c r="I111" t="s">
        <v>9295</v>
      </c>
    </row>
    <row r="112" spans="1:9" x14ac:dyDescent="0.2">
      <c r="A112" t="s">
        <v>61</v>
      </c>
      <c r="B112">
        <v>756</v>
      </c>
      <c r="C112">
        <v>16</v>
      </c>
      <c r="D112">
        <v>34</v>
      </c>
      <c r="E112">
        <v>0</v>
      </c>
      <c r="F112">
        <v>156.19683612324201</v>
      </c>
      <c r="G112">
        <v>1865</v>
      </c>
      <c r="H112">
        <v>10000</v>
      </c>
      <c r="I112" t="s">
        <v>9296</v>
      </c>
    </row>
    <row r="113" spans="1:9" x14ac:dyDescent="0.2">
      <c r="A113" t="s">
        <v>61</v>
      </c>
      <c r="B113">
        <v>756</v>
      </c>
      <c r="C113">
        <v>16</v>
      </c>
      <c r="D113">
        <v>34</v>
      </c>
      <c r="E113">
        <v>0</v>
      </c>
      <c r="F113">
        <v>157.89084700122399</v>
      </c>
      <c r="G113">
        <v>1867</v>
      </c>
      <c r="H113">
        <v>10000</v>
      </c>
      <c r="I113" t="s">
        <v>9297</v>
      </c>
    </row>
    <row r="114" spans="1:9" x14ac:dyDescent="0.2">
      <c r="A114" t="s">
        <v>61</v>
      </c>
      <c r="B114">
        <v>756</v>
      </c>
      <c r="C114">
        <v>16</v>
      </c>
      <c r="D114">
        <v>34</v>
      </c>
      <c r="E114">
        <v>0</v>
      </c>
      <c r="F114">
        <v>159.12590837851101</v>
      </c>
      <c r="G114">
        <v>1683</v>
      </c>
      <c r="H114">
        <v>10000</v>
      </c>
      <c r="I114" t="s">
        <v>9298</v>
      </c>
    </row>
    <row r="115" spans="1:9" x14ac:dyDescent="0.2">
      <c r="A115" t="s">
        <v>61</v>
      </c>
      <c r="B115">
        <v>756</v>
      </c>
      <c r="C115">
        <v>16</v>
      </c>
      <c r="D115">
        <v>36</v>
      </c>
      <c r="E115">
        <v>2</v>
      </c>
      <c r="F115">
        <v>157.84500394202701</v>
      </c>
      <c r="G115">
        <v>1673</v>
      </c>
      <c r="H115">
        <v>10000</v>
      </c>
      <c r="I115" t="s">
        <v>9299</v>
      </c>
    </row>
    <row r="116" spans="1:9" x14ac:dyDescent="0.2">
      <c r="A116" t="s">
        <v>61</v>
      </c>
      <c r="B116">
        <v>756</v>
      </c>
      <c r="C116">
        <v>16</v>
      </c>
      <c r="D116">
        <v>34</v>
      </c>
      <c r="E116">
        <v>0</v>
      </c>
      <c r="F116">
        <v>158.122704039327</v>
      </c>
      <c r="G116">
        <v>319</v>
      </c>
      <c r="H116">
        <v>10000</v>
      </c>
      <c r="I116" t="s">
        <v>9300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157.67922126222399</v>
      </c>
      <c r="G117">
        <v>1720</v>
      </c>
      <c r="H117">
        <v>10000</v>
      </c>
      <c r="I117" t="s">
        <v>9301</v>
      </c>
    </row>
    <row r="118" spans="1:9" x14ac:dyDescent="0.2">
      <c r="A118" t="s">
        <v>61</v>
      </c>
      <c r="B118">
        <v>756</v>
      </c>
      <c r="C118">
        <v>16</v>
      </c>
      <c r="D118">
        <v>34</v>
      </c>
      <c r="E118">
        <v>0</v>
      </c>
      <c r="F118">
        <v>157.93865019455501</v>
      </c>
      <c r="G118">
        <v>1727</v>
      </c>
      <c r="H118">
        <v>10000</v>
      </c>
      <c r="I118" t="s">
        <v>9302</v>
      </c>
    </row>
    <row r="119" spans="1:9" x14ac:dyDescent="0.2">
      <c r="A119" t="s">
        <v>61</v>
      </c>
      <c r="B119">
        <v>756</v>
      </c>
      <c r="C119">
        <v>16</v>
      </c>
      <c r="D119">
        <v>34</v>
      </c>
      <c r="E119">
        <v>0</v>
      </c>
      <c r="F119">
        <v>159.492664801888</v>
      </c>
      <c r="G119">
        <v>1816</v>
      </c>
      <c r="H119">
        <v>10000</v>
      </c>
      <c r="I119" t="s">
        <v>9303</v>
      </c>
    </row>
    <row r="120" spans="1:9" x14ac:dyDescent="0.2">
      <c r="A120" t="s">
        <v>61</v>
      </c>
      <c r="B120">
        <v>756</v>
      </c>
      <c r="C120">
        <v>16</v>
      </c>
      <c r="D120">
        <v>36</v>
      </c>
      <c r="E120">
        <v>2</v>
      </c>
      <c r="F120">
        <v>157.342842816375</v>
      </c>
      <c r="G120">
        <v>1259</v>
      </c>
      <c r="H120">
        <v>10000</v>
      </c>
      <c r="I120" t="s">
        <v>9304</v>
      </c>
    </row>
    <row r="121" spans="1:9" x14ac:dyDescent="0.2">
      <c r="A121" t="s">
        <v>61</v>
      </c>
      <c r="B121">
        <v>756</v>
      </c>
      <c r="C121">
        <v>16</v>
      </c>
      <c r="D121">
        <v>36</v>
      </c>
      <c r="E121">
        <v>2</v>
      </c>
      <c r="F121">
        <v>157.22537502832699</v>
      </c>
      <c r="G121">
        <v>1660</v>
      </c>
      <c r="H121">
        <v>10000</v>
      </c>
      <c r="I121" t="s">
        <v>9305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155.11609548702799</v>
      </c>
      <c r="G122">
        <v>1742</v>
      </c>
      <c r="H122">
        <v>10000</v>
      </c>
      <c r="I122" t="s">
        <v>9306</v>
      </c>
    </row>
    <row r="123" spans="1:9" x14ac:dyDescent="0.2">
      <c r="A123" t="s">
        <v>61</v>
      </c>
      <c r="B123">
        <v>756</v>
      </c>
      <c r="C123">
        <v>16</v>
      </c>
      <c r="D123">
        <v>34</v>
      </c>
      <c r="E123">
        <v>0</v>
      </c>
      <c r="F123">
        <v>158.848212973214</v>
      </c>
      <c r="G123">
        <v>1463</v>
      </c>
      <c r="H123">
        <v>10000</v>
      </c>
      <c r="I123" t="s">
        <v>9307</v>
      </c>
    </row>
    <row r="124" spans="1:9" x14ac:dyDescent="0.2">
      <c r="A124" t="s">
        <v>61</v>
      </c>
      <c r="B124">
        <v>756</v>
      </c>
      <c r="C124">
        <v>16</v>
      </c>
      <c r="D124">
        <v>34</v>
      </c>
      <c r="E124">
        <v>0</v>
      </c>
      <c r="F124">
        <v>158.615150485187</v>
      </c>
      <c r="G124">
        <v>1689</v>
      </c>
      <c r="H124">
        <v>10000</v>
      </c>
      <c r="I124" t="s">
        <v>9308</v>
      </c>
    </row>
    <row r="125" spans="1:9" x14ac:dyDescent="0.2">
      <c r="A125" t="s">
        <v>61</v>
      </c>
      <c r="B125">
        <v>756</v>
      </c>
      <c r="C125">
        <v>16</v>
      </c>
      <c r="D125">
        <v>34</v>
      </c>
      <c r="E125">
        <v>0</v>
      </c>
      <c r="F125">
        <v>157.141153514385</v>
      </c>
      <c r="G125">
        <v>3</v>
      </c>
      <c r="H125">
        <v>10000</v>
      </c>
      <c r="I125" t="s">
        <v>9309</v>
      </c>
    </row>
    <row r="126" spans="1:9" x14ac:dyDescent="0.2">
      <c r="A126" t="s">
        <v>61</v>
      </c>
      <c r="B126">
        <v>756</v>
      </c>
      <c r="C126">
        <v>16</v>
      </c>
      <c r="D126">
        <v>36</v>
      </c>
      <c r="E126">
        <v>2</v>
      </c>
      <c r="F126">
        <v>160.00119971297599</v>
      </c>
      <c r="G126">
        <v>1707</v>
      </c>
      <c r="H126">
        <v>10000</v>
      </c>
      <c r="I126" t="s">
        <v>9310</v>
      </c>
    </row>
    <row r="127" spans="1:9" x14ac:dyDescent="0.2">
      <c r="A127" t="s">
        <v>61</v>
      </c>
      <c r="B127">
        <v>756</v>
      </c>
      <c r="C127">
        <v>16</v>
      </c>
      <c r="D127">
        <v>34</v>
      </c>
      <c r="E127">
        <v>0</v>
      </c>
      <c r="F127">
        <v>155.85094303730801</v>
      </c>
      <c r="G127">
        <v>1665</v>
      </c>
      <c r="H127">
        <v>10000</v>
      </c>
      <c r="I127" t="s">
        <v>9311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156.79452271386899</v>
      </c>
      <c r="G128">
        <v>1938</v>
      </c>
      <c r="H128">
        <v>10000</v>
      </c>
      <c r="I128" t="s">
        <v>9312</v>
      </c>
    </row>
    <row r="129" spans="1:9" x14ac:dyDescent="0.2">
      <c r="A129" t="s">
        <v>61</v>
      </c>
      <c r="B129">
        <v>756</v>
      </c>
      <c r="C129">
        <v>16</v>
      </c>
      <c r="D129">
        <v>36</v>
      </c>
      <c r="E129">
        <v>2</v>
      </c>
      <c r="F129">
        <v>156.594708459451</v>
      </c>
      <c r="G129">
        <v>1711</v>
      </c>
      <c r="H129">
        <v>10000</v>
      </c>
      <c r="I129" t="s">
        <v>9313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154.34341725613899</v>
      </c>
      <c r="G130">
        <v>1725</v>
      </c>
      <c r="H130">
        <v>10000</v>
      </c>
      <c r="I130" t="s">
        <v>9314</v>
      </c>
    </row>
    <row r="131" spans="1:9" x14ac:dyDescent="0.2">
      <c r="A131" t="s">
        <v>61</v>
      </c>
      <c r="B131">
        <v>756</v>
      </c>
      <c r="C131">
        <v>16</v>
      </c>
      <c r="D131">
        <v>36</v>
      </c>
      <c r="E131">
        <v>2</v>
      </c>
      <c r="F131">
        <v>156.372851619496</v>
      </c>
      <c r="G131">
        <v>1851</v>
      </c>
      <c r="H131">
        <v>10000</v>
      </c>
      <c r="I131" t="s">
        <v>9315</v>
      </c>
    </row>
    <row r="132" spans="1:9" x14ac:dyDescent="0.2">
      <c r="A132" t="s">
        <v>61</v>
      </c>
      <c r="B132">
        <v>756</v>
      </c>
      <c r="C132">
        <v>16</v>
      </c>
      <c r="D132">
        <v>34</v>
      </c>
      <c r="E132">
        <v>0</v>
      </c>
      <c r="F132">
        <v>157.36566452961401</v>
      </c>
      <c r="G132">
        <v>1582</v>
      </c>
      <c r="H132">
        <v>10000</v>
      </c>
      <c r="I132" t="s">
        <v>9316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157.16077486425601</v>
      </c>
      <c r="G133">
        <v>1976</v>
      </c>
      <c r="H133">
        <v>10000</v>
      </c>
      <c r="I133" t="s">
        <v>9317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156.383843028917</v>
      </c>
      <c r="G134">
        <v>1859</v>
      </c>
      <c r="H134">
        <v>10000</v>
      </c>
      <c r="I134" t="s">
        <v>9318</v>
      </c>
    </row>
    <row r="135" spans="1:9" x14ac:dyDescent="0.2">
      <c r="A135" t="s">
        <v>61</v>
      </c>
      <c r="B135">
        <v>756</v>
      </c>
      <c r="C135">
        <v>16</v>
      </c>
      <c r="D135">
        <v>34</v>
      </c>
      <c r="E135">
        <v>0</v>
      </c>
      <c r="F135">
        <v>157.47510972153299</v>
      </c>
      <c r="G135">
        <v>1160</v>
      </c>
      <c r="H135">
        <v>10000</v>
      </c>
      <c r="I135" t="s">
        <v>9319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156.14954601135099</v>
      </c>
      <c r="G136">
        <v>1684</v>
      </c>
      <c r="H136">
        <v>10000</v>
      </c>
      <c r="I136" t="s">
        <v>9320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155.05206162855001</v>
      </c>
      <c r="G137">
        <v>1882</v>
      </c>
      <c r="H137">
        <v>10000</v>
      </c>
      <c r="I137" t="s">
        <v>9321</v>
      </c>
    </row>
    <row r="138" spans="1:9" x14ac:dyDescent="0.2">
      <c r="A138" t="s">
        <v>61</v>
      </c>
      <c r="B138">
        <v>756</v>
      </c>
      <c r="C138">
        <v>16</v>
      </c>
      <c r="D138">
        <v>34</v>
      </c>
      <c r="E138">
        <v>0</v>
      </c>
      <c r="F138">
        <v>156.33347569499099</v>
      </c>
      <c r="G138">
        <v>1095</v>
      </c>
      <c r="H138">
        <v>10000</v>
      </c>
      <c r="I138" t="s">
        <v>9322</v>
      </c>
    </row>
    <row r="139" spans="1:9" x14ac:dyDescent="0.2">
      <c r="A139" t="s">
        <v>61</v>
      </c>
      <c r="B139">
        <v>756</v>
      </c>
      <c r="C139">
        <v>16</v>
      </c>
      <c r="D139">
        <v>34</v>
      </c>
      <c r="E139">
        <v>0</v>
      </c>
      <c r="F139">
        <v>156.568225928582</v>
      </c>
      <c r="G139">
        <v>1150</v>
      </c>
      <c r="H139">
        <v>10000</v>
      </c>
      <c r="I139" t="s">
        <v>9323</v>
      </c>
    </row>
    <row r="140" spans="1:9" x14ac:dyDescent="0.2">
      <c r="A140" t="s">
        <v>61</v>
      </c>
      <c r="B140">
        <v>756</v>
      </c>
      <c r="C140">
        <v>16</v>
      </c>
      <c r="D140">
        <v>34</v>
      </c>
      <c r="E140">
        <v>0</v>
      </c>
      <c r="F140">
        <v>156.32232748065101</v>
      </c>
      <c r="G140">
        <v>49</v>
      </c>
      <c r="H140">
        <v>10000</v>
      </c>
      <c r="I140" t="s">
        <v>9324</v>
      </c>
    </row>
    <row r="141" spans="1:9" x14ac:dyDescent="0.2">
      <c r="A141" t="s">
        <v>61</v>
      </c>
      <c r="B141">
        <v>756</v>
      </c>
      <c r="C141">
        <v>16</v>
      </c>
      <c r="D141">
        <v>36</v>
      </c>
      <c r="E141">
        <v>2</v>
      </c>
      <c r="F141">
        <v>155.735927055589</v>
      </c>
      <c r="G141">
        <v>1642</v>
      </c>
      <c r="H141">
        <v>10000</v>
      </c>
      <c r="I141" t="s">
        <v>9325</v>
      </c>
    </row>
    <row r="142" spans="1:9" x14ac:dyDescent="0.2">
      <c r="A142" t="s">
        <v>61</v>
      </c>
      <c r="B142">
        <v>756</v>
      </c>
      <c r="C142">
        <v>16</v>
      </c>
      <c r="D142">
        <v>34</v>
      </c>
      <c r="E142">
        <v>0</v>
      </c>
      <c r="F142">
        <v>158.263197724707</v>
      </c>
      <c r="G142">
        <v>1918</v>
      </c>
      <c r="H142">
        <v>10000</v>
      </c>
      <c r="I142" t="s">
        <v>9326</v>
      </c>
    </row>
    <row r="143" spans="1:9" x14ac:dyDescent="0.2">
      <c r="A143" t="s">
        <v>61</v>
      </c>
      <c r="B143">
        <v>756</v>
      </c>
      <c r="C143">
        <v>16</v>
      </c>
      <c r="D143">
        <v>34</v>
      </c>
      <c r="E143">
        <v>0</v>
      </c>
      <c r="F143">
        <v>157.233310929499</v>
      </c>
      <c r="G143">
        <v>1296</v>
      </c>
      <c r="H143">
        <v>10000</v>
      </c>
      <c r="I143" t="s">
        <v>9327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157.77660076506399</v>
      </c>
      <c r="G144">
        <v>716</v>
      </c>
      <c r="H144">
        <v>10000</v>
      </c>
      <c r="I144" t="s">
        <v>9328</v>
      </c>
    </row>
    <row r="145" spans="1:9" x14ac:dyDescent="0.2">
      <c r="A145" t="s">
        <v>61</v>
      </c>
      <c r="B145">
        <v>756</v>
      </c>
      <c r="C145">
        <v>16</v>
      </c>
      <c r="D145">
        <v>36</v>
      </c>
      <c r="E145">
        <v>2</v>
      </c>
      <c r="F145">
        <v>157.10669363010601</v>
      </c>
      <c r="G145">
        <v>737</v>
      </c>
      <c r="H145">
        <v>10000</v>
      </c>
      <c r="I145" t="s">
        <v>9329</v>
      </c>
    </row>
    <row r="146" spans="1:9" x14ac:dyDescent="0.2">
      <c r="A146" t="s">
        <v>61</v>
      </c>
      <c r="B146">
        <v>756</v>
      </c>
      <c r="C146">
        <v>16</v>
      </c>
      <c r="D146">
        <v>36</v>
      </c>
      <c r="E146">
        <v>2</v>
      </c>
      <c r="F146">
        <v>155.98469501454301</v>
      </c>
      <c r="G146">
        <v>1928</v>
      </c>
      <c r="H146">
        <v>10000</v>
      </c>
      <c r="I146" t="s">
        <v>9330</v>
      </c>
    </row>
    <row r="147" spans="1:9" x14ac:dyDescent="0.2">
      <c r="A147" t="s">
        <v>61</v>
      </c>
      <c r="B147">
        <v>756</v>
      </c>
      <c r="C147">
        <v>16</v>
      </c>
      <c r="D147">
        <v>34</v>
      </c>
      <c r="E147">
        <v>0</v>
      </c>
      <c r="F147">
        <v>157.23507756832899</v>
      </c>
      <c r="G147">
        <v>1940</v>
      </c>
      <c r="H147">
        <v>10000</v>
      </c>
      <c r="I147" t="s">
        <v>9331</v>
      </c>
    </row>
    <row r="148" spans="1:9" x14ac:dyDescent="0.2">
      <c r="A148" t="s">
        <v>61</v>
      </c>
      <c r="B148">
        <v>756</v>
      </c>
      <c r="C148">
        <v>16</v>
      </c>
      <c r="D148">
        <v>36</v>
      </c>
      <c r="E148">
        <v>2</v>
      </c>
      <c r="F148">
        <v>156.53878792840899</v>
      </c>
      <c r="G148">
        <v>12</v>
      </c>
      <c r="H148">
        <v>10000</v>
      </c>
      <c r="I148" t="s">
        <v>9332</v>
      </c>
    </row>
    <row r="149" spans="1:9" x14ac:dyDescent="0.2">
      <c r="A149" t="s">
        <v>61</v>
      </c>
      <c r="B149">
        <v>756</v>
      </c>
      <c r="C149">
        <v>16</v>
      </c>
      <c r="D149">
        <v>34</v>
      </c>
      <c r="E149">
        <v>0</v>
      </c>
      <c r="F149">
        <v>158.07966723106799</v>
      </c>
      <c r="G149">
        <v>1627</v>
      </c>
      <c r="H149">
        <v>10000</v>
      </c>
      <c r="I149" t="s">
        <v>9333</v>
      </c>
    </row>
    <row r="150" spans="1:9" x14ac:dyDescent="0.2">
      <c r="A150" t="s">
        <v>61</v>
      </c>
      <c r="B150">
        <v>756</v>
      </c>
      <c r="C150">
        <v>16</v>
      </c>
      <c r="D150">
        <v>36</v>
      </c>
      <c r="E150">
        <v>2</v>
      </c>
      <c r="F150">
        <v>157.752260564826</v>
      </c>
      <c r="G150">
        <v>2008</v>
      </c>
      <c r="H150">
        <v>10000</v>
      </c>
      <c r="I150" t="s">
        <v>9334</v>
      </c>
    </row>
    <row r="151" spans="1:9" x14ac:dyDescent="0.2">
      <c r="A151" t="s">
        <v>61</v>
      </c>
      <c r="B151">
        <v>756</v>
      </c>
      <c r="C151">
        <v>16</v>
      </c>
      <c r="D151">
        <v>34</v>
      </c>
      <c r="E151">
        <v>0</v>
      </c>
      <c r="F151">
        <v>158.089377406984</v>
      </c>
      <c r="G151">
        <v>317</v>
      </c>
      <c r="H151">
        <v>10000</v>
      </c>
      <c r="I151" t="s">
        <v>9335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157.35692321602201</v>
      </c>
      <c r="G152">
        <v>1377</v>
      </c>
      <c r="H152">
        <v>10000</v>
      </c>
      <c r="I152" t="s">
        <v>9336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156.245769176632</v>
      </c>
      <c r="G153">
        <v>1833</v>
      </c>
      <c r="H153">
        <v>10000</v>
      </c>
      <c r="I153" t="s">
        <v>9337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156.731980125419</v>
      </c>
      <c r="G154">
        <v>1924</v>
      </c>
      <c r="H154">
        <v>10000</v>
      </c>
      <c r="I154" t="s">
        <v>9338</v>
      </c>
    </row>
    <row r="155" spans="1:9" x14ac:dyDescent="0.2">
      <c r="A155" t="s">
        <v>61</v>
      </c>
      <c r="B155">
        <v>756</v>
      </c>
      <c r="C155">
        <v>16</v>
      </c>
      <c r="D155">
        <v>34</v>
      </c>
      <c r="E155">
        <v>0</v>
      </c>
      <c r="F155">
        <v>157.27309274207801</v>
      </c>
      <c r="G155">
        <v>4</v>
      </c>
      <c r="H155">
        <v>10000</v>
      </c>
      <c r="I155" t="s">
        <v>9339</v>
      </c>
    </row>
    <row r="156" spans="1:9" x14ac:dyDescent="0.2">
      <c r="A156" t="s">
        <v>61</v>
      </c>
      <c r="B156">
        <v>756</v>
      </c>
      <c r="C156">
        <v>16</v>
      </c>
      <c r="D156">
        <v>38</v>
      </c>
      <c r="E156">
        <v>4</v>
      </c>
      <c r="F156">
        <v>158.68437463790099</v>
      </c>
      <c r="G156">
        <v>1393</v>
      </c>
      <c r="H156">
        <v>10000</v>
      </c>
      <c r="I156" t="s">
        <v>9340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157.32555923424599</v>
      </c>
      <c r="G157">
        <v>1957</v>
      </c>
      <c r="H157">
        <v>10000</v>
      </c>
      <c r="I157" t="s">
        <v>9341</v>
      </c>
    </row>
    <row r="158" spans="1:9" x14ac:dyDescent="0.2">
      <c r="A158" t="s">
        <v>61</v>
      </c>
      <c r="B158">
        <v>756</v>
      </c>
      <c r="C158">
        <v>16</v>
      </c>
      <c r="D158">
        <v>36</v>
      </c>
      <c r="E158">
        <v>2</v>
      </c>
      <c r="F158">
        <v>158.06054623145599</v>
      </c>
      <c r="G158">
        <v>1877</v>
      </c>
      <c r="H158">
        <v>10000</v>
      </c>
      <c r="I158" t="s">
        <v>9342</v>
      </c>
    </row>
    <row r="159" spans="1:9" x14ac:dyDescent="0.2">
      <c r="A159" t="s">
        <v>61</v>
      </c>
      <c r="B159">
        <v>756</v>
      </c>
      <c r="C159">
        <v>16</v>
      </c>
      <c r="D159">
        <v>36</v>
      </c>
      <c r="E159">
        <v>2</v>
      </c>
      <c r="F159">
        <v>156.173403168097</v>
      </c>
      <c r="G159">
        <v>891</v>
      </c>
      <c r="H159">
        <v>10000</v>
      </c>
      <c r="I159" t="s">
        <v>9343</v>
      </c>
    </row>
    <row r="160" spans="1:9" x14ac:dyDescent="0.2">
      <c r="A160" t="s">
        <v>61</v>
      </c>
      <c r="B160">
        <v>756</v>
      </c>
      <c r="C160">
        <v>16</v>
      </c>
      <c r="D160">
        <v>34</v>
      </c>
      <c r="E160">
        <v>0</v>
      </c>
      <c r="F160">
        <v>157.76585695985699</v>
      </c>
      <c r="G160">
        <v>1731</v>
      </c>
      <c r="H160">
        <v>10000</v>
      </c>
      <c r="I160" t="s">
        <v>9344</v>
      </c>
    </row>
    <row r="161" spans="1:9" x14ac:dyDescent="0.2">
      <c r="A161" t="s">
        <v>61</v>
      </c>
      <c r="B161">
        <v>756</v>
      </c>
      <c r="C161">
        <v>16</v>
      </c>
      <c r="D161">
        <v>36</v>
      </c>
      <c r="E161">
        <v>2</v>
      </c>
      <c r="F161">
        <v>157.21969529706899</v>
      </c>
      <c r="G161">
        <v>1055</v>
      </c>
      <c r="H161">
        <v>10000</v>
      </c>
      <c r="I161" t="s">
        <v>9345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156.49659303948201</v>
      </c>
      <c r="G162">
        <v>1872</v>
      </c>
      <c r="H162">
        <v>10000</v>
      </c>
      <c r="I162" t="s">
        <v>9346</v>
      </c>
    </row>
    <row r="163" spans="1:9" x14ac:dyDescent="0.2">
      <c r="A163" t="s">
        <v>61</v>
      </c>
      <c r="B163">
        <v>756</v>
      </c>
      <c r="C163">
        <v>16</v>
      </c>
      <c r="D163">
        <v>36</v>
      </c>
      <c r="E163">
        <v>2</v>
      </c>
      <c r="F163">
        <v>158.14908077474601</v>
      </c>
      <c r="G163">
        <v>1144</v>
      </c>
      <c r="H163">
        <v>10000</v>
      </c>
      <c r="I163" t="s">
        <v>9347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157.69606003630901</v>
      </c>
      <c r="G164">
        <v>1466</v>
      </c>
      <c r="H164">
        <v>10000</v>
      </c>
      <c r="I164" t="s">
        <v>9348</v>
      </c>
    </row>
    <row r="165" spans="1:9" x14ac:dyDescent="0.2">
      <c r="A165" t="s">
        <v>61</v>
      </c>
      <c r="B165">
        <v>756</v>
      </c>
      <c r="C165">
        <v>16</v>
      </c>
      <c r="D165">
        <v>34</v>
      </c>
      <c r="E165">
        <v>0</v>
      </c>
      <c r="F165">
        <v>156.68434002902299</v>
      </c>
      <c r="G165">
        <v>2017</v>
      </c>
      <c r="H165">
        <v>10000</v>
      </c>
      <c r="I165" t="s">
        <v>9349</v>
      </c>
    </row>
    <row r="166" spans="1:9" x14ac:dyDescent="0.2">
      <c r="A166" t="s">
        <v>61</v>
      </c>
      <c r="B166">
        <v>756</v>
      </c>
      <c r="C166">
        <v>16</v>
      </c>
      <c r="D166">
        <v>38</v>
      </c>
      <c r="E166">
        <v>4</v>
      </c>
      <c r="F166">
        <v>158.00310652423599</v>
      </c>
      <c r="G166">
        <v>912</v>
      </c>
      <c r="H166">
        <v>10000</v>
      </c>
      <c r="I166" t="s">
        <v>9350</v>
      </c>
    </row>
    <row r="167" spans="1:9" x14ac:dyDescent="0.2">
      <c r="A167" t="s">
        <v>61</v>
      </c>
      <c r="B167">
        <v>756</v>
      </c>
      <c r="C167">
        <v>16</v>
      </c>
      <c r="D167">
        <v>34</v>
      </c>
      <c r="E167">
        <v>0</v>
      </c>
      <c r="F167">
        <v>157.05897859670199</v>
      </c>
      <c r="G167">
        <v>1938</v>
      </c>
      <c r="H167">
        <v>10000</v>
      </c>
      <c r="I167" t="s">
        <v>9351</v>
      </c>
    </row>
    <row r="168" spans="1:9" x14ac:dyDescent="0.2">
      <c r="A168" t="s">
        <v>61</v>
      </c>
      <c r="B168">
        <v>756</v>
      </c>
      <c r="C168">
        <v>16</v>
      </c>
      <c r="D168">
        <v>34</v>
      </c>
      <c r="E168">
        <v>0</v>
      </c>
      <c r="F168">
        <v>157.686621786095</v>
      </c>
      <c r="G168">
        <v>1779</v>
      </c>
      <c r="H168">
        <v>10000</v>
      </c>
      <c r="I168" t="s">
        <v>9352</v>
      </c>
    </row>
    <row r="169" spans="1:9" x14ac:dyDescent="0.2">
      <c r="A169" t="s">
        <v>61</v>
      </c>
      <c r="B169">
        <v>756</v>
      </c>
      <c r="C169">
        <v>16</v>
      </c>
      <c r="D169">
        <v>34</v>
      </c>
      <c r="E169">
        <v>0</v>
      </c>
      <c r="F169">
        <v>156.89615203440101</v>
      </c>
      <c r="G169">
        <v>1832</v>
      </c>
      <c r="H169">
        <v>10000</v>
      </c>
      <c r="I169" t="s">
        <v>9353</v>
      </c>
    </row>
    <row r="170" spans="1:9" x14ac:dyDescent="0.2">
      <c r="A170" t="s">
        <v>61</v>
      </c>
      <c r="B170">
        <v>756</v>
      </c>
      <c r="C170">
        <v>16</v>
      </c>
      <c r="D170">
        <v>40</v>
      </c>
      <c r="E170">
        <v>6</v>
      </c>
      <c r="F170">
        <v>159.70404376927701</v>
      </c>
      <c r="G170">
        <v>1051</v>
      </c>
      <c r="H170">
        <v>10000</v>
      </c>
      <c r="I170" t="s">
        <v>9354</v>
      </c>
    </row>
    <row r="171" spans="1:9" x14ac:dyDescent="0.2">
      <c r="A171" t="s">
        <v>61</v>
      </c>
      <c r="B171">
        <v>756</v>
      </c>
      <c r="C171">
        <v>16</v>
      </c>
      <c r="D171">
        <v>34</v>
      </c>
      <c r="E171">
        <v>0</v>
      </c>
      <c r="F171">
        <v>159.11242784094</v>
      </c>
      <c r="G171">
        <v>1538</v>
      </c>
      <c r="H171">
        <v>10000</v>
      </c>
      <c r="I171" t="s">
        <v>9355</v>
      </c>
    </row>
    <row r="172" spans="1:9" x14ac:dyDescent="0.2">
      <c r="A172" t="s">
        <v>61</v>
      </c>
      <c r="B172">
        <v>756</v>
      </c>
      <c r="C172">
        <v>16</v>
      </c>
      <c r="D172">
        <v>36</v>
      </c>
      <c r="E172">
        <v>2</v>
      </c>
      <c r="F172">
        <v>159.11687316931699</v>
      </c>
      <c r="G172">
        <v>6</v>
      </c>
      <c r="H172">
        <v>10000</v>
      </c>
      <c r="I172" t="s">
        <v>9356</v>
      </c>
    </row>
    <row r="173" spans="1:9" x14ac:dyDescent="0.2">
      <c r="A173" t="s">
        <v>61</v>
      </c>
      <c r="B173">
        <v>756</v>
      </c>
      <c r="C173">
        <v>16</v>
      </c>
      <c r="D173">
        <v>36</v>
      </c>
      <c r="E173">
        <v>2</v>
      </c>
      <c r="F173">
        <v>158.43415620457299</v>
      </c>
      <c r="G173">
        <v>1677</v>
      </c>
      <c r="H173">
        <v>10000</v>
      </c>
      <c r="I173" t="s">
        <v>9357</v>
      </c>
    </row>
    <row r="174" spans="1:9" x14ac:dyDescent="0.2">
      <c r="A174" t="s">
        <v>61</v>
      </c>
      <c r="B174">
        <v>756</v>
      </c>
      <c r="C174">
        <v>16</v>
      </c>
      <c r="D174">
        <v>44</v>
      </c>
      <c r="E174">
        <v>10</v>
      </c>
      <c r="F174">
        <v>157.82782208081301</v>
      </c>
      <c r="G174">
        <v>1062</v>
      </c>
      <c r="H174">
        <v>10000</v>
      </c>
      <c r="I174" t="s">
        <v>9358</v>
      </c>
    </row>
    <row r="175" spans="1:9" x14ac:dyDescent="0.2">
      <c r="A175" t="s">
        <v>61</v>
      </c>
      <c r="B175">
        <v>756</v>
      </c>
      <c r="C175">
        <v>16</v>
      </c>
      <c r="D175">
        <v>36</v>
      </c>
      <c r="E175">
        <v>2</v>
      </c>
      <c r="F175">
        <v>156.355743425898</v>
      </c>
      <c r="G175">
        <v>1386</v>
      </c>
      <c r="H175">
        <v>10000</v>
      </c>
      <c r="I175" t="s">
        <v>9359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157.30007741041399</v>
      </c>
      <c r="G176">
        <v>1366</v>
      </c>
      <c r="H176">
        <v>10000</v>
      </c>
      <c r="I176" t="s">
        <v>9360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155.38531352765801</v>
      </c>
      <c r="G177">
        <v>1798</v>
      </c>
      <c r="H177">
        <v>10000</v>
      </c>
      <c r="I177" t="s">
        <v>9361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158.796799832023</v>
      </c>
      <c r="G178">
        <v>1870</v>
      </c>
      <c r="H178">
        <v>10000</v>
      </c>
      <c r="I178" t="s">
        <v>9362</v>
      </c>
    </row>
    <row r="179" spans="1:9" x14ac:dyDescent="0.2">
      <c r="A179" t="s">
        <v>61</v>
      </c>
      <c r="B179">
        <v>756</v>
      </c>
      <c r="C179">
        <v>16</v>
      </c>
      <c r="D179">
        <v>36</v>
      </c>
      <c r="E179">
        <v>2</v>
      </c>
      <c r="F179">
        <v>157.74715209659101</v>
      </c>
      <c r="G179">
        <v>1728</v>
      </c>
      <c r="H179">
        <v>10000</v>
      </c>
      <c r="I179" t="s">
        <v>9363</v>
      </c>
    </row>
    <row r="180" spans="1:9" x14ac:dyDescent="0.2">
      <c r="A180" t="s">
        <v>61</v>
      </c>
      <c r="B180">
        <v>756</v>
      </c>
      <c r="C180">
        <v>16</v>
      </c>
      <c r="D180">
        <v>36</v>
      </c>
      <c r="E180">
        <v>2</v>
      </c>
      <c r="F180">
        <v>156.17058777529701</v>
      </c>
      <c r="G180">
        <v>1502</v>
      </c>
      <c r="H180">
        <v>10000</v>
      </c>
      <c r="I180" t="s">
        <v>9364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157.16428056917999</v>
      </c>
      <c r="G181">
        <v>1206</v>
      </c>
      <c r="H181">
        <v>10000</v>
      </c>
      <c r="I181" t="s">
        <v>9365</v>
      </c>
    </row>
    <row r="182" spans="1:9" x14ac:dyDescent="0.2">
      <c r="A182" t="s">
        <v>61</v>
      </c>
      <c r="B182">
        <v>756</v>
      </c>
      <c r="C182">
        <v>16</v>
      </c>
      <c r="D182">
        <v>38</v>
      </c>
      <c r="E182">
        <v>4</v>
      </c>
      <c r="F182">
        <v>156.36949497647501</v>
      </c>
      <c r="G182">
        <v>1697</v>
      </c>
      <c r="H182">
        <v>10000</v>
      </c>
      <c r="I182" t="s">
        <v>9366</v>
      </c>
    </row>
    <row r="183" spans="1:9" x14ac:dyDescent="0.2">
      <c r="A183" t="s">
        <v>61</v>
      </c>
      <c r="B183">
        <v>756</v>
      </c>
      <c r="C183">
        <v>16</v>
      </c>
      <c r="D183">
        <v>34</v>
      </c>
      <c r="E183">
        <v>0</v>
      </c>
      <c r="F183">
        <v>158.14236701279799</v>
      </c>
      <c r="G183">
        <v>1406</v>
      </c>
      <c r="H183">
        <v>10000</v>
      </c>
      <c r="I183" t="s">
        <v>9367</v>
      </c>
    </row>
    <row r="184" spans="1:9" x14ac:dyDescent="0.2">
      <c r="A184" t="s">
        <v>61</v>
      </c>
      <c r="B184">
        <v>756</v>
      </c>
      <c r="C184">
        <v>16</v>
      </c>
      <c r="D184">
        <v>34</v>
      </c>
      <c r="E184">
        <v>0</v>
      </c>
      <c r="F184">
        <v>156.582092504017</v>
      </c>
      <c r="G184">
        <v>1853</v>
      </c>
      <c r="H184">
        <v>10000</v>
      </c>
      <c r="I184" t="s">
        <v>9368</v>
      </c>
    </row>
    <row r="185" spans="1:9" x14ac:dyDescent="0.2">
      <c r="A185" t="s">
        <v>61</v>
      </c>
      <c r="B185">
        <v>756</v>
      </c>
      <c r="C185">
        <v>16</v>
      </c>
      <c r="D185">
        <v>36</v>
      </c>
      <c r="E185">
        <v>2</v>
      </c>
      <c r="F185">
        <v>157.68063591606901</v>
      </c>
      <c r="G185">
        <v>1660</v>
      </c>
      <c r="H185">
        <v>10000</v>
      </c>
      <c r="I185" t="s">
        <v>9369</v>
      </c>
    </row>
    <row r="186" spans="1:9" x14ac:dyDescent="0.2">
      <c r="A186" t="s">
        <v>61</v>
      </c>
      <c r="B186">
        <v>756</v>
      </c>
      <c r="C186">
        <v>16</v>
      </c>
      <c r="D186">
        <v>34</v>
      </c>
      <c r="E186">
        <v>0</v>
      </c>
      <c r="F186">
        <v>157.92036096751599</v>
      </c>
      <c r="G186">
        <v>1087</v>
      </c>
      <c r="H186">
        <v>10000</v>
      </c>
      <c r="I186" t="s">
        <v>9370</v>
      </c>
    </row>
    <row r="187" spans="1:9" x14ac:dyDescent="0.2">
      <c r="A187" t="s">
        <v>61</v>
      </c>
      <c r="B187">
        <v>756</v>
      </c>
      <c r="C187">
        <v>16</v>
      </c>
      <c r="D187">
        <v>36</v>
      </c>
      <c r="E187">
        <v>2</v>
      </c>
      <c r="F187">
        <v>157.23337508831099</v>
      </c>
      <c r="G187">
        <v>1271</v>
      </c>
      <c r="H187">
        <v>10000</v>
      </c>
      <c r="I187" t="s">
        <v>9371</v>
      </c>
    </row>
    <row r="188" spans="1:9" x14ac:dyDescent="0.2">
      <c r="A188" t="s">
        <v>61</v>
      </c>
      <c r="B188">
        <v>756</v>
      </c>
      <c r="C188">
        <v>16</v>
      </c>
      <c r="D188">
        <v>34</v>
      </c>
      <c r="E188">
        <v>0</v>
      </c>
      <c r="F188">
        <v>157.75758188497201</v>
      </c>
      <c r="G188">
        <v>1009</v>
      </c>
      <c r="H188">
        <v>10000</v>
      </c>
      <c r="I188" t="s">
        <v>9372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157.473675151355</v>
      </c>
      <c r="G189">
        <v>1639</v>
      </c>
      <c r="H189">
        <v>10000</v>
      </c>
      <c r="I189" t="s">
        <v>9373</v>
      </c>
    </row>
    <row r="190" spans="1:9" x14ac:dyDescent="0.2">
      <c r="A190" t="s">
        <v>61</v>
      </c>
      <c r="B190">
        <v>756</v>
      </c>
      <c r="C190">
        <v>16</v>
      </c>
      <c r="D190">
        <v>34</v>
      </c>
      <c r="E190">
        <v>0</v>
      </c>
      <c r="F190">
        <v>158.054258476011</v>
      </c>
      <c r="G190">
        <v>1661</v>
      </c>
      <c r="H190">
        <v>10000</v>
      </c>
      <c r="I190" t="s">
        <v>9374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156.801573227159</v>
      </c>
      <c r="G191">
        <v>1664</v>
      </c>
      <c r="H191">
        <v>10000</v>
      </c>
      <c r="I191" t="s">
        <v>9375</v>
      </c>
    </row>
    <row r="192" spans="1:9" x14ac:dyDescent="0.2">
      <c r="A192" t="s">
        <v>61</v>
      </c>
      <c r="B192">
        <v>756</v>
      </c>
      <c r="C192">
        <v>16</v>
      </c>
      <c r="D192">
        <v>34</v>
      </c>
      <c r="E192">
        <v>0</v>
      </c>
      <c r="F192">
        <v>156.68963726237399</v>
      </c>
      <c r="G192">
        <v>1876</v>
      </c>
      <c r="H192">
        <v>10000</v>
      </c>
      <c r="I192" t="s">
        <v>9376</v>
      </c>
    </row>
    <row r="193" spans="1:9" x14ac:dyDescent="0.2">
      <c r="A193" t="s">
        <v>61</v>
      </c>
      <c r="B193">
        <v>756</v>
      </c>
      <c r="C193">
        <v>16</v>
      </c>
      <c r="D193">
        <v>36</v>
      </c>
      <c r="E193">
        <v>2</v>
      </c>
      <c r="F193">
        <v>157.83751423843199</v>
      </c>
      <c r="G193">
        <v>1666</v>
      </c>
      <c r="H193">
        <v>10000</v>
      </c>
      <c r="I193" t="s">
        <v>9377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156.26487142033801</v>
      </c>
      <c r="G194">
        <v>1536</v>
      </c>
      <c r="H194">
        <v>10000</v>
      </c>
      <c r="I194" t="s">
        <v>9378</v>
      </c>
    </row>
    <row r="195" spans="1:9" x14ac:dyDescent="0.2">
      <c r="A195" t="s">
        <v>61</v>
      </c>
      <c r="B195">
        <v>756</v>
      </c>
      <c r="C195">
        <v>16</v>
      </c>
      <c r="D195">
        <v>34</v>
      </c>
      <c r="E195">
        <v>0</v>
      </c>
      <c r="F195">
        <v>158.77679004520101</v>
      </c>
      <c r="G195">
        <v>1933</v>
      </c>
      <c r="H195">
        <v>10000</v>
      </c>
      <c r="I195" t="s">
        <v>9379</v>
      </c>
    </row>
    <row r="196" spans="1:9" x14ac:dyDescent="0.2">
      <c r="A196" t="s">
        <v>61</v>
      </c>
      <c r="B196">
        <v>756</v>
      </c>
      <c r="C196">
        <v>16</v>
      </c>
      <c r="D196">
        <v>34</v>
      </c>
      <c r="E196">
        <v>0</v>
      </c>
      <c r="F196">
        <v>157.80575197190001</v>
      </c>
      <c r="G196">
        <v>653</v>
      </c>
      <c r="H196">
        <v>10000</v>
      </c>
      <c r="I196" t="s">
        <v>9380</v>
      </c>
    </row>
    <row r="197" spans="1:9" x14ac:dyDescent="0.2">
      <c r="A197" t="s">
        <v>61</v>
      </c>
      <c r="B197">
        <v>756</v>
      </c>
      <c r="C197">
        <v>16</v>
      </c>
      <c r="D197">
        <v>38</v>
      </c>
      <c r="E197">
        <v>4</v>
      </c>
      <c r="F197">
        <v>157.619185721501</v>
      </c>
      <c r="G197">
        <v>1780</v>
      </c>
      <c r="H197">
        <v>10000</v>
      </c>
      <c r="I197" t="s">
        <v>9381</v>
      </c>
    </row>
    <row r="198" spans="1:9" x14ac:dyDescent="0.2">
      <c r="A198" t="s">
        <v>61</v>
      </c>
      <c r="B198">
        <v>756</v>
      </c>
      <c r="C198">
        <v>16</v>
      </c>
      <c r="D198">
        <v>36</v>
      </c>
      <c r="E198">
        <v>2</v>
      </c>
      <c r="F198">
        <v>154.68642327561901</v>
      </c>
      <c r="G198">
        <v>2026</v>
      </c>
      <c r="H198">
        <v>10000</v>
      </c>
      <c r="I198" t="s">
        <v>9382</v>
      </c>
    </row>
    <row r="199" spans="1:9" x14ac:dyDescent="0.2">
      <c r="A199" t="s">
        <v>61</v>
      </c>
      <c r="B199">
        <v>756</v>
      </c>
      <c r="C199">
        <v>16</v>
      </c>
      <c r="D199">
        <v>34</v>
      </c>
      <c r="E199">
        <v>0</v>
      </c>
      <c r="F199">
        <v>157.51075839158099</v>
      </c>
      <c r="G199">
        <v>774</v>
      </c>
      <c r="H199">
        <v>10000</v>
      </c>
      <c r="I199" t="s">
        <v>9383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156.50176767725401</v>
      </c>
      <c r="G200">
        <v>1846</v>
      </c>
      <c r="H200">
        <v>10000</v>
      </c>
      <c r="I200" t="s">
        <v>9384</v>
      </c>
    </row>
    <row r="201" spans="1:9" x14ac:dyDescent="0.2">
      <c r="A201" t="s">
        <v>61</v>
      </c>
      <c r="B201">
        <v>756</v>
      </c>
      <c r="C201">
        <v>16</v>
      </c>
      <c r="D201">
        <v>34</v>
      </c>
      <c r="E201">
        <v>0</v>
      </c>
      <c r="F201">
        <v>157.87966709863301</v>
      </c>
      <c r="G201">
        <v>1701</v>
      </c>
      <c r="H201">
        <v>10000</v>
      </c>
      <c r="I201" t="s">
        <v>9385</v>
      </c>
    </row>
    <row r="202" spans="1:9" x14ac:dyDescent="0.2">
      <c r="A202" t="s">
        <v>61</v>
      </c>
      <c r="B202">
        <v>756</v>
      </c>
      <c r="C202">
        <v>16</v>
      </c>
      <c r="D202">
        <v>34</v>
      </c>
      <c r="E202">
        <v>0</v>
      </c>
      <c r="F202">
        <v>158.03991829231299</v>
      </c>
      <c r="G202">
        <v>1344</v>
      </c>
      <c r="H202">
        <v>10000</v>
      </c>
      <c r="I202" t="s">
        <v>9386</v>
      </c>
    </row>
    <row r="203" spans="1:9" x14ac:dyDescent="0.2">
      <c r="A203" t="s">
        <v>61</v>
      </c>
      <c r="B203">
        <v>756</v>
      </c>
      <c r="C203">
        <v>16</v>
      </c>
      <c r="D203">
        <v>36</v>
      </c>
      <c r="E203">
        <v>2</v>
      </c>
      <c r="F203">
        <v>157.15310419723301</v>
      </c>
      <c r="G203">
        <v>1428</v>
      </c>
      <c r="H203">
        <v>10000</v>
      </c>
      <c r="I203" t="s">
        <v>9387</v>
      </c>
    </row>
    <row r="204" spans="1:9" x14ac:dyDescent="0.2">
      <c r="A204" t="s">
        <v>61</v>
      </c>
      <c r="B204">
        <v>756</v>
      </c>
      <c r="C204">
        <v>16</v>
      </c>
      <c r="D204">
        <v>34</v>
      </c>
      <c r="E204">
        <v>0</v>
      </c>
      <c r="F204">
        <v>156.52402348536901</v>
      </c>
      <c r="G204">
        <v>1703</v>
      </c>
      <c r="H204">
        <v>10000</v>
      </c>
      <c r="I204" t="s">
        <v>9388</v>
      </c>
    </row>
    <row r="205" spans="1:9" x14ac:dyDescent="0.2">
      <c r="A205" t="s">
        <v>61</v>
      </c>
      <c r="B205">
        <v>756</v>
      </c>
      <c r="C205">
        <v>16</v>
      </c>
      <c r="D205">
        <v>34</v>
      </c>
      <c r="E205">
        <v>0</v>
      </c>
      <c r="F205">
        <v>155.23807255271799</v>
      </c>
      <c r="G205">
        <v>1607</v>
      </c>
      <c r="H205">
        <v>10000</v>
      </c>
      <c r="I205" t="s">
        <v>9389</v>
      </c>
    </row>
    <row r="206" spans="1:9" x14ac:dyDescent="0.2">
      <c r="A206" t="s">
        <v>61</v>
      </c>
      <c r="B206">
        <v>756</v>
      </c>
      <c r="C206">
        <v>16</v>
      </c>
      <c r="D206">
        <v>36</v>
      </c>
      <c r="E206">
        <v>2</v>
      </c>
      <c r="F206">
        <v>156.57411905191799</v>
      </c>
      <c r="G206">
        <v>1555</v>
      </c>
      <c r="H206">
        <v>10000</v>
      </c>
      <c r="I206" t="s">
        <v>9390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156.96818324550901</v>
      </c>
      <c r="G207">
        <v>1876</v>
      </c>
      <c r="H207">
        <v>10000</v>
      </c>
      <c r="I207" t="s">
        <v>9391</v>
      </c>
    </row>
    <row r="208" spans="1:9" x14ac:dyDescent="0.2">
      <c r="A208" t="s">
        <v>61</v>
      </c>
      <c r="B208">
        <v>756</v>
      </c>
      <c r="C208">
        <v>16</v>
      </c>
      <c r="D208">
        <v>38</v>
      </c>
      <c r="E208">
        <v>4</v>
      </c>
      <c r="F208">
        <v>159.09343287069299</v>
      </c>
      <c r="G208">
        <v>1729</v>
      </c>
      <c r="H208">
        <v>10000</v>
      </c>
      <c r="I208" t="s">
        <v>9392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157.41091119218601</v>
      </c>
      <c r="G209">
        <v>2053</v>
      </c>
      <c r="H209">
        <v>10000</v>
      </c>
      <c r="I209" t="s">
        <v>9393</v>
      </c>
    </row>
    <row r="210" spans="1:9" x14ac:dyDescent="0.2">
      <c r="A210" t="s">
        <v>61</v>
      </c>
      <c r="B210">
        <v>756</v>
      </c>
      <c r="C210">
        <v>16</v>
      </c>
      <c r="D210">
        <v>36</v>
      </c>
      <c r="E210">
        <v>2</v>
      </c>
      <c r="F210">
        <v>157.11227140203101</v>
      </c>
      <c r="G210">
        <v>1299</v>
      </c>
      <c r="H210">
        <v>10000</v>
      </c>
      <c r="I210" t="s">
        <v>9394</v>
      </c>
    </row>
    <row r="211" spans="1:9" x14ac:dyDescent="0.2">
      <c r="A211" t="s">
        <v>61</v>
      </c>
      <c r="B211">
        <v>756</v>
      </c>
      <c r="C211">
        <v>16</v>
      </c>
      <c r="D211">
        <v>34</v>
      </c>
      <c r="E211">
        <v>0</v>
      </c>
      <c r="F211">
        <v>155.82777589280099</v>
      </c>
      <c r="G211">
        <v>2005</v>
      </c>
      <c r="H211">
        <v>10000</v>
      </c>
      <c r="I211" t="s">
        <v>9395</v>
      </c>
    </row>
    <row r="212" spans="1:9" x14ac:dyDescent="0.2">
      <c r="A212" t="s">
        <v>61</v>
      </c>
      <c r="B212">
        <v>756</v>
      </c>
      <c r="C212">
        <v>16</v>
      </c>
      <c r="D212">
        <v>38</v>
      </c>
      <c r="E212">
        <v>4</v>
      </c>
      <c r="F212">
        <v>156.59667482133901</v>
      </c>
      <c r="G212">
        <v>1306</v>
      </c>
      <c r="H212">
        <v>10000</v>
      </c>
      <c r="I212" t="s">
        <v>9396</v>
      </c>
    </row>
    <row r="213" spans="1:9" x14ac:dyDescent="0.2">
      <c r="A213" t="s">
        <v>61</v>
      </c>
      <c r="B213">
        <v>756</v>
      </c>
      <c r="C213">
        <v>16</v>
      </c>
      <c r="D213">
        <v>34</v>
      </c>
      <c r="E213">
        <v>0</v>
      </c>
      <c r="F213">
        <v>157.890012682415</v>
      </c>
      <c r="G213">
        <v>2021</v>
      </c>
      <c r="H213">
        <v>10000</v>
      </c>
      <c r="I213" t="s">
        <v>9397</v>
      </c>
    </row>
    <row r="214" spans="1:9" x14ac:dyDescent="0.2">
      <c r="A214" t="s">
        <v>61</v>
      </c>
      <c r="B214">
        <v>756</v>
      </c>
      <c r="C214">
        <v>16</v>
      </c>
      <c r="D214">
        <v>34</v>
      </c>
      <c r="E214">
        <v>0</v>
      </c>
      <c r="F214">
        <v>156.38618842512301</v>
      </c>
      <c r="G214">
        <v>2012</v>
      </c>
      <c r="H214">
        <v>10000</v>
      </c>
      <c r="I214" t="s">
        <v>9398</v>
      </c>
    </row>
    <row r="215" spans="1:9" x14ac:dyDescent="0.2">
      <c r="A215" t="s">
        <v>61</v>
      </c>
      <c r="B215">
        <v>756</v>
      </c>
      <c r="C215">
        <v>16</v>
      </c>
      <c r="D215">
        <v>36</v>
      </c>
      <c r="E215">
        <v>2</v>
      </c>
      <c r="F215">
        <v>157.433566565625</v>
      </c>
      <c r="G215">
        <v>1622</v>
      </c>
      <c r="H215">
        <v>10000</v>
      </c>
      <c r="I215" t="s">
        <v>9399</v>
      </c>
    </row>
    <row r="216" spans="1:9" x14ac:dyDescent="0.2">
      <c r="A216" t="s">
        <v>61</v>
      </c>
      <c r="B216">
        <v>756</v>
      </c>
      <c r="C216">
        <v>16</v>
      </c>
      <c r="D216">
        <v>34</v>
      </c>
      <c r="E216">
        <v>0</v>
      </c>
      <c r="F216">
        <v>158.173882711678</v>
      </c>
      <c r="G216">
        <v>2029</v>
      </c>
      <c r="H216">
        <v>10000</v>
      </c>
      <c r="I216" t="s">
        <v>9400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159.35772596858399</v>
      </c>
      <c r="G217">
        <v>1641</v>
      </c>
      <c r="H217">
        <v>10000</v>
      </c>
      <c r="I217" t="s">
        <v>9401</v>
      </c>
    </row>
    <row r="218" spans="1:9" x14ac:dyDescent="0.2">
      <c r="A218" t="s">
        <v>61</v>
      </c>
      <c r="B218">
        <v>756</v>
      </c>
      <c r="C218">
        <v>16</v>
      </c>
      <c r="D218">
        <v>34</v>
      </c>
      <c r="E218">
        <v>0</v>
      </c>
      <c r="F218">
        <v>156.17664741724701</v>
      </c>
      <c r="G218">
        <v>1910</v>
      </c>
      <c r="H218">
        <v>10000</v>
      </c>
      <c r="I218" t="s">
        <v>9402</v>
      </c>
    </row>
    <row r="219" spans="1:9" x14ac:dyDescent="0.2">
      <c r="A219" t="s">
        <v>61</v>
      </c>
      <c r="B219">
        <v>756</v>
      </c>
      <c r="C219">
        <v>16</v>
      </c>
      <c r="D219">
        <v>38</v>
      </c>
      <c r="E219">
        <v>4</v>
      </c>
      <c r="F219">
        <v>156.80991818290201</v>
      </c>
      <c r="G219">
        <v>1444</v>
      </c>
      <c r="H219">
        <v>10000</v>
      </c>
      <c r="I219" t="s">
        <v>9403</v>
      </c>
    </row>
    <row r="220" spans="1:9" x14ac:dyDescent="0.2">
      <c r="A220" t="s">
        <v>61</v>
      </c>
      <c r="B220">
        <v>756</v>
      </c>
      <c r="C220">
        <v>16</v>
      </c>
      <c r="D220">
        <v>34</v>
      </c>
      <c r="E220">
        <v>0</v>
      </c>
      <c r="F220">
        <v>157.90543512813699</v>
      </c>
      <c r="G220">
        <v>1755</v>
      </c>
      <c r="H220">
        <v>10000</v>
      </c>
      <c r="I220" t="s">
        <v>9404</v>
      </c>
    </row>
    <row r="221" spans="1:9" x14ac:dyDescent="0.2">
      <c r="A221" t="s">
        <v>61</v>
      </c>
      <c r="B221">
        <v>756</v>
      </c>
      <c r="C221">
        <v>16</v>
      </c>
      <c r="D221">
        <v>34</v>
      </c>
      <c r="E221">
        <v>0</v>
      </c>
      <c r="F221">
        <v>156.893635777756</v>
      </c>
      <c r="G221">
        <v>1003</v>
      </c>
      <c r="H221">
        <v>10000</v>
      </c>
      <c r="I221" t="s">
        <v>9405</v>
      </c>
    </row>
    <row r="222" spans="1:9" x14ac:dyDescent="0.2">
      <c r="A222" t="s">
        <v>61</v>
      </c>
      <c r="B222">
        <v>756</v>
      </c>
      <c r="C222">
        <v>16</v>
      </c>
      <c r="D222">
        <v>34</v>
      </c>
      <c r="E222">
        <v>0</v>
      </c>
      <c r="F222">
        <v>158.417676880024</v>
      </c>
      <c r="G222">
        <v>1775</v>
      </c>
      <c r="H222">
        <v>10000</v>
      </c>
      <c r="I222" t="s">
        <v>9406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158.826439025811</v>
      </c>
      <c r="G223">
        <v>1616</v>
      </c>
      <c r="H223">
        <v>10000</v>
      </c>
      <c r="I223" t="s">
        <v>9407</v>
      </c>
    </row>
    <row r="224" spans="1:9" x14ac:dyDescent="0.2">
      <c r="A224" t="s">
        <v>61</v>
      </c>
      <c r="B224">
        <v>756</v>
      </c>
      <c r="C224">
        <v>16</v>
      </c>
      <c r="D224">
        <v>34</v>
      </c>
      <c r="E224">
        <v>0</v>
      </c>
      <c r="F224">
        <v>154.479197966866</v>
      </c>
      <c r="G224">
        <v>1090</v>
      </c>
      <c r="H224">
        <v>10000</v>
      </c>
      <c r="I224" t="s">
        <v>9408</v>
      </c>
    </row>
    <row r="225" spans="1:9" x14ac:dyDescent="0.2">
      <c r="A225" t="s">
        <v>61</v>
      </c>
      <c r="B225">
        <v>756</v>
      </c>
      <c r="C225">
        <v>16</v>
      </c>
      <c r="D225">
        <v>34</v>
      </c>
      <c r="E225">
        <v>0</v>
      </c>
      <c r="F225">
        <v>157.42599783278999</v>
      </c>
      <c r="G225">
        <v>1300</v>
      </c>
      <c r="H225">
        <v>10000</v>
      </c>
      <c r="I225" t="s">
        <v>9409</v>
      </c>
    </row>
    <row r="226" spans="1:9" x14ac:dyDescent="0.2">
      <c r="A226" t="s">
        <v>61</v>
      </c>
      <c r="B226">
        <v>756</v>
      </c>
      <c r="C226">
        <v>16</v>
      </c>
      <c r="D226">
        <v>36</v>
      </c>
      <c r="E226">
        <v>2</v>
      </c>
      <c r="F226">
        <v>157.70139415189601</v>
      </c>
      <c r="G226">
        <v>452</v>
      </c>
      <c r="H226">
        <v>10000</v>
      </c>
      <c r="I226" t="s">
        <v>9410</v>
      </c>
    </row>
    <row r="227" spans="1:9" x14ac:dyDescent="0.2">
      <c r="A227" t="s">
        <v>61</v>
      </c>
      <c r="B227">
        <v>756</v>
      </c>
      <c r="C227">
        <v>16</v>
      </c>
      <c r="D227">
        <v>34</v>
      </c>
      <c r="E227">
        <v>0</v>
      </c>
      <c r="F227">
        <v>156.66244931053299</v>
      </c>
      <c r="G227">
        <v>1702</v>
      </c>
      <c r="H227">
        <v>10000</v>
      </c>
      <c r="I227" t="s">
        <v>9411</v>
      </c>
    </row>
    <row r="228" spans="1:9" x14ac:dyDescent="0.2">
      <c r="A228" t="s">
        <v>61</v>
      </c>
      <c r="B228">
        <v>756</v>
      </c>
      <c r="C228">
        <v>16</v>
      </c>
      <c r="D228">
        <v>38</v>
      </c>
      <c r="E228">
        <v>4</v>
      </c>
      <c r="F228">
        <v>156.66818280890499</v>
      </c>
      <c r="G228">
        <v>1377</v>
      </c>
      <c r="H228">
        <v>10000</v>
      </c>
      <c r="I228" t="s">
        <v>9412</v>
      </c>
    </row>
    <row r="229" spans="1:9" x14ac:dyDescent="0.2">
      <c r="A229" t="s">
        <v>61</v>
      </c>
      <c r="B229">
        <v>756</v>
      </c>
      <c r="C229">
        <v>16</v>
      </c>
      <c r="D229">
        <v>34</v>
      </c>
      <c r="E229">
        <v>0</v>
      </c>
      <c r="F229">
        <v>156.711730656214</v>
      </c>
      <c r="G229">
        <v>661</v>
      </c>
      <c r="H229">
        <v>10000</v>
      </c>
      <c r="I229" t="s">
        <v>9413</v>
      </c>
    </row>
    <row r="230" spans="1:9" x14ac:dyDescent="0.2">
      <c r="A230" t="s">
        <v>61</v>
      </c>
      <c r="B230">
        <v>756</v>
      </c>
      <c r="C230">
        <v>16</v>
      </c>
      <c r="D230">
        <v>36</v>
      </c>
      <c r="E230">
        <v>2</v>
      </c>
      <c r="F230">
        <v>156.27390060201199</v>
      </c>
      <c r="G230">
        <v>1466</v>
      </c>
      <c r="H230">
        <v>10000</v>
      </c>
      <c r="I230" t="s">
        <v>9414</v>
      </c>
    </row>
    <row r="231" spans="1:9" x14ac:dyDescent="0.2">
      <c r="A231" t="s">
        <v>61</v>
      </c>
      <c r="B231">
        <v>756</v>
      </c>
      <c r="C231">
        <v>16</v>
      </c>
      <c r="D231">
        <v>34</v>
      </c>
      <c r="E231">
        <v>0</v>
      </c>
      <c r="F231">
        <v>157.87182313389999</v>
      </c>
      <c r="G231">
        <v>1624</v>
      </c>
      <c r="H231">
        <v>10000</v>
      </c>
      <c r="I231" t="s">
        <v>9415</v>
      </c>
    </row>
    <row r="232" spans="1:9" x14ac:dyDescent="0.2">
      <c r="A232" t="s">
        <v>61</v>
      </c>
      <c r="B232">
        <v>756</v>
      </c>
      <c r="C232">
        <v>16</v>
      </c>
      <c r="D232">
        <v>34</v>
      </c>
      <c r="E232">
        <v>0</v>
      </c>
      <c r="F232">
        <v>157.754408916458</v>
      </c>
      <c r="G232">
        <v>2041</v>
      </c>
      <c r="H232">
        <v>10000</v>
      </c>
      <c r="I232" t="s">
        <v>9416</v>
      </c>
    </row>
    <row r="233" spans="1:9" x14ac:dyDescent="0.2">
      <c r="A233" t="s">
        <v>61</v>
      </c>
      <c r="B233">
        <v>756</v>
      </c>
      <c r="C233">
        <v>16</v>
      </c>
      <c r="D233">
        <v>34</v>
      </c>
      <c r="E233">
        <v>0</v>
      </c>
      <c r="F233">
        <v>156.37809357978401</v>
      </c>
      <c r="G233">
        <v>1994</v>
      </c>
      <c r="H233">
        <v>10000</v>
      </c>
      <c r="I233" t="s">
        <v>9417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157.110721300356</v>
      </c>
      <c r="G234">
        <v>1846</v>
      </c>
      <c r="H234">
        <v>10000</v>
      </c>
      <c r="I234" t="s">
        <v>9418</v>
      </c>
    </row>
    <row r="235" spans="1:9" x14ac:dyDescent="0.2">
      <c r="A235" t="s">
        <v>61</v>
      </c>
      <c r="B235">
        <v>756</v>
      </c>
      <c r="C235">
        <v>16</v>
      </c>
      <c r="D235">
        <v>34</v>
      </c>
      <c r="E235">
        <v>0</v>
      </c>
      <c r="F235">
        <v>155.66916460823199</v>
      </c>
      <c r="G235">
        <v>1884</v>
      </c>
      <c r="H235">
        <v>10000</v>
      </c>
      <c r="I235" t="s">
        <v>9419</v>
      </c>
    </row>
    <row r="236" spans="1:9" x14ac:dyDescent="0.2">
      <c r="A236" t="s">
        <v>61</v>
      </c>
      <c r="B236">
        <v>756</v>
      </c>
      <c r="C236">
        <v>16</v>
      </c>
      <c r="D236">
        <v>36</v>
      </c>
      <c r="E236">
        <v>2</v>
      </c>
      <c r="F236">
        <v>157.06070434488299</v>
      </c>
      <c r="G236">
        <v>1346</v>
      </c>
      <c r="H236">
        <v>10000</v>
      </c>
      <c r="I236" t="s">
        <v>9420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157.082251952029</v>
      </c>
      <c r="G237">
        <v>1924</v>
      </c>
      <c r="H237">
        <v>10000</v>
      </c>
      <c r="I237" t="s">
        <v>9421</v>
      </c>
    </row>
    <row r="238" spans="1:9" x14ac:dyDescent="0.2">
      <c r="A238" t="s">
        <v>61</v>
      </c>
      <c r="B238">
        <v>756</v>
      </c>
      <c r="C238">
        <v>16</v>
      </c>
      <c r="D238">
        <v>34</v>
      </c>
      <c r="E238">
        <v>0</v>
      </c>
      <c r="F238">
        <v>156.463241916149</v>
      </c>
      <c r="G238">
        <v>3</v>
      </c>
      <c r="H238">
        <v>10000</v>
      </c>
      <c r="I238" t="s">
        <v>9422</v>
      </c>
    </row>
    <row r="239" spans="1:9" x14ac:dyDescent="0.2">
      <c r="A239" t="s">
        <v>61</v>
      </c>
      <c r="B239">
        <v>756</v>
      </c>
      <c r="C239">
        <v>16</v>
      </c>
      <c r="D239">
        <v>36</v>
      </c>
      <c r="E239">
        <v>2</v>
      </c>
      <c r="F239">
        <v>157.08423573430599</v>
      </c>
      <c r="G239">
        <v>1490</v>
      </c>
      <c r="H239">
        <v>10000</v>
      </c>
      <c r="I239" t="s">
        <v>9423</v>
      </c>
    </row>
    <row r="240" spans="1:9" x14ac:dyDescent="0.2">
      <c r="A240" t="s">
        <v>61</v>
      </c>
      <c r="B240">
        <v>756</v>
      </c>
      <c r="C240">
        <v>16</v>
      </c>
      <c r="D240">
        <v>34</v>
      </c>
      <c r="E240">
        <v>0</v>
      </c>
      <c r="F240">
        <v>157.90624317712999</v>
      </c>
      <c r="G240">
        <v>1386</v>
      </c>
      <c r="H240">
        <v>10000</v>
      </c>
      <c r="I240" t="s">
        <v>9424</v>
      </c>
    </row>
    <row r="241" spans="1:9" x14ac:dyDescent="0.2">
      <c r="A241" t="s">
        <v>61</v>
      </c>
      <c r="B241">
        <v>756</v>
      </c>
      <c r="C241">
        <v>16</v>
      </c>
      <c r="D241">
        <v>36</v>
      </c>
      <c r="E241">
        <v>2</v>
      </c>
      <c r="F241">
        <v>157.92423144541601</v>
      </c>
      <c r="G241">
        <v>1673</v>
      </c>
      <c r="H241">
        <v>10000</v>
      </c>
      <c r="I241" t="s">
        <v>9425</v>
      </c>
    </row>
    <row r="242" spans="1:9" x14ac:dyDescent="0.2">
      <c r="A242" t="s">
        <v>61</v>
      </c>
      <c r="B242">
        <v>756</v>
      </c>
      <c r="C242">
        <v>16</v>
      </c>
      <c r="D242">
        <v>38</v>
      </c>
      <c r="E242">
        <v>4</v>
      </c>
      <c r="F242">
        <v>159.43306390009801</v>
      </c>
      <c r="G242">
        <v>1391</v>
      </c>
      <c r="H242">
        <v>10000</v>
      </c>
      <c r="I242" t="s">
        <v>9426</v>
      </c>
    </row>
    <row r="243" spans="1:9" x14ac:dyDescent="0.2">
      <c r="A243" t="s">
        <v>61</v>
      </c>
      <c r="B243">
        <v>756</v>
      </c>
      <c r="C243">
        <v>16</v>
      </c>
      <c r="D243">
        <v>34</v>
      </c>
      <c r="E243">
        <v>0</v>
      </c>
      <c r="F243">
        <v>156.31205059867301</v>
      </c>
      <c r="G243">
        <v>1563</v>
      </c>
      <c r="H243">
        <v>10000</v>
      </c>
      <c r="I243" t="s">
        <v>9427</v>
      </c>
    </row>
    <row r="244" spans="1:9" x14ac:dyDescent="0.2">
      <c r="A244" t="s">
        <v>61</v>
      </c>
      <c r="B244">
        <v>756</v>
      </c>
      <c r="C244">
        <v>16</v>
      </c>
      <c r="D244">
        <v>34</v>
      </c>
      <c r="E244">
        <v>0</v>
      </c>
      <c r="F244">
        <v>156.730932919308</v>
      </c>
      <c r="G244">
        <v>1780</v>
      </c>
      <c r="H244">
        <v>10000</v>
      </c>
      <c r="I244" t="s">
        <v>9428</v>
      </c>
    </row>
    <row r="245" spans="1:9" x14ac:dyDescent="0.2">
      <c r="A245" t="s">
        <v>61</v>
      </c>
      <c r="B245">
        <v>756</v>
      </c>
      <c r="C245">
        <v>16</v>
      </c>
      <c r="D245">
        <v>34</v>
      </c>
      <c r="E245">
        <v>0</v>
      </c>
      <c r="F245">
        <v>156.65233016665999</v>
      </c>
      <c r="G245">
        <v>1854</v>
      </c>
      <c r="H245">
        <v>10000</v>
      </c>
      <c r="I245" t="s">
        <v>9429</v>
      </c>
    </row>
    <row r="246" spans="1:9" x14ac:dyDescent="0.2">
      <c r="A246" t="s">
        <v>61</v>
      </c>
      <c r="B246">
        <v>756</v>
      </c>
      <c r="C246">
        <v>16</v>
      </c>
      <c r="D246">
        <v>36</v>
      </c>
      <c r="E246">
        <v>2</v>
      </c>
      <c r="F246">
        <v>156.53505958523601</v>
      </c>
      <c r="G246">
        <v>2036</v>
      </c>
      <c r="H246">
        <v>10000</v>
      </c>
      <c r="I246" t="s">
        <v>9430</v>
      </c>
    </row>
    <row r="247" spans="1:9" x14ac:dyDescent="0.2">
      <c r="A247" t="s">
        <v>61</v>
      </c>
      <c r="B247">
        <v>756</v>
      </c>
      <c r="C247">
        <v>16</v>
      </c>
      <c r="D247">
        <v>36</v>
      </c>
      <c r="E247">
        <v>2</v>
      </c>
      <c r="F247">
        <v>157.29762387927599</v>
      </c>
      <c r="G247">
        <v>1402</v>
      </c>
      <c r="H247">
        <v>10000</v>
      </c>
      <c r="I247" t="s">
        <v>9431</v>
      </c>
    </row>
    <row r="248" spans="1:9" x14ac:dyDescent="0.2">
      <c r="A248" t="s">
        <v>61</v>
      </c>
      <c r="B248">
        <v>756</v>
      </c>
      <c r="C248">
        <v>16</v>
      </c>
      <c r="D248">
        <v>36</v>
      </c>
      <c r="E248">
        <v>2</v>
      </c>
      <c r="F248">
        <v>157.069186032749</v>
      </c>
      <c r="G248">
        <v>1155</v>
      </c>
      <c r="H248">
        <v>10000</v>
      </c>
      <c r="I248" t="s">
        <v>9432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157.51668777875599</v>
      </c>
      <c r="G249">
        <v>122</v>
      </c>
      <c r="H249">
        <v>10000</v>
      </c>
      <c r="I249" t="s">
        <v>9433</v>
      </c>
    </row>
    <row r="250" spans="1:9" x14ac:dyDescent="0.2">
      <c r="A250" t="s">
        <v>61</v>
      </c>
      <c r="B250">
        <v>756</v>
      </c>
      <c r="C250">
        <v>16</v>
      </c>
      <c r="D250">
        <v>36</v>
      </c>
      <c r="E250">
        <v>2</v>
      </c>
      <c r="F250">
        <v>156.837712354026</v>
      </c>
      <c r="G250">
        <v>1322</v>
      </c>
      <c r="H250">
        <v>10000</v>
      </c>
      <c r="I250" t="s">
        <v>9434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157.265026165172</v>
      </c>
      <c r="G251">
        <v>139</v>
      </c>
      <c r="H251">
        <v>10000</v>
      </c>
      <c r="I251" t="s">
        <v>9435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154.20072962343599</v>
      </c>
      <c r="G252">
        <v>2043</v>
      </c>
      <c r="H252">
        <v>10000</v>
      </c>
      <c r="I252" t="s">
        <v>9436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158.92796686664201</v>
      </c>
      <c r="G253">
        <v>1587</v>
      </c>
      <c r="H253">
        <v>10000</v>
      </c>
      <c r="I253" t="s">
        <v>9437</v>
      </c>
    </row>
    <row r="254" spans="1:9" x14ac:dyDescent="0.2">
      <c r="A254" t="s">
        <v>61</v>
      </c>
      <c r="B254">
        <v>756</v>
      </c>
      <c r="C254">
        <v>16</v>
      </c>
      <c r="D254">
        <v>34</v>
      </c>
      <c r="E254">
        <v>0</v>
      </c>
      <c r="F254">
        <v>157.993182980455</v>
      </c>
      <c r="G254">
        <v>1645</v>
      </c>
      <c r="H254">
        <v>10000</v>
      </c>
      <c r="I254" t="s">
        <v>9438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157.28915382921599</v>
      </c>
      <c r="G255">
        <v>1203</v>
      </c>
      <c r="H255">
        <v>10000</v>
      </c>
      <c r="I255" t="s">
        <v>9439</v>
      </c>
    </row>
    <row r="256" spans="1:9" x14ac:dyDescent="0.2">
      <c r="A256" t="s">
        <v>61</v>
      </c>
      <c r="B256">
        <v>756</v>
      </c>
      <c r="C256">
        <v>16</v>
      </c>
      <c r="D256">
        <v>34</v>
      </c>
      <c r="E256">
        <v>0</v>
      </c>
      <c r="F256">
        <v>159.85378912556899</v>
      </c>
      <c r="G256">
        <v>1879</v>
      </c>
      <c r="H256">
        <v>10000</v>
      </c>
      <c r="I256" t="s">
        <v>9440</v>
      </c>
    </row>
    <row r="257" spans="1:9" x14ac:dyDescent="0.2">
      <c r="A257" t="s">
        <v>61</v>
      </c>
      <c r="B257">
        <v>756</v>
      </c>
      <c r="C257">
        <v>16</v>
      </c>
      <c r="D257">
        <v>38</v>
      </c>
      <c r="E257">
        <v>4</v>
      </c>
      <c r="F257">
        <v>156.56389196123899</v>
      </c>
      <c r="G257">
        <v>1593</v>
      </c>
      <c r="H257">
        <v>10000</v>
      </c>
      <c r="I257" t="s">
        <v>9441</v>
      </c>
    </row>
    <row r="258" spans="1:9" x14ac:dyDescent="0.2">
      <c r="A258" t="s">
        <v>61</v>
      </c>
      <c r="B258">
        <v>756</v>
      </c>
      <c r="C258">
        <v>16</v>
      </c>
      <c r="D258">
        <v>36</v>
      </c>
      <c r="E258">
        <v>2</v>
      </c>
      <c r="F258">
        <v>158.15905534103501</v>
      </c>
      <c r="G258">
        <v>1900</v>
      </c>
      <c r="H258">
        <v>10000</v>
      </c>
      <c r="I258" t="s">
        <v>9442</v>
      </c>
    </row>
    <row r="259" spans="1:9" x14ac:dyDescent="0.2">
      <c r="A259" t="s">
        <v>61</v>
      </c>
      <c r="B259">
        <v>756</v>
      </c>
      <c r="C259">
        <v>16</v>
      </c>
      <c r="D259">
        <v>34</v>
      </c>
      <c r="E259">
        <v>0</v>
      </c>
      <c r="F259">
        <v>157.009441225789</v>
      </c>
      <c r="G259">
        <v>1808</v>
      </c>
      <c r="H259">
        <v>10000</v>
      </c>
      <c r="I259" t="s">
        <v>9443</v>
      </c>
    </row>
    <row r="260" spans="1:9" x14ac:dyDescent="0.2">
      <c r="A260" t="s">
        <v>61</v>
      </c>
      <c r="B260">
        <v>756</v>
      </c>
      <c r="C260">
        <v>16</v>
      </c>
      <c r="D260">
        <v>36</v>
      </c>
      <c r="E260">
        <v>2</v>
      </c>
      <c r="F260">
        <v>155.65379990730401</v>
      </c>
      <c r="G260">
        <v>1441</v>
      </c>
      <c r="H260">
        <v>10000</v>
      </c>
      <c r="I260" t="s">
        <v>9444</v>
      </c>
    </row>
    <row r="261" spans="1:9" x14ac:dyDescent="0.2">
      <c r="A261" t="s">
        <v>61</v>
      </c>
      <c r="B261">
        <v>756</v>
      </c>
      <c r="C261">
        <v>16</v>
      </c>
      <c r="D261">
        <v>34</v>
      </c>
      <c r="E261">
        <v>0</v>
      </c>
      <c r="F261">
        <v>157.87924198619999</v>
      </c>
      <c r="G261">
        <v>2010</v>
      </c>
      <c r="H261">
        <v>10000</v>
      </c>
      <c r="I261" t="s">
        <v>9445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156.94872776418899</v>
      </c>
      <c r="G262">
        <v>1632</v>
      </c>
      <c r="H262">
        <v>10000</v>
      </c>
      <c r="I262" t="s">
        <v>9446</v>
      </c>
    </row>
    <row r="263" spans="1:9" x14ac:dyDescent="0.2">
      <c r="A263" t="s">
        <v>61</v>
      </c>
      <c r="B263">
        <v>756</v>
      </c>
      <c r="C263">
        <v>16</v>
      </c>
      <c r="D263">
        <v>34</v>
      </c>
      <c r="E263">
        <v>0</v>
      </c>
      <c r="F263">
        <v>156.078887728974</v>
      </c>
      <c r="G263">
        <v>1193</v>
      </c>
      <c r="H263">
        <v>10000</v>
      </c>
      <c r="I263" t="s">
        <v>9447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157.311202786862</v>
      </c>
      <c r="G264">
        <v>1611</v>
      </c>
      <c r="H264">
        <v>10000</v>
      </c>
      <c r="I264" t="s">
        <v>9448</v>
      </c>
    </row>
    <row r="265" spans="1:9" x14ac:dyDescent="0.2">
      <c r="A265" t="s">
        <v>61</v>
      </c>
      <c r="B265">
        <v>756</v>
      </c>
      <c r="C265">
        <v>16</v>
      </c>
      <c r="D265">
        <v>40</v>
      </c>
      <c r="E265">
        <v>6</v>
      </c>
      <c r="F265">
        <v>156.32573692407399</v>
      </c>
      <c r="G265">
        <v>1117</v>
      </c>
      <c r="H265">
        <v>10000</v>
      </c>
      <c r="I265" t="s">
        <v>9449</v>
      </c>
    </row>
    <row r="266" spans="1:9" x14ac:dyDescent="0.2">
      <c r="A266" t="s">
        <v>61</v>
      </c>
      <c r="B266">
        <v>756</v>
      </c>
      <c r="C266">
        <v>16</v>
      </c>
      <c r="D266">
        <v>36</v>
      </c>
      <c r="E266">
        <v>2</v>
      </c>
      <c r="F266">
        <v>157.648743716068</v>
      </c>
      <c r="G266">
        <v>857</v>
      </c>
      <c r="H266">
        <v>10000</v>
      </c>
      <c r="I266" t="s">
        <v>9450</v>
      </c>
    </row>
    <row r="267" spans="1:9" x14ac:dyDescent="0.2">
      <c r="A267" t="s">
        <v>61</v>
      </c>
      <c r="B267">
        <v>756</v>
      </c>
      <c r="C267">
        <v>16</v>
      </c>
      <c r="D267">
        <v>34</v>
      </c>
      <c r="E267">
        <v>0</v>
      </c>
      <c r="F267">
        <v>158.53086605202401</v>
      </c>
      <c r="G267">
        <v>1721</v>
      </c>
      <c r="H267">
        <v>10000</v>
      </c>
      <c r="I267" t="s">
        <v>9451</v>
      </c>
    </row>
    <row r="268" spans="1:9" x14ac:dyDescent="0.2">
      <c r="A268" t="s">
        <v>61</v>
      </c>
      <c r="B268">
        <v>756</v>
      </c>
      <c r="C268">
        <v>16</v>
      </c>
      <c r="D268">
        <v>36</v>
      </c>
      <c r="E268">
        <v>2</v>
      </c>
      <c r="F268">
        <v>156.662871295586</v>
      </c>
      <c r="G268">
        <v>1655</v>
      </c>
      <c r="H268">
        <v>10000</v>
      </c>
      <c r="I268" t="s">
        <v>9452</v>
      </c>
    </row>
    <row r="269" spans="1:9" x14ac:dyDescent="0.2">
      <c r="A269" t="s">
        <v>61</v>
      </c>
      <c r="B269">
        <v>756</v>
      </c>
      <c r="C269">
        <v>16</v>
      </c>
      <c r="D269">
        <v>36</v>
      </c>
      <c r="E269">
        <v>2</v>
      </c>
      <c r="F269">
        <v>157.72194512002099</v>
      </c>
      <c r="G269">
        <v>1491</v>
      </c>
      <c r="H269">
        <v>10000</v>
      </c>
      <c r="I269" t="s">
        <v>9453</v>
      </c>
    </row>
    <row r="270" spans="1:9" x14ac:dyDescent="0.2">
      <c r="A270" t="s">
        <v>61</v>
      </c>
      <c r="B270">
        <v>756</v>
      </c>
      <c r="C270">
        <v>16</v>
      </c>
      <c r="D270">
        <v>36</v>
      </c>
      <c r="E270">
        <v>2</v>
      </c>
      <c r="F270">
        <v>157.10840290784799</v>
      </c>
      <c r="G270">
        <v>3</v>
      </c>
      <c r="H270">
        <v>10000</v>
      </c>
      <c r="I270" t="s">
        <v>9454</v>
      </c>
    </row>
    <row r="271" spans="1:9" x14ac:dyDescent="0.2">
      <c r="A271" t="s">
        <v>61</v>
      </c>
      <c r="B271">
        <v>756</v>
      </c>
      <c r="C271">
        <v>16</v>
      </c>
      <c r="D271">
        <v>36</v>
      </c>
      <c r="E271">
        <v>2</v>
      </c>
      <c r="F271">
        <v>157.11021150276</v>
      </c>
      <c r="G271">
        <v>1604</v>
      </c>
      <c r="H271">
        <v>10000</v>
      </c>
      <c r="I271" t="s">
        <v>9455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156.337022801861</v>
      </c>
      <c r="G272">
        <v>1741</v>
      </c>
      <c r="H272">
        <v>10000</v>
      </c>
      <c r="I272" t="s">
        <v>9456</v>
      </c>
    </row>
    <row r="273" spans="1:9" x14ac:dyDescent="0.2">
      <c r="A273" t="s">
        <v>61</v>
      </c>
      <c r="B273">
        <v>756</v>
      </c>
      <c r="C273">
        <v>16</v>
      </c>
      <c r="D273">
        <v>36</v>
      </c>
      <c r="E273">
        <v>2</v>
      </c>
      <c r="F273">
        <v>150.69148413836899</v>
      </c>
      <c r="G273">
        <v>1237</v>
      </c>
      <c r="H273">
        <v>10000</v>
      </c>
      <c r="I273" t="s">
        <v>9457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146.54821301158501</v>
      </c>
      <c r="G274">
        <v>1674</v>
      </c>
      <c r="H274">
        <v>10000</v>
      </c>
      <c r="I274" t="s">
        <v>9458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142.03141611069401</v>
      </c>
      <c r="G275">
        <v>2129</v>
      </c>
      <c r="H275">
        <v>10000</v>
      </c>
      <c r="I275" t="s">
        <v>9459</v>
      </c>
    </row>
    <row r="276" spans="1:9" x14ac:dyDescent="0.2">
      <c r="A276" t="s">
        <v>61</v>
      </c>
      <c r="B276">
        <v>756</v>
      </c>
      <c r="C276">
        <v>16</v>
      </c>
      <c r="D276">
        <v>34</v>
      </c>
      <c r="E276">
        <v>0</v>
      </c>
      <c r="F276">
        <v>136.26531587261701</v>
      </c>
      <c r="G276">
        <v>1074</v>
      </c>
      <c r="H276">
        <v>10000</v>
      </c>
      <c r="I276" t="s">
        <v>9460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136.82414314523299</v>
      </c>
      <c r="G277">
        <v>1718</v>
      </c>
      <c r="H277">
        <v>10000</v>
      </c>
      <c r="I277" t="s">
        <v>9461</v>
      </c>
    </row>
    <row r="278" spans="1:9" x14ac:dyDescent="0.2">
      <c r="A278" t="s">
        <v>61</v>
      </c>
      <c r="B278">
        <v>756</v>
      </c>
      <c r="C278">
        <v>16</v>
      </c>
      <c r="D278">
        <v>36</v>
      </c>
      <c r="E278">
        <v>2</v>
      </c>
      <c r="F278">
        <v>136.52448729891299</v>
      </c>
      <c r="G278">
        <v>1600</v>
      </c>
      <c r="H278">
        <v>10000</v>
      </c>
      <c r="I278" t="s">
        <v>9462</v>
      </c>
    </row>
    <row r="279" spans="1:9" x14ac:dyDescent="0.2">
      <c r="A279" t="s">
        <v>61</v>
      </c>
      <c r="B279">
        <v>756</v>
      </c>
      <c r="C279">
        <v>16</v>
      </c>
      <c r="D279">
        <v>36</v>
      </c>
      <c r="E279">
        <v>2</v>
      </c>
      <c r="F279">
        <v>133.254915996454</v>
      </c>
      <c r="G279">
        <v>1499</v>
      </c>
      <c r="H279">
        <v>10000</v>
      </c>
      <c r="I279" t="s">
        <v>9463</v>
      </c>
    </row>
    <row r="280" spans="1:9" x14ac:dyDescent="0.2">
      <c r="A280" t="s">
        <v>61</v>
      </c>
      <c r="B280">
        <v>756</v>
      </c>
      <c r="C280">
        <v>16</v>
      </c>
      <c r="D280">
        <v>36</v>
      </c>
      <c r="E280">
        <v>2</v>
      </c>
      <c r="F280">
        <v>131.461905131116</v>
      </c>
      <c r="G280">
        <v>1692</v>
      </c>
      <c r="H280">
        <v>10000</v>
      </c>
      <c r="I280" t="s">
        <v>9464</v>
      </c>
    </row>
    <row r="281" spans="1:9" x14ac:dyDescent="0.2">
      <c r="A281" t="s">
        <v>61</v>
      </c>
      <c r="B281">
        <v>756</v>
      </c>
      <c r="C281">
        <v>16</v>
      </c>
      <c r="D281">
        <v>34</v>
      </c>
      <c r="E281">
        <v>0</v>
      </c>
      <c r="F281">
        <v>130.631236623972</v>
      </c>
      <c r="G281">
        <v>1926</v>
      </c>
      <c r="H281">
        <v>10000</v>
      </c>
      <c r="I281" t="s">
        <v>9465</v>
      </c>
    </row>
    <row r="282" spans="1:9" x14ac:dyDescent="0.2">
      <c r="A282" t="s">
        <v>61</v>
      </c>
      <c r="B282">
        <v>756</v>
      </c>
      <c r="C282">
        <v>16</v>
      </c>
      <c r="D282">
        <v>34</v>
      </c>
      <c r="E282">
        <v>0</v>
      </c>
      <c r="F282">
        <v>129.10106912814001</v>
      </c>
      <c r="G282">
        <v>2101</v>
      </c>
      <c r="H282">
        <v>10000</v>
      </c>
      <c r="I282" t="s">
        <v>9466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F301-7DA3-B64E-B75D-B899DB9F6634}">
  <dimension ref="A1:I282"/>
  <sheetViews>
    <sheetView workbookViewId="0">
      <selection sqref="A1:I28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44</v>
      </c>
    </row>
    <row r="4" spans="1:1" x14ac:dyDescent="0.2">
      <c r="A4" t="s">
        <v>55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45</v>
      </c>
    </row>
    <row r="17" spans="1:9" x14ac:dyDescent="0.2">
      <c r="A17" t="s">
        <v>11</v>
      </c>
    </row>
    <row r="18" spans="1:9" x14ac:dyDescent="0.2">
      <c r="A18" t="s">
        <v>12</v>
      </c>
    </row>
    <row r="19" spans="1:9" x14ac:dyDescent="0.2">
      <c r="A19" t="s">
        <v>13</v>
      </c>
    </row>
    <row r="20" spans="1:9" x14ac:dyDescent="0.2">
      <c r="A20" t="s">
        <v>31</v>
      </c>
    </row>
    <row r="21" spans="1:9" x14ac:dyDescent="0.2">
      <c r="A21" t="s">
        <v>15</v>
      </c>
    </row>
    <row r="22" spans="1:9" x14ac:dyDescent="0.2">
      <c r="A22" t="s">
        <v>9467</v>
      </c>
    </row>
    <row r="23" spans="1:9" x14ac:dyDescent="0.2">
      <c r="A23" t="s">
        <v>46</v>
      </c>
    </row>
    <row r="24" spans="1:9" x14ac:dyDescent="0.2">
      <c r="A24" t="s">
        <v>47</v>
      </c>
    </row>
    <row r="25" spans="1:9" x14ac:dyDescent="0.2">
      <c r="A25" t="s">
        <v>35</v>
      </c>
    </row>
    <row r="26" spans="1:9" x14ac:dyDescent="0.2">
      <c r="A26" t="s">
        <v>48</v>
      </c>
    </row>
    <row r="27" spans="1:9" x14ac:dyDescent="0.2">
      <c r="A27" t="s">
        <v>59</v>
      </c>
    </row>
    <row r="28" spans="1:9" x14ac:dyDescent="0.2">
      <c r="A28" t="s">
        <v>19</v>
      </c>
    </row>
    <row r="29" spans="1:9" x14ac:dyDescent="0.2">
      <c r="A29" t="s">
        <v>20</v>
      </c>
    </row>
    <row r="30" spans="1:9" x14ac:dyDescent="0.2">
      <c r="A30" t="s">
        <v>9468</v>
      </c>
    </row>
    <row r="31" spans="1:9" x14ac:dyDescent="0.2">
      <c r="A31" t="s">
        <v>21</v>
      </c>
    </row>
    <row r="32" spans="1: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</row>
    <row r="33" spans="1:9" x14ac:dyDescent="0.2">
      <c r="A33" t="s">
        <v>61</v>
      </c>
      <c r="B33">
        <v>756</v>
      </c>
      <c r="C33">
        <v>16</v>
      </c>
      <c r="D33">
        <v>34</v>
      </c>
      <c r="E33">
        <v>0</v>
      </c>
      <c r="F33">
        <v>309.49705280829198</v>
      </c>
      <c r="G33">
        <v>2736</v>
      </c>
      <c r="H33">
        <v>10000</v>
      </c>
      <c r="I33" t="s">
        <v>9469</v>
      </c>
    </row>
    <row r="34" spans="1:9" x14ac:dyDescent="0.2">
      <c r="A34" t="s">
        <v>61</v>
      </c>
      <c r="B34">
        <v>756</v>
      </c>
      <c r="C34">
        <v>16</v>
      </c>
      <c r="D34">
        <v>34</v>
      </c>
      <c r="E34">
        <v>0</v>
      </c>
      <c r="F34">
        <v>307.18696338031401</v>
      </c>
      <c r="G34">
        <v>4952</v>
      </c>
      <c r="H34">
        <v>10000</v>
      </c>
      <c r="I34" t="s">
        <v>9470</v>
      </c>
    </row>
    <row r="35" spans="1:9" x14ac:dyDescent="0.2">
      <c r="A35" t="s">
        <v>61</v>
      </c>
      <c r="B35">
        <v>756</v>
      </c>
      <c r="C35">
        <v>16</v>
      </c>
      <c r="D35">
        <v>36</v>
      </c>
      <c r="E35">
        <v>2</v>
      </c>
      <c r="F35">
        <v>310.80680196452801</v>
      </c>
      <c r="G35">
        <v>3269</v>
      </c>
      <c r="H35">
        <v>10000</v>
      </c>
      <c r="I35" t="s">
        <v>9471</v>
      </c>
    </row>
    <row r="36" spans="1:9" x14ac:dyDescent="0.2">
      <c r="A36" t="s">
        <v>61</v>
      </c>
      <c r="B36">
        <v>756</v>
      </c>
      <c r="C36">
        <v>16</v>
      </c>
      <c r="D36">
        <v>36</v>
      </c>
      <c r="E36">
        <v>2</v>
      </c>
      <c r="F36">
        <v>315.28154703881501</v>
      </c>
      <c r="G36">
        <v>3098</v>
      </c>
      <c r="H36">
        <v>10000</v>
      </c>
      <c r="I36" t="s">
        <v>9472</v>
      </c>
    </row>
    <row r="37" spans="1:9" x14ac:dyDescent="0.2">
      <c r="A37" t="s">
        <v>61</v>
      </c>
      <c r="B37">
        <v>756</v>
      </c>
      <c r="C37">
        <v>16</v>
      </c>
      <c r="D37">
        <v>34</v>
      </c>
      <c r="E37">
        <v>0</v>
      </c>
      <c r="F37">
        <v>310.04310717806197</v>
      </c>
      <c r="G37">
        <v>3978</v>
      </c>
      <c r="H37">
        <v>10000</v>
      </c>
      <c r="I37" t="s">
        <v>9473</v>
      </c>
    </row>
    <row r="38" spans="1:9" x14ac:dyDescent="0.2">
      <c r="A38" t="s">
        <v>61</v>
      </c>
      <c r="B38">
        <v>756</v>
      </c>
      <c r="C38">
        <v>16</v>
      </c>
      <c r="D38">
        <v>34</v>
      </c>
      <c r="E38">
        <v>0</v>
      </c>
      <c r="F38">
        <v>309.80007729772399</v>
      </c>
      <c r="G38">
        <v>2884</v>
      </c>
      <c r="H38">
        <v>10000</v>
      </c>
      <c r="I38" t="s">
        <v>9474</v>
      </c>
    </row>
    <row r="39" spans="1:9" x14ac:dyDescent="0.2">
      <c r="A39" t="s">
        <v>61</v>
      </c>
      <c r="B39">
        <v>756</v>
      </c>
      <c r="C39">
        <v>16</v>
      </c>
      <c r="D39">
        <v>34</v>
      </c>
      <c r="E39">
        <v>0</v>
      </c>
      <c r="F39">
        <v>314.60984557866999</v>
      </c>
      <c r="G39">
        <v>3817</v>
      </c>
      <c r="H39">
        <v>10000</v>
      </c>
      <c r="I39" t="s">
        <v>9475</v>
      </c>
    </row>
    <row r="40" spans="1:9" x14ac:dyDescent="0.2">
      <c r="A40" t="s">
        <v>61</v>
      </c>
      <c r="B40">
        <v>756</v>
      </c>
      <c r="C40">
        <v>16</v>
      </c>
      <c r="D40">
        <v>34</v>
      </c>
      <c r="E40">
        <v>0</v>
      </c>
      <c r="F40">
        <v>311.44865802395998</v>
      </c>
      <c r="G40">
        <v>2455</v>
      </c>
      <c r="H40">
        <v>10000</v>
      </c>
      <c r="I40" t="s">
        <v>9476</v>
      </c>
    </row>
    <row r="41" spans="1:9" x14ac:dyDescent="0.2">
      <c r="A41" t="s">
        <v>61</v>
      </c>
      <c r="B41">
        <v>756</v>
      </c>
      <c r="C41">
        <v>16</v>
      </c>
      <c r="D41">
        <v>34</v>
      </c>
      <c r="E41">
        <v>0</v>
      </c>
      <c r="F41">
        <v>315.534423567354</v>
      </c>
      <c r="G41">
        <v>378</v>
      </c>
      <c r="H41">
        <v>10000</v>
      </c>
      <c r="I41" t="s">
        <v>9477</v>
      </c>
    </row>
    <row r="42" spans="1:9" x14ac:dyDescent="0.2">
      <c r="A42" t="s">
        <v>61</v>
      </c>
      <c r="B42">
        <v>756</v>
      </c>
      <c r="C42">
        <v>16</v>
      </c>
      <c r="D42">
        <v>36</v>
      </c>
      <c r="E42">
        <v>2</v>
      </c>
      <c r="F42">
        <v>308.042971462011</v>
      </c>
      <c r="G42">
        <v>4254</v>
      </c>
      <c r="H42">
        <v>10000</v>
      </c>
      <c r="I42" t="s">
        <v>9478</v>
      </c>
    </row>
    <row r="43" spans="1:9" x14ac:dyDescent="0.2">
      <c r="A43" t="s">
        <v>61</v>
      </c>
      <c r="B43">
        <v>756</v>
      </c>
      <c r="C43">
        <v>16</v>
      </c>
      <c r="D43">
        <v>36</v>
      </c>
      <c r="E43">
        <v>2</v>
      </c>
      <c r="F43">
        <v>306.585673827677</v>
      </c>
      <c r="G43">
        <v>2080</v>
      </c>
      <c r="H43">
        <v>10000</v>
      </c>
      <c r="I43" t="s">
        <v>9479</v>
      </c>
    </row>
    <row r="44" spans="1:9" x14ac:dyDescent="0.2">
      <c r="A44" t="s">
        <v>61</v>
      </c>
      <c r="B44">
        <v>756</v>
      </c>
      <c r="C44">
        <v>16</v>
      </c>
      <c r="D44">
        <v>36</v>
      </c>
      <c r="E44">
        <v>2</v>
      </c>
      <c r="F44">
        <v>311.34708654601098</v>
      </c>
      <c r="G44">
        <v>3067</v>
      </c>
      <c r="H44">
        <v>10000</v>
      </c>
      <c r="I44" t="s">
        <v>9480</v>
      </c>
    </row>
    <row r="45" spans="1:9" x14ac:dyDescent="0.2">
      <c r="A45" t="s">
        <v>61</v>
      </c>
      <c r="B45">
        <v>756</v>
      </c>
      <c r="C45">
        <v>16</v>
      </c>
      <c r="D45">
        <v>36</v>
      </c>
      <c r="E45">
        <v>2</v>
      </c>
      <c r="F45">
        <v>304.13336646277401</v>
      </c>
      <c r="G45">
        <v>1676</v>
      </c>
      <c r="H45">
        <v>10000</v>
      </c>
      <c r="I45" t="s">
        <v>9481</v>
      </c>
    </row>
    <row r="46" spans="1:9" x14ac:dyDescent="0.2">
      <c r="A46" t="s">
        <v>61</v>
      </c>
      <c r="B46">
        <v>756</v>
      </c>
      <c r="C46">
        <v>16</v>
      </c>
      <c r="D46">
        <v>36</v>
      </c>
      <c r="E46">
        <v>2</v>
      </c>
      <c r="F46">
        <v>305.81044184975298</v>
      </c>
      <c r="G46">
        <v>1784</v>
      </c>
      <c r="H46">
        <v>10000</v>
      </c>
      <c r="I46" t="s">
        <v>9482</v>
      </c>
    </row>
    <row r="47" spans="1:9" x14ac:dyDescent="0.2">
      <c r="A47" t="s">
        <v>61</v>
      </c>
      <c r="B47">
        <v>756</v>
      </c>
      <c r="C47">
        <v>16</v>
      </c>
      <c r="D47">
        <v>34</v>
      </c>
      <c r="E47">
        <v>0</v>
      </c>
      <c r="F47">
        <v>310.24234739597802</v>
      </c>
      <c r="G47">
        <v>2617</v>
      </c>
      <c r="H47">
        <v>10000</v>
      </c>
      <c r="I47" t="s">
        <v>9483</v>
      </c>
    </row>
    <row r="48" spans="1:9" x14ac:dyDescent="0.2">
      <c r="A48" t="s">
        <v>61</v>
      </c>
      <c r="B48">
        <v>756</v>
      </c>
      <c r="C48">
        <v>16</v>
      </c>
      <c r="D48">
        <v>38</v>
      </c>
      <c r="E48">
        <v>4</v>
      </c>
      <c r="F48">
        <v>304.58032727800298</v>
      </c>
      <c r="G48">
        <v>2864</v>
      </c>
      <c r="H48">
        <v>10000</v>
      </c>
      <c r="I48" t="s">
        <v>9484</v>
      </c>
    </row>
    <row r="49" spans="1:9" x14ac:dyDescent="0.2">
      <c r="A49" t="s">
        <v>61</v>
      </c>
      <c r="B49">
        <v>756</v>
      </c>
      <c r="C49">
        <v>16</v>
      </c>
      <c r="D49">
        <v>36</v>
      </c>
      <c r="E49">
        <v>2</v>
      </c>
      <c r="F49">
        <v>306.92889891471702</v>
      </c>
      <c r="G49">
        <v>1997</v>
      </c>
      <c r="H49">
        <v>10000</v>
      </c>
      <c r="I49" t="s">
        <v>9485</v>
      </c>
    </row>
    <row r="50" spans="1:9" x14ac:dyDescent="0.2">
      <c r="A50" t="s">
        <v>61</v>
      </c>
      <c r="B50">
        <v>756</v>
      </c>
      <c r="C50">
        <v>16</v>
      </c>
      <c r="D50">
        <v>34</v>
      </c>
      <c r="E50">
        <v>0</v>
      </c>
      <c r="F50">
        <v>312.02855953294699</v>
      </c>
      <c r="G50">
        <v>152</v>
      </c>
      <c r="H50">
        <v>10000</v>
      </c>
      <c r="I50" t="s">
        <v>9486</v>
      </c>
    </row>
    <row r="51" spans="1:9" x14ac:dyDescent="0.2">
      <c r="A51" t="s">
        <v>61</v>
      </c>
      <c r="B51">
        <v>756</v>
      </c>
      <c r="C51">
        <v>16</v>
      </c>
      <c r="D51">
        <v>34</v>
      </c>
      <c r="E51">
        <v>0</v>
      </c>
      <c r="F51">
        <v>312.17439300846303</v>
      </c>
      <c r="G51">
        <v>3963</v>
      </c>
      <c r="H51">
        <v>10000</v>
      </c>
      <c r="I51" t="s">
        <v>9487</v>
      </c>
    </row>
    <row r="52" spans="1:9" x14ac:dyDescent="0.2">
      <c r="A52" t="s">
        <v>61</v>
      </c>
      <c r="B52">
        <v>756</v>
      </c>
      <c r="C52">
        <v>16</v>
      </c>
      <c r="D52">
        <v>34</v>
      </c>
      <c r="E52">
        <v>0</v>
      </c>
      <c r="F52">
        <v>309.22911988291798</v>
      </c>
      <c r="G52">
        <v>506</v>
      </c>
      <c r="H52">
        <v>10000</v>
      </c>
      <c r="I52" t="s">
        <v>9488</v>
      </c>
    </row>
    <row r="53" spans="1:9" x14ac:dyDescent="0.2">
      <c r="A53" t="s">
        <v>61</v>
      </c>
      <c r="B53">
        <v>756</v>
      </c>
      <c r="C53">
        <v>16</v>
      </c>
      <c r="D53">
        <v>36</v>
      </c>
      <c r="E53">
        <v>2</v>
      </c>
      <c r="F53">
        <v>311.29332173895</v>
      </c>
      <c r="G53">
        <v>3101</v>
      </c>
      <c r="H53">
        <v>10000</v>
      </c>
      <c r="I53" t="s">
        <v>9489</v>
      </c>
    </row>
    <row r="54" spans="1:9" x14ac:dyDescent="0.2">
      <c r="A54" t="s">
        <v>61</v>
      </c>
      <c r="B54">
        <v>756</v>
      </c>
      <c r="C54">
        <v>16</v>
      </c>
      <c r="D54">
        <v>34</v>
      </c>
      <c r="E54">
        <v>0</v>
      </c>
      <c r="F54">
        <v>315.72912169340998</v>
      </c>
      <c r="G54">
        <v>1620</v>
      </c>
      <c r="H54">
        <v>10000</v>
      </c>
      <c r="I54" t="s">
        <v>9490</v>
      </c>
    </row>
    <row r="55" spans="1:9" x14ac:dyDescent="0.2">
      <c r="A55" t="s">
        <v>61</v>
      </c>
      <c r="B55">
        <v>756</v>
      </c>
      <c r="C55">
        <v>16</v>
      </c>
      <c r="D55">
        <v>36</v>
      </c>
      <c r="E55">
        <v>2</v>
      </c>
      <c r="F55">
        <v>312.29714180715303</v>
      </c>
      <c r="G55">
        <v>3266</v>
      </c>
      <c r="H55">
        <v>10000</v>
      </c>
      <c r="I55" t="s">
        <v>9491</v>
      </c>
    </row>
    <row r="56" spans="1:9" x14ac:dyDescent="0.2">
      <c r="A56" t="s">
        <v>61</v>
      </c>
      <c r="B56">
        <v>756</v>
      </c>
      <c r="C56">
        <v>16</v>
      </c>
      <c r="D56">
        <v>36</v>
      </c>
      <c r="E56">
        <v>2</v>
      </c>
      <c r="F56">
        <v>306.88295719400003</v>
      </c>
      <c r="G56">
        <v>1306</v>
      </c>
      <c r="H56">
        <v>10000</v>
      </c>
      <c r="I56" t="s">
        <v>9492</v>
      </c>
    </row>
    <row r="57" spans="1:9" x14ac:dyDescent="0.2">
      <c r="A57" t="s">
        <v>61</v>
      </c>
      <c r="B57">
        <v>756</v>
      </c>
      <c r="C57">
        <v>16</v>
      </c>
      <c r="D57">
        <v>34</v>
      </c>
      <c r="E57">
        <v>0</v>
      </c>
      <c r="F57">
        <v>313.23683671839501</v>
      </c>
      <c r="G57">
        <v>628</v>
      </c>
      <c r="H57">
        <v>10000</v>
      </c>
      <c r="I57" t="s">
        <v>9493</v>
      </c>
    </row>
    <row r="58" spans="1:9" x14ac:dyDescent="0.2">
      <c r="A58" t="s">
        <v>61</v>
      </c>
      <c r="B58">
        <v>756</v>
      </c>
      <c r="C58">
        <v>16</v>
      </c>
      <c r="D58">
        <v>34</v>
      </c>
      <c r="E58">
        <v>0</v>
      </c>
      <c r="F58">
        <v>308.29951037559601</v>
      </c>
      <c r="G58">
        <v>3845</v>
      </c>
      <c r="H58">
        <v>10000</v>
      </c>
      <c r="I58" t="s">
        <v>9494</v>
      </c>
    </row>
    <row r="59" spans="1:9" x14ac:dyDescent="0.2">
      <c r="A59" t="s">
        <v>61</v>
      </c>
      <c r="B59">
        <v>756</v>
      </c>
      <c r="C59">
        <v>16</v>
      </c>
      <c r="D59">
        <v>36</v>
      </c>
      <c r="E59">
        <v>2</v>
      </c>
      <c r="F59">
        <v>308.95220323372598</v>
      </c>
      <c r="G59">
        <v>2464</v>
      </c>
      <c r="H59">
        <v>10000</v>
      </c>
      <c r="I59" t="s">
        <v>9495</v>
      </c>
    </row>
    <row r="60" spans="1:9" x14ac:dyDescent="0.2">
      <c r="A60" t="s">
        <v>61</v>
      </c>
      <c r="B60">
        <v>756</v>
      </c>
      <c r="C60">
        <v>16</v>
      </c>
      <c r="D60">
        <v>34</v>
      </c>
      <c r="E60">
        <v>0</v>
      </c>
      <c r="F60">
        <v>307.203766855411</v>
      </c>
      <c r="G60">
        <v>2236</v>
      </c>
      <c r="H60">
        <v>10000</v>
      </c>
      <c r="I60" t="s">
        <v>9496</v>
      </c>
    </row>
    <row r="61" spans="1:9" x14ac:dyDescent="0.2">
      <c r="A61" t="s">
        <v>61</v>
      </c>
      <c r="B61">
        <v>756</v>
      </c>
      <c r="C61">
        <v>16</v>
      </c>
      <c r="D61">
        <v>34</v>
      </c>
      <c r="E61">
        <v>0</v>
      </c>
      <c r="F61">
        <v>311.747827867046</v>
      </c>
      <c r="G61">
        <v>4503</v>
      </c>
      <c r="H61">
        <v>10000</v>
      </c>
      <c r="I61" t="s">
        <v>9497</v>
      </c>
    </row>
    <row r="62" spans="1:9" x14ac:dyDescent="0.2">
      <c r="A62" t="s">
        <v>61</v>
      </c>
      <c r="B62">
        <v>756</v>
      </c>
      <c r="C62">
        <v>16</v>
      </c>
      <c r="D62">
        <v>34</v>
      </c>
      <c r="E62">
        <v>0</v>
      </c>
      <c r="F62">
        <v>307.86159962229402</v>
      </c>
      <c r="G62">
        <v>2481</v>
      </c>
      <c r="H62">
        <v>10000</v>
      </c>
      <c r="I62" t="s">
        <v>9498</v>
      </c>
    </row>
    <row r="63" spans="1:9" x14ac:dyDescent="0.2">
      <c r="A63" t="s">
        <v>61</v>
      </c>
      <c r="B63">
        <v>756</v>
      </c>
      <c r="C63">
        <v>16</v>
      </c>
      <c r="D63">
        <v>36</v>
      </c>
      <c r="E63">
        <v>2</v>
      </c>
      <c r="F63">
        <v>312.96872266754502</v>
      </c>
      <c r="G63">
        <v>186</v>
      </c>
      <c r="H63">
        <v>10000</v>
      </c>
      <c r="I63" t="s">
        <v>9499</v>
      </c>
    </row>
    <row r="64" spans="1:9" x14ac:dyDescent="0.2">
      <c r="A64" t="s">
        <v>61</v>
      </c>
      <c r="B64">
        <v>756</v>
      </c>
      <c r="C64">
        <v>16</v>
      </c>
      <c r="D64">
        <v>34</v>
      </c>
      <c r="E64">
        <v>0</v>
      </c>
      <c r="F64">
        <v>309.01609443686903</v>
      </c>
      <c r="G64">
        <v>1814</v>
      </c>
      <c r="H64">
        <v>10000</v>
      </c>
      <c r="I64" t="s">
        <v>9500</v>
      </c>
    </row>
    <row r="65" spans="1:9" x14ac:dyDescent="0.2">
      <c r="A65" t="s">
        <v>61</v>
      </c>
      <c r="B65">
        <v>756</v>
      </c>
      <c r="C65">
        <v>16</v>
      </c>
      <c r="D65">
        <v>36</v>
      </c>
      <c r="E65">
        <v>2</v>
      </c>
      <c r="F65">
        <v>310.32681823428697</v>
      </c>
      <c r="G65">
        <v>3596</v>
      </c>
      <c r="H65">
        <v>10000</v>
      </c>
      <c r="I65" t="s">
        <v>9501</v>
      </c>
    </row>
    <row r="66" spans="1:9" x14ac:dyDescent="0.2">
      <c r="A66" t="s">
        <v>61</v>
      </c>
      <c r="B66">
        <v>756</v>
      </c>
      <c r="C66">
        <v>16</v>
      </c>
      <c r="D66">
        <v>34</v>
      </c>
      <c r="E66">
        <v>0</v>
      </c>
      <c r="F66">
        <v>311.07749457843602</v>
      </c>
      <c r="G66">
        <v>3312</v>
      </c>
      <c r="H66">
        <v>10000</v>
      </c>
      <c r="I66" t="s">
        <v>9502</v>
      </c>
    </row>
    <row r="67" spans="1:9" x14ac:dyDescent="0.2">
      <c r="A67" t="s">
        <v>61</v>
      </c>
      <c r="B67">
        <v>756</v>
      </c>
      <c r="C67">
        <v>16</v>
      </c>
      <c r="D67">
        <v>36</v>
      </c>
      <c r="E67">
        <v>2</v>
      </c>
      <c r="F67">
        <v>310.38977308105598</v>
      </c>
      <c r="G67">
        <v>3001</v>
      </c>
      <c r="H67">
        <v>10000</v>
      </c>
      <c r="I67" t="s">
        <v>9503</v>
      </c>
    </row>
    <row r="68" spans="1:9" x14ac:dyDescent="0.2">
      <c r="A68" t="s">
        <v>61</v>
      </c>
      <c r="B68">
        <v>756</v>
      </c>
      <c r="C68">
        <v>16</v>
      </c>
      <c r="D68">
        <v>34</v>
      </c>
      <c r="E68">
        <v>0</v>
      </c>
      <c r="F68">
        <v>312.81567334756198</v>
      </c>
      <c r="G68">
        <v>2702</v>
      </c>
      <c r="H68">
        <v>10000</v>
      </c>
      <c r="I68" t="s">
        <v>9504</v>
      </c>
    </row>
    <row r="69" spans="1:9" x14ac:dyDescent="0.2">
      <c r="A69" t="s">
        <v>61</v>
      </c>
      <c r="B69">
        <v>756</v>
      </c>
      <c r="C69">
        <v>16</v>
      </c>
      <c r="D69">
        <v>34</v>
      </c>
      <c r="E69">
        <v>0</v>
      </c>
      <c r="F69">
        <v>309.364915596321</v>
      </c>
      <c r="G69">
        <v>3824</v>
      </c>
      <c r="H69">
        <v>10000</v>
      </c>
      <c r="I69" t="s">
        <v>9505</v>
      </c>
    </row>
    <row r="70" spans="1:9" x14ac:dyDescent="0.2">
      <c r="A70" t="s">
        <v>61</v>
      </c>
      <c r="B70">
        <v>756</v>
      </c>
      <c r="C70">
        <v>16</v>
      </c>
      <c r="D70">
        <v>36</v>
      </c>
      <c r="E70">
        <v>2</v>
      </c>
      <c r="F70">
        <v>304.50077177211602</v>
      </c>
      <c r="G70">
        <v>3973</v>
      </c>
      <c r="H70">
        <v>10000</v>
      </c>
      <c r="I70" t="s">
        <v>9506</v>
      </c>
    </row>
    <row r="71" spans="1:9" x14ac:dyDescent="0.2">
      <c r="A71" t="s">
        <v>61</v>
      </c>
      <c r="B71">
        <v>756</v>
      </c>
      <c r="C71">
        <v>16</v>
      </c>
      <c r="D71">
        <v>34</v>
      </c>
      <c r="E71">
        <v>0</v>
      </c>
      <c r="F71">
        <v>318.98543272353697</v>
      </c>
      <c r="G71">
        <v>2385</v>
      </c>
      <c r="H71">
        <v>10000</v>
      </c>
      <c r="I71" t="s">
        <v>9507</v>
      </c>
    </row>
    <row r="72" spans="1:9" x14ac:dyDescent="0.2">
      <c r="A72" t="s">
        <v>61</v>
      </c>
      <c r="B72">
        <v>756</v>
      </c>
      <c r="C72">
        <v>16</v>
      </c>
      <c r="D72">
        <v>34</v>
      </c>
      <c r="E72">
        <v>0</v>
      </c>
      <c r="F72">
        <v>314.58935517165799</v>
      </c>
      <c r="G72">
        <v>2094</v>
      </c>
      <c r="H72">
        <v>10000</v>
      </c>
      <c r="I72" t="s">
        <v>9508</v>
      </c>
    </row>
    <row r="73" spans="1:9" x14ac:dyDescent="0.2">
      <c r="A73" t="s">
        <v>61</v>
      </c>
      <c r="B73">
        <v>756</v>
      </c>
      <c r="C73">
        <v>16</v>
      </c>
      <c r="D73">
        <v>36</v>
      </c>
      <c r="E73">
        <v>2</v>
      </c>
      <c r="F73">
        <v>305.81518462952198</v>
      </c>
      <c r="G73">
        <v>1426</v>
      </c>
      <c r="H73">
        <v>10000</v>
      </c>
      <c r="I73" t="s">
        <v>9509</v>
      </c>
    </row>
    <row r="74" spans="1:9" x14ac:dyDescent="0.2">
      <c r="A74" t="s">
        <v>61</v>
      </c>
      <c r="B74">
        <v>756</v>
      </c>
      <c r="C74">
        <v>16</v>
      </c>
      <c r="D74">
        <v>34</v>
      </c>
      <c r="E74">
        <v>0</v>
      </c>
      <c r="F74">
        <v>311.75221923459299</v>
      </c>
      <c r="G74">
        <v>3886</v>
      </c>
      <c r="H74">
        <v>10000</v>
      </c>
      <c r="I74" t="s">
        <v>9510</v>
      </c>
    </row>
    <row r="75" spans="1:9" x14ac:dyDescent="0.2">
      <c r="A75" t="s">
        <v>61</v>
      </c>
      <c r="B75">
        <v>756</v>
      </c>
      <c r="C75">
        <v>16</v>
      </c>
      <c r="D75">
        <v>36</v>
      </c>
      <c r="E75">
        <v>2</v>
      </c>
      <c r="F75">
        <v>311.52395546995098</v>
      </c>
      <c r="G75">
        <v>2486</v>
      </c>
      <c r="H75">
        <v>10000</v>
      </c>
      <c r="I75" t="s">
        <v>9511</v>
      </c>
    </row>
    <row r="76" spans="1:9" x14ac:dyDescent="0.2">
      <c r="A76" t="s">
        <v>61</v>
      </c>
      <c r="B76">
        <v>756</v>
      </c>
      <c r="C76">
        <v>16</v>
      </c>
      <c r="D76">
        <v>36</v>
      </c>
      <c r="E76">
        <v>2</v>
      </c>
      <c r="F76">
        <v>312.02770505100398</v>
      </c>
      <c r="G76">
        <v>2973</v>
      </c>
      <c r="H76">
        <v>10000</v>
      </c>
      <c r="I76" t="s">
        <v>9512</v>
      </c>
    </row>
    <row r="77" spans="1:9" x14ac:dyDescent="0.2">
      <c r="A77" t="s">
        <v>61</v>
      </c>
      <c r="B77">
        <v>756</v>
      </c>
      <c r="C77">
        <v>16</v>
      </c>
      <c r="D77">
        <v>36</v>
      </c>
      <c r="E77">
        <v>2</v>
      </c>
      <c r="F77">
        <v>313.36907269526199</v>
      </c>
      <c r="G77">
        <v>2</v>
      </c>
      <c r="H77">
        <v>10000</v>
      </c>
      <c r="I77" t="s">
        <v>9513</v>
      </c>
    </row>
    <row r="78" spans="1:9" x14ac:dyDescent="0.2">
      <c r="A78" t="s">
        <v>61</v>
      </c>
      <c r="B78">
        <v>756</v>
      </c>
      <c r="C78">
        <v>16</v>
      </c>
      <c r="D78">
        <v>34</v>
      </c>
      <c r="E78">
        <v>0</v>
      </c>
      <c r="F78">
        <v>318.61998084653101</v>
      </c>
      <c r="G78">
        <v>825</v>
      </c>
      <c r="H78">
        <v>10000</v>
      </c>
      <c r="I78" t="s">
        <v>9514</v>
      </c>
    </row>
    <row r="79" spans="1:9" x14ac:dyDescent="0.2">
      <c r="A79" t="s">
        <v>61</v>
      </c>
      <c r="B79">
        <v>756</v>
      </c>
      <c r="C79">
        <v>16</v>
      </c>
      <c r="D79">
        <v>36</v>
      </c>
      <c r="E79">
        <v>2</v>
      </c>
      <c r="F79">
        <v>312.14614716544702</v>
      </c>
      <c r="G79">
        <v>4164</v>
      </c>
      <c r="H79">
        <v>10000</v>
      </c>
      <c r="I79" t="s">
        <v>9515</v>
      </c>
    </row>
    <row r="80" spans="1:9" x14ac:dyDescent="0.2">
      <c r="A80" t="s">
        <v>61</v>
      </c>
      <c r="B80">
        <v>756</v>
      </c>
      <c r="C80">
        <v>16</v>
      </c>
      <c r="D80">
        <v>34</v>
      </c>
      <c r="E80">
        <v>0</v>
      </c>
      <c r="F80">
        <v>312.36446703691001</v>
      </c>
      <c r="G80">
        <v>2455</v>
      </c>
      <c r="H80">
        <v>10000</v>
      </c>
      <c r="I80" t="s">
        <v>9516</v>
      </c>
    </row>
    <row r="81" spans="1:9" x14ac:dyDescent="0.2">
      <c r="A81" t="s">
        <v>61</v>
      </c>
      <c r="B81">
        <v>756</v>
      </c>
      <c r="C81">
        <v>16</v>
      </c>
      <c r="D81">
        <v>36</v>
      </c>
      <c r="E81">
        <v>2</v>
      </c>
      <c r="F81">
        <v>307.58799268491498</v>
      </c>
      <c r="G81">
        <v>3177</v>
      </c>
      <c r="H81">
        <v>10000</v>
      </c>
      <c r="I81" t="s">
        <v>9517</v>
      </c>
    </row>
    <row r="82" spans="1:9" x14ac:dyDescent="0.2">
      <c r="A82" t="s">
        <v>61</v>
      </c>
      <c r="B82">
        <v>756</v>
      </c>
      <c r="C82">
        <v>16</v>
      </c>
      <c r="D82">
        <v>36</v>
      </c>
      <c r="E82">
        <v>2</v>
      </c>
      <c r="F82">
        <v>312.757149733603</v>
      </c>
      <c r="G82">
        <v>1042</v>
      </c>
      <c r="H82">
        <v>10000</v>
      </c>
      <c r="I82" t="s">
        <v>9518</v>
      </c>
    </row>
    <row r="83" spans="1:9" x14ac:dyDescent="0.2">
      <c r="A83" t="s">
        <v>61</v>
      </c>
      <c r="B83">
        <v>756</v>
      </c>
      <c r="C83">
        <v>16</v>
      </c>
      <c r="D83">
        <v>34</v>
      </c>
      <c r="E83">
        <v>0</v>
      </c>
      <c r="F83">
        <v>307.770371563732</v>
      </c>
      <c r="G83">
        <v>1189</v>
      </c>
      <c r="H83">
        <v>10000</v>
      </c>
      <c r="I83" t="s">
        <v>9519</v>
      </c>
    </row>
    <row r="84" spans="1:9" x14ac:dyDescent="0.2">
      <c r="A84" t="s">
        <v>61</v>
      </c>
      <c r="B84">
        <v>756</v>
      </c>
      <c r="C84">
        <v>16</v>
      </c>
      <c r="D84">
        <v>34</v>
      </c>
      <c r="E84">
        <v>0</v>
      </c>
      <c r="F84">
        <v>308.083664498291</v>
      </c>
      <c r="G84">
        <v>3536</v>
      </c>
      <c r="H84">
        <v>10000</v>
      </c>
      <c r="I84" t="s">
        <v>9520</v>
      </c>
    </row>
    <row r="85" spans="1:9" x14ac:dyDescent="0.2">
      <c r="A85" t="s">
        <v>61</v>
      </c>
      <c r="B85">
        <v>756</v>
      </c>
      <c r="C85">
        <v>16</v>
      </c>
      <c r="D85">
        <v>34</v>
      </c>
      <c r="E85">
        <v>0</v>
      </c>
      <c r="F85">
        <v>310.179384821094</v>
      </c>
      <c r="G85">
        <v>3031</v>
      </c>
      <c r="H85">
        <v>10000</v>
      </c>
      <c r="I85" t="s">
        <v>9521</v>
      </c>
    </row>
    <row r="86" spans="1:9" x14ac:dyDescent="0.2">
      <c r="A86" t="s">
        <v>61</v>
      </c>
      <c r="B86">
        <v>756</v>
      </c>
      <c r="C86">
        <v>16</v>
      </c>
      <c r="D86">
        <v>34</v>
      </c>
      <c r="E86">
        <v>0</v>
      </c>
      <c r="F86">
        <v>305.10409494210001</v>
      </c>
      <c r="G86">
        <v>3836</v>
      </c>
      <c r="H86">
        <v>10000</v>
      </c>
      <c r="I86" t="s">
        <v>9522</v>
      </c>
    </row>
    <row r="87" spans="1:9" x14ac:dyDescent="0.2">
      <c r="A87" t="s">
        <v>61</v>
      </c>
      <c r="B87">
        <v>756</v>
      </c>
      <c r="C87">
        <v>16</v>
      </c>
      <c r="D87">
        <v>42</v>
      </c>
      <c r="E87">
        <v>8</v>
      </c>
      <c r="F87">
        <v>311.727291795425</v>
      </c>
      <c r="G87">
        <v>2179</v>
      </c>
      <c r="H87">
        <v>10000</v>
      </c>
      <c r="I87" t="s">
        <v>9523</v>
      </c>
    </row>
    <row r="88" spans="1:9" x14ac:dyDescent="0.2">
      <c r="A88" t="s">
        <v>61</v>
      </c>
      <c r="B88">
        <v>756</v>
      </c>
      <c r="C88">
        <v>16</v>
      </c>
      <c r="D88">
        <v>34</v>
      </c>
      <c r="E88">
        <v>0</v>
      </c>
      <c r="F88">
        <v>310.94162823818601</v>
      </c>
      <c r="G88">
        <v>2275</v>
      </c>
      <c r="H88">
        <v>10000</v>
      </c>
      <c r="I88" t="s">
        <v>9524</v>
      </c>
    </row>
    <row r="89" spans="1:9" x14ac:dyDescent="0.2">
      <c r="A89" t="s">
        <v>61</v>
      </c>
      <c r="B89">
        <v>756</v>
      </c>
      <c r="C89">
        <v>16</v>
      </c>
      <c r="D89">
        <v>36</v>
      </c>
      <c r="E89">
        <v>2</v>
      </c>
      <c r="F89">
        <v>311.49762084428198</v>
      </c>
      <c r="G89">
        <v>3260</v>
      </c>
      <c r="H89">
        <v>10000</v>
      </c>
      <c r="I89" t="s">
        <v>9525</v>
      </c>
    </row>
    <row r="90" spans="1:9" x14ac:dyDescent="0.2">
      <c r="A90" t="s">
        <v>61</v>
      </c>
      <c r="B90">
        <v>756</v>
      </c>
      <c r="C90">
        <v>16</v>
      </c>
      <c r="D90">
        <v>36</v>
      </c>
      <c r="E90">
        <v>2</v>
      </c>
      <c r="F90">
        <v>307.54134962521402</v>
      </c>
      <c r="G90">
        <v>1785</v>
      </c>
      <c r="H90">
        <v>10000</v>
      </c>
      <c r="I90" t="s">
        <v>9526</v>
      </c>
    </row>
    <row r="91" spans="1:9" x14ac:dyDescent="0.2">
      <c r="A91" t="s">
        <v>61</v>
      </c>
      <c r="B91">
        <v>756</v>
      </c>
      <c r="C91">
        <v>16</v>
      </c>
      <c r="D91">
        <v>34</v>
      </c>
      <c r="E91">
        <v>0</v>
      </c>
      <c r="F91">
        <v>310.87435753550301</v>
      </c>
      <c r="G91">
        <v>3043</v>
      </c>
      <c r="H91">
        <v>10000</v>
      </c>
      <c r="I91" t="s">
        <v>9527</v>
      </c>
    </row>
    <row r="92" spans="1:9" x14ac:dyDescent="0.2">
      <c r="A92" t="s">
        <v>61</v>
      </c>
      <c r="B92">
        <v>756</v>
      </c>
      <c r="C92">
        <v>16</v>
      </c>
      <c r="D92">
        <v>36</v>
      </c>
      <c r="E92">
        <v>2</v>
      </c>
      <c r="F92">
        <v>317.45731459092298</v>
      </c>
      <c r="G92">
        <v>3532</v>
      </c>
      <c r="H92">
        <v>10000</v>
      </c>
      <c r="I92" t="s">
        <v>9528</v>
      </c>
    </row>
    <row r="93" spans="1:9" x14ac:dyDescent="0.2">
      <c r="A93" t="s">
        <v>61</v>
      </c>
      <c r="B93">
        <v>756</v>
      </c>
      <c r="C93">
        <v>16</v>
      </c>
      <c r="D93">
        <v>34</v>
      </c>
      <c r="E93">
        <v>0</v>
      </c>
      <c r="F93">
        <v>314.38248842023302</v>
      </c>
      <c r="G93">
        <v>4136</v>
      </c>
      <c r="H93">
        <v>10000</v>
      </c>
      <c r="I93" t="s">
        <v>9529</v>
      </c>
    </row>
    <row r="94" spans="1:9" x14ac:dyDescent="0.2">
      <c r="A94" t="s">
        <v>61</v>
      </c>
      <c r="B94">
        <v>756</v>
      </c>
      <c r="C94">
        <v>16</v>
      </c>
      <c r="D94">
        <v>34</v>
      </c>
      <c r="E94">
        <v>0</v>
      </c>
      <c r="F94">
        <v>315.28706630412398</v>
      </c>
      <c r="G94">
        <v>980</v>
      </c>
      <c r="H94">
        <v>10000</v>
      </c>
      <c r="I94" t="s">
        <v>9530</v>
      </c>
    </row>
    <row r="95" spans="1:9" x14ac:dyDescent="0.2">
      <c r="A95" t="s">
        <v>61</v>
      </c>
      <c r="B95">
        <v>756</v>
      </c>
      <c r="C95">
        <v>16</v>
      </c>
      <c r="D95">
        <v>34</v>
      </c>
      <c r="E95">
        <v>0</v>
      </c>
      <c r="F95">
        <v>307.72151856683098</v>
      </c>
      <c r="G95">
        <v>2310</v>
      </c>
      <c r="H95">
        <v>10000</v>
      </c>
      <c r="I95" t="s">
        <v>9531</v>
      </c>
    </row>
    <row r="96" spans="1:9" x14ac:dyDescent="0.2">
      <c r="A96" t="s">
        <v>61</v>
      </c>
      <c r="B96">
        <v>756</v>
      </c>
      <c r="C96">
        <v>16</v>
      </c>
      <c r="D96">
        <v>34</v>
      </c>
      <c r="E96">
        <v>0</v>
      </c>
      <c r="F96">
        <v>311.22492144442998</v>
      </c>
      <c r="G96">
        <v>4116</v>
      </c>
      <c r="H96">
        <v>10000</v>
      </c>
      <c r="I96" t="s">
        <v>9532</v>
      </c>
    </row>
    <row r="97" spans="1:9" x14ac:dyDescent="0.2">
      <c r="A97" t="s">
        <v>61</v>
      </c>
      <c r="B97">
        <v>756</v>
      </c>
      <c r="C97">
        <v>16</v>
      </c>
      <c r="D97">
        <v>34</v>
      </c>
      <c r="E97">
        <v>0</v>
      </c>
      <c r="F97">
        <v>313.32819789647999</v>
      </c>
      <c r="G97">
        <v>3425</v>
      </c>
      <c r="H97">
        <v>10000</v>
      </c>
      <c r="I97" t="s">
        <v>9533</v>
      </c>
    </row>
    <row r="98" spans="1:9" x14ac:dyDescent="0.2">
      <c r="A98" t="s">
        <v>61</v>
      </c>
      <c r="B98">
        <v>756</v>
      </c>
      <c r="C98">
        <v>16</v>
      </c>
      <c r="D98">
        <v>36</v>
      </c>
      <c r="E98">
        <v>2</v>
      </c>
      <c r="F98">
        <v>307.50909520965001</v>
      </c>
      <c r="G98">
        <v>673</v>
      </c>
      <c r="H98">
        <v>10000</v>
      </c>
      <c r="I98" t="s">
        <v>9534</v>
      </c>
    </row>
    <row r="99" spans="1:9" x14ac:dyDescent="0.2">
      <c r="A99" t="s">
        <v>61</v>
      </c>
      <c r="B99">
        <v>756</v>
      </c>
      <c r="C99">
        <v>16</v>
      </c>
      <c r="D99">
        <v>34</v>
      </c>
      <c r="E99">
        <v>0</v>
      </c>
      <c r="F99">
        <v>309.87798854894902</v>
      </c>
      <c r="G99">
        <v>4465</v>
      </c>
      <c r="H99">
        <v>10000</v>
      </c>
      <c r="I99" t="s">
        <v>9535</v>
      </c>
    </row>
    <row r="100" spans="1:9" x14ac:dyDescent="0.2">
      <c r="A100" t="s">
        <v>61</v>
      </c>
      <c r="B100">
        <v>756</v>
      </c>
      <c r="C100">
        <v>16</v>
      </c>
      <c r="D100">
        <v>34</v>
      </c>
      <c r="E100">
        <v>0</v>
      </c>
      <c r="F100">
        <v>309.3646735996</v>
      </c>
      <c r="G100">
        <v>2490</v>
      </c>
      <c r="H100">
        <v>10000</v>
      </c>
      <c r="I100" t="s">
        <v>9536</v>
      </c>
    </row>
    <row r="101" spans="1:9" x14ac:dyDescent="0.2">
      <c r="A101" t="s">
        <v>61</v>
      </c>
      <c r="B101">
        <v>756</v>
      </c>
      <c r="C101">
        <v>16</v>
      </c>
      <c r="D101">
        <v>34</v>
      </c>
      <c r="E101">
        <v>0</v>
      </c>
      <c r="F101">
        <v>313.50642271619199</v>
      </c>
      <c r="G101">
        <v>4151</v>
      </c>
      <c r="H101">
        <v>10000</v>
      </c>
      <c r="I101" t="s">
        <v>9537</v>
      </c>
    </row>
    <row r="102" spans="1:9" x14ac:dyDescent="0.2">
      <c r="A102" t="s">
        <v>61</v>
      </c>
      <c r="B102">
        <v>756</v>
      </c>
      <c r="C102">
        <v>16</v>
      </c>
      <c r="D102">
        <v>36</v>
      </c>
      <c r="E102">
        <v>2</v>
      </c>
      <c r="F102">
        <v>308.29167023673602</v>
      </c>
      <c r="G102">
        <v>3705</v>
      </c>
      <c r="H102">
        <v>10000</v>
      </c>
      <c r="I102" t="s">
        <v>9538</v>
      </c>
    </row>
    <row r="103" spans="1:9" x14ac:dyDescent="0.2">
      <c r="A103" t="s">
        <v>61</v>
      </c>
      <c r="B103">
        <v>756</v>
      </c>
      <c r="C103">
        <v>16</v>
      </c>
      <c r="D103">
        <v>38</v>
      </c>
      <c r="E103">
        <v>4</v>
      </c>
      <c r="F103">
        <v>307.89805543608901</v>
      </c>
      <c r="G103">
        <v>3471</v>
      </c>
      <c r="H103">
        <v>10000</v>
      </c>
      <c r="I103" t="s">
        <v>9539</v>
      </c>
    </row>
    <row r="104" spans="1:9" x14ac:dyDescent="0.2">
      <c r="A104" t="s">
        <v>61</v>
      </c>
      <c r="B104">
        <v>756</v>
      </c>
      <c r="C104">
        <v>16</v>
      </c>
      <c r="D104">
        <v>36</v>
      </c>
      <c r="E104">
        <v>2</v>
      </c>
      <c r="F104">
        <v>313.69210714381097</v>
      </c>
      <c r="G104">
        <v>3362</v>
      </c>
      <c r="H104">
        <v>10000</v>
      </c>
      <c r="I104" t="s">
        <v>9540</v>
      </c>
    </row>
    <row r="105" spans="1:9" x14ac:dyDescent="0.2">
      <c r="A105" t="s">
        <v>61</v>
      </c>
      <c r="B105">
        <v>756</v>
      </c>
      <c r="C105">
        <v>16</v>
      </c>
      <c r="D105">
        <v>36</v>
      </c>
      <c r="E105">
        <v>2</v>
      </c>
      <c r="F105">
        <v>309.19319576956298</v>
      </c>
      <c r="G105">
        <v>2649</v>
      </c>
      <c r="H105">
        <v>10000</v>
      </c>
      <c r="I105" t="s">
        <v>9541</v>
      </c>
    </row>
    <row r="106" spans="1:9" x14ac:dyDescent="0.2">
      <c r="A106" t="s">
        <v>61</v>
      </c>
      <c r="B106">
        <v>756</v>
      </c>
      <c r="C106">
        <v>16</v>
      </c>
      <c r="D106">
        <v>36</v>
      </c>
      <c r="E106">
        <v>2</v>
      </c>
      <c r="F106">
        <v>319.24060415103997</v>
      </c>
      <c r="G106">
        <v>4499</v>
      </c>
      <c r="H106">
        <v>10000</v>
      </c>
      <c r="I106" t="s">
        <v>9542</v>
      </c>
    </row>
    <row r="107" spans="1:9" x14ac:dyDescent="0.2">
      <c r="A107" t="s">
        <v>61</v>
      </c>
      <c r="B107">
        <v>756</v>
      </c>
      <c r="C107">
        <v>16</v>
      </c>
      <c r="D107">
        <v>36</v>
      </c>
      <c r="E107">
        <v>2</v>
      </c>
      <c r="F107">
        <v>311.04017406515698</v>
      </c>
      <c r="G107">
        <v>2642</v>
      </c>
      <c r="H107">
        <v>10000</v>
      </c>
      <c r="I107" t="s">
        <v>9543</v>
      </c>
    </row>
    <row r="108" spans="1:9" x14ac:dyDescent="0.2">
      <c r="A108" t="s">
        <v>61</v>
      </c>
      <c r="B108">
        <v>756</v>
      </c>
      <c r="C108">
        <v>16</v>
      </c>
      <c r="D108">
        <v>36</v>
      </c>
      <c r="E108">
        <v>2</v>
      </c>
      <c r="F108">
        <v>311.12475932296297</v>
      </c>
      <c r="G108">
        <v>3448</v>
      </c>
      <c r="H108">
        <v>10000</v>
      </c>
      <c r="I108" t="s">
        <v>9544</v>
      </c>
    </row>
    <row r="109" spans="1:9" x14ac:dyDescent="0.2">
      <c r="A109" t="s">
        <v>61</v>
      </c>
      <c r="B109">
        <v>756</v>
      </c>
      <c r="C109">
        <v>16</v>
      </c>
      <c r="D109">
        <v>34</v>
      </c>
      <c r="E109">
        <v>0</v>
      </c>
      <c r="F109">
        <v>315.59937528241397</v>
      </c>
      <c r="G109">
        <v>2878</v>
      </c>
      <c r="H109">
        <v>10000</v>
      </c>
      <c r="I109" t="s">
        <v>9545</v>
      </c>
    </row>
    <row r="110" spans="1:9" x14ac:dyDescent="0.2">
      <c r="A110" t="s">
        <v>61</v>
      </c>
      <c r="B110">
        <v>756</v>
      </c>
      <c r="C110">
        <v>16</v>
      </c>
      <c r="D110">
        <v>36</v>
      </c>
      <c r="E110">
        <v>2</v>
      </c>
      <c r="F110">
        <v>317.32714458275501</v>
      </c>
      <c r="G110">
        <v>1951</v>
      </c>
      <c r="H110">
        <v>10000</v>
      </c>
      <c r="I110" t="s">
        <v>9546</v>
      </c>
    </row>
    <row r="111" spans="1:9" x14ac:dyDescent="0.2">
      <c r="A111" t="s">
        <v>61</v>
      </c>
      <c r="B111">
        <v>756</v>
      </c>
      <c r="C111">
        <v>16</v>
      </c>
      <c r="D111">
        <v>36</v>
      </c>
      <c r="E111">
        <v>2</v>
      </c>
      <c r="F111">
        <v>307.53839696943697</v>
      </c>
      <c r="G111">
        <v>3511</v>
      </c>
      <c r="H111">
        <v>10000</v>
      </c>
      <c r="I111" t="s">
        <v>9547</v>
      </c>
    </row>
    <row r="112" spans="1:9" x14ac:dyDescent="0.2">
      <c r="A112" t="s">
        <v>61</v>
      </c>
      <c r="B112">
        <v>756</v>
      </c>
      <c r="C112">
        <v>16</v>
      </c>
      <c r="D112">
        <v>34</v>
      </c>
      <c r="E112">
        <v>0</v>
      </c>
      <c r="F112">
        <v>304.09842603374199</v>
      </c>
      <c r="G112">
        <v>3081</v>
      </c>
      <c r="H112">
        <v>10000</v>
      </c>
      <c r="I112" t="s">
        <v>9548</v>
      </c>
    </row>
    <row r="113" spans="1:9" x14ac:dyDescent="0.2">
      <c r="A113" t="s">
        <v>61</v>
      </c>
      <c r="B113">
        <v>756</v>
      </c>
      <c r="C113">
        <v>16</v>
      </c>
      <c r="D113">
        <v>34</v>
      </c>
      <c r="E113">
        <v>0</v>
      </c>
      <c r="F113">
        <v>313.83354952931398</v>
      </c>
      <c r="G113">
        <v>1363</v>
      </c>
      <c r="H113">
        <v>10000</v>
      </c>
      <c r="I113" t="s">
        <v>9549</v>
      </c>
    </row>
    <row r="114" spans="1:9" x14ac:dyDescent="0.2">
      <c r="A114" t="s">
        <v>61</v>
      </c>
      <c r="B114">
        <v>756</v>
      </c>
      <c r="C114">
        <v>16</v>
      </c>
      <c r="D114">
        <v>34</v>
      </c>
      <c r="E114">
        <v>0</v>
      </c>
      <c r="F114">
        <v>310.11275159567498</v>
      </c>
      <c r="G114">
        <v>2805</v>
      </c>
      <c r="H114">
        <v>10000</v>
      </c>
      <c r="I114" t="s">
        <v>9550</v>
      </c>
    </row>
    <row r="115" spans="1:9" x14ac:dyDescent="0.2">
      <c r="A115" t="s">
        <v>61</v>
      </c>
      <c r="B115">
        <v>756</v>
      </c>
      <c r="C115">
        <v>16</v>
      </c>
      <c r="D115">
        <v>34</v>
      </c>
      <c r="E115">
        <v>0</v>
      </c>
      <c r="F115">
        <v>315.79046787507798</v>
      </c>
      <c r="G115">
        <v>2589</v>
      </c>
      <c r="H115">
        <v>10000</v>
      </c>
      <c r="I115" t="s">
        <v>9551</v>
      </c>
    </row>
    <row r="116" spans="1:9" x14ac:dyDescent="0.2">
      <c r="A116" t="s">
        <v>61</v>
      </c>
      <c r="B116">
        <v>756</v>
      </c>
      <c r="C116">
        <v>16</v>
      </c>
      <c r="D116">
        <v>36</v>
      </c>
      <c r="E116">
        <v>2</v>
      </c>
      <c r="F116">
        <v>308.59792502503802</v>
      </c>
      <c r="G116">
        <v>329</v>
      </c>
      <c r="H116">
        <v>10000</v>
      </c>
      <c r="I116" t="s">
        <v>9552</v>
      </c>
    </row>
    <row r="117" spans="1:9" x14ac:dyDescent="0.2">
      <c r="A117" t="s">
        <v>61</v>
      </c>
      <c r="B117">
        <v>756</v>
      </c>
      <c r="C117">
        <v>16</v>
      </c>
      <c r="D117">
        <v>36</v>
      </c>
      <c r="E117">
        <v>2</v>
      </c>
      <c r="F117">
        <v>314.10752875823499</v>
      </c>
      <c r="G117">
        <v>1673</v>
      </c>
      <c r="H117">
        <v>10000</v>
      </c>
      <c r="I117" t="s">
        <v>9553</v>
      </c>
    </row>
    <row r="118" spans="1:9" x14ac:dyDescent="0.2">
      <c r="A118" t="s">
        <v>61</v>
      </c>
      <c r="B118">
        <v>756</v>
      </c>
      <c r="C118">
        <v>16</v>
      </c>
      <c r="D118">
        <v>38</v>
      </c>
      <c r="E118">
        <v>4</v>
      </c>
      <c r="F118">
        <v>308.72242119349499</v>
      </c>
      <c r="G118">
        <v>2874</v>
      </c>
      <c r="H118">
        <v>10000</v>
      </c>
      <c r="I118" t="s">
        <v>9554</v>
      </c>
    </row>
    <row r="119" spans="1:9" x14ac:dyDescent="0.2">
      <c r="A119" t="s">
        <v>61</v>
      </c>
      <c r="B119">
        <v>756</v>
      </c>
      <c r="C119">
        <v>16</v>
      </c>
      <c r="D119">
        <v>36</v>
      </c>
      <c r="E119">
        <v>2</v>
      </c>
      <c r="F119">
        <v>311.068101834505</v>
      </c>
      <c r="G119">
        <v>3163</v>
      </c>
      <c r="H119">
        <v>10000</v>
      </c>
      <c r="I119" t="s">
        <v>9555</v>
      </c>
    </row>
    <row r="120" spans="1:9" x14ac:dyDescent="0.2">
      <c r="A120" t="s">
        <v>61</v>
      </c>
      <c r="B120">
        <v>756</v>
      </c>
      <c r="C120">
        <v>16</v>
      </c>
      <c r="D120">
        <v>34</v>
      </c>
      <c r="E120">
        <v>0</v>
      </c>
      <c r="F120">
        <v>311.12617268692702</v>
      </c>
      <c r="G120">
        <v>4289</v>
      </c>
      <c r="H120">
        <v>10000</v>
      </c>
      <c r="I120" t="s">
        <v>9556</v>
      </c>
    </row>
    <row r="121" spans="1:9" x14ac:dyDescent="0.2">
      <c r="A121" t="s">
        <v>61</v>
      </c>
      <c r="B121">
        <v>756</v>
      </c>
      <c r="C121">
        <v>16</v>
      </c>
      <c r="D121">
        <v>34</v>
      </c>
      <c r="E121">
        <v>0</v>
      </c>
      <c r="F121">
        <v>313.71547972969699</v>
      </c>
      <c r="G121">
        <v>3417</v>
      </c>
      <c r="H121">
        <v>10000</v>
      </c>
      <c r="I121" t="s">
        <v>9557</v>
      </c>
    </row>
    <row r="122" spans="1:9" x14ac:dyDescent="0.2">
      <c r="A122" t="s">
        <v>61</v>
      </c>
      <c r="B122">
        <v>756</v>
      </c>
      <c r="C122">
        <v>16</v>
      </c>
      <c r="D122">
        <v>34</v>
      </c>
      <c r="E122">
        <v>0</v>
      </c>
      <c r="F122">
        <v>316.45352517720301</v>
      </c>
      <c r="G122">
        <v>1811</v>
      </c>
      <c r="H122">
        <v>10000</v>
      </c>
      <c r="I122" t="s">
        <v>9558</v>
      </c>
    </row>
    <row r="123" spans="1:9" x14ac:dyDescent="0.2">
      <c r="A123" t="s">
        <v>61</v>
      </c>
      <c r="B123">
        <v>756</v>
      </c>
      <c r="C123">
        <v>16</v>
      </c>
      <c r="D123">
        <v>36</v>
      </c>
      <c r="E123">
        <v>2</v>
      </c>
      <c r="F123">
        <v>309.41532964725002</v>
      </c>
      <c r="G123">
        <v>3143</v>
      </c>
      <c r="H123">
        <v>10000</v>
      </c>
      <c r="I123" t="s">
        <v>9559</v>
      </c>
    </row>
    <row r="124" spans="1:9" x14ac:dyDescent="0.2">
      <c r="A124" t="s">
        <v>61</v>
      </c>
      <c r="B124">
        <v>756</v>
      </c>
      <c r="C124">
        <v>16</v>
      </c>
      <c r="D124">
        <v>36</v>
      </c>
      <c r="E124">
        <v>2</v>
      </c>
      <c r="F124">
        <v>309.824921444989</v>
      </c>
      <c r="G124">
        <v>3288</v>
      </c>
      <c r="H124">
        <v>10000</v>
      </c>
      <c r="I124" t="s">
        <v>9560</v>
      </c>
    </row>
    <row r="125" spans="1:9" x14ac:dyDescent="0.2">
      <c r="A125" t="s">
        <v>61</v>
      </c>
      <c r="B125">
        <v>756</v>
      </c>
      <c r="C125">
        <v>16</v>
      </c>
      <c r="D125">
        <v>38</v>
      </c>
      <c r="E125">
        <v>4</v>
      </c>
      <c r="F125">
        <v>305.94511202350202</v>
      </c>
      <c r="G125">
        <v>2637</v>
      </c>
      <c r="H125">
        <v>10000</v>
      </c>
      <c r="I125" t="s">
        <v>9561</v>
      </c>
    </row>
    <row r="126" spans="1:9" x14ac:dyDescent="0.2">
      <c r="A126" t="s">
        <v>61</v>
      </c>
      <c r="B126">
        <v>756</v>
      </c>
      <c r="C126">
        <v>16</v>
      </c>
      <c r="D126">
        <v>34</v>
      </c>
      <c r="E126">
        <v>0</v>
      </c>
      <c r="F126">
        <v>318.34110300987902</v>
      </c>
      <c r="G126">
        <v>2624</v>
      </c>
      <c r="H126">
        <v>10000</v>
      </c>
      <c r="I126" t="s">
        <v>9562</v>
      </c>
    </row>
    <row r="127" spans="1:9" x14ac:dyDescent="0.2">
      <c r="A127" t="s">
        <v>61</v>
      </c>
      <c r="B127">
        <v>756</v>
      </c>
      <c r="C127">
        <v>16</v>
      </c>
      <c r="D127">
        <v>36</v>
      </c>
      <c r="E127">
        <v>2</v>
      </c>
      <c r="F127">
        <v>315.209127075038</v>
      </c>
      <c r="G127">
        <v>2847</v>
      </c>
      <c r="H127">
        <v>10000</v>
      </c>
      <c r="I127" t="s">
        <v>9563</v>
      </c>
    </row>
    <row r="128" spans="1:9" x14ac:dyDescent="0.2">
      <c r="A128" t="s">
        <v>61</v>
      </c>
      <c r="B128">
        <v>756</v>
      </c>
      <c r="C128">
        <v>16</v>
      </c>
      <c r="D128">
        <v>34</v>
      </c>
      <c r="E128">
        <v>0</v>
      </c>
      <c r="F128">
        <v>311.95265676174301</v>
      </c>
      <c r="G128">
        <v>2742</v>
      </c>
      <c r="H128">
        <v>10000</v>
      </c>
      <c r="I128" t="s">
        <v>9564</v>
      </c>
    </row>
    <row r="129" spans="1:9" x14ac:dyDescent="0.2">
      <c r="A129" t="s">
        <v>61</v>
      </c>
      <c r="B129">
        <v>756</v>
      </c>
      <c r="C129">
        <v>16</v>
      </c>
      <c r="D129">
        <v>38</v>
      </c>
      <c r="E129">
        <v>4</v>
      </c>
      <c r="F129">
        <v>315.63100722432102</v>
      </c>
      <c r="G129">
        <v>1259</v>
      </c>
      <c r="H129">
        <v>10000</v>
      </c>
      <c r="I129" t="s">
        <v>9565</v>
      </c>
    </row>
    <row r="130" spans="1:9" x14ac:dyDescent="0.2">
      <c r="A130" t="s">
        <v>61</v>
      </c>
      <c r="B130">
        <v>756</v>
      </c>
      <c r="C130">
        <v>16</v>
      </c>
      <c r="D130">
        <v>34</v>
      </c>
      <c r="E130">
        <v>0</v>
      </c>
      <c r="F130">
        <v>311.195765131153</v>
      </c>
      <c r="G130">
        <v>852</v>
      </c>
      <c r="H130">
        <v>10000</v>
      </c>
      <c r="I130" t="s">
        <v>9566</v>
      </c>
    </row>
    <row r="131" spans="1:9" x14ac:dyDescent="0.2">
      <c r="A131" t="s">
        <v>61</v>
      </c>
      <c r="B131">
        <v>756</v>
      </c>
      <c r="C131">
        <v>16</v>
      </c>
      <c r="D131">
        <v>34</v>
      </c>
      <c r="E131">
        <v>0</v>
      </c>
      <c r="F131">
        <v>309.910156075842</v>
      </c>
      <c r="G131">
        <v>922</v>
      </c>
      <c r="H131">
        <v>10000</v>
      </c>
      <c r="I131" t="s">
        <v>9567</v>
      </c>
    </row>
    <row r="132" spans="1:9" x14ac:dyDescent="0.2">
      <c r="A132" t="s">
        <v>61</v>
      </c>
      <c r="B132">
        <v>756</v>
      </c>
      <c r="C132">
        <v>16</v>
      </c>
      <c r="D132">
        <v>36</v>
      </c>
      <c r="E132">
        <v>2</v>
      </c>
      <c r="F132">
        <v>306.46216095797701</v>
      </c>
      <c r="G132">
        <v>1798</v>
      </c>
      <c r="H132">
        <v>10000</v>
      </c>
      <c r="I132" t="s">
        <v>9568</v>
      </c>
    </row>
    <row r="133" spans="1:9" x14ac:dyDescent="0.2">
      <c r="A133" t="s">
        <v>61</v>
      </c>
      <c r="B133">
        <v>756</v>
      </c>
      <c r="C133">
        <v>16</v>
      </c>
      <c r="D133">
        <v>34</v>
      </c>
      <c r="E133">
        <v>0</v>
      </c>
      <c r="F133">
        <v>315.62135202065099</v>
      </c>
      <c r="G133">
        <v>2763</v>
      </c>
      <c r="H133">
        <v>10000</v>
      </c>
      <c r="I133" t="s">
        <v>9569</v>
      </c>
    </row>
    <row r="134" spans="1:9" x14ac:dyDescent="0.2">
      <c r="A134" t="s">
        <v>61</v>
      </c>
      <c r="B134">
        <v>756</v>
      </c>
      <c r="C134">
        <v>16</v>
      </c>
      <c r="D134">
        <v>34</v>
      </c>
      <c r="E134">
        <v>0</v>
      </c>
      <c r="F134">
        <v>308.45992942154402</v>
      </c>
      <c r="G134">
        <v>2087</v>
      </c>
      <c r="H134">
        <v>10000</v>
      </c>
      <c r="I134" t="s">
        <v>9570</v>
      </c>
    </row>
    <row r="135" spans="1:9" x14ac:dyDescent="0.2">
      <c r="A135" t="s">
        <v>61</v>
      </c>
      <c r="B135">
        <v>756</v>
      </c>
      <c r="C135">
        <v>16</v>
      </c>
      <c r="D135">
        <v>36</v>
      </c>
      <c r="E135">
        <v>2</v>
      </c>
      <c r="F135">
        <v>314.65406233537902</v>
      </c>
      <c r="G135">
        <v>1454</v>
      </c>
      <c r="H135">
        <v>10000</v>
      </c>
      <c r="I135" t="s">
        <v>9571</v>
      </c>
    </row>
    <row r="136" spans="1:9" x14ac:dyDescent="0.2">
      <c r="A136" t="s">
        <v>61</v>
      </c>
      <c r="B136">
        <v>756</v>
      </c>
      <c r="C136">
        <v>16</v>
      </c>
      <c r="D136">
        <v>34</v>
      </c>
      <c r="E136">
        <v>0</v>
      </c>
      <c r="F136">
        <v>314.58129141852203</v>
      </c>
      <c r="G136">
        <v>3204</v>
      </c>
      <c r="H136">
        <v>10000</v>
      </c>
      <c r="I136" t="s">
        <v>9572</v>
      </c>
    </row>
    <row r="137" spans="1:9" x14ac:dyDescent="0.2">
      <c r="A137" t="s">
        <v>61</v>
      </c>
      <c r="B137">
        <v>756</v>
      </c>
      <c r="C137">
        <v>16</v>
      </c>
      <c r="D137">
        <v>34</v>
      </c>
      <c r="E137">
        <v>0</v>
      </c>
      <c r="F137">
        <v>314.87475650664402</v>
      </c>
      <c r="G137">
        <v>4592</v>
      </c>
      <c r="H137">
        <v>10000</v>
      </c>
      <c r="I137" t="s">
        <v>9573</v>
      </c>
    </row>
    <row r="138" spans="1:9" x14ac:dyDescent="0.2">
      <c r="A138" t="s">
        <v>61</v>
      </c>
      <c r="B138">
        <v>756</v>
      </c>
      <c r="C138">
        <v>16</v>
      </c>
      <c r="D138">
        <v>36</v>
      </c>
      <c r="E138">
        <v>2</v>
      </c>
      <c r="F138">
        <v>310.20374819915702</v>
      </c>
      <c r="G138">
        <v>3173</v>
      </c>
      <c r="H138">
        <v>10000</v>
      </c>
      <c r="I138" t="s">
        <v>9574</v>
      </c>
    </row>
    <row r="139" spans="1:9" x14ac:dyDescent="0.2">
      <c r="A139" t="s">
        <v>61</v>
      </c>
      <c r="B139">
        <v>756</v>
      </c>
      <c r="C139">
        <v>16</v>
      </c>
      <c r="D139">
        <v>36</v>
      </c>
      <c r="E139">
        <v>2</v>
      </c>
      <c r="F139">
        <v>310.75105592049601</v>
      </c>
      <c r="G139">
        <v>1922</v>
      </c>
      <c r="H139">
        <v>10000</v>
      </c>
      <c r="I139" t="s">
        <v>9575</v>
      </c>
    </row>
    <row r="140" spans="1:9" x14ac:dyDescent="0.2">
      <c r="A140" t="s">
        <v>61</v>
      </c>
      <c r="B140">
        <v>756</v>
      </c>
      <c r="C140">
        <v>16</v>
      </c>
      <c r="D140">
        <v>36</v>
      </c>
      <c r="E140">
        <v>2</v>
      </c>
      <c r="F140">
        <v>315.76425290387101</v>
      </c>
      <c r="G140">
        <v>3291</v>
      </c>
      <c r="H140">
        <v>10000</v>
      </c>
      <c r="I140" t="s">
        <v>9576</v>
      </c>
    </row>
    <row r="141" spans="1:9" x14ac:dyDescent="0.2">
      <c r="A141" t="s">
        <v>61</v>
      </c>
      <c r="B141">
        <v>756</v>
      </c>
      <c r="C141">
        <v>16</v>
      </c>
      <c r="D141">
        <v>34</v>
      </c>
      <c r="E141">
        <v>0</v>
      </c>
      <c r="F141">
        <v>310.16391743533302</v>
      </c>
      <c r="G141">
        <v>3472</v>
      </c>
      <c r="H141">
        <v>10000</v>
      </c>
      <c r="I141" t="s">
        <v>9577</v>
      </c>
    </row>
    <row r="142" spans="1:9" x14ac:dyDescent="0.2">
      <c r="A142" t="s">
        <v>61</v>
      </c>
      <c r="B142">
        <v>756</v>
      </c>
      <c r="C142">
        <v>16</v>
      </c>
      <c r="D142">
        <v>34</v>
      </c>
      <c r="E142">
        <v>0</v>
      </c>
      <c r="F142">
        <v>313.247732019051</v>
      </c>
      <c r="G142">
        <v>3594</v>
      </c>
      <c r="H142">
        <v>10000</v>
      </c>
      <c r="I142" t="s">
        <v>9578</v>
      </c>
    </row>
    <row r="143" spans="1:9" x14ac:dyDescent="0.2">
      <c r="A143" t="s">
        <v>61</v>
      </c>
      <c r="B143">
        <v>756</v>
      </c>
      <c r="C143">
        <v>16</v>
      </c>
      <c r="D143">
        <v>36</v>
      </c>
      <c r="E143">
        <v>2</v>
      </c>
      <c r="F143">
        <v>312.41577280964702</v>
      </c>
      <c r="G143">
        <v>2200</v>
      </c>
      <c r="H143">
        <v>10000</v>
      </c>
      <c r="I143" t="s">
        <v>9579</v>
      </c>
    </row>
    <row r="144" spans="1:9" x14ac:dyDescent="0.2">
      <c r="A144" t="s">
        <v>61</v>
      </c>
      <c r="B144">
        <v>756</v>
      </c>
      <c r="C144">
        <v>16</v>
      </c>
      <c r="D144">
        <v>34</v>
      </c>
      <c r="E144">
        <v>0</v>
      </c>
      <c r="F144">
        <v>311.361805686727</v>
      </c>
      <c r="G144">
        <v>54</v>
      </c>
      <c r="H144">
        <v>10000</v>
      </c>
      <c r="I144" t="s">
        <v>9580</v>
      </c>
    </row>
    <row r="145" spans="1:9" x14ac:dyDescent="0.2">
      <c r="A145" t="s">
        <v>61</v>
      </c>
      <c r="B145">
        <v>756</v>
      </c>
      <c r="C145">
        <v>16</v>
      </c>
      <c r="D145">
        <v>34</v>
      </c>
      <c r="E145">
        <v>0</v>
      </c>
      <c r="F145">
        <v>308.008556241169</v>
      </c>
      <c r="G145">
        <v>2435</v>
      </c>
      <c r="H145">
        <v>10000</v>
      </c>
      <c r="I145" t="s">
        <v>9581</v>
      </c>
    </row>
    <row r="146" spans="1:9" x14ac:dyDescent="0.2">
      <c r="A146" t="s">
        <v>61</v>
      </c>
      <c r="B146">
        <v>756</v>
      </c>
      <c r="C146">
        <v>16</v>
      </c>
      <c r="D146">
        <v>34</v>
      </c>
      <c r="E146">
        <v>0</v>
      </c>
      <c r="F146">
        <v>305.97946826741099</v>
      </c>
      <c r="G146">
        <v>3931</v>
      </c>
      <c r="H146">
        <v>10000</v>
      </c>
      <c r="I146" t="s">
        <v>9582</v>
      </c>
    </row>
    <row r="147" spans="1:9" x14ac:dyDescent="0.2">
      <c r="A147" t="s">
        <v>61</v>
      </c>
      <c r="B147">
        <v>756</v>
      </c>
      <c r="C147">
        <v>16</v>
      </c>
      <c r="D147">
        <v>36</v>
      </c>
      <c r="E147">
        <v>2</v>
      </c>
      <c r="F147">
        <v>320.10714964568598</v>
      </c>
      <c r="G147">
        <v>2666</v>
      </c>
      <c r="H147">
        <v>10000</v>
      </c>
      <c r="I147" t="s">
        <v>9583</v>
      </c>
    </row>
    <row r="148" spans="1:9" x14ac:dyDescent="0.2">
      <c r="A148" t="s">
        <v>61</v>
      </c>
      <c r="B148">
        <v>756</v>
      </c>
      <c r="C148">
        <v>16</v>
      </c>
      <c r="D148">
        <v>36</v>
      </c>
      <c r="E148">
        <v>2</v>
      </c>
      <c r="F148">
        <v>313.83210175763799</v>
      </c>
      <c r="G148">
        <v>2780</v>
      </c>
      <c r="H148">
        <v>10000</v>
      </c>
      <c r="I148" t="s">
        <v>9584</v>
      </c>
    </row>
    <row r="149" spans="1:9" x14ac:dyDescent="0.2">
      <c r="A149" t="s">
        <v>61</v>
      </c>
      <c r="B149">
        <v>756</v>
      </c>
      <c r="C149">
        <v>16</v>
      </c>
      <c r="D149">
        <v>38</v>
      </c>
      <c r="E149">
        <v>4</v>
      </c>
      <c r="F149">
        <v>308.73079783841899</v>
      </c>
      <c r="G149">
        <v>1687</v>
      </c>
      <c r="H149">
        <v>10000</v>
      </c>
      <c r="I149" t="s">
        <v>9585</v>
      </c>
    </row>
    <row r="150" spans="1:9" x14ac:dyDescent="0.2">
      <c r="A150" t="s">
        <v>61</v>
      </c>
      <c r="B150">
        <v>756</v>
      </c>
      <c r="C150">
        <v>16</v>
      </c>
      <c r="D150">
        <v>36</v>
      </c>
      <c r="E150">
        <v>2</v>
      </c>
      <c r="F150">
        <v>313.578456833958</v>
      </c>
      <c r="G150">
        <v>286</v>
      </c>
      <c r="H150">
        <v>10000</v>
      </c>
      <c r="I150" t="s">
        <v>9586</v>
      </c>
    </row>
    <row r="151" spans="1:9" x14ac:dyDescent="0.2">
      <c r="A151" t="s">
        <v>61</v>
      </c>
      <c r="B151">
        <v>756</v>
      </c>
      <c r="C151">
        <v>16</v>
      </c>
      <c r="D151">
        <v>36</v>
      </c>
      <c r="E151">
        <v>2</v>
      </c>
      <c r="F151">
        <v>315.08806971926202</v>
      </c>
      <c r="G151">
        <v>3322</v>
      </c>
      <c r="H151">
        <v>10000</v>
      </c>
      <c r="I151" t="s">
        <v>9587</v>
      </c>
    </row>
    <row r="152" spans="1:9" x14ac:dyDescent="0.2">
      <c r="A152" t="s">
        <v>61</v>
      </c>
      <c r="B152">
        <v>756</v>
      </c>
      <c r="C152">
        <v>16</v>
      </c>
      <c r="D152">
        <v>34</v>
      </c>
      <c r="E152">
        <v>0</v>
      </c>
      <c r="F152">
        <v>307.36010141670698</v>
      </c>
      <c r="G152">
        <v>990</v>
      </c>
      <c r="H152">
        <v>10000</v>
      </c>
      <c r="I152" t="s">
        <v>9588</v>
      </c>
    </row>
    <row r="153" spans="1:9" x14ac:dyDescent="0.2">
      <c r="A153" t="s">
        <v>61</v>
      </c>
      <c r="B153">
        <v>756</v>
      </c>
      <c r="C153">
        <v>16</v>
      </c>
      <c r="D153">
        <v>34</v>
      </c>
      <c r="E153">
        <v>0</v>
      </c>
      <c r="F153">
        <v>309.36662456672599</v>
      </c>
      <c r="G153">
        <v>3967</v>
      </c>
      <c r="H153">
        <v>10000</v>
      </c>
      <c r="I153" t="s">
        <v>9589</v>
      </c>
    </row>
    <row r="154" spans="1:9" x14ac:dyDescent="0.2">
      <c r="A154" t="s">
        <v>61</v>
      </c>
      <c r="B154">
        <v>756</v>
      </c>
      <c r="C154">
        <v>16</v>
      </c>
      <c r="D154">
        <v>36</v>
      </c>
      <c r="E154">
        <v>2</v>
      </c>
      <c r="F154">
        <v>297.31274079624501</v>
      </c>
      <c r="G154">
        <v>3313</v>
      </c>
      <c r="H154">
        <v>10000</v>
      </c>
      <c r="I154" t="s">
        <v>9590</v>
      </c>
    </row>
    <row r="155" spans="1:9" x14ac:dyDescent="0.2">
      <c r="A155" t="s">
        <v>61</v>
      </c>
      <c r="B155">
        <v>756</v>
      </c>
      <c r="C155">
        <v>16</v>
      </c>
      <c r="D155">
        <v>36</v>
      </c>
      <c r="E155">
        <v>2</v>
      </c>
      <c r="F155">
        <v>280.93956165108801</v>
      </c>
      <c r="G155">
        <v>3589</v>
      </c>
      <c r="H155">
        <v>10000</v>
      </c>
      <c r="I155" t="s">
        <v>9591</v>
      </c>
    </row>
    <row r="156" spans="1:9" x14ac:dyDescent="0.2">
      <c r="A156" t="s">
        <v>61</v>
      </c>
      <c r="B156">
        <v>756</v>
      </c>
      <c r="C156">
        <v>16</v>
      </c>
      <c r="D156">
        <v>36</v>
      </c>
      <c r="E156">
        <v>2</v>
      </c>
      <c r="F156">
        <v>264.61481340322598</v>
      </c>
      <c r="G156">
        <v>835</v>
      </c>
      <c r="H156">
        <v>10000</v>
      </c>
      <c r="I156" t="s">
        <v>9592</v>
      </c>
    </row>
    <row r="157" spans="1:9" x14ac:dyDescent="0.2">
      <c r="A157" t="s">
        <v>61</v>
      </c>
      <c r="B157">
        <v>756</v>
      </c>
      <c r="C157">
        <v>16</v>
      </c>
      <c r="D157">
        <v>34</v>
      </c>
      <c r="E157">
        <v>0</v>
      </c>
      <c r="F157">
        <v>264.63458321243502</v>
      </c>
      <c r="G157">
        <v>2556</v>
      </c>
      <c r="H157">
        <v>10000</v>
      </c>
      <c r="I157" t="s">
        <v>9593</v>
      </c>
    </row>
    <row r="158" spans="1:9" x14ac:dyDescent="0.2">
      <c r="A158" t="s">
        <v>61</v>
      </c>
      <c r="B158">
        <v>756</v>
      </c>
      <c r="C158">
        <v>16</v>
      </c>
      <c r="D158">
        <v>38</v>
      </c>
      <c r="E158">
        <v>4</v>
      </c>
      <c r="F158">
        <v>260.23739760369</v>
      </c>
      <c r="G158">
        <v>2102</v>
      </c>
      <c r="H158">
        <v>10000</v>
      </c>
      <c r="I158" t="s">
        <v>9594</v>
      </c>
    </row>
    <row r="159" spans="1:9" x14ac:dyDescent="0.2">
      <c r="A159" t="s">
        <v>61</v>
      </c>
      <c r="B159">
        <v>756</v>
      </c>
      <c r="C159">
        <v>16</v>
      </c>
      <c r="D159">
        <v>34</v>
      </c>
      <c r="E159">
        <v>0</v>
      </c>
      <c r="F159">
        <v>250.76965953223399</v>
      </c>
      <c r="G159">
        <v>990</v>
      </c>
      <c r="H159">
        <v>10000</v>
      </c>
      <c r="I159" t="s">
        <v>9595</v>
      </c>
    </row>
    <row r="160" spans="1:9" x14ac:dyDescent="0.2">
      <c r="A160" t="s">
        <v>61</v>
      </c>
      <c r="B160">
        <v>756</v>
      </c>
      <c r="C160">
        <v>16</v>
      </c>
      <c r="D160">
        <v>36</v>
      </c>
      <c r="E160">
        <v>2</v>
      </c>
      <c r="F160">
        <v>250.80170334596099</v>
      </c>
      <c r="G160">
        <v>3219</v>
      </c>
      <c r="H160">
        <v>10000</v>
      </c>
      <c r="I160" t="s">
        <v>9596</v>
      </c>
    </row>
    <row r="161" spans="1:9" x14ac:dyDescent="0.2">
      <c r="A161" t="s">
        <v>61</v>
      </c>
      <c r="B161">
        <v>756</v>
      </c>
      <c r="C161">
        <v>16</v>
      </c>
      <c r="D161">
        <v>36</v>
      </c>
      <c r="E161">
        <v>2</v>
      </c>
      <c r="F161">
        <v>247.14373056218</v>
      </c>
      <c r="G161">
        <v>2603</v>
      </c>
      <c r="H161">
        <v>10000</v>
      </c>
      <c r="I161" t="s">
        <v>9597</v>
      </c>
    </row>
    <row r="162" spans="1:9" x14ac:dyDescent="0.2">
      <c r="A162" t="s">
        <v>61</v>
      </c>
      <c r="B162">
        <v>756</v>
      </c>
      <c r="C162">
        <v>16</v>
      </c>
      <c r="D162">
        <v>36</v>
      </c>
      <c r="E162">
        <v>2</v>
      </c>
      <c r="F162">
        <v>238.27330939099099</v>
      </c>
      <c r="G162">
        <v>3174</v>
      </c>
      <c r="H162">
        <v>10000</v>
      </c>
      <c r="I162" t="s">
        <v>9598</v>
      </c>
    </row>
    <row r="163" spans="1:9" x14ac:dyDescent="0.2">
      <c r="A163" t="s">
        <v>61</v>
      </c>
      <c r="B163">
        <v>756</v>
      </c>
      <c r="C163">
        <v>16</v>
      </c>
      <c r="D163">
        <v>34</v>
      </c>
      <c r="E163">
        <v>0</v>
      </c>
      <c r="F163">
        <v>236.16370106954099</v>
      </c>
      <c r="G163">
        <v>4245</v>
      </c>
      <c r="H163">
        <v>10000</v>
      </c>
      <c r="I163" t="s">
        <v>9599</v>
      </c>
    </row>
    <row r="164" spans="1:9" x14ac:dyDescent="0.2">
      <c r="A164" t="s">
        <v>61</v>
      </c>
      <c r="B164">
        <v>756</v>
      </c>
      <c r="C164">
        <v>16</v>
      </c>
      <c r="D164">
        <v>34</v>
      </c>
      <c r="E164">
        <v>0</v>
      </c>
      <c r="F164">
        <v>235.18429510109101</v>
      </c>
      <c r="G164">
        <v>1731</v>
      </c>
      <c r="H164">
        <v>10000</v>
      </c>
      <c r="I164" t="s">
        <v>9600</v>
      </c>
    </row>
    <row r="165" spans="1:9" x14ac:dyDescent="0.2">
      <c r="A165" t="s">
        <v>61</v>
      </c>
      <c r="B165">
        <v>756</v>
      </c>
      <c r="C165">
        <v>16</v>
      </c>
      <c r="D165">
        <v>36</v>
      </c>
      <c r="E165">
        <v>2</v>
      </c>
      <c r="F165">
        <v>237.24264555796901</v>
      </c>
      <c r="G165">
        <v>2341</v>
      </c>
      <c r="H165">
        <v>10000</v>
      </c>
      <c r="I165" t="s">
        <v>9601</v>
      </c>
    </row>
    <row r="166" spans="1:9" x14ac:dyDescent="0.2">
      <c r="A166" t="s">
        <v>61</v>
      </c>
      <c r="B166">
        <v>756</v>
      </c>
      <c r="C166">
        <v>16</v>
      </c>
      <c r="D166">
        <v>34</v>
      </c>
      <c r="E166">
        <v>0</v>
      </c>
      <c r="F166">
        <v>239.29310505092101</v>
      </c>
      <c r="G166">
        <v>2621</v>
      </c>
      <c r="H166">
        <v>10000</v>
      </c>
      <c r="I166" t="s">
        <v>9602</v>
      </c>
    </row>
    <row r="167" spans="1:9" x14ac:dyDescent="0.2">
      <c r="A167" t="s">
        <v>61</v>
      </c>
      <c r="B167">
        <v>756</v>
      </c>
      <c r="C167">
        <v>16</v>
      </c>
      <c r="D167">
        <v>36</v>
      </c>
      <c r="E167">
        <v>2</v>
      </c>
      <c r="F167">
        <v>239.710565540939</v>
      </c>
      <c r="G167">
        <v>3964</v>
      </c>
      <c r="H167">
        <v>10000</v>
      </c>
      <c r="I167" t="s">
        <v>9603</v>
      </c>
    </row>
    <row r="168" spans="1:9" x14ac:dyDescent="0.2">
      <c r="A168" t="s">
        <v>61</v>
      </c>
      <c r="B168">
        <v>756</v>
      </c>
      <c r="C168">
        <v>16</v>
      </c>
      <c r="D168">
        <v>36</v>
      </c>
      <c r="E168">
        <v>2</v>
      </c>
      <c r="F168">
        <v>245.47769976220999</v>
      </c>
      <c r="G168">
        <v>1857</v>
      </c>
      <c r="H168">
        <v>10000</v>
      </c>
      <c r="I168" t="s">
        <v>9604</v>
      </c>
    </row>
    <row r="169" spans="1:9" x14ac:dyDescent="0.2">
      <c r="A169" t="s">
        <v>61</v>
      </c>
      <c r="B169">
        <v>756</v>
      </c>
      <c r="C169">
        <v>16</v>
      </c>
      <c r="D169">
        <v>36</v>
      </c>
      <c r="E169">
        <v>2</v>
      </c>
      <c r="F169">
        <v>241.71722798049399</v>
      </c>
      <c r="G169">
        <v>2949</v>
      </c>
      <c r="H169">
        <v>10000</v>
      </c>
      <c r="I169" t="s">
        <v>9605</v>
      </c>
    </row>
    <row r="170" spans="1:9" x14ac:dyDescent="0.2">
      <c r="A170" t="s">
        <v>61</v>
      </c>
      <c r="B170">
        <v>756</v>
      </c>
      <c r="C170">
        <v>16</v>
      </c>
      <c r="D170">
        <v>34</v>
      </c>
      <c r="E170">
        <v>0</v>
      </c>
      <c r="F170">
        <v>243.87438178341799</v>
      </c>
      <c r="G170">
        <v>2334</v>
      </c>
      <c r="H170">
        <v>10000</v>
      </c>
      <c r="I170" t="s">
        <v>9606</v>
      </c>
    </row>
    <row r="171" spans="1:9" x14ac:dyDescent="0.2">
      <c r="A171" t="s">
        <v>61</v>
      </c>
      <c r="B171">
        <v>756</v>
      </c>
      <c r="C171">
        <v>16</v>
      </c>
      <c r="D171">
        <v>34</v>
      </c>
      <c r="E171">
        <v>0</v>
      </c>
      <c r="F171">
        <v>237.55104883666999</v>
      </c>
      <c r="G171">
        <v>3116</v>
      </c>
      <c r="H171">
        <v>10000</v>
      </c>
      <c r="I171" t="s">
        <v>9607</v>
      </c>
    </row>
    <row r="172" spans="1:9" x14ac:dyDescent="0.2">
      <c r="A172" t="s">
        <v>61</v>
      </c>
      <c r="B172">
        <v>756</v>
      </c>
      <c r="C172">
        <v>16</v>
      </c>
      <c r="D172">
        <v>34</v>
      </c>
      <c r="E172">
        <v>0</v>
      </c>
      <c r="F172">
        <v>240.58963751327201</v>
      </c>
      <c r="G172">
        <v>3390</v>
      </c>
      <c r="H172">
        <v>10000</v>
      </c>
      <c r="I172" t="s">
        <v>9608</v>
      </c>
    </row>
    <row r="173" spans="1:9" x14ac:dyDescent="0.2">
      <c r="A173" t="s">
        <v>61</v>
      </c>
      <c r="B173">
        <v>756</v>
      </c>
      <c r="C173">
        <v>16</v>
      </c>
      <c r="D173">
        <v>34</v>
      </c>
      <c r="E173">
        <v>0</v>
      </c>
      <c r="F173">
        <v>240.96027681510799</v>
      </c>
      <c r="G173">
        <v>1753</v>
      </c>
      <c r="H173">
        <v>10000</v>
      </c>
      <c r="I173" t="s">
        <v>9609</v>
      </c>
    </row>
    <row r="174" spans="1:9" x14ac:dyDescent="0.2">
      <c r="A174" t="s">
        <v>61</v>
      </c>
      <c r="B174">
        <v>756</v>
      </c>
      <c r="C174">
        <v>16</v>
      </c>
      <c r="D174">
        <v>34</v>
      </c>
      <c r="E174">
        <v>0</v>
      </c>
      <c r="F174">
        <v>242.99749760329701</v>
      </c>
      <c r="G174">
        <v>3941</v>
      </c>
      <c r="H174">
        <v>10000</v>
      </c>
      <c r="I174" t="s">
        <v>9610</v>
      </c>
    </row>
    <row r="175" spans="1:9" x14ac:dyDescent="0.2">
      <c r="A175" t="s">
        <v>61</v>
      </c>
      <c r="B175">
        <v>756</v>
      </c>
      <c r="C175">
        <v>16</v>
      </c>
      <c r="D175">
        <v>36</v>
      </c>
      <c r="E175">
        <v>2</v>
      </c>
      <c r="F175">
        <v>239.569419245235</v>
      </c>
      <c r="G175">
        <v>1572</v>
      </c>
      <c r="H175">
        <v>10000</v>
      </c>
      <c r="I175" t="s">
        <v>9611</v>
      </c>
    </row>
    <row r="176" spans="1:9" x14ac:dyDescent="0.2">
      <c r="A176" t="s">
        <v>61</v>
      </c>
      <c r="B176">
        <v>756</v>
      </c>
      <c r="C176">
        <v>16</v>
      </c>
      <c r="D176">
        <v>36</v>
      </c>
      <c r="E176">
        <v>2</v>
      </c>
      <c r="F176">
        <v>240.331115948036</v>
      </c>
      <c r="G176">
        <v>2988</v>
      </c>
      <c r="H176">
        <v>10000</v>
      </c>
      <c r="I176" t="s">
        <v>9612</v>
      </c>
    </row>
    <row r="177" spans="1:9" x14ac:dyDescent="0.2">
      <c r="A177" t="s">
        <v>61</v>
      </c>
      <c r="B177">
        <v>756</v>
      </c>
      <c r="C177">
        <v>16</v>
      </c>
      <c r="D177">
        <v>34</v>
      </c>
      <c r="E177">
        <v>0</v>
      </c>
      <c r="F177">
        <v>244.218871468678</v>
      </c>
      <c r="G177">
        <v>1027</v>
      </c>
      <c r="H177">
        <v>10000</v>
      </c>
      <c r="I177" t="s">
        <v>9613</v>
      </c>
    </row>
    <row r="178" spans="1:9" x14ac:dyDescent="0.2">
      <c r="A178" t="s">
        <v>61</v>
      </c>
      <c r="B178">
        <v>756</v>
      </c>
      <c r="C178">
        <v>16</v>
      </c>
      <c r="D178">
        <v>34</v>
      </c>
      <c r="E178">
        <v>0</v>
      </c>
      <c r="F178">
        <v>239.453645447269</v>
      </c>
      <c r="G178">
        <v>3630</v>
      </c>
      <c r="H178">
        <v>10000</v>
      </c>
      <c r="I178" t="s">
        <v>9614</v>
      </c>
    </row>
    <row r="179" spans="1:9" x14ac:dyDescent="0.2">
      <c r="A179" t="s">
        <v>61</v>
      </c>
      <c r="B179">
        <v>756</v>
      </c>
      <c r="C179">
        <v>16</v>
      </c>
      <c r="D179">
        <v>34</v>
      </c>
      <c r="E179">
        <v>0</v>
      </c>
      <c r="F179">
        <v>237.53532341402001</v>
      </c>
      <c r="G179">
        <v>2899</v>
      </c>
      <c r="H179">
        <v>10000</v>
      </c>
      <c r="I179" t="s">
        <v>9615</v>
      </c>
    </row>
    <row r="180" spans="1:9" x14ac:dyDescent="0.2">
      <c r="A180" t="s">
        <v>61</v>
      </c>
      <c r="B180">
        <v>756</v>
      </c>
      <c r="C180">
        <v>16</v>
      </c>
      <c r="D180">
        <v>36</v>
      </c>
      <c r="E180">
        <v>2</v>
      </c>
      <c r="F180">
        <v>236.81720921117801</v>
      </c>
      <c r="G180">
        <v>3107</v>
      </c>
      <c r="H180">
        <v>10000</v>
      </c>
      <c r="I180" t="s">
        <v>9616</v>
      </c>
    </row>
    <row r="181" spans="1:9" x14ac:dyDescent="0.2">
      <c r="A181" t="s">
        <v>61</v>
      </c>
      <c r="B181">
        <v>756</v>
      </c>
      <c r="C181">
        <v>16</v>
      </c>
      <c r="D181">
        <v>34</v>
      </c>
      <c r="E181">
        <v>0</v>
      </c>
      <c r="F181">
        <v>240.12551642209201</v>
      </c>
      <c r="G181">
        <v>2952</v>
      </c>
      <c r="H181">
        <v>10000</v>
      </c>
      <c r="I181" t="s">
        <v>9617</v>
      </c>
    </row>
    <row r="182" spans="1:9" x14ac:dyDescent="0.2">
      <c r="A182" t="s">
        <v>61</v>
      </c>
      <c r="B182">
        <v>756</v>
      </c>
      <c r="C182">
        <v>16</v>
      </c>
      <c r="D182">
        <v>34</v>
      </c>
      <c r="E182">
        <v>0</v>
      </c>
      <c r="F182">
        <v>236.36972097586801</v>
      </c>
      <c r="G182">
        <v>3838</v>
      </c>
      <c r="H182">
        <v>10000</v>
      </c>
      <c r="I182" t="s">
        <v>9618</v>
      </c>
    </row>
    <row r="183" spans="1:9" x14ac:dyDescent="0.2">
      <c r="A183" t="s">
        <v>61</v>
      </c>
      <c r="B183">
        <v>756</v>
      </c>
      <c r="C183">
        <v>16</v>
      </c>
      <c r="D183">
        <v>36</v>
      </c>
      <c r="E183">
        <v>2</v>
      </c>
      <c r="F183">
        <v>241.38877985160701</v>
      </c>
      <c r="G183">
        <v>2393</v>
      </c>
      <c r="H183">
        <v>10000</v>
      </c>
      <c r="I183" t="s">
        <v>9619</v>
      </c>
    </row>
    <row r="184" spans="1:9" x14ac:dyDescent="0.2">
      <c r="A184" t="s">
        <v>61</v>
      </c>
      <c r="B184">
        <v>756</v>
      </c>
      <c r="C184">
        <v>16</v>
      </c>
      <c r="D184">
        <v>40</v>
      </c>
      <c r="E184">
        <v>6</v>
      </c>
      <c r="F184">
        <v>236.195257306098</v>
      </c>
      <c r="G184">
        <v>251</v>
      </c>
      <c r="H184">
        <v>10000</v>
      </c>
      <c r="I184" t="s">
        <v>9620</v>
      </c>
    </row>
    <row r="185" spans="1:9" x14ac:dyDescent="0.2">
      <c r="A185" t="s">
        <v>61</v>
      </c>
      <c r="B185">
        <v>756</v>
      </c>
      <c r="C185">
        <v>16</v>
      </c>
      <c r="D185">
        <v>34</v>
      </c>
      <c r="E185">
        <v>0</v>
      </c>
      <c r="F185">
        <v>240.35992463957501</v>
      </c>
      <c r="G185">
        <v>3178</v>
      </c>
      <c r="H185">
        <v>10000</v>
      </c>
      <c r="I185" t="s">
        <v>9621</v>
      </c>
    </row>
    <row r="186" spans="1:9" x14ac:dyDescent="0.2">
      <c r="A186" t="s">
        <v>61</v>
      </c>
      <c r="B186">
        <v>756</v>
      </c>
      <c r="C186">
        <v>16</v>
      </c>
      <c r="D186">
        <v>34</v>
      </c>
      <c r="E186">
        <v>0</v>
      </c>
      <c r="F186">
        <v>238.03818301577101</v>
      </c>
      <c r="G186">
        <v>1997</v>
      </c>
      <c r="H186">
        <v>10000</v>
      </c>
      <c r="I186" t="s">
        <v>9622</v>
      </c>
    </row>
    <row r="187" spans="1:9" x14ac:dyDescent="0.2">
      <c r="A187" t="s">
        <v>61</v>
      </c>
      <c r="B187">
        <v>756</v>
      </c>
      <c r="C187">
        <v>16</v>
      </c>
      <c r="D187">
        <v>34</v>
      </c>
      <c r="E187">
        <v>0</v>
      </c>
      <c r="F187">
        <v>244.06405963096699</v>
      </c>
      <c r="G187">
        <v>3322</v>
      </c>
      <c r="H187">
        <v>10000</v>
      </c>
      <c r="I187" t="s">
        <v>9623</v>
      </c>
    </row>
    <row r="188" spans="1:9" x14ac:dyDescent="0.2">
      <c r="A188" t="s">
        <v>61</v>
      </c>
      <c r="B188">
        <v>756</v>
      </c>
      <c r="C188">
        <v>16</v>
      </c>
      <c r="D188">
        <v>36</v>
      </c>
      <c r="E188">
        <v>2</v>
      </c>
      <c r="F188">
        <v>239.40409720037101</v>
      </c>
      <c r="G188">
        <v>2840</v>
      </c>
      <c r="H188">
        <v>10000</v>
      </c>
      <c r="I188" t="s">
        <v>9624</v>
      </c>
    </row>
    <row r="189" spans="1:9" x14ac:dyDescent="0.2">
      <c r="A189" t="s">
        <v>61</v>
      </c>
      <c r="B189">
        <v>756</v>
      </c>
      <c r="C189">
        <v>16</v>
      </c>
      <c r="D189">
        <v>34</v>
      </c>
      <c r="E189">
        <v>0</v>
      </c>
      <c r="F189">
        <v>239.954312453977</v>
      </c>
      <c r="G189">
        <v>3684</v>
      </c>
      <c r="H189">
        <v>10000</v>
      </c>
      <c r="I189" t="s">
        <v>9625</v>
      </c>
    </row>
    <row r="190" spans="1:9" x14ac:dyDescent="0.2">
      <c r="A190" t="s">
        <v>61</v>
      </c>
      <c r="B190">
        <v>756</v>
      </c>
      <c r="C190">
        <v>16</v>
      </c>
      <c r="D190">
        <v>36</v>
      </c>
      <c r="E190">
        <v>2</v>
      </c>
      <c r="F190">
        <v>241.422544693574</v>
      </c>
      <c r="G190">
        <v>3355</v>
      </c>
      <c r="H190">
        <v>10000</v>
      </c>
      <c r="I190" t="s">
        <v>9626</v>
      </c>
    </row>
    <row r="191" spans="1:9" x14ac:dyDescent="0.2">
      <c r="A191" t="s">
        <v>61</v>
      </c>
      <c r="B191">
        <v>756</v>
      </c>
      <c r="C191">
        <v>16</v>
      </c>
      <c r="D191">
        <v>34</v>
      </c>
      <c r="E191">
        <v>0</v>
      </c>
      <c r="F191">
        <v>248.77198933064901</v>
      </c>
      <c r="G191">
        <v>1252</v>
      </c>
      <c r="H191">
        <v>10000</v>
      </c>
      <c r="I191" t="s">
        <v>9627</v>
      </c>
    </row>
    <row r="192" spans="1:9" x14ac:dyDescent="0.2">
      <c r="A192" t="s">
        <v>61</v>
      </c>
      <c r="B192">
        <v>756</v>
      </c>
      <c r="C192">
        <v>16</v>
      </c>
      <c r="D192">
        <v>36</v>
      </c>
      <c r="E192">
        <v>2</v>
      </c>
      <c r="F192">
        <v>241.30784511752401</v>
      </c>
      <c r="G192">
        <v>4133</v>
      </c>
      <c r="H192">
        <v>10000</v>
      </c>
      <c r="I192" t="s">
        <v>9628</v>
      </c>
    </row>
    <row r="193" spans="1:9" x14ac:dyDescent="0.2">
      <c r="A193" t="s">
        <v>61</v>
      </c>
      <c r="B193">
        <v>756</v>
      </c>
      <c r="C193">
        <v>16</v>
      </c>
      <c r="D193">
        <v>34</v>
      </c>
      <c r="E193">
        <v>0</v>
      </c>
      <c r="F193">
        <v>246.089265675283</v>
      </c>
      <c r="G193">
        <v>3009</v>
      </c>
      <c r="H193">
        <v>10000</v>
      </c>
      <c r="I193" t="s">
        <v>9629</v>
      </c>
    </row>
    <row r="194" spans="1:9" x14ac:dyDescent="0.2">
      <c r="A194" t="s">
        <v>61</v>
      </c>
      <c r="B194">
        <v>756</v>
      </c>
      <c r="C194">
        <v>16</v>
      </c>
      <c r="D194">
        <v>36</v>
      </c>
      <c r="E194">
        <v>2</v>
      </c>
      <c r="F194">
        <v>248.63221961818601</v>
      </c>
      <c r="G194">
        <v>2618</v>
      </c>
      <c r="H194">
        <v>10000</v>
      </c>
      <c r="I194" t="s">
        <v>9630</v>
      </c>
    </row>
    <row r="195" spans="1:9" x14ac:dyDescent="0.2">
      <c r="A195" t="s">
        <v>61</v>
      </c>
      <c r="B195">
        <v>756</v>
      </c>
      <c r="C195">
        <v>16</v>
      </c>
      <c r="D195">
        <v>36</v>
      </c>
      <c r="E195">
        <v>2</v>
      </c>
      <c r="F195">
        <v>244.55965848266999</v>
      </c>
      <c r="G195">
        <v>4080</v>
      </c>
      <c r="H195">
        <v>10000</v>
      </c>
      <c r="I195" t="s">
        <v>9631</v>
      </c>
    </row>
    <row r="196" spans="1:9" x14ac:dyDescent="0.2">
      <c r="A196" t="s">
        <v>61</v>
      </c>
      <c r="B196">
        <v>756</v>
      </c>
      <c r="C196">
        <v>16</v>
      </c>
      <c r="D196">
        <v>36</v>
      </c>
      <c r="E196">
        <v>2</v>
      </c>
      <c r="F196">
        <v>240.87609190959401</v>
      </c>
      <c r="G196">
        <v>3700</v>
      </c>
      <c r="H196">
        <v>10000</v>
      </c>
      <c r="I196" t="s">
        <v>9632</v>
      </c>
    </row>
    <row r="197" spans="1:9" x14ac:dyDescent="0.2">
      <c r="A197" t="s">
        <v>61</v>
      </c>
      <c r="B197">
        <v>756</v>
      </c>
      <c r="C197">
        <v>16</v>
      </c>
      <c r="D197">
        <v>34</v>
      </c>
      <c r="E197">
        <v>0</v>
      </c>
      <c r="F197">
        <v>244.59991363156499</v>
      </c>
      <c r="G197">
        <v>3928</v>
      </c>
      <c r="H197">
        <v>10000</v>
      </c>
      <c r="I197" t="s">
        <v>9633</v>
      </c>
    </row>
    <row r="198" spans="1:9" x14ac:dyDescent="0.2">
      <c r="A198" t="s">
        <v>61</v>
      </c>
      <c r="B198">
        <v>756</v>
      </c>
      <c r="C198">
        <v>16</v>
      </c>
      <c r="D198">
        <v>36</v>
      </c>
      <c r="E198">
        <v>2</v>
      </c>
      <c r="F198">
        <v>240.216999831609</v>
      </c>
      <c r="G198">
        <v>3222</v>
      </c>
      <c r="H198">
        <v>10000</v>
      </c>
      <c r="I198" t="s">
        <v>9634</v>
      </c>
    </row>
    <row r="199" spans="1:9" x14ac:dyDescent="0.2">
      <c r="A199" t="s">
        <v>61</v>
      </c>
      <c r="B199">
        <v>756</v>
      </c>
      <c r="C199">
        <v>16</v>
      </c>
      <c r="D199">
        <v>38</v>
      </c>
      <c r="E199">
        <v>4</v>
      </c>
      <c r="F199">
        <v>239.41610962711201</v>
      </c>
      <c r="G199">
        <v>2752</v>
      </c>
      <c r="H199">
        <v>10000</v>
      </c>
      <c r="I199" t="s">
        <v>9635</v>
      </c>
    </row>
    <row r="200" spans="1:9" x14ac:dyDescent="0.2">
      <c r="A200" t="s">
        <v>61</v>
      </c>
      <c r="B200">
        <v>756</v>
      </c>
      <c r="C200">
        <v>16</v>
      </c>
      <c r="D200">
        <v>34</v>
      </c>
      <c r="E200">
        <v>0</v>
      </c>
      <c r="F200">
        <v>246.854807771742</v>
      </c>
      <c r="G200">
        <v>2526</v>
      </c>
      <c r="H200">
        <v>10000</v>
      </c>
      <c r="I200" t="s">
        <v>9636</v>
      </c>
    </row>
    <row r="201" spans="1:9" x14ac:dyDescent="0.2">
      <c r="A201" t="s">
        <v>61</v>
      </c>
      <c r="B201">
        <v>756</v>
      </c>
      <c r="C201">
        <v>16</v>
      </c>
      <c r="D201">
        <v>36</v>
      </c>
      <c r="E201">
        <v>2</v>
      </c>
      <c r="F201">
        <v>242.710718555375</v>
      </c>
      <c r="G201">
        <v>2509</v>
      </c>
      <c r="H201">
        <v>10000</v>
      </c>
      <c r="I201" t="s">
        <v>9637</v>
      </c>
    </row>
    <row r="202" spans="1:9" x14ac:dyDescent="0.2">
      <c r="A202" t="s">
        <v>61</v>
      </c>
      <c r="B202">
        <v>756</v>
      </c>
      <c r="C202">
        <v>16</v>
      </c>
      <c r="D202">
        <v>36</v>
      </c>
      <c r="E202">
        <v>2</v>
      </c>
      <c r="F202">
        <v>239.01709133107201</v>
      </c>
      <c r="G202">
        <v>2268</v>
      </c>
      <c r="H202">
        <v>10000</v>
      </c>
      <c r="I202" t="s">
        <v>9638</v>
      </c>
    </row>
    <row r="203" spans="1:9" x14ac:dyDescent="0.2">
      <c r="A203" t="s">
        <v>61</v>
      </c>
      <c r="B203">
        <v>756</v>
      </c>
      <c r="C203">
        <v>16</v>
      </c>
      <c r="D203">
        <v>40</v>
      </c>
      <c r="E203">
        <v>6</v>
      </c>
      <c r="F203">
        <v>245.765443001873</v>
      </c>
      <c r="G203">
        <v>3011</v>
      </c>
      <c r="H203">
        <v>10000</v>
      </c>
      <c r="I203" t="s">
        <v>9639</v>
      </c>
    </row>
    <row r="204" spans="1:9" x14ac:dyDescent="0.2">
      <c r="A204" t="s">
        <v>61</v>
      </c>
      <c r="B204">
        <v>756</v>
      </c>
      <c r="C204">
        <v>16</v>
      </c>
      <c r="D204">
        <v>36</v>
      </c>
      <c r="E204">
        <v>2</v>
      </c>
      <c r="F204">
        <v>248.36280056554801</v>
      </c>
      <c r="G204">
        <v>2268</v>
      </c>
      <c r="H204">
        <v>10000</v>
      </c>
      <c r="I204" t="s">
        <v>9640</v>
      </c>
    </row>
    <row r="205" spans="1:9" x14ac:dyDescent="0.2">
      <c r="A205" t="s">
        <v>61</v>
      </c>
      <c r="B205">
        <v>756</v>
      </c>
      <c r="C205">
        <v>16</v>
      </c>
      <c r="D205">
        <v>34</v>
      </c>
      <c r="E205">
        <v>0</v>
      </c>
      <c r="F205">
        <v>236.521591962315</v>
      </c>
      <c r="G205">
        <v>3845</v>
      </c>
      <c r="H205">
        <v>10000</v>
      </c>
      <c r="I205" t="s">
        <v>9641</v>
      </c>
    </row>
    <row r="206" spans="1:9" x14ac:dyDescent="0.2">
      <c r="A206" t="s">
        <v>61</v>
      </c>
      <c r="B206">
        <v>756</v>
      </c>
      <c r="C206">
        <v>16</v>
      </c>
      <c r="D206">
        <v>34</v>
      </c>
      <c r="E206">
        <v>0</v>
      </c>
      <c r="F206">
        <v>244.299262715503</v>
      </c>
      <c r="G206">
        <v>3531</v>
      </c>
      <c r="H206">
        <v>10000</v>
      </c>
      <c r="I206" t="s">
        <v>9642</v>
      </c>
    </row>
    <row r="207" spans="1:9" x14ac:dyDescent="0.2">
      <c r="A207" t="s">
        <v>61</v>
      </c>
      <c r="B207">
        <v>756</v>
      </c>
      <c r="C207">
        <v>16</v>
      </c>
      <c r="D207">
        <v>34</v>
      </c>
      <c r="E207">
        <v>0</v>
      </c>
      <c r="F207">
        <v>246.31593879126001</v>
      </c>
      <c r="G207">
        <v>2292</v>
      </c>
      <c r="H207">
        <v>10000</v>
      </c>
      <c r="I207" t="s">
        <v>9643</v>
      </c>
    </row>
    <row r="208" spans="1:9" x14ac:dyDescent="0.2">
      <c r="A208" t="s">
        <v>61</v>
      </c>
      <c r="B208">
        <v>756</v>
      </c>
      <c r="C208">
        <v>16</v>
      </c>
      <c r="D208">
        <v>36</v>
      </c>
      <c r="E208">
        <v>2</v>
      </c>
      <c r="F208">
        <v>240.26047982275401</v>
      </c>
      <c r="G208">
        <v>3243</v>
      </c>
      <c r="H208">
        <v>10000</v>
      </c>
      <c r="I208" t="s">
        <v>9644</v>
      </c>
    </row>
    <row r="209" spans="1:9" x14ac:dyDescent="0.2">
      <c r="A209" t="s">
        <v>61</v>
      </c>
      <c r="B209">
        <v>756</v>
      </c>
      <c r="C209">
        <v>16</v>
      </c>
      <c r="D209">
        <v>34</v>
      </c>
      <c r="E209">
        <v>0</v>
      </c>
      <c r="F209">
        <v>239.34693466033701</v>
      </c>
      <c r="G209">
        <v>2117</v>
      </c>
      <c r="H209">
        <v>10000</v>
      </c>
      <c r="I209" t="s">
        <v>9645</v>
      </c>
    </row>
    <row r="210" spans="1:9" x14ac:dyDescent="0.2">
      <c r="A210" t="s">
        <v>61</v>
      </c>
      <c r="B210">
        <v>756</v>
      </c>
      <c r="C210">
        <v>16</v>
      </c>
      <c r="D210">
        <v>34</v>
      </c>
      <c r="E210">
        <v>0</v>
      </c>
      <c r="F210">
        <v>242.23939579818301</v>
      </c>
      <c r="G210">
        <v>2688</v>
      </c>
      <c r="H210">
        <v>10000</v>
      </c>
      <c r="I210" t="s">
        <v>9646</v>
      </c>
    </row>
    <row r="211" spans="1:9" x14ac:dyDescent="0.2">
      <c r="A211" t="s">
        <v>61</v>
      </c>
      <c r="B211">
        <v>756</v>
      </c>
      <c r="C211">
        <v>16</v>
      </c>
      <c r="D211">
        <v>36</v>
      </c>
      <c r="E211">
        <v>2</v>
      </c>
      <c r="F211">
        <v>243.38007781468301</v>
      </c>
      <c r="G211">
        <v>3017</v>
      </c>
      <c r="H211">
        <v>10000</v>
      </c>
      <c r="I211" t="s">
        <v>9647</v>
      </c>
    </row>
    <row r="212" spans="1:9" x14ac:dyDescent="0.2">
      <c r="A212" t="s">
        <v>61</v>
      </c>
      <c r="B212">
        <v>756</v>
      </c>
      <c r="C212">
        <v>16</v>
      </c>
      <c r="D212">
        <v>34</v>
      </c>
      <c r="E212">
        <v>0</v>
      </c>
      <c r="F212">
        <v>239.99528998602099</v>
      </c>
      <c r="G212">
        <v>4226</v>
      </c>
      <c r="H212">
        <v>10000</v>
      </c>
      <c r="I212" t="s">
        <v>9648</v>
      </c>
    </row>
    <row r="213" spans="1:9" x14ac:dyDescent="0.2">
      <c r="A213" t="s">
        <v>61</v>
      </c>
      <c r="B213">
        <v>756</v>
      </c>
      <c r="C213">
        <v>16</v>
      </c>
      <c r="D213">
        <v>34</v>
      </c>
      <c r="E213">
        <v>0</v>
      </c>
      <c r="F213">
        <v>236.50646169297301</v>
      </c>
      <c r="G213">
        <v>3412</v>
      </c>
      <c r="H213">
        <v>10000</v>
      </c>
      <c r="I213" t="s">
        <v>9649</v>
      </c>
    </row>
    <row r="214" spans="1:9" x14ac:dyDescent="0.2">
      <c r="A214" t="s">
        <v>61</v>
      </c>
      <c r="B214">
        <v>756</v>
      </c>
      <c r="C214">
        <v>16</v>
      </c>
      <c r="D214">
        <v>36</v>
      </c>
      <c r="E214">
        <v>2</v>
      </c>
      <c r="F214">
        <v>242.34674568846799</v>
      </c>
      <c r="G214">
        <v>2631</v>
      </c>
      <c r="H214">
        <v>10000</v>
      </c>
      <c r="I214" t="s">
        <v>9650</v>
      </c>
    </row>
    <row r="215" spans="1:9" x14ac:dyDescent="0.2">
      <c r="A215" t="s">
        <v>61</v>
      </c>
      <c r="B215">
        <v>756</v>
      </c>
      <c r="C215">
        <v>16</v>
      </c>
      <c r="D215">
        <v>34</v>
      </c>
      <c r="E215">
        <v>0</v>
      </c>
      <c r="F215">
        <v>231.95805645454601</v>
      </c>
      <c r="G215">
        <v>2067</v>
      </c>
      <c r="H215">
        <v>10000</v>
      </c>
      <c r="I215" t="s">
        <v>9651</v>
      </c>
    </row>
    <row r="216" spans="1:9" x14ac:dyDescent="0.2">
      <c r="A216" t="s">
        <v>61</v>
      </c>
      <c r="B216">
        <v>756</v>
      </c>
      <c r="C216">
        <v>16</v>
      </c>
      <c r="D216">
        <v>34</v>
      </c>
      <c r="E216">
        <v>0</v>
      </c>
      <c r="F216">
        <v>238.434987621381</v>
      </c>
      <c r="G216">
        <v>4182</v>
      </c>
      <c r="H216">
        <v>10000</v>
      </c>
      <c r="I216" t="s">
        <v>9652</v>
      </c>
    </row>
    <row r="217" spans="1:9" x14ac:dyDescent="0.2">
      <c r="A217" t="s">
        <v>61</v>
      </c>
      <c r="B217">
        <v>756</v>
      </c>
      <c r="C217">
        <v>16</v>
      </c>
      <c r="D217">
        <v>34</v>
      </c>
      <c r="E217">
        <v>0</v>
      </c>
      <c r="F217">
        <v>235.96481042820901</v>
      </c>
      <c r="G217">
        <v>695</v>
      </c>
      <c r="H217">
        <v>10000</v>
      </c>
      <c r="I217" t="s">
        <v>9653</v>
      </c>
    </row>
    <row r="218" spans="1:9" x14ac:dyDescent="0.2">
      <c r="A218" t="s">
        <v>61</v>
      </c>
      <c r="B218">
        <v>756</v>
      </c>
      <c r="C218">
        <v>16</v>
      </c>
      <c r="D218">
        <v>36</v>
      </c>
      <c r="E218">
        <v>2</v>
      </c>
      <c r="F218">
        <v>244.65579960495199</v>
      </c>
      <c r="G218">
        <v>1525</v>
      </c>
      <c r="H218">
        <v>10000</v>
      </c>
      <c r="I218" t="s">
        <v>9654</v>
      </c>
    </row>
    <row r="219" spans="1:9" x14ac:dyDescent="0.2">
      <c r="A219" t="s">
        <v>61</v>
      </c>
      <c r="B219">
        <v>756</v>
      </c>
      <c r="C219">
        <v>16</v>
      </c>
      <c r="D219">
        <v>34</v>
      </c>
      <c r="E219">
        <v>0</v>
      </c>
      <c r="F219">
        <v>238.81741603370699</v>
      </c>
      <c r="G219">
        <v>3808</v>
      </c>
      <c r="H219">
        <v>10000</v>
      </c>
      <c r="I219" t="s">
        <v>9655</v>
      </c>
    </row>
    <row r="220" spans="1:9" x14ac:dyDescent="0.2">
      <c r="A220" t="s">
        <v>61</v>
      </c>
      <c r="B220">
        <v>756</v>
      </c>
      <c r="C220">
        <v>16</v>
      </c>
      <c r="D220">
        <v>36</v>
      </c>
      <c r="E220">
        <v>2</v>
      </c>
      <c r="F220">
        <v>240.83598969411099</v>
      </c>
      <c r="G220">
        <v>329</v>
      </c>
      <c r="H220">
        <v>10000</v>
      </c>
      <c r="I220" t="s">
        <v>9656</v>
      </c>
    </row>
    <row r="221" spans="1:9" x14ac:dyDescent="0.2">
      <c r="A221" t="s">
        <v>61</v>
      </c>
      <c r="B221">
        <v>756</v>
      </c>
      <c r="C221">
        <v>16</v>
      </c>
      <c r="D221">
        <v>36</v>
      </c>
      <c r="E221">
        <v>2</v>
      </c>
      <c r="F221">
        <v>238.071796428412</v>
      </c>
      <c r="G221">
        <v>3239</v>
      </c>
      <c r="H221">
        <v>10000</v>
      </c>
      <c r="I221" t="s">
        <v>9657</v>
      </c>
    </row>
    <row r="222" spans="1:9" x14ac:dyDescent="0.2">
      <c r="A222" t="s">
        <v>61</v>
      </c>
      <c r="B222">
        <v>756</v>
      </c>
      <c r="C222">
        <v>16</v>
      </c>
      <c r="D222">
        <v>34</v>
      </c>
      <c r="E222">
        <v>0</v>
      </c>
      <c r="F222">
        <v>244.332976306788</v>
      </c>
      <c r="G222">
        <v>3262</v>
      </c>
      <c r="H222">
        <v>10000</v>
      </c>
      <c r="I222" t="s">
        <v>9658</v>
      </c>
    </row>
    <row r="223" spans="1:9" x14ac:dyDescent="0.2">
      <c r="A223" t="s">
        <v>61</v>
      </c>
      <c r="B223">
        <v>756</v>
      </c>
      <c r="C223">
        <v>16</v>
      </c>
      <c r="D223">
        <v>34</v>
      </c>
      <c r="E223">
        <v>0</v>
      </c>
      <c r="F223">
        <v>239.628954450599</v>
      </c>
      <c r="G223">
        <v>2412</v>
      </c>
      <c r="H223">
        <v>10000</v>
      </c>
      <c r="I223" t="s">
        <v>9659</v>
      </c>
    </row>
    <row r="224" spans="1:9" x14ac:dyDescent="0.2">
      <c r="A224" t="s">
        <v>61</v>
      </c>
      <c r="B224">
        <v>756</v>
      </c>
      <c r="C224">
        <v>16</v>
      </c>
      <c r="D224">
        <v>38</v>
      </c>
      <c r="E224">
        <v>4</v>
      </c>
      <c r="F224">
        <v>241.783118278719</v>
      </c>
      <c r="G224">
        <v>3493</v>
      </c>
      <c r="H224">
        <v>10000</v>
      </c>
      <c r="I224" t="s">
        <v>9660</v>
      </c>
    </row>
    <row r="225" spans="1:9" x14ac:dyDescent="0.2">
      <c r="A225" t="s">
        <v>61</v>
      </c>
      <c r="B225">
        <v>756</v>
      </c>
      <c r="C225">
        <v>16</v>
      </c>
      <c r="D225">
        <v>34</v>
      </c>
      <c r="E225">
        <v>0</v>
      </c>
      <c r="F225">
        <v>242.97179871052501</v>
      </c>
      <c r="G225">
        <v>3687</v>
      </c>
      <c r="H225">
        <v>10000</v>
      </c>
      <c r="I225" t="s">
        <v>9661</v>
      </c>
    </row>
    <row r="226" spans="1:9" x14ac:dyDescent="0.2">
      <c r="A226" t="s">
        <v>61</v>
      </c>
      <c r="B226">
        <v>756</v>
      </c>
      <c r="C226">
        <v>16</v>
      </c>
      <c r="D226">
        <v>34</v>
      </c>
      <c r="E226">
        <v>0</v>
      </c>
      <c r="F226">
        <v>244.820358392782</v>
      </c>
      <c r="G226">
        <v>1371</v>
      </c>
      <c r="H226">
        <v>10000</v>
      </c>
      <c r="I226" t="s">
        <v>9662</v>
      </c>
    </row>
    <row r="227" spans="1:9" x14ac:dyDescent="0.2">
      <c r="A227" t="s">
        <v>61</v>
      </c>
      <c r="B227">
        <v>756</v>
      </c>
      <c r="C227">
        <v>16</v>
      </c>
      <c r="D227">
        <v>34</v>
      </c>
      <c r="E227">
        <v>0</v>
      </c>
      <c r="F227">
        <v>242.10158432275</v>
      </c>
      <c r="G227">
        <v>3966</v>
      </c>
      <c r="H227">
        <v>10000</v>
      </c>
      <c r="I227" t="s">
        <v>9663</v>
      </c>
    </row>
    <row r="228" spans="1:9" x14ac:dyDescent="0.2">
      <c r="A228" t="s">
        <v>61</v>
      </c>
      <c r="B228">
        <v>756</v>
      </c>
      <c r="C228">
        <v>16</v>
      </c>
      <c r="D228">
        <v>38</v>
      </c>
      <c r="E228">
        <v>4</v>
      </c>
      <c r="F228">
        <v>245.520752139389</v>
      </c>
      <c r="G228">
        <v>2720</v>
      </c>
      <c r="H228">
        <v>10000</v>
      </c>
      <c r="I228" t="s">
        <v>9664</v>
      </c>
    </row>
    <row r="229" spans="1:9" x14ac:dyDescent="0.2">
      <c r="A229" t="s">
        <v>61</v>
      </c>
      <c r="B229">
        <v>756</v>
      </c>
      <c r="C229">
        <v>16</v>
      </c>
      <c r="D229">
        <v>36</v>
      </c>
      <c r="E229">
        <v>2</v>
      </c>
      <c r="F229">
        <v>241.24388375412599</v>
      </c>
      <c r="G229">
        <v>2994</v>
      </c>
      <c r="H229">
        <v>10000</v>
      </c>
      <c r="I229" t="s">
        <v>9665</v>
      </c>
    </row>
    <row r="230" spans="1:9" x14ac:dyDescent="0.2">
      <c r="A230" t="s">
        <v>61</v>
      </c>
      <c r="B230">
        <v>756</v>
      </c>
      <c r="C230">
        <v>16</v>
      </c>
      <c r="D230">
        <v>38</v>
      </c>
      <c r="E230">
        <v>4</v>
      </c>
      <c r="F230">
        <v>244.21409568935599</v>
      </c>
      <c r="G230">
        <v>3564</v>
      </c>
      <c r="H230">
        <v>10000</v>
      </c>
      <c r="I230" t="s">
        <v>9666</v>
      </c>
    </row>
    <row r="231" spans="1:9" x14ac:dyDescent="0.2">
      <c r="A231" t="s">
        <v>61</v>
      </c>
      <c r="B231">
        <v>756</v>
      </c>
      <c r="C231">
        <v>16</v>
      </c>
      <c r="D231">
        <v>36</v>
      </c>
      <c r="E231">
        <v>2</v>
      </c>
      <c r="F231">
        <v>243.62669182475599</v>
      </c>
      <c r="G231">
        <v>3525</v>
      </c>
      <c r="H231">
        <v>10000</v>
      </c>
      <c r="I231" t="s">
        <v>9667</v>
      </c>
    </row>
    <row r="232" spans="1:9" x14ac:dyDescent="0.2">
      <c r="A232" t="s">
        <v>61</v>
      </c>
      <c r="B232">
        <v>756</v>
      </c>
      <c r="C232">
        <v>16</v>
      </c>
      <c r="D232">
        <v>36</v>
      </c>
      <c r="E232">
        <v>2</v>
      </c>
      <c r="F232">
        <v>243.740136825479</v>
      </c>
      <c r="G232">
        <v>4068</v>
      </c>
      <c r="H232">
        <v>10000</v>
      </c>
      <c r="I232" t="s">
        <v>9668</v>
      </c>
    </row>
    <row r="233" spans="1:9" x14ac:dyDescent="0.2">
      <c r="A233" t="s">
        <v>61</v>
      </c>
      <c r="B233">
        <v>756</v>
      </c>
      <c r="C233">
        <v>16</v>
      </c>
      <c r="D233">
        <v>36</v>
      </c>
      <c r="E233">
        <v>2</v>
      </c>
      <c r="F233">
        <v>239.06434015557099</v>
      </c>
      <c r="G233">
        <v>3447</v>
      </c>
      <c r="H233">
        <v>10000</v>
      </c>
      <c r="I233" t="s">
        <v>9669</v>
      </c>
    </row>
    <row r="234" spans="1:9" x14ac:dyDescent="0.2">
      <c r="A234" t="s">
        <v>61</v>
      </c>
      <c r="B234">
        <v>756</v>
      </c>
      <c r="C234">
        <v>16</v>
      </c>
      <c r="D234">
        <v>34</v>
      </c>
      <c r="E234">
        <v>0</v>
      </c>
      <c r="F234">
        <v>244.18337311595599</v>
      </c>
      <c r="G234">
        <v>3378</v>
      </c>
      <c r="H234">
        <v>10000</v>
      </c>
      <c r="I234" t="s">
        <v>9670</v>
      </c>
    </row>
    <row r="235" spans="1:9" x14ac:dyDescent="0.2">
      <c r="A235" t="s">
        <v>61</v>
      </c>
      <c r="B235">
        <v>756</v>
      </c>
      <c r="C235">
        <v>16</v>
      </c>
      <c r="D235">
        <v>36</v>
      </c>
      <c r="E235">
        <v>2</v>
      </c>
      <c r="F235">
        <v>244.44619347248201</v>
      </c>
      <c r="G235">
        <v>3705</v>
      </c>
      <c r="H235">
        <v>10000</v>
      </c>
      <c r="I235" t="s">
        <v>9671</v>
      </c>
    </row>
    <row r="236" spans="1:9" x14ac:dyDescent="0.2">
      <c r="A236" t="s">
        <v>61</v>
      </c>
      <c r="B236">
        <v>756</v>
      </c>
      <c r="C236">
        <v>16</v>
      </c>
      <c r="D236">
        <v>34</v>
      </c>
      <c r="E236">
        <v>0</v>
      </c>
      <c r="F236">
        <v>240.71314169466399</v>
      </c>
      <c r="G236">
        <v>2157</v>
      </c>
      <c r="H236">
        <v>10000</v>
      </c>
      <c r="I236" t="s">
        <v>9672</v>
      </c>
    </row>
    <row r="237" spans="1:9" x14ac:dyDescent="0.2">
      <c r="A237" t="s">
        <v>61</v>
      </c>
      <c r="B237">
        <v>756</v>
      </c>
      <c r="C237">
        <v>16</v>
      </c>
      <c r="D237">
        <v>34</v>
      </c>
      <c r="E237">
        <v>0</v>
      </c>
      <c r="F237">
        <v>241.97780479956401</v>
      </c>
      <c r="G237">
        <v>534</v>
      </c>
      <c r="H237">
        <v>10000</v>
      </c>
      <c r="I237" t="s">
        <v>9673</v>
      </c>
    </row>
    <row r="238" spans="1:9" x14ac:dyDescent="0.2">
      <c r="A238" t="s">
        <v>61</v>
      </c>
      <c r="B238">
        <v>756</v>
      </c>
      <c r="C238">
        <v>16</v>
      </c>
      <c r="D238">
        <v>36</v>
      </c>
      <c r="E238">
        <v>2</v>
      </c>
      <c r="F238">
        <v>244.213494152762</v>
      </c>
      <c r="G238">
        <v>4483</v>
      </c>
      <c r="H238">
        <v>10000</v>
      </c>
      <c r="I238" t="s">
        <v>9674</v>
      </c>
    </row>
    <row r="239" spans="1:9" x14ac:dyDescent="0.2">
      <c r="A239" t="s">
        <v>61</v>
      </c>
      <c r="B239">
        <v>756</v>
      </c>
      <c r="C239">
        <v>16</v>
      </c>
      <c r="D239">
        <v>34</v>
      </c>
      <c r="E239">
        <v>0</v>
      </c>
      <c r="F239">
        <v>238.62318206857799</v>
      </c>
      <c r="G239">
        <v>920</v>
      </c>
      <c r="H239">
        <v>10000</v>
      </c>
      <c r="I239" t="s">
        <v>9675</v>
      </c>
    </row>
    <row r="240" spans="1:9" x14ac:dyDescent="0.2">
      <c r="A240" t="s">
        <v>61</v>
      </c>
      <c r="B240">
        <v>756</v>
      </c>
      <c r="C240">
        <v>16</v>
      </c>
      <c r="D240">
        <v>36</v>
      </c>
      <c r="E240">
        <v>2</v>
      </c>
      <c r="F240">
        <v>245.44826222490499</v>
      </c>
      <c r="G240">
        <v>2977</v>
      </c>
      <c r="H240">
        <v>10000</v>
      </c>
      <c r="I240" t="s">
        <v>9676</v>
      </c>
    </row>
    <row r="241" spans="1:9" x14ac:dyDescent="0.2">
      <c r="A241" t="s">
        <v>61</v>
      </c>
      <c r="B241">
        <v>756</v>
      </c>
      <c r="C241">
        <v>16</v>
      </c>
      <c r="D241">
        <v>34</v>
      </c>
      <c r="E241">
        <v>0</v>
      </c>
      <c r="F241">
        <v>248.34712608344799</v>
      </c>
      <c r="G241">
        <v>3179</v>
      </c>
      <c r="H241">
        <v>10000</v>
      </c>
      <c r="I241" t="s">
        <v>9677</v>
      </c>
    </row>
    <row r="242" spans="1:9" x14ac:dyDescent="0.2">
      <c r="A242" t="s">
        <v>61</v>
      </c>
      <c r="B242">
        <v>756</v>
      </c>
      <c r="C242">
        <v>16</v>
      </c>
      <c r="D242">
        <v>34</v>
      </c>
      <c r="E242">
        <v>0</v>
      </c>
      <c r="F242">
        <v>239.62968729529501</v>
      </c>
      <c r="G242">
        <v>2728</v>
      </c>
      <c r="H242">
        <v>10000</v>
      </c>
      <c r="I242" t="s">
        <v>9678</v>
      </c>
    </row>
    <row r="243" spans="1:9" x14ac:dyDescent="0.2">
      <c r="A243" t="s">
        <v>61</v>
      </c>
      <c r="B243">
        <v>756</v>
      </c>
      <c r="C243">
        <v>16</v>
      </c>
      <c r="D243">
        <v>36</v>
      </c>
      <c r="E243">
        <v>2</v>
      </c>
      <c r="F243">
        <v>244.10758622456299</v>
      </c>
      <c r="G243">
        <v>2338</v>
      </c>
      <c r="H243">
        <v>10000</v>
      </c>
      <c r="I243" t="s">
        <v>9679</v>
      </c>
    </row>
    <row r="244" spans="1:9" x14ac:dyDescent="0.2">
      <c r="A244" t="s">
        <v>61</v>
      </c>
      <c r="B244">
        <v>756</v>
      </c>
      <c r="C244">
        <v>16</v>
      </c>
      <c r="D244">
        <v>36</v>
      </c>
      <c r="E244">
        <v>2</v>
      </c>
      <c r="F244">
        <v>245.170213969424</v>
      </c>
      <c r="G244">
        <v>3182</v>
      </c>
      <c r="H244">
        <v>10000</v>
      </c>
      <c r="I244" t="s">
        <v>9680</v>
      </c>
    </row>
    <row r="245" spans="1:9" x14ac:dyDescent="0.2">
      <c r="A245" t="s">
        <v>61</v>
      </c>
      <c r="B245">
        <v>756</v>
      </c>
      <c r="C245">
        <v>16</v>
      </c>
      <c r="D245">
        <v>34</v>
      </c>
      <c r="E245">
        <v>0</v>
      </c>
      <c r="F245">
        <v>241.398781035095</v>
      </c>
      <c r="G245">
        <v>3377</v>
      </c>
      <c r="H245">
        <v>10000</v>
      </c>
      <c r="I245" t="s">
        <v>9681</v>
      </c>
    </row>
    <row r="246" spans="1:9" x14ac:dyDescent="0.2">
      <c r="A246" t="s">
        <v>61</v>
      </c>
      <c r="B246">
        <v>756</v>
      </c>
      <c r="C246">
        <v>16</v>
      </c>
      <c r="D246">
        <v>34</v>
      </c>
      <c r="E246">
        <v>0</v>
      </c>
      <c r="F246">
        <v>247.79440558515401</v>
      </c>
      <c r="G246">
        <v>4425</v>
      </c>
      <c r="H246">
        <v>10000</v>
      </c>
      <c r="I246" t="s">
        <v>9682</v>
      </c>
    </row>
    <row r="247" spans="1:9" x14ac:dyDescent="0.2">
      <c r="A247" t="s">
        <v>61</v>
      </c>
      <c r="B247">
        <v>756</v>
      </c>
      <c r="C247">
        <v>16</v>
      </c>
      <c r="D247">
        <v>34</v>
      </c>
      <c r="E247">
        <v>0</v>
      </c>
      <c r="F247">
        <v>246.71697338297901</v>
      </c>
      <c r="G247">
        <v>4280</v>
      </c>
      <c r="H247">
        <v>10000</v>
      </c>
      <c r="I247" t="s">
        <v>9683</v>
      </c>
    </row>
    <row r="248" spans="1:9" x14ac:dyDescent="0.2">
      <c r="A248" t="s">
        <v>61</v>
      </c>
      <c r="B248">
        <v>756</v>
      </c>
      <c r="C248">
        <v>16</v>
      </c>
      <c r="D248">
        <v>34</v>
      </c>
      <c r="E248">
        <v>0</v>
      </c>
      <c r="F248">
        <v>241.32603338733301</v>
      </c>
      <c r="G248">
        <v>2486</v>
      </c>
      <c r="H248">
        <v>10000</v>
      </c>
      <c r="I248" t="s">
        <v>9684</v>
      </c>
    </row>
    <row r="249" spans="1:9" x14ac:dyDescent="0.2">
      <c r="A249" t="s">
        <v>61</v>
      </c>
      <c r="B249">
        <v>756</v>
      </c>
      <c r="C249">
        <v>16</v>
      </c>
      <c r="D249">
        <v>36</v>
      </c>
      <c r="E249">
        <v>2</v>
      </c>
      <c r="F249">
        <v>243.460176615975</v>
      </c>
      <c r="G249">
        <v>1834</v>
      </c>
      <c r="H249">
        <v>10000</v>
      </c>
      <c r="I249" t="s">
        <v>9685</v>
      </c>
    </row>
    <row r="250" spans="1:9" x14ac:dyDescent="0.2">
      <c r="A250" t="s">
        <v>61</v>
      </c>
      <c r="B250">
        <v>756</v>
      </c>
      <c r="C250">
        <v>16</v>
      </c>
      <c r="D250">
        <v>34</v>
      </c>
      <c r="E250">
        <v>0</v>
      </c>
      <c r="F250">
        <v>241.36964938230801</v>
      </c>
      <c r="G250">
        <v>4069</v>
      </c>
      <c r="H250">
        <v>10000</v>
      </c>
      <c r="I250" t="s">
        <v>9686</v>
      </c>
    </row>
    <row r="251" spans="1:9" x14ac:dyDescent="0.2">
      <c r="A251" t="s">
        <v>61</v>
      </c>
      <c r="B251">
        <v>756</v>
      </c>
      <c r="C251">
        <v>16</v>
      </c>
      <c r="D251">
        <v>34</v>
      </c>
      <c r="E251">
        <v>0</v>
      </c>
      <c r="F251">
        <v>244.590733532793</v>
      </c>
      <c r="G251">
        <v>2822</v>
      </c>
      <c r="H251">
        <v>10000</v>
      </c>
      <c r="I251" t="s">
        <v>9687</v>
      </c>
    </row>
    <row r="252" spans="1:9" x14ac:dyDescent="0.2">
      <c r="A252" t="s">
        <v>61</v>
      </c>
      <c r="B252">
        <v>756</v>
      </c>
      <c r="C252">
        <v>16</v>
      </c>
      <c r="D252">
        <v>34</v>
      </c>
      <c r="E252">
        <v>0</v>
      </c>
      <c r="F252">
        <v>243.857886060141</v>
      </c>
      <c r="G252">
        <v>2967</v>
      </c>
      <c r="H252">
        <v>10000</v>
      </c>
      <c r="I252" t="s">
        <v>9688</v>
      </c>
    </row>
    <row r="253" spans="1:9" x14ac:dyDescent="0.2">
      <c r="A253" t="s">
        <v>61</v>
      </c>
      <c r="B253">
        <v>756</v>
      </c>
      <c r="C253">
        <v>16</v>
      </c>
      <c r="D253">
        <v>36</v>
      </c>
      <c r="E253">
        <v>2</v>
      </c>
      <c r="F253">
        <v>240.38444650452499</v>
      </c>
      <c r="G253">
        <v>3860</v>
      </c>
      <c r="H253">
        <v>10000</v>
      </c>
      <c r="I253" t="s">
        <v>9689</v>
      </c>
    </row>
    <row r="254" spans="1:9" x14ac:dyDescent="0.2">
      <c r="A254" t="s">
        <v>61</v>
      </c>
      <c r="B254">
        <v>756</v>
      </c>
      <c r="C254">
        <v>16</v>
      </c>
      <c r="D254">
        <v>36</v>
      </c>
      <c r="E254">
        <v>2</v>
      </c>
      <c r="F254">
        <v>244.211422946304</v>
      </c>
      <c r="G254">
        <v>4092</v>
      </c>
      <c r="H254">
        <v>10000</v>
      </c>
      <c r="I254" t="s">
        <v>9690</v>
      </c>
    </row>
    <row r="255" spans="1:9" x14ac:dyDescent="0.2">
      <c r="A255" t="s">
        <v>61</v>
      </c>
      <c r="B255">
        <v>756</v>
      </c>
      <c r="C255">
        <v>16</v>
      </c>
      <c r="D255">
        <v>34</v>
      </c>
      <c r="E255">
        <v>0</v>
      </c>
      <c r="F255">
        <v>237.79804751835701</v>
      </c>
      <c r="G255">
        <v>3312</v>
      </c>
      <c r="H255">
        <v>10000</v>
      </c>
      <c r="I255" t="s">
        <v>9691</v>
      </c>
    </row>
    <row r="256" spans="1:9" x14ac:dyDescent="0.2">
      <c r="A256" t="s">
        <v>61</v>
      </c>
      <c r="B256">
        <v>756</v>
      </c>
      <c r="C256">
        <v>16</v>
      </c>
      <c r="D256">
        <v>36</v>
      </c>
      <c r="E256">
        <v>2</v>
      </c>
      <c r="F256">
        <v>235.97925571352201</v>
      </c>
      <c r="G256">
        <v>2886</v>
      </c>
      <c r="H256">
        <v>10000</v>
      </c>
      <c r="I256" t="s">
        <v>9692</v>
      </c>
    </row>
    <row r="257" spans="1:9" x14ac:dyDescent="0.2">
      <c r="A257" t="s">
        <v>61</v>
      </c>
      <c r="B257">
        <v>756</v>
      </c>
      <c r="C257">
        <v>16</v>
      </c>
      <c r="D257">
        <v>34</v>
      </c>
      <c r="E257">
        <v>0</v>
      </c>
      <c r="F257">
        <v>231.87962140887899</v>
      </c>
      <c r="G257">
        <v>187</v>
      </c>
      <c r="H257">
        <v>10000</v>
      </c>
      <c r="I257" t="s">
        <v>9693</v>
      </c>
    </row>
    <row r="258" spans="1:9" x14ac:dyDescent="0.2">
      <c r="A258" t="s">
        <v>61</v>
      </c>
      <c r="B258">
        <v>756</v>
      </c>
      <c r="C258">
        <v>16</v>
      </c>
      <c r="D258">
        <v>34</v>
      </c>
      <c r="E258">
        <v>0</v>
      </c>
      <c r="F258">
        <v>239.200176914222</v>
      </c>
      <c r="G258">
        <v>3739</v>
      </c>
      <c r="H258">
        <v>10000</v>
      </c>
      <c r="I258" t="s">
        <v>9694</v>
      </c>
    </row>
    <row r="259" spans="1:9" x14ac:dyDescent="0.2">
      <c r="A259" t="s">
        <v>61</v>
      </c>
      <c r="B259">
        <v>756</v>
      </c>
      <c r="C259">
        <v>16</v>
      </c>
      <c r="D259">
        <v>34</v>
      </c>
      <c r="E259">
        <v>0</v>
      </c>
      <c r="F259">
        <v>241.04043488390701</v>
      </c>
      <c r="G259">
        <v>2694</v>
      </c>
      <c r="H259">
        <v>10000</v>
      </c>
      <c r="I259" t="s">
        <v>9695</v>
      </c>
    </row>
    <row r="260" spans="1:9" x14ac:dyDescent="0.2">
      <c r="A260" t="s">
        <v>61</v>
      </c>
      <c r="B260">
        <v>756</v>
      </c>
      <c r="C260">
        <v>16</v>
      </c>
      <c r="D260">
        <v>40</v>
      </c>
      <c r="E260">
        <v>6</v>
      </c>
      <c r="F260">
        <v>247.535822001285</v>
      </c>
      <c r="G260">
        <v>3790</v>
      </c>
      <c r="H260">
        <v>10000</v>
      </c>
      <c r="I260" t="s">
        <v>9696</v>
      </c>
    </row>
    <row r="261" spans="1:9" x14ac:dyDescent="0.2">
      <c r="A261" t="s">
        <v>61</v>
      </c>
      <c r="B261">
        <v>756</v>
      </c>
      <c r="C261">
        <v>16</v>
      </c>
      <c r="D261">
        <v>34</v>
      </c>
      <c r="E261">
        <v>0</v>
      </c>
      <c r="F261">
        <v>242.32370299939001</v>
      </c>
      <c r="G261">
        <v>3587</v>
      </c>
      <c r="H261">
        <v>10000</v>
      </c>
      <c r="I261" t="s">
        <v>9697</v>
      </c>
    </row>
    <row r="262" spans="1:9" x14ac:dyDescent="0.2">
      <c r="A262" t="s">
        <v>61</v>
      </c>
      <c r="B262">
        <v>756</v>
      </c>
      <c r="C262">
        <v>16</v>
      </c>
      <c r="D262">
        <v>34</v>
      </c>
      <c r="E262">
        <v>0</v>
      </c>
      <c r="F262">
        <v>244.990620669908</v>
      </c>
      <c r="G262">
        <v>975</v>
      </c>
      <c r="H262">
        <v>10000</v>
      </c>
      <c r="I262" t="s">
        <v>9698</v>
      </c>
    </row>
    <row r="263" spans="1:9" x14ac:dyDescent="0.2">
      <c r="A263" t="s">
        <v>61</v>
      </c>
      <c r="B263">
        <v>756</v>
      </c>
      <c r="C263">
        <v>16</v>
      </c>
      <c r="D263">
        <v>36</v>
      </c>
      <c r="E263">
        <v>2</v>
      </c>
      <c r="F263">
        <v>241.11717961076599</v>
      </c>
      <c r="G263">
        <v>1704</v>
      </c>
      <c r="H263">
        <v>10000</v>
      </c>
      <c r="I263" t="s">
        <v>9699</v>
      </c>
    </row>
    <row r="264" spans="1:9" x14ac:dyDescent="0.2">
      <c r="A264" t="s">
        <v>61</v>
      </c>
      <c r="B264">
        <v>756</v>
      </c>
      <c r="C264">
        <v>16</v>
      </c>
      <c r="D264">
        <v>34</v>
      </c>
      <c r="E264">
        <v>0</v>
      </c>
      <c r="F264">
        <v>236.57357577606999</v>
      </c>
      <c r="G264">
        <v>4563</v>
      </c>
      <c r="H264">
        <v>10000</v>
      </c>
      <c r="I264" t="s">
        <v>9700</v>
      </c>
    </row>
    <row r="265" spans="1:9" x14ac:dyDescent="0.2">
      <c r="A265" t="s">
        <v>61</v>
      </c>
      <c r="B265">
        <v>756</v>
      </c>
      <c r="C265">
        <v>16</v>
      </c>
      <c r="D265">
        <v>34</v>
      </c>
      <c r="E265">
        <v>0</v>
      </c>
      <c r="F265">
        <v>243.65378708764899</v>
      </c>
      <c r="G265">
        <v>683</v>
      </c>
      <c r="H265">
        <v>10000</v>
      </c>
      <c r="I265" t="s">
        <v>9701</v>
      </c>
    </row>
    <row r="266" spans="1:9" x14ac:dyDescent="0.2">
      <c r="A266" t="s">
        <v>61</v>
      </c>
      <c r="B266">
        <v>756</v>
      </c>
      <c r="C266">
        <v>16</v>
      </c>
      <c r="D266">
        <v>36</v>
      </c>
      <c r="E266">
        <v>2</v>
      </c>
      <c r="F266">
        <v>239.80325663462199</v>
      </c>
      <c r="G266">
        <v>3100</v>
      </c>
      <c r="H266">
        <v>10000</v>
      </c>
      <c r="I266" t="s">
        <v>9702</v>
      </c>
    </row>
    <row r="267" spans="1:9" x14ac:dyDescent="0.2">
      <c r="A267" t="s">
        <v>61</v>
      </c>
      <c r="B267">
        <v>756</v>
      </c>
      <c r="C267">
        <v>16</v>
      </c>
      <c r="D267">
        <v>40</v>
      </c>
      <c r="E267">
        <v>6</v>
      </c>
      <c r="F267">
        <v>238.52968706935599</v>
      </c>
      <c r="G267">
        <v>3230</v>
      </c>
      <c r="H267">
        <v>10000</v>
      </c>
      <c r="I267" t="s">
        <v>9703</v>
      </c>
    </row>
    <row r="268" spans="1:9" x14ac:dyDescent="0.2">
      <c r="A268" t="s">
        <v>61</v>
      </c>
      <c r="B268">
        <v>756</v>
      </c>
      <c r="C268">
        <v>16</v>
      </c>
      <c r="D268">
        <v>34</v>
      </c>
      <c r="E268">
        <v>0</v>
      </c>
      <c r="F268">
        <v>241.04534879792399</v>
      </c>
      <c r="G268">
        <v>2364</v>
      </c>
      <c r="H268">
        <v>10000</v>
      </c>
      <c r="I268" t="s">
        <v>9704</v>
      </c>
    </row>
    <row r="269" spans="1:9" x14ac:dyDescent="0.2">
      <c r="A269" t="s">
        <v>61</v>
      </c>
      <c r="B269">
        <v>756</v>
      </c>
      <c r="C269">
        <v>16</v>
      </c>
      <c r="D269">
        <v>34</v>
      </c>
      <c r="E269">
        <v>0</v>
      </c>
      <c r="F269">
        <v>240.49689481127999</v>
      </c>
      <c r="G269">
        <v>197</v>
      </c>
      <c r="H269">
        <v>10000</v>
      </c>
      <c r="I269" t="s">
        <v>9705</v>
      </c>
    </row>
    <row r="270" spans="1:9" x14ac:dyDescent="0.2">
      <c r="A270" t="s">
        <v>61</v>
      </c>
      <c r="B270">
        <v>756</v>
      </c>
      <c r="C270">
        <v>16</v>
      </c>
      <c r="D270">
        <v>34</v>
      </c>
      <c r="E270">
        <v>0</v>
      </c>
      <c r="F270">
        <v>241.44375091139199</v>
      </c>
      <c r="G270">
        <v>2309</v>
      </c>
      <c r="H270">
        <v>10000</v>
      </c>
      <c r="I270" t="s">
        <v>9706</v>
      </c>
    </row>
    <row r="271" spans="1:9" x14ac:dyDescent="0.2">
      <c r="A271" t="s">
        <v>61</v>
      </c>
      <c r="B271">
        <v>756</v>
      </c>
      <c r="C271">
        <v>16</v>
      </c>
      <c r="D271">
        <v>34</v>
      </c>
      <c r="E271">
        <v>0</v>
      </c>
      <c r="F271">
        <v>234.98052630014701</v>
      </c>
      <c r="G271">
        <v>944</v>
      </c>
      <c r="H271">
        <v>10000</v>
      </c>
      <c r="I271" t="s">
        <v>9707</v>
      </c>
    </row>
    <row r="272" spans="1:9" x14ac:dyDescent="0.2">
      <c r="A272" t="s">
        <v>61</v>
      </c>
      <c r="B272">
        <v>756</v>
      </c>
      <c r="C272">
        <v>16</v>
      </c>
      <c r="D272">
        <v>34</v>
      </c>
      <c r="E272">
        <v>0</v>
      </c>
      <c r="F272">
        <v>243.979184474796</v>
      </c>
      <c r="G272">
        <v>331</v>
      </c>
      <c r="H272">
        <v>10000</v>
      </c>
      <c r="I272" t="s">
        <v>9708</v>
      </c>
    </row>
    <row r="273" spans="1:9" x14ac:dyDescent="0.2">
      <c r="A273" t="s">
        <v>61</v>
      </c>
      <c r="B273">
        <v>756</v>
      </c>
      <c r="C273">
        <v>16</v>
      </c>
      <c r="D273">
        <v>38</v>
      </c>
      <c r="E273">
        <v>4</v>
      </c>
      <c r="F273">
        <v>245.46984100248599</v>
      </c>
      <c r="G273">
        <v>6</v>
      </c>
      <c r="H273">
        <v>10000</v>
      </c>
      <c r="I273" t="s">
        <v>9709</v>
      </c>
    </row>
    <row r="274" spans="1:9" x14ac:dyDescent="0.2">
      <c r="A274" t="s">
        <v>61</v>
      </c>
      <c r="B274">
        <v>756</v>
      </c>
      <c r="C274">
        <v>16</v>
      </c>
      <c r="D274">
        <v>34</v>
      </c>
      <c r="E274">
        <v>0</v>
      </c>
      <c r="F274">
        <v>246.75162349734401</v>
      </c>
      <c r="G274">
        <v>2601</v>
      </c>
      <c r="H274">
        <v>10000</v>
      </c>
      <c r="I274" t="s">
        <v>9710</v>
      </c>
    </row>
    <row r="275" spans="1:9" x14ac:dyDescent="0.2">
      <c r="A275" t="s">
        <v>61</v>
      </c>
      <c r="B275">
        <v>756</v>
      </c>
      <c r="C275">
        <v>16</v>
      </c>
      <c r="D275">
        <v>34</v>
      </c>
      <c r="E275">
        <v>0</v>
      </c>
      <c r="F275">
        <v>241.897901639342</v>
      </c>
      <c r="G275">
        <v>599</v>
      </c>
      <c r="H275">
        <v>10000</v>
      </c>
      <c r="I275" t="s">
        <v>9711</v>
      </c>
    </row>
    <row r="276" spans="1:9" x14ac:dyDescent="0.2">
      <c r="A276" t="s">
        <v>61</v>
      </c>
      <c r="B276">
        <v>756</v>
      </c>
      <c r="C276">
        <v>16</v>
      </c>
      <c r="D276">
        <v>36</v>
      </c>
      <c r="E276">
        <v>2</v>
      </c>
      <c r="F276">
        <v>241.736413876526</v>
      </c>
      <c r="G276">
        <v>2196</v>
      </c>
      <c r="H276">
        <v>10000</v>
      </c>
      <c r="I276" t="s">
        <v>9712</v>
      </c>
    </row>
    <row r="277" spans="1:9" x14ac:dyDescent="0.2">
      <c r="A277" t="s">
        <v>61</v>
      </c>
      <c r="B277">
        <v>756</v>
      </c>
      <c r="C277">
        <v>16</v>
      </c>
      <c r="D277">
        <v>34</v>
      </c>
      <c r="E277">
        <v>0</v>
      </c>
      <c r="F277">
        <v>242.094592223875</v>
      </c>
      <c r="G277">
        <v>2565</v>
      </c>
      <c r="H277">
        <v>10000</v>
      </c>
      <c r="I277" t="s">
        <v>9713</v>
      </c>
    </row>
    <row r="278" spans="1:9" x14ac:dyDescent="0.2">
      <c r="A278" t="s">
        <v>61</v>
      </c>
      <c r="B278">
        <v>756</v>
      </c>
      <c r="C278">
        <v>16</v>
      </c>
      <c r="D278">
        <v>34</v>
      </c>
      <c r="E278">
        <v>0</v>
      </c>
      <c r="F278">
        <v>243.540438416413</v>
      </c>
      <c r="G278">
        <v>2582</v>
      </c>
      <c r="H278">
        <v>10000</v>
      </c>
      <c r="I278" t="s">
        <v>9714</v>
      </c>
    </row>
    <row r="279" spans="1:9" x14ac:dyDescent="0.2">
      <c r="A279" t="s">
        <v>61</v>
      </c>
      <c r="B279">
        <v>756</v>
      </c>
      <c r="C279">
        <v>16</v>
      </c>
      <c r="D279">
        <v>36</v>
      </c>
      <c r="E279">
        <v>2</v>
      </c>
      <c r="F279">
        <v>241.94557993765901</v>
      </c>
      <c r="G279">
        <v>2736</v>
      </c>
      <c r="H279">
        <v>10000</v>
      </c>
      <c r="I279" t="s">
        <v>9715</v>
      </c>
    </row>
    <row r="280" spans="1:9" x14ac:dyDescent="0.2">
      <c r="A280" t="s">
        <v>61</v>
      </c>
      <c r="B280">
        <v>756</v>
      </c>
      <c r="C280">
        <v>16</v>
      </c>
      <c r="D280">
        <v>34</v>
      </c>
      <c r="E280">
        <v>0</v>
      </c>
      <c r="F280">
        <v>241.771898050792</v>
      </c>
      <c r="G280">
        <v>3152</v>
      </c>
      <c r="H280">
        <v>10000</v>
      </c>
      <c r="I280" t="s">
        <v>9716</v>
      </c>
    </row>
    <row r="281" spans="1:9" x14ac:dyDescent="0.2">
      <c r="A281" t="s">
        <v>61</v>
      </c>
      <c r="B281">
        <v>756</v>
      </c>
      <c r="C281">
        <v>16</v>
      </c>
      <c r="D281">
        <v>34</v>
      </c>
      <c r="E281">
        <v>0</v>
      </c>
      <c r="F281">
        <v>240.50223246309901</v>
      </c>
      <c r="G281">
        <v>3973</v>
      </c>
      <c r="H281">
        <v>10000</v>
      </c>
      <c r="I281" t="s">
        <v>9717</v>
      </c>
    </row>
    <row r="282" spans="1:9" x14ac:dyDescent="0.2">
      <c r="A282" t="s">
        <v>61</v>
      </c>
      <c r="B282">
        <v>756</v>
      </c>
      <c r="C282">
        <v>16</v>
      </c>
      <c r="D282">
        <v>36</v>
      </c>
      <c r="E282">
        <v>2</v>
      </c>
      <c r="F282">
        <v>244.64764891751099</v>
      </c>
      <c r="G282">
        <v>3741</v>
      </c>
      <c r="H282">
        <v>10000</v>
      </c>
      <c r="I282" t="s">
        <v>9718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A9FB-C56E-774A-8B42-B71CB5E49142}">
  <dimension ref="A2:AR65"/>
  <sheetViews>
    <sheetView tabSelected="1" workbookViewId="0">
      <pane xSplit="2" ySplit="21" topLeftCell="C57" activePane="bottomRight" state="frozen"/>
      <selection pane="topRight" activeCell="C1" sqref="C1"/>
      <selection pane="bottomLeft" activeCell="A22" sqref="A22"/>
      <selection pane="bottomRight" activeCell="X88" sqref="X88"/>
    </sheetView>
  </sheetViews>
  <sheetFormatPr baseColWidth="10" defaultRowHeight="16" x14ac:dyDescent="0.2"/>
  <cols>
    <col min="3" max="5" width="5.33203125" customWidth="1"/>
    <col min="6" max="7" width="5.33203125" style="4" customWidth="1"/>
    <col min="8" max="18" width="5.33203125" customWidth="1"/>
    <col min="19" max="21" width="5.33203125" style="2" customWidth="1"/>
    <col min="22" max="25" width="5.33203125" customWidth="1"/>
    <col min="26" max="26" width="5.33203125" style="2" customWidth="1"/>
    <col min="27" max="28" width="5.33203125" customWidth="1"/>
    <col min="29" max="29" width="5.33203125" style="2" customWidth="1"/>
    <col min="30" max="34" width="5.33203125" customWidth="1"/>
    <col min="35" max="35" width="5.33203125" style="4" customWidth="1"/>
    <col min="36" max="37" width="5.33203125" customWidth="1"/>
    <col min="38" max="38" width="5.33203125" style="2" customWidth="1"/>
    <col min="39" max="39" width="5.33203125" customWidth="1"/>
    <col min="40" max="40" width="5.33203125" style="2" customWidth="1"/>
    <col min="41" max="41" width="5.33203125" customWidth="1"/>
    <col min="42" max="42" width="5.33203125" style="2" customWidth="1"/>
    <col min="43" max="44" width="5.33203125" customWidth="1"/>
  </cols>
  <sheetData>
    <row r="2" spans="1:40" x14ac:dyDescent="0.2">
      <c r="A2" t="s">
        <v>38</v>
      </c>
      <c r="C2">
        <v>21</v>
      </c>
      <c r="D2">
        <v>3</v>
      </c>
      <c r="E2">
        <v>20</v>
      </c>
      <c r="F2">
        <v>19</v>
      </c>
      <c r="G2">
        <v>13</v>
      </c>
      <c r="H2">
        <v>11</v>
      </c>
      <c r="I2">
        <v>16</v>
      </c>
      <c r="J2">
        <v>4</v>
      </c>
      <c r="K2">
        <v>14</v>
      </c>
      <c r="L2">
        <v>23</v>
      </c>
      <c r="M2">
        <v>32</v>
      </c>
      <c r="N2">
        <v>34</v>
      </c>
      <c r="O2">
        <v>16</v>
      </c>
      <c r="P2">
        <v>24</v>
      </c>
      <c r="Q2">
        <v>22</v>
      </c>
      <c r="R2">
        <v>25</v>
      </c>
      <c r="S2">
        <v>28</v>
      </c>
      <c r="T2">
        <v>17</v>
      </c>
      <c r="U2">
        <v>16</v>
      </c>
      <c r="V2">
        <v>29</v>
      </c>
      <c r="W2">
        <v>8</v>
      </c>
      <c r="X2">
        <v>31</v>
      </c>
      <c r="Y2">
        <v>1</v>
      </c>
      <c r="Z2">
        <v>37</v>
      </c>
      <c r="AA2">
        <v>15</v>
      </c>
      <c r="AB2">
        <v>27</v>
      </c>
      <c r="AC2">
        <v>5</v>
      </c>
      <c r="AD2">
        <v>33</v>
      </c>
      <c r="AE2">
        <v>10</v>
      </c>
      <c r="AF2">
        <v>30</v>
      </c>
      <c r="AG2">
        <v>6</v>
      </c>
      <c r="AH2">
        <v>26</v>
      </c>
      <c r="AI2">
        <v>7</v>
      </c>
      <c r="AJ2">
        <v>36</v>
      </c>
      <c r="AK2">
        <v>9</v>
      </c>
      <c r="AL2">
        <v>35</v>
      </c>
      <c r="AM2">
        <v>12</v>
      </c>
      <c r="AN2">
        <v>2</v>
      </c>
    </row>
    <row r="3" spans="1:40" hidden="1" x14ac:dyDescent="0.2">
      <c r="C3" t="str" cm="1">
        <f t="array" aca="1" ref="C3" ca="1">INDIRECT("Sheet"&amp;C$2&amp;"!a1")</f>
        <v>runMode: serial</v>
      </c>
      <c r="D3" t="str" cm="1">
        <f t="array" aca="1" ref="D3" ca="1">INDIRECT("Sheet"&amp;D$2&amp;"!a1")</f>
        <v>runMode: serial</v>
      </c>
      <c r="E3" t="str" cm="1">
        <f t="array" aca="1" ref="E3" ca="1">INDIRECT("Sheet"&amp;E$2&amp;"!a1")</f>
        <v>runMode: serial</v>
      </c>
      <c r="F3" s="2" t="str" cm="1">
        <f t="array" aca="1" ref="F3" ca="1">INDIRECT("Sheet"&amp;F$2&amp;"!a1")</f>
        <v>runMode: serial</v>
      </c>
      <c r="G3" t="str" cm="1">
        <f t="array" aca="1" ref="G3" ca="1">INDIRECT("Sheet"&amp;G$2&amp;"!a1")</f>
        <v>runMode: serial</v>
      </c>
      <c r="H3" s="4" t="str" cm="1">
        <f t="array" aca="1" ref="H3" ca="1">INDIRECT("Sheet"&amp;H$2&amp;"!a1")</f>
        <v>runMode: serial</v>
      </c>
      <c r="I3" t="str" cm="1">
        <f t="array" aca="1" ref="I3" ca="1">INDIRECT("Sheet"&amp;I$2&amp;"!a1")</f>
        <v>runMode: serial</v>
      </c>
      <c r="J3" t="str" cm="1">
        <f t="array" aca="1" ref="J3" ca="1">INDIRECT("Sheet"&amp;J$2&amp;"!a1")</f>
        <v>runMode: serial</v>
      </c>
      <c r="K3" s="2" t="str" cm="1">
        <f t="array" aca="1" ref="K3" ca="1">INDIRECT("Sheet"&amp;K$2&amp;"!a1")</f>
        <v>runMode: serial</v>
      </c>
      <c r="L3" t="str" cm="1">
        <f t="array" aca="1" ref="L3" ca="1">INDIRECT("Sheet"&amp;L$2&amp;"!a1")</f>
        <v>runMode: serial</v>
      </c>
      <c r="O3" t="str" cm="1">
        <f t="array" aca="1" ref="O3" ca="1">INDIRECT("Sheet"&amp;O$2&amp;"!a1")</f>
        <v>runMode: serial</v>
      </c>
      <c r="Q3" t="str" cm="1">
        <f t="array" aca="1" ref="Q3" ca="1">INDIRECT("Sheet"&amp;Q$2&amp;"!a1")</f>
        <v>runMode: serial</v>
      </c>
      <c r="S3"/>
      <c r="T3" t="str" cm="1">
        <f t="array" aca="1" ref="T3" ca="1">INDIRECT("Sheet"&amp;T$2&amp;"!a1")</f>
        <v>runMode: serial</v>
      </c>
      <c r="U3" t="str" cm="1">
        <f t="array" aca="1" ref="U3" ca="1">INDIRECT("Sheet"&amp;U$2&amp;"!a1")</f>
        <v>runMode: serial</v>
      </c>
      <c r="W3" t="str" cm="1">
        <f t="array" aca="1" ref="W3" ca="1">INDIRECT("Sheet"&amp;W$2&amp;"!a1")</f>
        <v>runMode: serial</v>
      </c>
      <c r="X3" s="4"/>
      <c r="Y3" t="str" cm="1">
        <f t="array" aca="1" ref="Y3" ca="1">INDIRECT("Sheet"&amp;Y$2&amp;"!a1")</f>
        <v>runMode: serial</v>
      </c>
      <c r="Z3"/>
      <c r="AA3" t="str" cm="1">
        <f t="array" aca="1" ref="AA3" ca="1">INDIRECT("Sheet"&amp;AA$2&amp;"!a1")</f>
        <v>runMode: serial</v>
      </c>
      <c r="AC3" t="str" cm="1">
        <f t="array" aca="1" ref="AC3" ca="1">INDIRECT("Sheet"&amp;AC$2&amp;"!a1")</f>
        <v>runMode: serial</v>
      </c>
      <c r="AE3" t="str" cm="1">
        <f t="array" aca="1" ref="AE3" ca="1">INDIRECT("Sheet"&amp;AE$2&amp;"!a1")</f>
        <v>runMode: serial</v>
      </c>
      <c r="AG3" t="str" cm="1">
        <f t="array" aca="1" ref="AG3" ca="1">INDIRECT("Sheet"&amp;AG$2&amp;"!a1")</f>
        <v>runMode: serial</v>
      </c>
      <c r="AI3" t="str" cm="1">
        <f t="array" aca="1" ref="AI3" ca="1">INDIRECT("Sheet"&amp;AI$2&amp;"!a1")</f>
        <v>runMode: serial</v>
      </c>
      <c r="AJ3" s="2"/>
      <c r="AK3" t="str" cm="1">
        <f t="array" aca="1" ref="AK3" ca="1">INDIRECT("Sheet"&amp;AK$2&amp;"!a1")</f>
        <v>runMode: serial</v>
      </c>
      <c r="AL3"/>
      <c r="AM3" s="4" t="str" cm="1">
        <f t="array" aca="1" ref="AM3" ca="1">INDIRECT("Sheet"&amp;AM$2&amp;"!a1")</f>
        <v>runMode: serial</v>
      </c>
      <c r="AN3" t="str" cm="1">
        <f t="array" aca="1" ref="AN3" ca="1">INDIRECT("Sheet"&amp;AN$2&amp;"!a1")</f>
        <v>runMode: serial</v>
      </c>
    </row>
    <row r="4" spans="1:40" hidden="1" x14ac:dyDescent="0.2">
      <c r="C4" t="str" cm="1">
        <f t="array" aca="1" ref="C4" ca="1">INDIRECT("Sheet"&amp;C$2&amp;"!a"&amp;ROW($A4)-2)</f>
        <v>maxCount: 10000</v>
      </c>
      <c r="D4" t="str" cm="1">
        <f t="array" aca="1" ref="D4" ca="1">INDIRECT("Sheet"&amp;D$2&amp;"!a"&amp;ROW($A4)-2)</f>
        <v>maxCount: 10000</v>
      </c>
      <c r="E4" t="str" cm="1">
        <f t="array" aca="1" ref="E4" ca="1">INDIRECT("Sheet"&amp;E$2&amp;"!a"&amp;ROW($A4)-2)</f>
        <v>maxCount: 10000</v>
      </c>
      <c r="F4" s="2" t="str" cm="1">
        <f t="array" aca="1" ref="F4" ca="1">INDIRECT("Sheet"&amp;F$2&amp;"!a"&amp;ROW($A4)-2)</f>
        <v>maxCount: 10000</v>
      </c>
      <c r="G4" t="str" cm="1">
        <f t="array" aca="1" ref="G4" ca="1">INDIRECT("Sheet"&amp;G$2&amp;"!a"&amp;ROW($A4)-2)</f>
        <v>maxCount: 10000</v>
      </c>
      <c r="H4" s="4" t="str" cm="1">
        <f t="array" aca="1" ref="H4" ca="1">INDIRECT("Sheet"&amp;H$2&amp;"!a"&amp;ROW($A4)-2)</f>
        <v>maxCount: 10000</v>
      </c>
      <c r="I4" t="str" cm="1">
        <f t="array" aca="1" ref="I4" ca="1">INDIRECT("Sheet"&amp;I$2&amp;"!a"&amp;ROW($A4)-2)</f>
        <v>maxCount: 10000</v>
      </c>
      <c r="J4" t="str" cm="1">
        <f t="array" aca="1" ref="J4" ca="1">INDIRECT("Sheet"&amp;J$2&amp;"!a"&amp;ROW($A4)-2)</f>
        <v>maxCount: 10000</v>
      </c>
      <c r="K4" s="2" t="str" cm="1">
        <f t="array" aca="1" ref="K4" ca="1">INDIRECT("Sheet"&amp;K$2&amp;"!a"&amp;ROW($A4)-2)</f>
        <v>maxCount: 10000</v>
      </c>
      <c r="L4" t="str" cm="1">
        <f t="array" aca="1" ref="L4" ca="1">INDIRECT("Sheet"&amp;L$2&amp;"!a"&amp;ROW($A4)-2)</f>
        <v>maxCount: 10000</v>
      </c>
      <c r="O4" t="str" cm="1">
        <f t="array" aca="1" ref="O4" ca="1">INDIRECT("Sheet"&amp;O$2&amp;"!a"&amp;ROW($A4)-2)</f>
        <v>maxCount: 10000</v>
      </c>
      <c r="Q4" t="str" cm="1">
        <f t="array" aca="1" ref="Q4" ca="1">INDIRECT("Sheet"&amp;Q$2&amp;"!a"&amp;ROW($A4)-2)</f>
        <v>maxCount: 10000</v>
      </c>
      <c r="S4"/>
      <c r="T4" t="str" cm="1">
        <f t="array" aca="1" ref="T4" ca="1">INDIRECT("Sheet"&amp;T$2&amp;"!a"&amp;ROW($A4)-2)</f>
        <v>maxCount: 10000</v>
      </c>
      <c r="U4" t="str" cm="1">
        <f t="array" aca="1" ref="U4" ca="1">INDIRECT("Sheet"&amp;U$2&amp;"!a"&amp;ROW($A4)-2)</f>
        <v>maxCount: 10000</v>
      </c>
      <c r="W4" t="str" cm="1">
        <f t="array" aca="1" ref="W4" ca="1">INDIRECT("Sheet"&amp;W$2&amp;"!a"&amp;ROW($A4)-2)</f>
        <v>maxCount: 10000</v>
      </c>
      <c r="X4" s="4"/>
      <c r="Y4" t="str" cm="1">
        <f t="array" aca="1" ref="Y4" ca="1">INDIRECT("Sheet"&amp;Y$2&amp;"!a"&amp;ROW($A4)-2)</f>
        <v>maxCount: 10000</v>
      </c>
      <c r="Z4"/>
      <c r="AA4" t="str" cm="1">
        <f t="array" aca="1" ref="AA4" ca="1">INDIRECT("Sheet"&amp;AA$2&amp;"!a"&amp;ROW($A4)-2)</f>
        <v>maxCount: 10000</v>
      </c>
      <c r="AC4" t="str" cm="1">
        <f t="array" aca="1" ref="AC4" ca="1">INDIRECT("Sheet"&amp;AC$2&amp;"!a"&amp;ROW($A4)-2)</f>
        <v>maxCount: 10000</v>
      </c>
      <c r="AE4" t="str" cm="1">
        <f t="array" aca="1" ref="AE4" ca="1">INDIRECT("Sheet"&amp;AE$2&amp;"!a"&amp;ROW($A4)-2)</f>
        <v>maxCount: 10000</v>
      </c>
      <c r="AG4" t="str" cm="1">
        <f t="array" aca="1" ref="AG4" ca="1">INDIRECT("Sheet"&amp;AG$2&amp;"!a"&amp;ROW($A4)-2)</f>
        <v>maxCount: 10000</v>
      </c>
      <c r="AI4" t="str" cm="1">
        <f t="array" aca="1" ref="AI4" ca="1">INDIRECT("Sheet"&amp;AI$2&amp;"!a"&amp;ROW($A4)-2)</f>
        <v>maxCount: 10000</v>
      </c>
      <c r="AJ4" s="2"/>
      <c r="AK4" t="str" cm="1">
        <f t="array" aca="1" ref="AK4" ca="1">INDIRECT("Sheet"&amp;AK$2&amp;"!a"&amp;ROW($A4)-2)</f>
        <v>maxCount: 10000</v>
      </c>
      <c r="AL4"/>
      <c r="AM4" s="4" t="str" cm="1">
        <f t="array" aca="1" ref="AM4" ca="1">INDIRECT("Sheet"&amp;AM$2&amp;"!a"&amp;ROW($A4)-2)</f>
        <v>maxCount: 10000</v>
      </c>
      <c r="AN4" t="str" cm="1">
        <f t="array" aca="1" ref="AN4" ca="1">INDIRECT("Sheet"&amp;AN$2&amp;"!a"&amp;ROW($A4)-2)</f>
        <v>maxCount: 10000</v>
      </c>
    </row>
    <row r="5" spans="1:40" hidden="1" x14ac:dyDescent="0.2">
      <c r="C5" t="str" cm="1">
        <f t="array" aca="1" ref="C5" ca="1">INDIRECT("Sheet"&amp;C$2&amp;"!a"&amp;ROW($A5)-2)</f>
        <v>repeat: 250</v>
      </c>
      <c r="D5" t="str" cm="1">
        <f t="array" aca="1" ref="D5" ca="1">INDIRECT("Sheet"&amp;D$2&amp;"!a"&amp;ROW($A5)-2)</f>
        <v>repeat: 250</v>
      </c>
      <c r="E5" t="str" cm="1">
        <f t="array" aca="1" ref="E5" ca="1">INDIRECT("Sheet"&amp;E$2&amp;"!a"&amp;ROW($A5)-2)</f>
        <v>repeat: 250</v>
      </c>
      <c r="F5" s="2" t="str" cm="1">
        <f t="array" aca="1" ref="F5" ca="1">INDIRECT("Sheet"&amp;F$2&amp;"!a"&amp;ROW($A5)-2)</f>
        <v>repeat: 250</v>
      </c>
      <c r="G5" t="str" cm="1">
        <f t="array" aca="1" ref="G5" ca="1">INDIRECT("Sheet"&amp;G$2&amp;"!a"&amp;ROW($A5)-2)</f>
        <v>repeat: 250</v>
      </c>
      <c r="H5" s="4" t="str" cm="1">
        <f t="array" aca="1" ref="H5" ca="1">INDIRECT("Sheet"&amp;H$2&amp;"!a"&amp;ROW($A5)-2)</f>
        <v>repeat: 250</v>
      </c>
      <c r="I5" t="str" cm="1">
        <f t="array" aca="1" ref="I5" ca="1">INDIRECT("Sheet"&amp;I$2&amp;"!a"&amp;ROW($A5)-2)</f>
        <v>repeat: 250</v>
      </c>
      <c r="J5" t="str" cm="1">
        <f t="array" aca="1" ref="J5" ca="1">INDIRECT("Sheet"&amp;J$2&amp;"!a"&amp;ROW($A5)-2)</f>
        <v>repeat: 250</v>
      </c>
      <c r="K5" s="2" t="str" cm="1">
        <f t="array" aca="1" ref="K5" ca="1">INDIRECT("Sheet"&amp;K$2&amp;"!a"&amp;ROW($A5)-2)</f>
        <v>repeat: 250</v>
      </c>
      <c r="L5" t="str" cm="1">
        <f t="array" aca="1" ref="L5" ca="1">INDIRECT("Sheet"&amp;L$2&amp;"!a"&amp;ROW($A5)-2)</f>
        <v>repeat: 250</v>
      </c>
      <c r="O5" t="str" cm="1">
        <f t="array" aca="1" ref="O5" ca="1">INDIRECT("Sheet"&amp;O$2&amp;"!a"&amp;ROW($A5)-2)</f>
        <v>repeat: 250</v>
      </c>
      <c r="Q5" t="str" cm="1">
        <f t="array" aca="1" ref="Q5" ca="1">INDIRECT("Sheet"&amp;Q$2&amp;"!a"&amp;ROW($A5)-2)</f>
        <v>repeat: 250</v>
      </c>
      <c r="S5"/>
      <c r="T5" t="str" cm="1">
        <f t="array" aca="1" ref="T5" ca="1">INDIRECT("Sheet"&amp;T$2&amp;"!a"&amp;ROW($A5)-2)</f>
        <v>repeat: 250</v>
      </c>
      <c r="U5" t="str" cm="1">
        <f t="array" aca="1" ref="U5" ca="1">INDIRECT("Sheet"&amp;U$2&amp;"!a"&amp;ROW($A5)-2)</f>
        <v>repeat: 250</v>
      </c>
      <c r="W5" t="str" cm="1">
        <f t="array" aca="1" ref="W5" ca="1">INDIRECT("Sheet"&amp;W$2&amp;"!a"&amp;ROW($A5)-2)</f>
        <v>repeat: 250</v>
      </c>
      <c r="X5" s="4"/>
      <c r="Y5" t="str" cm="1">
        <f t="array" aca="1" ref="Y5" ca="1">INDIRECT("Sheet"&amp;Y$2&amp;"!a"&amp;ROW($A5)-2)</f>
        <v>repeat: 250</v>
      </c>
      <c r="Z5"/>
      <c r="AA5" t="str" cm="1">
        <f t="array" aca="1" ref="AA5" ca="1">INDIRECT("Sheet"&amp;AA$2&amp;"!a"&amp;ROW($A5)-2)</f>
        <v>repeat: 250</v>
      </c>
      <c r="AC5" t="str" cm="1">
        <f t="array" aca="1" ref="AC5" ca="1">INDIRECT("Sheet"&amp;AC$2&amp;"!a"&amp;ROW($A5)-2)</f>
        <v>repeat: 250</v>
      </c>
      <c r="AE5" t="str" cm="1">
        <f t="array" aca="1" ref="AE5" ca="1">INDIRECT("Sheet"&amp;AE$2&amp;"!a"&amp;ROW($A5)-2)</f>
        <v>repeat: 250</v>
      </c>
      <c r="AG5" t="str" cm="1">
        <f t="array" aca="1" ref="AG5" ca="1">INDIRECT("Sheet"&amp;AG$2&amp;"!a"&amp;ROW($A5)-2)</f>
        <v>repeat: 250</v>
      </c>
      <c r="AI5" t="str" cm="1">
        <f t="array" aca="1" ref="AI5" ca="1">INDIRECT("Sheet"&amp;AI$2&amp;"!a"&amp;ROW($A5)-2)</f>
        <v>repeat: 250</v>
      </c>
      <c r="AJ5" s="2"/>
      <c r="AK5" t="str" cm="1">
        <f t="array" aca="1" ref="AK5" ca="1">INDIRECT("Sheet"&amp;AK$2&amp;"!a"&amp;ROW($A5)-2)</f>
        <v>repeat: 250</v>
      </c>
      <c r="AL5"/>
      <c r="AM5" s="4" t="str" cm="1">
        <f t="array" aca="1" ref="AM5" ca="1">INDIRECT("Sheet"&amp;AM$2&amp;"!a"&amp;ROW($A5)-2)</f>
        <v>repeat: 250</v>
      </c>
      <c r="AN5" t="str" cm="1">
        <f t="array" aca="1" ref="AN5" ca="1">INDIRECT("Sheet"&amp;AN$2&amp;"!a"&amp;ROW($A5)-2)</f>
        <v>repeat: 100</v>
      </c>
    </row>
    <row r="6" spans="1:40" hidden="1" x14ac:dyDescent="0.2">
      <c r="C6" t="str" cm="1">
        <f t="array" aca="1" ref="C6" ca="1">INDIRECT("Sheet"&amp;C$2&amp;"!a"&amp;ROW($A6)-2)</f>
        <v>dataset: bivariate_bicycle</v>
      </c>
      <c r="D6" t="str" cm="1">
        <f t="array" aca="1" ref="D6" ca="1">INDIRECT("Sheet"&amp;D$2&amp;"!a"&amp;ROW($A6)-2)</f>
        <v>dataset: bivariate_bicycle</v>
      </c>
      <c r="E6" t="str" cm="1">
        <f t="array" aca="1" ref="E6" ca="1">INDIRECT("Sheet"&amp;E$2&amp;"!a"&amp;ROW($A6)-2)</f>
        <v>dataset: bivariate_bicycle</v>
      </c>
      <c r="F6" s="2" t="str" cm="1">
        <f t="array" aca="1" ref="F6" ca="1">INDIRECT("Sheet"&amp;F$2&amp;"!a"&amp;ROW($A6)-2)</f>
        <v>dataset: bivariate_bicycle</v>
      </c>
      <c r="G6" t="str" cm="1">
        <f t="array" aca="1" ref="G6" ca="1">INDIRECT("Sheet"&amp;G$2&amp;"!a"&amp;ROW($A6)-2)</f>
        <v>dataset: bivariate_bicycle</v>
      </c>
      <c r="H6" s="4" t="str" cm="1">
        <f t="array" aca="1" ref="H6" ca="1">INDIRECT("Sheet"&amp;H$2&amp;"!a"&amp;ROW($A6)-2)</f>
        <v>dataset: bivariate_bicycle</v>
      </c>
      <c r="I6" t="str" cm="1">
        <f t="array" aca="1" ref="I6" ca="1">INDIRECT("Sheet"&amp;I$2&amp;"!a"&amp;ROW($A6)-2)</f>
        <v>dataset: bivariate_bicycle</v>
      </c>
      <c r="J6" t="str" cm="1">
        <f t="array" aca="1" ref="J6" ca="1">INDIRECT("Sheet"&amp;J$2&amp;"!a"&amp;ROW($A6)-2)</f>
        <v>dataset: bivariate_bicycle</v>
      </c>
      <c r="K6" s="2" t="str" cm="1">
        <f t="array" aca="1" ref="K6" ca="1">INDIRECT("Sheet"&amp;K$2&amp;"!a"&amp;ROW($A6)-2)</f>
        <v>dataset: bivariate_bicycle</v>
      </c>
      <c r="L6" t="str" cm="1">
        <f t="array" aca="1" ref="L6" ca="1">INDIRECT("Sheet"&amp;L$2&amp;"!a"&amp;ROW($A6)-2)</f>
        <v>dataset: bivariate_bicycle</v>
      </c>
      <c r="O6" t="str" cm="1">
        <f t="array" aca="1" ref="O6" ca="1">INDIRECT("Sheet"&amp;O$2&amp;"!a"&amp;ROW($A6)-2)</f>
        <v>dataset: bivariate_bicycle</v>
      </c>
      <c r="Q6" t="str" cm="1">
        <f t="array" aca="1" ref="Q6" ca="1">INDIRECT("Sheet"&amp;Q$2&amp;"!a"&amp;ROW($A6)-2)</f>
        <v>dataset: bivariate_bicycle</v>
      </c>
      <c r="S6"/>
      <c r="T6" t="str" cm="1">
        <f t="array" aca="1" ref="T6" ca="1">INDIRECT("Sheet"&amp;T$2&amp;"!a"&amp;ROW($A6)-2)</f>
        <v>dataset: bivariate_bicycle</v>
      </c>
      <c r="U6" t="str" cm="1">
        <f t="array" aca="1" ref="U6" ca="1">INDIRECT("Sheet"&amp;U$2&amp;"!a"&amp;ROW($A6)-2)</f>
        <v>dataset: bivariate_bicycle</v>
      </c>
      <c r="W6" t="str" cm="1">
        <f t="array" aca="1" ref="W6" ca="1">INDIRECT("Sheet"&amp;W$2&amp;"!a"&amp;ROW($A6)-2)</f>
        <v>dataset: bivariate_bicycle</v>
      </c>
      <c r="X6" s="4"/>
      <c r="Y6" t="str" cm="1">
        <f t="array" aca="1" ref="Y6" ca="1">INDIRECT("Sheet"&amp;Y$2&amp;"!a"&amp;ROW($A6)-2)</f>
        <v>dataset: bivariate_bicycle</v>
      </c>
      <c r="Z6"/>
      <c r="AA6" t="str" cm="1">
        <f t="array" aca="1" ref="AA6" ca="1">INDIRECT("Sheet"&amp;AA$2&amp;"!a"&amp;ROW($A6)-2)</f>
        <v>dataset: bivariate_bicycle</v>
      </c>
      <c r="AC6" t="str" cm="1">
        <f t="array" aca="1" ref="AC6" ca="1">INDIRECT("Sheet"&amp;AC$2&amp;"!a"&amp;ROW($A6)-2)</f>
        <v>dataset: bivariate_bicycle</v>
      </c>
      <c r="AE6" t="str" cm="1">
        <f t="array" aca="1" ref="AE6" ca="1">INDIRECT("Sheet"&amp;AE$2&amp;"!a"&amp;ROW($A6)-2)</f>
        <v>dataset: bivariate_bicycle</v>
      </c>
      <c r="AG6" t="str" cm="1">
        <f t="array" aca="1" ref="AG6" ca="1">INDIRECT("Sheet"&amp;AG$2&amp;"!a"&amp;ROW($A6)-2)</f>
        <v>dataset: bivariate_bicycle</v>
      </c>
      <c r="AI6" t="str" cm="1">
        <f t="array" aca="1" ref="AI6" ca="1">INDIRECT("Sheet"&amp;AI$2&amp;"!a"&amp;ROW($A6)-2)</f>
        <v>dataset: bivariate_bicycle</v>
      </c>
      <c r="AJ6" s="2"/>
      <c r="AK6" t="str" cm="1">
        <f t="array" aca="1" ref="AK6" ca="1">INDIRECT("Sheet"&amp;AK$2&amp;"!a"&amp;ROW($A6)-2)</f>
        <v>dataset: bivariate_bicycle</v>
      </c>
      <c r="AL6"/>
      <c r="AM6" s="4" t="str" cm="1">
        <f t="array" aca="1" ref="AM6" ca="1">INDIRECT("Sheet"&amp;AM$2&amp;"!a"&amp;ROW($A6)-2)</f>
        <v>dataset: bivariate_bicycle</v>
      </c>
      <c r="AN6" t="str" cm="1">
        <f t="array" aca="1" ref="AN6" ca="1">INDIRECT("Sheet"&amp;AN$2&amp;"!a"&amp;ROW($A6)-2)</f>
        <v>dataset: bivariate_bicycle</v>
      </c>
    </row>
    <row r="7" spans="1:40" hidden="1" x14ac:dyDescent="0.2">
      <c r="C7" t="str" cm="1">
        <f t="array" aca="1" ref="C7" ca="1">INDIRECT("Sheet"&amp;C$2&amp;"!a"&amp;ROW($A7)-2)</f>
        <v xml:space="preserve">datafile: </v>
      </c>
      <c r="D7" t="str" cm="1">
        <f t="array" aca="1" ref="D7" ca="1">INDIRECT("Sheet"&amp;D$2&amp;"!a"&amp;ROW($A7)-2)</f>
        <v xml:space="preserve">datafile: </v>
      </c>
      <c r="E7" t="str" cm="1">
        <f t="array" aca="1" ref="E7" ca="1">INDIRECT("Sheet"&amp;E$2&amp;"!a"&amp;ROW($A7)-2)</f>
        <v xml:space="preserve">datafile: </v>
      </c>
      <c r="F7" s="2" t="str" cm="1">
        <f t="array" aca="1" ref="F7" ca="1">INDIRECT("Sheet"&amp;F$2&amp;"!a"&amp;ROW($A7)-2)</f>
        <v xml:space="preserve">datafile: </v>
      </c>
      <c r="G7" t="str" cm="1">
        <f t="array" aca="1" ref="G7" ca="1">INDIRECT("Sheet"&amp;G$2&amp;"!a"&amp;ROW($A7)-2)</f>
        <v xml:space="preserve">datafile: </v>
      </c>
      <c r="H7" s="4" t="str" cm="1">
        <f t="array" aca="1" ref="H7" ca="1">INDIRECT("Sheet"&amp;H$2&amp;"!a"&amp;ROW($A7)-2)</f>
        <v xml:space="preserve">datafile: </v>
      </c>
      <c r="I7" t="str" cm="1">
        <f t="array" aca="1" ref="I7" ca="1">INDIRECT("Sheet"&amp;I$2&amp;"!a"&amp;ROW($A7)-2)</f>
        <v xml:space="preserve">datafile: </v>
      </c>
      <c r="J7" t="str" cm="1">
        <f t="array" aca="1" ref="J7" ca="1">INDIRECT("Sheet"&amp;J$2&amp;"!a"&amp;ROW($A7)-2)</f>
        <v xml:space="preserve">datafile: </v>
      </c>
      <c r="K7" s="2" t="str" cm="1">
        <f t="array" aca="1" ref="K7" ca="1">INDIRECT("Sheet"&amp;K$2&amp;"!a"&amp;ROW($A7)-2)</f>
        <v xml:space="preserve">datafile: </v>
      </c>
      <c r="L7" t="str" cm="1">
        <f t="array" aca="1" ref="L7" ca="1">INDIRECT("Sheet"&amp;L$2&amp;"!a"&amp;ROW($A7)-2)</f>
        <v xml:space="preserve">datafile: </v>
      </c>
      <c r="O7" t="str" cm="1">
        <f t="array" aca="1" ref="O7" ca="1">INDIRECT("Sheet"&amp;O$2&amp;"!a"&amp;ROW($A7)-2)</f>
        <v xml:space="preserve">datafile: </v>
      </c>
      <c r="Q7" t="str" cm="1">
        <f t="array" aca="1" ref="Q7" ca="1">INDIRECT("Sheet"&amp;Q$2&amp;"!a"&amp;ROW($A7)-2)</f>
        <v xml:space="preserve">datafile: </v>
      </c>
      <c r="S7"/>
      <c r="T7" t="str" cm="1">
        <f t="array" aca="1" ref="T7" ca="1">INDIRECT("Sheet"&amp;T$2&amp;"!a"&amp;ROW($A7)-2)</f>
        <v xml:space="preserve">datafile: </v>
      </c>
      <c r="U7" t="str" cm="1">
        <f t="array" aca="1" ref="U7" ca="1">INDIRECT("Sheet"&amp;U$2&amp;"!a"&amp;ROW($A7)-2)</f>
        <v xml:space="preserve">datafile: </v>
      </c>
      <c r="W7" t="str" cm="1">
        <f t="array" aca="1" ref="W7" ca="1">INDIRECT("Sheet"&amp;W$2&amp;"!a"&amp;ROW($A7)-2)</f>
        <v xml:space="preserve">datafile: </v>
      </c>
      <c r="X7" s="4"/>
      <c r="Y7" t="str" cm="1">
        <f t="array" aca="1" ref="Y7" ca="1">INDIRECT("Sheet"&amp;Y$2&amp;"!a"&amp;ROW($A7)-2)</f>
        <v xml:space="preserve">datafile: </v>
      </c>
      <c r="Z7"/>
      <c r="AA7" t="str" cm="1">
        <f t="array" aca="1" ref="AA7" ca="1">INDIRECT("Sheet"&amp;AA$2&amp;"!a"&amp;ROW($A7)-2)</f>
        <v xml:space="preserve">datafile: </v>
      </c>
      <c r="AC7" t="str" cm="1">
        <f t="array" aca="1" ref="AC7" ca="1">INDIRECT("Sheet"&amp;AC$2&amp;"!a"&amp;ROW($A7)-2)</f>
        <v xml:space="preserve">datafile: </v>
      </c>
      <c r="AE7" t="str" cm="1">
        <f t="array" aca="1" ref="AE7" ca="1">INDIRECT("Sheet"&amp;AE$2&amp;"!a"&amp;ROW($A7)-2)</f>
        <v xml:space="preserve">datafile: </v>
      </c>
      <c r="AG7" t="str" cm="1">
        <f t="array" aca="1" ref="AG7" ca="1">INDIRECT("Sheet"&amp;AG$2&amp;"!a"&amp;ROW($A7)-2)</f>
        <v xml:space="preserve">datafile: </v>
      </c>
      <c r="AI7" t="str" cm="1">
        <f t="array" aca="1" ref="AI7" ca="1">INDIRECT("Sheet"&amp;AI$2&amp;"!a"&amp;ROW($A7)-2)</f>
        <v xml:space="preserve">datafile: </v>
      </c>
      <c r="AJ7" s="2"/>
      <c r="AK7" t="str" cm="1">
        <f t="array" aca="1" ref="AK7" ca="1">INDIRECT("Sheet"&amp;AK$2&amp;"!a"&amp;ROW($A7)-2)</f>
        <v xml:space="preserve">datafile: </v>
      </c>
      <c r="AL7"/>
      <c r="AM7" s="4" t="str" cm="1">
        <f t="array" aca="1" ref="AM7" ca="1">INDIRECT("Sheet"&amp;AM$2&amp;"!a"&amp;ROW($A7)-2)</f>
        <v xml:space="preserve">datafile: </v>
      </c>
      <c r="AN7" t="str" cm="1">
        <f t="array" aca="1" ref="AN7" ca="1">INDIRECT("Sheet"&amp;AN$2&amp;"!a"&amp;ROW($A7)-2)</f>
        <v xml:space="preserve">datafile: </v>
      </c>
    </row>
    <row r="8" spans="1:40" hidden="1" x14ac:dyDescent="0.2">
      <c r="C8" t="str" cm="1">
        <f t="array" aca="1" ref="C8" ca="1">INDIRECT("Sheet"&amp;C$2&amp;"!a"&amp;ROW($A8)-2)</f>
        <v>method: QDistEvol</v>
      </c>
      <c r="D8" t="str" cm="1">
        <f t="array" aca="1" ref="D8" ca="1">INDIRECT("Sheet"&amp;D$2&amp;"!a"&amp;ROW($A8)-2)</f>
        <v>method: QDistEvol</v>
      </c>
      <c r="E8" t="str" cm="1">
        <f t="array" aca="1" ref="E8" ca="1">INDIRECT("Sheet"&amp;E$2&amp;"!a"&amp;ROW($A8)-2)</f>
        <v>method: QDistEvol</v>
      </c>
      <c r="F8" s="2" t="str" cm="1">
        <f t="array" aca="1" ref="F8" ca="1">INDIRECT("Sheet"&amp;F$2&amp;"!a"&amp;ROW($A8)-2)</f>
        <v>method: QDistEvol</v>
      </c>
      <c r="G8" t="str" cm="1">
        <f t="array" aca="1" ref="G8" ca="1">INDIRECT("Sheet"&amp;G$2&amp;"!a"&amp;ROW($A8)-2)</f>
        <v>method: QDistEvol</v>
      </c>
      <c r="H8" s="4" t="str" cm="1">
        <f t="array" aca="1" ref="H8" ca="1">INDIRECT("Sheet"&amp;H$2&amp;"!a"&amp;ROW($A8)-2)</f>
        <v>method: QDistEvol</v>
      </c>
      <c r="I8" t="str" cm="1">
        <f t="array" aca="1" ref="I8" ca="1">INDIRECT("Sheet"&amp;I$2&amp;"!a"&amp;ROW($A8)-2)</f>
        <v>method: QDistEvol</v>
      </c>
      <c r="J8" t="str" cm="1">
        <f t="array" aca="1" ref="J8" ca="1">INDIRECT("Sheet"&amp;J$2&amp;"!a"&amp;ROW($A8)-2)</f>
        <v>method: QDistEvol</v>
      </c>
      <c r="K8" s="2" t="str" cm="1">
        <f t="array" aca="1" ref="K8" ca="1">INDIRECT("Sheet"&amp;K$2&amp;"!a"&amp;ROW($A8)-2)</f>
        <v>method: QDistEvol</v>
      </c>
      <c r="L8" t="str" cm="1">
        <f t="array" aca="1" ref="L8" ca="1">INDIRECT("Sheet"&amp;L$2&amp;"!a"&amp;ROW($A8)-2)</f>
        <v>method: QDistEvol</v>
      </c>
      <c r="O8" t="str" cm="1">
        <f t="array" aca="1" ref="O8" ca="1">INDIRECT("Sheet"&amp;O$2&amp;"!a"&amp;ROW($A8)-2)</f>
        <v>method: QDistEvol</v>
      </c>
      <c r="Q8" t="str" cm="1">
        <f t="array" aca="1" ref="Q8" ca="1">INDIRECT("Sheet"&amp;Q$2&amp;"!a"&amp;ROW($A8)-2)</f>
        <v>method: QDistEvol</v>
      </c>
      <c r="S8"/>
      <c r="T8" t="str" cm="1">
        <f t="array" aca="1" ref="T8" ca="1">INDIRECT("Sheet"&amp;T$2&amp;"!a"&amp;ROW($A8)-2)</f>
        <v>method: QDistEvol</v>
      </c>
      <c r="U8" t="str" cm="1">
        <f t="array" aca="1" ref="U8" ca="1">INDIRECT("Sheet"&amp;U$2&amp;"!a"&amp;ROW($A8)-2)</f>
        <v>method: QDistEvol</v>
      </c>
      <c r="W8" t="str" cm="1">
        <f t="array" aca="1" ref="W8" ca="1">INDIRECT("Sheet"&amp;W$2&amp;"!a"&amp;ROW($A8)-2)</f>
        <v>method: QDistEvol</v>
      </c>
      <c r="X8" s="4"/>
      <c r="Y8" t="str" cm="1">
        <f t="array" aca="1" ref="Y8" ca="1">INDIRECT("Sheet"&amp;Y$2&amp;"!a"&amp;ROW($A8)-2)</f>
        <v>method: QDistEvol</v>
      </c>
      <c r="Z8"/>
      <c r="AA8" t="str" cm="1">
        <f t="array" aca="1" ref="AA8" ca="1">INDIRECT("Sheet"&amp;AA$2&amp;"!a"&amp;ROW($A8)-2)</f>
        <v>method: QDistEvol</v>
      </c>
      <c r="AC8" t="str" cm="1">
        <f t="array" aca="1" ref="AC8" ca="1">INDIRECT("Sheet"&amp;AC$2&amp;"!a"&amp;ROW($A8)-2)</f>
        <v>method: QDistEvol</v>
      </c>
      <c r="AE8" t="str" cm="1">
        <f t="array" aca="1" ref="AE8" ca="1">INDIRECT("Sheet"&amp;AE$2&amp;"!a"&amp;ROW($A8)-2)</f>
        <v>method: QDistEvol</v>
      </c>
      <c r="AG8" t="str" cm="1">
        <f t="array" aca="1" ref="AG8" ca="1">INDIRECT("Sheet"&amp;AG$2&amp;"!a"&amp;ROW($A8)-2)</f>
        <v>method: QDistEvol</v>
      </c>
      <c r="AI8" t="str" cm="1">
        <f t="array" aca="1" ref="AI8" ca="1">INDIRECT("Sheet"&amp;AI$2&amp;"!a"&amp;ROW($A8)-2)</f>
        <v>method: QDistEvol</v>
      </c>
      <c r="AJ8" s="2"/>
      <c r="AK8" t="str" cm="1">
        <f t="array" aca="1" ref="AK8" ca="1">INDIRECT("Sheet"&amp;AK$2&amp;"!a"&amp;ROW($A8)-2)</f>
        <v>method: QDistEvol</v>
      </c>
      <c r="AL8"/>
      <c r="AM8" s="4" t="str" cm="1">
        <f t="array" aca="1" ref="AM8" ca="1">INDIRECT("Sheet"&amp;AM$2&amp;"!a"&amp;ROW($A8)-2)</f>
        <v>method: QDistEvol</v>
      </c>
      <c r="AN8" t="str" cm="1">
        <f t="array" aca="1" ref="AN8" ca="1">INDIRECT("Sheet"&amp;AN$2&amp;"!a"&amp;ROW($A8)-2)</f>
        <v>method: QDistEvol</v>
      </c>
    </row>
    <row r="9" spans="1:40" hidden="1" x14ac:dyDescent="0.2">
      <c r="C9" t="str" cm="1">
        <f t="array" aca="1" ref="C9" ca="1">INDIRECT("Sheet"&amp;C$2&amp;"!a"&amp;ROW($A9)-2)</f>
        <v>ignoreTrivialCodes: 1</v>
      </c>
      <c r="D9" t="str" cm="1">
        <f t="array" aca="1" ref="D9" ca="1">INDIRECT("Sheet"&amp;D$2&amp;"!a"&amp;ROW($A9)-2)</f>
        <v>ignoreTrivialCodes: 1</v>
      </c>
      <c r="E9" t="str" cm="1">
        <f t="array" aca="1" ref="E9" ca="1">INDIRECT("Sheet"&amp;E$2&amp;"!a"&amp;ROW($A9)-2)</f>
        <v>ignoreTrivialCodes: 1</v>
      </c>
      <c r="F9" s="2" t="str" cm="1">
        <f t="array" aca="1" ref="F9" ca="1">INDIRECT("Sheet"&amp;F$2&amp;"!a"&amp;ROW($A9)-2)</f>
        <v>ignoreTrivialCodes: 1</v>
      </c>
      <c r="G9" t="str" cm="1">
        <f t="array" aca="1" ref="G9" ca="1">INDIRECT("Sheet"&amp;G$2&amp;"!a"&amp;ROW($A9)-2)</f>
        <v>ignoreTrivialCodes: 1</v>
      </c>
      <c r="H9" s="4" t="str" cm="1">
        <f t="array" aca="1" ref="H9" ca="1">INDIRECT("Sheet"&amp;H$2&amp;"!a"&amp;ROW($A9)-2)</f>
        <v>ignoreTrivialCodes: 1</v>
      </c>
      <c r="I9" t="str" cm="1">
        <f t="array" aca="1" ref="I9" ca="1">INDIRECT("Sheet"&amp;I$2&amp;"!a"&amp;ROW($A9)-2)</f>
        <v>ignoreTrivialCodes: 1</v>
      </c>
      <c r="J9" t="str" cm="1">
        <f t="array" aca="1" ref="J9" ca="1">INDIRECT("Sheet"&amp;J$2&amp;"!a"&amp;ROW($A9)-2)</f>
        <v>ignoreTrivialCodes: 1</v>
      </c>
      <c r="K9" s="2" t="str" cm="1">
        <f t="array" aca="1" ref="K9" ca="1">INDIRECT("Sheet"&amp;K$2&amp;"!a"&amp;ROW($A9)-2)</f>
        <v>ignoreTrivialCodes: 1</v>
      </c>
      <c r="L9" t="str" cm="1">
        <f t="array" aca="1" ref="L9" ca="1">INDIRECT("Sheet"&amp;L$2&amp;"!a"&amp;ROW($A9)-2)</f>
        <v>ignoreTrivialCodes: 1</v>
      </c>
      <c r="O9" t="str" cm="1">
        <f t="array" aca="1" ref="O9" ca="1">INDIRECT("Sheet"&amp;O$2&amp;"!a"&amp;ROW($A9)-2)</f>
        <v>ignoreTrivialCodes: 1</v>
      </c>
      <c r="Q9" t="str" cm="1">
        <f t="array" aca="1" ref="Q9" ca="1">INDIRECT("Sheet"&amp;Q$2&amp;"!a"&amp;ROW($A9)-2)</f>
        <v>ignoreTrivialCodes: 1</v>
      </c>
      <c r="S9"/>
      <c r="T9" t="str" cm="1">
        <f t="array" aca="1" ref="T9" ca="1">INDIRECT("Sheet"&amp;T$2&amp;"!a"&amp;ROW($A9)-2)</f>
        <v>ignoreTrivialCodes: 1</v>
      </c>
      <c r="U9" t="str" cm="1">
        <f t="array" aca="1" ref="U9" ca="1">INDIRECT("Sheet"&amp;U$2&amp;"!a"&amp;ROW($A9)-2)</f>
        <v>ignoreTrivialCodes: 1</v>
      </c>
      <c r="W9" t="str" cm="1">
        <f t="array" aca="1" ref="W9" ca="1">INDIRECT("Sheet"&amp;W$2&amp;"!a"&amp;ROW($A9)-2)</f>
        <v>ignoreTrivialCodes: 1</v>
      </c>
      <c r="X9" s="4"/>
      <c r="Y9" t="str" cm="1">
        <f t="array" aca="1" ref="Y9" ca="1">INDIRECT("Sheet"&amp;Y$2&amp;"!a"&amp;ROW($A9)-2)</f>
        <v>ignoreTrivialCodes: 1</v>
      </c>
      <c r="Z9"/>
      <c r="AA9" t="str" cm="1">
        <f t="array" aca="1" ref="AA9" ca="1">INDIRECT("Sheet"&amp;AA$2&amp;"!a"&amp;ROW($A9)-2)</f>
        <v>ignoreTrivialCodes: 1</v>
      </c>
      <c r="AC9" t="str" cm="1">
        <f t="array" aca="1" ref="AC9" ca="1">INDIRECT("Sheet"&amp;AC$2&amp;"!a"&amp;ROW($A9)-2)</f>
        <v>ignoreTrivialCodes: 1</v>
      </c>
      <c r="AE9" t="str" cm="1">
        <f t="array" aca="1" ref="AE9" ca="1">INDIRECT("Sheet"&amp;AE$2&amp;"!a"&amp;ROW($A9)-2)</f>
        <v>ignoreTrivialCodes: 1</v>
      </c>
      <c r="AG9" t="str" cm="1">
        <f t="array" aca="1" ref="AG9" ca="1">INDIRECT("Sheet"&amp;AG$2&amp;"!a"&amp;ROW($A9)-2)</f>
        <v>ignoreTrivialCodes: 1</v>
      </c>
      <c r="AI9" t="str" cm="1">
        <f t="array" aca="1" ref="AI9" ca="1">INDIRECT("Sheet"&amp;AI$2&amp;"!a"&amp;ROW($A9)-2)</f>
        <v>ignoreTrivialCodes: 1</v>
      </c>
      <c r="AJ9" s="2"/>
      <c r="AK9" t="str" cm="1">
        <f t="array" aca="1" ref="AK9" ca="1">INDIRECT("Sheet"&amp;AK$2&amp;"!a"&amp;ROW($A9)-2)</f>
        <v>ignoreTrivialCodes: 1</v>
      </c>
      <c r="AL9"/>
      <c r="AM9" s="4" t="str" cm="1">
        <f t="array" aca="1" ref="AM9" ca="1">INDIRECT("Sheet"&amp;AM$2&amp;"!a"&amp;ROW($A9)-2)</f>
        <v>ignoreTrivialCodes: 1</v>
      </c>
      <c r="AN9" t="str" cm="1">
        <f t="array" aca="1" ref="AN9" ca="1">INDIRECT("Sheet"&amp;AN$2&amp;"!a"&amp;ROW($A9)-2)</f>
        <v>ignoreTrivialCodes: 1</v>
      </c>
    </row>
    <row r="10" spans="1:40" hidden="1" x14ac:dyDescent="0.2">
      <c r="C10" t="str" cm="1">
        <f t="array" aca="1" ref="C10" ca="1">INDIRECT("Sheet"&amp;C$2&amp;"!a"&amp;ROW($A10)-2)</f>
        <v>resume: 0</v>
      </c>
      <c r="D10" t="str" cm="1">
        <f t="array" aca="1" ref="D10" ca="1">INDIRECT("Sheet"&amp;D$2&amp;"!a"&amp;ROW($A10)-2)</f>
        <v>resume: 0</v>
      </c>
      <c r="E10" t="str" cm="1">
        <f t="array" aca="1" ref="E10" ca="1">INDIRECT("Sheet"&amp;E$2&amp;"!a"&amp;ROW($A10)-2)</f>
        <v>resume: 0</v>
      </c>
      <c r="F10" s="2" t="str" cm="1">
        <f t="array" aca="1" ref="F10" ca="1">INDIRECT("Sheet"&amp;F$2&amp;"!a"&amp;ROW($A10)-2)</f>
        <v>resume: 0</v>
      </c>
      <c r="G10" t="str" cm="1">
        <f t="array" aca="1" ref="G10" ca="1">INDIRECT("Sheet"&amp;G$2&amp;"!a"&amp;ROW($A10)-2)</f>
        <v>resume: 0</v>
      </c>
      <c r="H10" s="4" t="str" cm="1">
        <f t="array" aca="1" ref="H10" ca="1">INDIRECT("Sheet"&amp;H$2&amp;"!a"&amp;ROW($A10)-2)</f>
        <v>resume: 0</v>
      </c>
      <c r="I10" t="str" cm="1">
        <f t="array" aca="1" ref="I10" ca="1">INDIRECT("Sheet"&amp;I$2&amp;"!a"&amp;ROW($A10)-2)</f>
        <v>resume: 0</v>
      </c>
      <c r="J10" t="str" cm="1">
        <f t="array" aca="1" ref="J10" ca="1">INDIRECT("Sheet"&amp;J$2&amp;"!a"&amp;ROW($A10)-2)</f>
        <v>resume: 0</v>
      </c>
      <c r="K10" s="2" t="str" cm="1">
        <f t="array" aca="1" ref="K10" ca="1">INDIRECT("Sheet"&amp;K$2&amp;"!a"&amp;ROW($A10)-2)</f>
        <v>resume: 0</v>
      </c>
      <c r="L10" t="str" cm="1">
        <f t="array" aca="1" ref="L10" ca="1">INDIRECT("Sheet"&amp;L$2&amp;"!a"&amp;ROW($A10)-2)</f>
        <v>resume: 0</v>
      </c>
      <c r="O10" t="str" cm="1">
        <f t="array" aca="1" ref="O10" ca="1">INDIRECT("Sheet"&amp;O$2&amp;"!a"&amp;ROW($A10)-2)</f>
        <v>resume: 0</v>
      </c>
      <c r="Q10" t="str" cm="1">
        <f t="array" aca="1" ref="Q10" ca="1">INDIRECT("Sheet"&amp;Q$2&amp;"!a"&amp;ROW($A10)-2)</f>
        <v>resume: 0</v>
      </c>
      <c r="S10"/>
      <c r="T10" t="str" cm="1">
        <f t="array" aca="1" ref="T10" ca="1">INDIRECT("Sheet"&amp;T$2&amp;"!a"&amp;ROW($A10)-2)</f>
        <v>resume: 0</v>
      </c>
      <c r="U10" t="str" cm="1">
        <f t="array" aca="1" ref="U10" ca="1">INDIRECT("Sheet"&amp;U$2&amp;"!a"&amp;ROW($A10)-2)</f>
        <v>resume: 0</v>
      </c>
      <c r="W10" t="str" cm="1">
        <f t="array" aca="1" ref="W10" ca="1">INDIRECT("Sheet"&amp;W$2&amp;"!a"&amp;ROW($A10)-2)</f>
        <v>resume: 0</v>
      </c>
      <c r="X10" s="4"/>
      <c r="Y10" t="str" cm="1">
        <f t="array" aca="1" ref="Y10" ca="1">INDIRECT("Sheet"&amp;Y$2&amp;"!a"&amp;ROW($A10)-2)</f>
        <v>resume: 0</v>
      </c>
      <c r="Z10"/>
      <c r="AA10" t="str" cm="1">
        <f t="array" aca="1" ref="AA10" ca="1">INDIRECT("Sheet"&amp;AA$2&amp;"!a"&amp;ROW($A10)-2)</f>
        <v>resume: 0</v>
      </c>
      <c r="AC10" t="str" cm="1">
        <f t="array" aca="1" ref="AC10" ca="1">INDIRECT("Sheet"&amp;AC$2&amp;"!a"&amp;ROW($A10)-2)</f>
        <v>resume: 0</v>
      </c>
      <c r="AE10" t="str" cm="1">
        <f t="array" aca="1" ref="AE10" ca="1">INDIRECT("Sheet"&amp;AE$2&amp;"!a"&amp;ROW($A10)-2)</f>
        <v>resume: 0</v>
      </c>
      <c r="AG10" t="str" cm="1">
        <f t="array" aca="1" ref="AG10" ca="1">INDIRECT("Sheet"&amp;AG$2&amp;"!a"&amp;ROW($A10)-2)</f>
        <v>resume: 0</v>
      </c>
      <c r="AI10" t="str" cm="1">
        <f t="array" aca="1" ref="AI10" ca="1">INDIRECT("Sheet"&amp;AI$2&amp;"!a"&amp;ROW($A10)-2)</f>
        <v>resume: 0</v>
      </c>
      <c r="AJ10" s="2"/>
      <c r="AK10" t="str" cm="1">
        <f t="array" aca="1" ref="AK10" ca="1">INDIRECT("Sheet"&amp;AK$2&amp;"!a"&amp;ROW($A10)-2)</f>
        <v>resume: 0</v>
      </c>
      <c r="AL10"/>
      <c r="AM10" s="4" t="str" cm="1">
        <f t="array" aca="1" ref="AM10" ca="1">INDIRECT("Sheet"&amp;AM$2&amp;"!a"&amp;ROW($A10)-2)</f>
        <v>resume: 0</v>
      </c>
      <c r="AN10" t="str" cm="1">
        <f t="array" aca="1" ref="AN10" ca="1">INDIRECT("Sheet"&amp;AN$2&amp;"!a"&amp;ROW($A10)-2)</f>
        <v>resume: 0</v>
      </c>
    </row>
    <row r="11" spans="1:40" hidden="1" x14ac:dyDescent="0.2">
      <c r="C11" t="str" cm="1">
        <f t="array" aca="1" ref="C11" ca="1">INDIRECT("Sheet"&amp;C$2&amp;"!a"&amp;ROW($A11)-2)</f>
        <v>nMin: 756</v>
      </c>
      <c r="D11" t="str" cm="1">
        <f t="array" aca="1" ref="D11" ca="1">INDIRECT("Sheet"&amp;D$2&amp;"!a"&amp;ROW($A11)-2)</f>
        <v>nMin: 756</v>
      </c>
      <c r="E11" t="str" cm="1">
        <f t="array" aca="1" ref="E11" ca="1">INDIRECT("Sheet"&amp;E$2&amp;"!a"&amp;ROW($A11)-2)</f>
        <v>nMin: 756</v>
      </c>
      <c r="F11" s="2" t="str" cm="1">
        <f t="array" aca="1" ref="F11" ca="1">INDIRECT("Sheet"&amp;F$2&amp;"!a"&amp;ROW($A11)-2)</f>
        <v>nMin: 756</v>
      </c>
      <c r="G11" t="str" cm="1">
        <f t="array" aca="1" ref="G11" ca="1">INDIRECT("Sheet"&amp;G$2&amp;"!a"&amp;ROW($A11)-2)</f>
        <v>nMin: 756</v>
      </c>
      <c r="H11" s="4" t="str" cm="1">
        <f t="array" aca="1" ref="H11" ca="1">INDIRECT("Sheet"&amp;H$2&amp;"!a"&amp;ROW($A11)-2)</f>
        <v>nMin: 756</v>
      </c>
      <c r="I11" t="str" cm="1">
        <f t="array" aca="1" ref="I11" ca="1">INDIRECT("Sheet"&amp;I$2&amp;"!a"&amp;ROW($A11)-2)</f>
        <v>nMin: 756</v>
      </c>
      <c r="J11" t="str" cm="1">
        <f t="array" aca="1" ref="J11" ca="1">INDIRECT("Sheet"&amp;J$2&amp;"!a"&amp;ROW($A11)-2)</f>
        <v>nMin: 756</v>
      </c>
      <c r="K11" s="2" t="str" cm="1">
        <f t="array" aca="1" ref="K11" ca="1">INDIRECT("Sheet"&amp;K$2&amp;"!a"&amp;ROW($A11)-2)</f>
        <v>nMin: 756</v>
      </c>
      <c r="L11" t="str" cm="1">
        <f t="array" aca="1" ref="L11" ca="1">INDIRECT("Sheet"&amp;L$2&amp;"!a"&amp;ROW($A11)-2)</f>
        <v>nMin: 756</v>
      </c>
      <c r="O11" t="str" cm="1">
        <f t="array" aca="1" ref="O11" ca="1">INDIRECT("Sheet"&amp;O$2&amp;"!a"&amp;ROW($A11)-2)</f>
        <v>nMin: 756</v>
      </c>
      <c r="Q11" t="str" cm="1">
        <f t="array" aca="1" ref="Q11" ca="1">INDIRECT("Sheet"&amp;Q$2&amp;"!a"&amp;ROW($A11)-2)</f>
        <v>nMin: 756</v>
      </c>
      <c r="S11"/>
      <c r="T11" t="str" cm="1">
        <f t="array" aca="1" ref="T11" ca="1">INDIRECT("Sheet"&amp;T$2&amp;"!a"&amp;ROW($A11)-2)</f>
        <v>nMin: 756</v>
      </c>
      <c r="U11" t="str" cm="1">
        <f t="array" aca="1" ref="U11" ca="1">INDIRECT("Sheet"&amp;U$2&amp;"!a"&amp;ROW($A11)-2)</f>
        <v>nMin: 756</v>
      </c>
      <c r="W11" t="str" cm="1">
        <f t="array" aca="1" ref="W11" ca="1">INDIRECT("Sheet"&amp;W$2&amp;"!a"&amp;ROW($A11)-2)</f>
        <v>nMin: 756</v>
      </c>
      <c r="X11" s="4"/>
      <c r="Y11" t="str" cm="1">
        <f t="array" aca="1" ref="Y11" ca="1">INDIRECT("Sheet"&amp;Y$2&amp;"!a"&amp;ROW($A11)-2)</f>
        <v>nMin: 756</v>
      </c>
      <c r="Z11"/>
      <c r="AA11" t="str" cm="1">
        <f t="array" aca="1" ref="AA11" ca="1">INDIRECT("Sheet"&amp;AA$2&amp;"!a"&amp;ROW($A11)-2)</f>
        <v>nMin: 756</v>
      </c>
      <c r="AC11" t="str" cm="1">
        <f t="array" aca="1" ref="AC11" ca="1">INDIRECT("Sheet"&amp;AC$2&amp;"!a"&amp;ROW($A11)-2)</f>
        <v>nMin: 756</v>
      </c>
      <c r="AE11" t="str" cm="1">
        <f t="array" aca="1" ref="AE11" ca="1">INDIRECT("Sheet"&amp;AE$2&amp;"!a"&amp;ROW($A11)-2)</f>
        <v>nMin: 756</v>
      </c>
      <c r="AG11" t="str" cm="1">
        <f t="array" aca="1" ref="AG11" ca="1">INDIRECT("Sheet"&amp;AG$2&amp;"!a"&amp;ROW($A11)-2)</f>
        <v>nMin: 756</v>
      </c>
      <c r="AI11" t="str" cm="1">
        <f t="array" aca="1" ref="AI11" ca="1">INDIRECT("Sheet"&amp;AI$2&amp;"!a"&amp;ROW($A11)-2)</f>
        <v>nMin: 756</v>
      </c>
      <c r="AJ11" s="2"/>
      <c r="AK11" t="str" cm="1">
        <f t="array" aca="1" ref="AK11" ca="1">INDIRECT("Sheet"&amp;AK$2&amp;"!a"&amp;ROW($A11)-2)</f>
        <v>nMin: 756</v>
      </c>
      <c r="AL11"/>
      <c r="AM11" s="4" t="str" cm="1">
        <f t="array" aca="1" ref="AM11" ca="1">INDIRECT("Sheet"&amp;AM$2&amp;"!a"&amp;ROW($A11)-2)</f>
        <v>nMin: 756</v>
      </c>
      <c r="AN11" t="str" cm="1">
        <f t="array" aca="1" ref="AN11" ca="1">INDIRECT("Sheet"&amp;AN$2&amp;"!a"&amp;ROW($A11)-2)</f>
        <v>nMin: 756</v>
      </c>
    </row>
    <row r="12" spans="1:40" hidden="1" x14ac:dyDescent="0.2">
      <c r="C12" t="str" cm="1">
        <f t="array" aca="1" ref="C12" ca="1">INDIRECT("Sheet"&amp;C$2&amp;"!a"&amp;ROW($A12)-2)</f>
        <v>nMax: 756</v>
      </c>
      <c r="D12" t="str" cm="1">
        <f t="array" aca="1" ref="D12" ca="1">INDIRECT("Sheet"&amp;D$2&amp;"!a"&amp;ROW($A12)-2)</f>
        <v>nMax: 756</v>
      </c>
      <c r="E12" t="str" cm="1">
        <f t="array" aca="1" ref="E12" ca="1">INDIRECT("Sheet"&amp;E$2&amp;"!a"&amp;ROW($A12)-2)</f>
        <v>nMax: 756</v>
      </c>
      <c r="F12" s="2" t="str" cm="1">
        <f t="array" aca="1" ref="F12" ca="1">INDIRECT("Sheet"&amp;F$2&amp;"!a"&amp;ROW($A12)-2)</f>
        <v>nMax: 756</v>
      </c>
      <c r="G12" t="str" cm="1">
        <f t="array" aca="1" ref="G12" ca="1">INDIRECT("Sheet"&amp;G$2&amp;"!a"&amp;ROW($A12)-2)</f>
        <v>nMax: 756</v>
      </c>
      <c r="H12" s="4" t="str" cm="1">
        <f t="array" aca="1" ref="H12" ca="1">INDIRECT("Sheet"&amp;H$2&amp;"!a"&amp;ROW($A12)-2)</f>
        <v>nMax: 756</v>
      </c>
      <c r="I12" t="str" cm="1">
        <f t="array" aca="1" ref="I12" ca="1">INDIRECT("Sheet"&amp;I$2&amp;"!a"&amp;ROW($A12)-2)</f>
        <v>nMax: 756</v>
      </c>
      <c r="J12" t="str" cm="1">
        <f t="array" aca="1" ref="J12" ca="1">INDIRECT("Sheet"&amp;J$2&amp;"!a"&amp;ROW($A12)-2)</f>
        <v>nMax: 756</v>
      </c>
      <c r="K12" s="2" t="str" cm="1">
        <f t="array" aca="1" ref="K12" ca="1">INDIRECT("Sheet"&amp;K$2&amp;"!a"&amp;ROW($A12)-2)</f>
        <v>nMax: 756</v>
      </c>
      <c r="L12" t="str" cm="1">
        <f t="array" aca="1" ref="L12" ca="1">INDIRECT("Sheet"&amp;L$2&amp;"!a"&amp;ROW($A12)-2)</f>
        <v>nMax: 756</v>
      </c>
      <c r="O12" t="str" cm="1">
        <f t="array" aca="1" ref="O12" ca="1">INDIRECT("Sheet"&amp;O$2&amp;"!a"&amp;ROW($A12)-2)</f>
        <v>nMax: 756</v>
      </c>
      <c r="Q12" t="str" cm="1">
        <f t="array" aca="1" ref="Q12" ca="1">INDIRECT("Sheet"&amp;Q$2&amp;"!a"&amp;ROW($A12)-2)</f>
        <v>nMax: 756</v>
      </c>
      <c r="S12"/>
      <c r="T12" t="str" cm="1">
        <f t="array" aca="1" ref="T12" ca="1">INDIRECT("Sheet"&amp;T$2&amp;"!a"&amp;ROW($A12)-2)</f>
        <v>nMax: 756</v>
      </c>
      <c r="U12" t="str" cm="1">
        <f t="array" aca="1" ref="U12" ca="1">INDIRECT("Sheet"&amp;U$2&amp;"!a"&amp;ROW($A12)-2)</f>
        <v>nMax: 756</v>
      </c>
      <c r="W12" t="str" cm="1">
        <f t="array" aca="1" ref="W12" ca="1">INDIRECT("Sheet"&amp;W$2&amp;"!a"&amp;ROW($A12)-2)</f>
        <v>nMax: 756</v>
      </c>
      <c r="X12" s="4"/>
      <c r="Y12" t="str" cm="1">
        <f t="array" aca="1" ref="Y12" ca="1">INDIRECT("Sheet"&amp;Y$2&amp;"!a"&amp;ROW($A12)-2)</f>
        <v>nMax: 756</v>
      </c>
      <c r="Z12"/>
      <c r="AA12" t="str" cm="1">
        <f t="array" aca="1" ref="AA12" ca="1">INDIRECT("Sheet"&amp;AA$2&amp;"!a"&amp;ROW($A12)-2)</f>
        <v>nMax: 756</v>
      </c>
      <c r="AC12" t="str" cm="1">
        <f t="array" aca="1" ref="AC12" ca="1">INDIRECT("Sheet"&amp;AC$2&amp;"!a"&amp;ROW($A12)-2)</f>
        <v>nMax: 756</v>
      </c>
      <c r="AE12" t="str" cm="1">
        <f t="array" aca="1" ref="AE12" ca="1">INDIRECT("Sheet"&amp;AE$2&amp;"!a"&amp;ROW($A12)-2)</f>
        <v>nMax: 756</v>
      </c>
      <c r="AG12" t="str" cm="1">
        <f t="array" aca="1" ref="AG12" ca="1">INDIRECT("Sheet"&amp;AG$2&amp;"!a"&amp;ROW($A12)-2)</f>
        <v>nMax: 756</v>
      </c>
      <c r="AI12" t="str" cm="1">
        <f t="array" aca="1" ref="AI12" ca="1">INDIRECT("Sheet"&amp;AI$2&amp;"!a"&amp;ROW($A12)-2)</f>
        <v>nMax: 756</v>
      </c>
      <c r="AJ12" s="2"/>
      <c r="AK12" t="str" cm="1">
        <f t="array" aca="1" ref="AK12" ca="1">INDIRECT("Sheet"&amp;AK$2&amp;"!a"&amp;ROW($A12)-2)</f>
        <v>nMax: 756</v>
      </c>
      <c r="AL12"/>
      <c r="AM12" s="4" t="str" cm="1">
        <f t="array" aca="1" ref="AM12" ca="1">INDIRECT("Sheet"&amp;AM$2&amp;"!a"&amp;ROW($A12)-2)</f>
        <v>nMax: 756</v>
      </c>
      <c r="AN12" t="str" cm="1">
        <f t="array" aca="1" ref="AN12" ca="1">INDIRECT("Sheet"&amp;AN$2&amp;"!a"&amp;ROW($A12)-2)</f>
        <v>nMax: 756</v>
      </c>
    </row>
    <row r="13" spans="1:40" hidden="1" x14ac:dyDescent="0.2">
      <c r="C13" t="str" cm="1">
        <f t="array" aca="1" ref="C13" ca="1">INDIRECT("Sheet"&amp;C$2&amp;"!a"&amp;ROW($A13)-2)</f>
        <v>iterCount: 10000</v>
      </c>
      <c r="D13" t="str" cm="1">
        <f t="array" aca="1" ref="D13" ca="1">INDIRECT("Sheet"&amp;D$2&amp;"!a"&amp;ROW($A13)-2)</f>
        <v>iterCount: 10000</v>
      </c>
      <c r="E13" t="str" cm="1">
        <f t="array" aca="1" ref="E13" ca="1">INDIRECT("Sheet"&amp;E$2&amp;"!a"&amp;ROW($A13)-2)</f>
        <v>iterCount: 10000</v>
      </c>
      <c r="F13" s="2" t="str" cm="1">
        <f t="array" aca="1" ref="F13" ca="1">INDIRECT("Sheet"&amp;F$2&amp;"!a"&amp;ROW($A13)-2)</f>
        <v>iterCount: 10000</v>
      </c>
      <c r="G13" t="str" cm="1">
        <f t="array" aca="1" ref="G13" ca="1">INDIRECT("Sheet"&amp;G$2&amp;"!a"&amp;ROW($A13)-2)</f>
        <v>iterCount: 10000</v>
      </c>
      <c r="H13" s="4" t="str" cm="1">
        <f t="array" aca="1" ref="H13" ca="1">INDIRECT("Sheet"&amp;H$2&amp;"!a"&amp;ROW($A13)-2)</f>
        <v>iterCount: 10000</v>
      </c>
      <c r="I13" t="str" cm="1">
        <f t="array" aca="1" ref="I13" ca="1">INDIRECT("Sheet"&amp;I$2&amp;"!a"&amp;ROW($A13)-2)</f>
        <v>iterCount: 10000</v>
      </c>
      <c r="J13" t="str" cm="1">
        <f t="array" aca="1" ref="J13" ca="1">INDIRECT("Sheet"&amp;J$2&amp;"!a"&amp;ROW($A13)-2)</f>
        <v>iterCount: 10000</v>
      </c>
      <c r="K13" s="2" t="str" cm="1">
        <f t="array" aca="1" ref="K13" ca="1">INDIRECT("Sheet"&amp;K$2&amp;"!a"&amp;ROW($A13)-2)</f>
        <v>iterCount: 10000</v>
      </c>
      <c r="L13" t="str" cm="1">
        <f t="array" aca="1" ref="L13" ca="1">INDIRECT("Sheet"&amp;L$2&amp;"!a"&amp;ROW($A13)-2)</f>
        <v>iterCount: 10000</v>
      </c>
      <c r="O13" t="str" cm="1">
        <f t="array" aca="1" ref="O13" ca="1">INDIRECT("Sheet"&amp;O$2&amp;"!a"&amp;ROW($A13)-2)</f>
        <v>iterCount: 10000</v>
      </c>
      <c r="Q13" t="str" cm="1">
        <f t="array" aca="1" ref="Q13" ca="1">INDIRECT("Sheet"&amp;Q$2&amp;"!a"&amp;ROW($A13)-2)</f>
        <v>iterCount: 10000</v>
      </c>
      <c r="S13"/>
      <c r="T13" t="str" cm="1">
        <f t="array" aca="1" ref="T13" ca="1">INDIRECT("Sheet"&amp;T$2&amp;"!a"&amp;ROW($A13)-2)</f>
        <v>iterCount: 10000</v>
      </c>
      <c r="U13" t="str" cm="1">
        <f t="array" aca="1" ref="U13" ca="1">INDIRECT("Sheet"&amp;U$2&amp;"!a"&amp;ROW($A13)-2)</f>
        <v>iterCount: 10000</v>
      </c>
      <c r="W13" t="str" cm="1">
        <f t="array" aca="1" ref="W13" ca="1">INDIRECT("Sheet"&amp;W$2&amp;"!a"&amp;ROW($A13)-2)</f>
        <v>iterCount: 10000</v>
      </c>
      <c r="X13" s="4"/>
      <c r="Y13" t="str" cm="1">
        <f t="array" aca="1" ref="Y13" ca="1">INDIRECT("Sheet"&amp;Y$2&amp;"!a"&amp;ROW($A13)-2)</f>
        <v>iterCount: 10000</v>
      </c>
      <c r="Z13"/>
      <c r="AA13" t="str" cm="1">
        <f t="array" aca="1" ref="AA13" ca="1">INDIRECT("Sheet"&amp;AA$2&amp;"!a"&amp;ROW($A13)-2)</f>
        <v>iterCount: 10000</v>
      </c>
      <c r="AC13" t="str" cm="1">
        <f t="array" aca="1" ref="AC13" ca="1">INDIRECT("Sheet"&amp;AC$2&amp;"!a"&amp;ROW($A13)-2)</f>
        <v>iterCount: 10000</v>
      </c>
      <c r="AE13" t="str" cm="1">
        <f t="array" aca="1" ref="AE13" ca="1">INDIRECT("Sheet"&amp;AE$2&amp;"!a"&amp;ROW($A13)-2)</f>
        <v>iterCount: 10000</v>
      </c>
      <c r="AG13" t="str" cm="1">
        <f t="array" aca="1" ref="AG13" ca="1">INDIRECT("Sheet"&amp;AG$2&amp;"!a"&amp;ROW($A13)-2)</f>
        <v>iterCount: 10000</v>
      </c>
      <c r="AI13" t="str" cm="1">
        <f t="array" aca="1" ref="AI13" ca="1">INDIRECT("Sheet"&amp;AI$2&amp;"!a"&amp;ROW($A13)-2)</f>
        <v>iterCount: 10000</v>
      </c>
      <c r="AJ13" s="2"/>
      <c r="AK13" t="str" cm="1">
        <f t="array" aca="1" ref="AK13" ca="1">INDIRECT("Sheet"&amp;AK$2&amp;"!a"&amp;ROW($A13)-2)</f>
        <v>iterCount: 10000</v>
      </c>
      <c r="AL13"/>
      <c r="AM13" s="4" t="str" cm="1">
        <f t="array" aca="1" ref="AM13" ca="1">INDIRECT("Sheet"&amp;AM$2&amp;"!a"&amp;ROW($A13)-2)</f>
        <v>iterCount: 10000</v>
      </c>
      <c r="AN13" t="str" cm="1">
        <f t="array" aca="1" ref="AN13" ca="1">INDIRECT("Sheet"&amp;AN$2&amp;"!a"&amp;ROW($A13)-2)</f>
        <v>iterCount: 10000</v>
      </c>
    </row>
    <row r="14" spans="1:40" hidden="1" x14ac:dyDescent="0.2">
      <c r="C14" t="str" cm="1">
        <f t="array" aca="1" ref="C14" ca="1">INDIRECT("Sheet"&amp;C$2&amp;"!a"&amp;ROW($A14)-2)</f>
        <v>maxTime: 28800</v>
      </c>
      <c r="D14" t="str" cm="1">
        <f t="array" aca="1" ref="D14" ca="1">INDIRECT("Sheet"&amp;D$2&amp;"!a"&amp;ROW($A14)-2)</f>
        <v>maxTime: 28800</v>
      </c>
      <c r="E14" t="str" cm="1">
        <f t="array" aca="1" ref="E14" ca="1">INDIRECT("Sheet"&amp;E$2&amp;"!a"&amp;ROW($A14)-2)</f>
        <v>maxTime: 28800</v>
      </c>
      <c r="F14" s="2" t="str" cm="1">
        <f t="array" aca="1" ref="F14" ca="1">INDIRECT("Sheet"&amp;F$2&amp;"!a"&amp;ROW($A14)-2)</f>
        <v>maxTime: 28800</v>
      </c>
      <c r="G14" t="str" cm="1">
        <f t="array" aca="1" ref="G14" ca="1">INDIRECT("Sheet"&amp;G$2&amp;"!a"&amp;ROW($A14)-2)</f>
        <v>maxTime: 28800</v>
      </c>
      <c r="H14" s="4" t="str" cm="1">
        <f t="array" aca="1" ref="H14" ca="1">INDIRECT("Sheet"&amp;H$2&amp;"!a"&amp;ROW($A14)-2)</f>
        <v>maxTime: 28800</v>
      </c>
      <c r="I14" t="str" cm="1">
        <f t="array" aca="1" ref="I14" ca="1">INDIRECT("Sheet"&amp;I$2&amp;"!a"&amp;ROW($A14)-2)</f>
        <v>maxTime: 28800</v>
      </c>
      <c r="J14" t="str" cm="1">
        <f t="array" aca="1" ref="J14" ca="1">INDIRECT("Sheet"&amp;J$2&amp;"!a"&amp;ROW($A14)-2)</f>
        <v>maxTime: 28800</v>
      </c>
      <c r="K14" s="2" t="str" cm="1">
        <f t="array" aca="1" ref="K14" ca="1">INDIRECT("Sheet"&amp;K$2&amp;"!a"&amp;ROW($A14)-2)</f>
        <v>maxTime: 28800</v>
      </c>
      <c r="L14" t="str" cm="1">
        <f t="array" aca="1" ref="L14" ca="1">INDIRECT("Sheet"&amp;L$2&amp;"!a"&amp;ROW($A14)-2)</f>
        <v>maxTime: 28800</v>
      </c>
      <c r="O14" t="str" cm="1">
        <f t="array" aca="1" ref="O14" ca="1">INDIRECT("Sheet"&amp;O$2&amp;"!a"&amp;ROW($A14)-2)</f>
        <v>maxTime: 28800</v>
      </c>
      <c r="Q14" t="str" cm="1">
        <f t="array" aca="1" ref="Q14" ca="1">INDIRECT("Sheet"&amp;Q$2&amp;"!a"&amp;ROW($A14)-2)</f>
        <v>maxTime: 28800</v>
      </c>
      <c r="S14"/>
      <c r="T14" t="str" cm="1">
        <f t="array" aca="1" ref="T14" ca="1">INDIRECT("Sheet"&amp;T$2&amp;"!a"&amp;ROW($A14)-2)</f>
        <v>maxTime: 28800</v>
      </c>
      <c r="U14" t="str" cm="1">
        <f t="array" aca="1" ref="U14" ca="1">INDIRECT("Sheet"&amp;U$2&amp;"!a"&amp;ROW($A14)-2)</f>
        <v>maxTime: 28800</v>
      </c>
      <c r="W14" t="str" cm="1">
        <f t="array" aca="1" ref="W14" ca="1">INDIRECT("Sheet"&amp;W$2&amp;"!a"&amp;ROW($A14)-2)</f>
        <v>maxTime: 28800</v>
      </c>
      <c r="X14" s="4"/>
      <c r="Y14" t="str" cm="1">
        <f t="array" aca="1" ref="Y14" ca="1">INDIRECT("Sheet"&amp;Y$2&amp;"!a"&amp;ROW($A14)-2)</f>
        <v>maxTime: 28800</v>
      </c>
      <c r="Z14"/>
      <c r="AA14" t="str" cm="1">
        <f t="array" aca="1" ref="AA14" ca="1">INDIRECT("Sheet"&amp;AA$2&amp;"!a"&amp;ROW($A14)-2)</f>
        <v>maxTime: 28800</v>
      </c>
      <c r="AC14" t="str" cm="1">
        <f t="array" aca="1" ref="AC14" ca="1">INDIRECT("Sheet"&amp;AC$2&amp;"!a"&amp;ROW($A14)-2)</f>
        <v>maxTime: 28800</v>
      </c>
      <c r="AE14" t="str" cm="1">
        <f t="array" aca="1" ref="AE14" ca="1">INDIRECT("Sheet"&amp;AE$2&amp;"!a"&amp;ROW($A14)-2)</f>
        <v>maxTime: 28800</v>
      </c>
      <c r="AG14" t="str" cm="1">
        <f t="array" aca="1" ref="AG14" ca="1">INDIRECT("Sheet"&amp;AG$2&amp;"!a"&amp;ROW($A14)-2)</f>
        <v>maxTime: 28800</v>
      </c>
      <c r="AI14" t="str" cm="1">
        <f t="array" aca="1" ref="AI14" ca="1">INDIRECT("Sheet"&amp;AI$2&amp;"!a"&amp;ROW($A14)-2)</f>
        <v>maxTime: 28800</v>
      </c>
      <c r="AJ14" s="2"/>
      <c r="AK14" t="str" cm="1">
        <f t="array" aca="1" ref="AK14" ca="1">INDIRECT("Sheet"&amp;AK$2&amp;"!a"&amp;ROW($A14)-2)</f>
        <v>maxTime: 28800</v>
      </c>
      <c r="AL14"/>
      <c r="AM14" s="4" t="str" cm="1">
        <f t="array" aca="1" ref="AM14" ca="1">INDIRECT("Sheet"&amp;AM$2&amp;"!a"&amp;ROW($A14)-2)</f>
        <v>maxTime: 28800</v>
      </c>
      <c r="AN14" t="str" cm="1">
        <f t="array" aca="1" ref="AN14" ca="1">INDIRECT("Sheet"&amp;AN$2&amp;"!a"&amp;ROW($A14)-2)</f>
        <v>maxTime: 28800</v>
      </c>
    </row>
    <row r="15" spans="1:40" hidden="1" x14ac:dyDescent="0.2">
      <c r="C15" t="str" cm="1">
        <f t="array" aca="1" ref="C15" ca="1">INDIRECT("Sheet"&amp;C$2&amp;"!a"&amp;ROW($A15)-2)</f>
        <v>nThreads: 1</v>
      </c>
      <c r="D15" t="str" cm="1">
        <f t="array" aca="1" ref="D15" ca="1">INDIRECT("Sheet"&amp;D$2&amp;"!a"&amp;ROW($A15)-2)</f>
        <v>nThreads: 1</v>
      </c>
      <c r="E15" t="str" cm="1">
        <f t="array" aca="1" ref="E15" ca="1">INDIRECT("Sheet"&amp;E$2&amp;"!a"&amp;ROW($A15)-2)</f>
        <v>nThreads: 1</v>
      </c>
      <c r="F15" s="2" t="str" cm="1">
        <f t="array" aca="1" ref="F15" ca="1">INDIRECT("Sheet"&amp;F$2&amp;"!a"&amp;ROW($A15)-2)</f>
        <v>nThreads: 1</v>
      </c>
      <c r="G15" t="str" cm="1">
        <f t="array" aca="1" ref="G15" ca="1">INDIRECT("Sheet"&amp;G$2&amp;"!a"&amp;ROW($A15)-2)</f>
        <v>nThreads: 1</v>
      </c>
      <c r="H15" s="4" t="str" cm="1">
        <f t="array" aca="1" ref="H15" ca="1">INDIRECT("Sheet"&amp;H$2&amp;"!a"&amp;ROW($A15)-2)</f>
        <v>nThreads: 1</v>
      </c>
      <c r="I15" t="str" cm="1">
        <f t="array" aca="1" ref="I15" ca="1">INDIRECT("Sheet"&amp;I$2&amp;"!a"&amp;ROW($A15)-2)</f>
        <v>nThreads: 1</v>
      </c>
      <c r="J15" t="str" cm="1">
        <f t="array" aca="1" ref="J15" ca="1">INDIRECT("Sheet"&amp;J$2&amp;"!a"&amp;ROW($A15)-2)</f>
        <v>nThreads: 1</v>
      </c>
      <c r="K15" s="2" t="str" cm="1">
        <f t="array" aca="1" ref="K15" ca="1">INDIRECT("Sheet"&amp;K$2&amp;"!a"&amp;ROW($A15)-2)</f>
        <v>nThreads: 1</v>
      </c>
      <c r="L15" t="str" cm="1">
        <f t="array" aca="1" ref="L15" ca="1">INDIRECT("Sheet"&amp;L$2&amp;"!a"&amp;ROW($A15)-2)</f>
        <v>nThreads: 1</v>
      </c>
      <c r="O15" t="str" cm="1">
        <f t="array" aca="1" ref="O15" ca="1">INDIRECT("Sheet"&amp;O$2&amp;"!a"&amp;ROW($A15)-2)</f>
        <v>nThreads: 1</v>
      </c>
      <c r="Q15" t="str" cm="1">
        <f t="array" aca="1" ref="Q15" ca="1">INDIRECT("Sheet"&amp;Q$2&amp;"!a"&amp;ROW($A15)-2)</f>
        <v>nThreads: 1</v>
      </c>
      <c r="S15"/>
      <c r="T15" t="str" cm="1">
        <f t="array" aca="1" ref="T15" ca="1">INDIRECT("Sheet"&amp;T$2&amp;"!a"&amp;ROW($A15)-2)</f>
        <v>nThreads: 1</v>
      </c>
      <c r="U15" t="str" cm="1">
        <f t="array" aca="1" ref="U15" ca="1">INDIRECT("Sheet"&amp;U$2&amp;"!a"&amp;ROW($A15)-2)</f>
        <v>nThreads: 1</v>
      </c>
      <c r="W15" t="str" cm="1">
        <f t="array" aca="1" ref="W15" ca="1">INDIRECT("Sheet"&amp;W$2&amp;"!a"&amp;ROW($A15)-2)</f>
        <v>nThreads: 1</v>
      </c>
      <c r="X15" s="4"/>
      <c r="Y15" t="str" cm="1">
        <f t="array" aca="1" ref="Y15" ca="1">INDIRECT("Sheet"&amp;Y$2&amp;"!a"&amp;ROW($A15)-2)</f>
        <v>nThreads: 1</v>
      </c>
      <c r="Z15"/>
      <c r="AA15" t="str" cm="1">
        <f t="array" aca="1" ref="AA15" ca="1">INDIRECT("Sheet"&amp;AA$2&amp;"!a"&amp;ROW($A15)-2)</f>
        <v>nThreads: 1</v>
      </c>
      <c r="AC15" t="str" cm="1">
        <f t="array" aca="1" ref="AC15" ca="1">INDIRECT("Sheet"&amp;AC$2&amp;"!a"&amp;ROW($A15)-2)</f>
        <v>nThreads: 1</v>
      </c>
      <c r="AE15" t="str" cm="1">
        <f t="array" aca="1" ref="AE15" ca="1">INDIRECT("Sheet"&amp;AE$2&amp;"!a"&amp;ROW($A15)-2)</f>
        <v>nThreads: 1</v>
      </c>
      <c r="AG15" t="str" cm="1">
        <f t="array" aca="1" ref="AG15" ca="1">INDIRECT("Sheet"&amp;AG$2&amp;"!a"&amp;ROW($A15)-2)</f>
        <v>nThreads: 1</v>
      </c>
      <c r="AI15" t="str" cm="1">
        <f t="array" aca="1" ref="AI15" ca="1">INDIRECT("Sheet"&amp;AI$2&amp;"!a"&amp;ROW($A15)-2)</f>
        <v>nThreads: 1</v>
      </c>
      <c r="AJ15" s="2"/>
      <c r="AK15" t="str" cm="1">
        <f t="array" aca="1" ref="AK15" ca="1">INDIRECT("Sheet"&amp;AK$2&amp;"!a"&amp;ROW($A15)-2)</f>
        <v>nThreads: 1</v>
      </c>
      <c r="AL15"/>
      <c r="AM15" s="4" t="str" cm="1">
        <f t="array" aca="1" ref="AM15" ca="1">INDIRECT("Sheet"&amp;AM$2&amp;"!a"&amp;ROW($A15)-2)</f>
        <v>nThreads: 1</v>
      </c>
      <c r="AN15" t="str" cm="1">
        <f t="array" aca="1" ref="AN15" ca="1">INDIRECT("Sheet"&amp;AN$2&amp;"!a"&amp;ROW($A15)-2)</f>
        <v>nThreads: 1</v>
      </c>
    </row>
    <row r="16" spans="1:40" hidden="1" x14ac:dyDescent="0.2">
      <c r="C16" t="str" cm="1">
        <f t="array" aca="1" ref="C16" ca="1">INDIRECT("Sheet"&amp;C$2&amp;"!a"&amp;ROW($A16)-2)</f>
        <v>verbose: False</v>
      </c>
      <c r="D16" t="str" cm="1">
        <f t="array" aca="1" ref="D16" ca="1">INDIRECT("Sheet"&amp;D$2&amp;"!a"&amp;ROW($A16)-2)</f>
        <v>verbose: False</v>
      </c>
      <c r="E16" t="str" cm="1">
        <f t="array" aca="1" ref="E16" ca="1">INDIRECT("Sheet"&amp;E$2&amp;"!a"&amp;ROW($A16)-2)</f>
        <v>verbose: False</v>
      </c>
      <c r="F16" s="2" t="str" cm="1">
        <f t="array" aca="1" ref="F16" ca="1">INDIRECT("Sheet"&amp;F$2&amp;"!a"&amp;ROW($A16)-2)</f>
        <v>verbose: False</v>
      </c>
      <c r="G16" t="str" cm="1">
        <f t="array" aca="1" ref="G16" ca="1">INDIRECT("Sheet"&amp;G$2&amp;"!a"&amp;ROW($A16)-2)</f>
        <v>verbose: False</v>
      </c>
      <c r="H16" s="4" t="str" cm="1">
        <f t="array" aca="1" ref="H16" ca="1">INDIRECT("Sheet"&amp;H$2&amp;"!a"&amp;ROW($A16)-2)</f>
        <v>verbose: False</v>
      </c>
      <c r="I16" t="str" cm="1">
        <f t="array" aca="1" ref="I16" ca="1">INDIRECT("Sheet"&amp;I$2&amp;"!a"&amp;ROW($A16)-2)</f>
        <v>verbose: False</v>
      </c>
      <c r="J16" t="str" cm="1">
        <f t="array" aca="1" ref="J16" ca="1">INDIRECT("Sheet"&amp;J$2&amp;"!a"&amp;ROW($A16)-2)</f>
        <v>verbose: False</v>
      </c>
      <c r="K16" s="2" t="str" cm="1">
        <f t="array" aca="1" ref="K16" ca="1">INDIRECT("Sheet"&amp;K$2&amp;"!a"&amp;ROW($A16)-2)</f>
        <v>verbose: False</v>
      </c>
      <c r="L16" t="str" cm="1">
        <f t="array" aca="1" ref="L16" ca="1">INDIRECT("Sheet"&amp;L$2&amp;"!a"&amp;ROW($A16)-2)</f>
        <v>verbose: False</v>
      </c>
      <c r="O16" t="str" cm="1">
        <f t="array" aca="1" ref="O16" ca="1">INDIRECT("Sheet"&amp;O$2&amp;"!a"&amp;ROW($A16)-2)</f>
        <v>verbose: False</v>
      </c>
      <c r="Q16" t="str" cm="1">
        <f t="array" aca="1" ref="Q16" ca="1">INDIRECT("Sheet"&amp;Q$2&amp;"!a"&amp;ROW($A16)-2)</f>
        <v>verbose: False</v>
      </c>
      <c r="S16"/>
      <c r="T16" t="str" cm="1">
        <f t="array" aca="1" ref="T16" ca="1">INDIRECT("Sheet"&amp;T$2&amp;"!a"&amp;ROW($A16)-2)</f>
        <v>verbose: False</v>
      </c>
      <c r="U16" t="str" cm="1">
        <f t="array" aca="1" ref="U16" ca="1">INDIRECT("Sheet"&amp;U$2&amp;"!a"&amp;ROW($A16)-2)</f>
        <v>verbose: False</v>
      </c>
      <c r="W16" t="str" cm="1">
        <f t="array" aca="1" ref="W16" ca="1">INDIRECT("Sheet"&amp;W$2&amp;"!a"&amp;ROW($A16)-2)</f>
        <v>verbose: False</v>
      </c>
      <c r="X16" s="4"/>
      <c r="Y16" t="str" cm="1">
        <f t="array" aca="1" ref="Y16" ca="1">INDIRECT("Sheet"&amp;Y$2&amp;"!a"&amp;ROW($A16)-2)</f>
        <v>verbose: False</v>
      </c>
      <c r="Z16"/>
      <c r="AA16" t="str" cm="1">
        <f t="array" aca="1" ref="AA16" ca="1">INDIRECT("Sheet"&amp;AA$2&amp;"!a"&amp;ROW($A16)-2)</f>
        <v>verbose: False</v>
      </c>
      <c r="AC16" t="str" cm="1">
        <f t="array" aca="1" ref="AC16" ca="1">INDIRECT("Sheet"&amp;AC$2&amp;"!a"&amp;ROW($A16)-2)</f>
        <v>verbose: False</v>
      </c>
      <c r="AE16" t="str" cm="1">
        <f t="array" aca="1" ref="AE16" ca="1">INDIRECT("Sheet"&amp;AE$2&amp;"!a"&amp;ROW($A16)-2)</f>
        <v>verbose: False</v>
      </c>
      <c r="AG16" t="str" cm="1">
        <f t="array" aca="1" ref="AG16" ca="1">INDIRECT("Sheet"&amp;AG$2&amp;"!a"&amp;ROW($A16)-2)</f>
        <v>verbose: False</v>
      </c>
      <c r="AI16" t="str" cm="1">
        <f t="array" aca="1" ref="AI16" ca="1">INDIRECT("Sheet"&amp;AI$2&amp;"!a"&amp;ROW($A16)-2)</f>
        <v>verbose: False</v>
      </c>
      <c r="AJ16" s="2"/>
      <c r="AK16" t="str" cm="1">
        <f t="array" aca="1" ref="AK16" ca="1">INDIRECT("Sheet"&amp;AK$2&amp;"!a"&amp;ROW($A16)-2)</f>
        <v>verbose: False</v>
      </c>
      <c r="AL16"/>
      <c r="AM16" s="4" t="str" cm="1">
        <f t="array" aca="1" ref="AM16" ca="1">INDIRECT("Sheet"&amp;AM$2&amp;"!a"&amp;ROW($A16)-2)</f>
        <v>verbose: False</v>
      </c>
      <c r="AN16" t="str" cm="1">
        <f t="array" aca="1" ref="AN16" ca="1">INDIRECT("Sheet"&amp;AN$2&amp;"!a"&amp;ROW($A16)-2)</f>
        <v>verbose: False</v>
      </c>
    </row>
    <row r="17" spans="1:42" hidden="1" x14ac:dyDescent="0.2">
      <c r="C17" t="str" cm="1">
        <f t="array" aca="1" ref="C17" ca="1">INDIRECT("Sheet"&amp;C$2&amp;"!a"&amp;ROW($A17)-2)</f>
        <v>maxErr: -1</v>
      </c>
      <c r="D17" t="str" cm="1">
        <f t="array" aca="1" ref="D17" ca="1">INDIRECT("Sheet"&amp;D$2&amp;"!a"&amp;ROW($A17)-2)</f>
        <v>maxErr: -1</v>
      </c>
      <c r="E17" t="str" cm="1">
        <f t="array" aca="1" ref="E17" ca="1">INDIRECT("Sheet"&amp;E$2&amp;"!a"&amp;ROW($A17)-2)</f>
        <v>maxErr: -1</v>
      </c>
      <c r="F17" s="2" t="str" cm="1">
        <f t="array" aca="1" ref="F17" ca="1">INDIRECT("Sheet"&amp;F$2&amp;"!a"&amp;ROW($A17)-2)</f>
        <v>maxErr: -1</v>
      </c>
      <c r="G17" t="str" cm="1">
        <f t="array" aca="1" ref="G17" ca="1">INDIRECT("Sheet"&amp;G$2&amp;"!a"&amp;ROW($A17)-2)</f>
        <v>maxErr: -1</v>
      </c>
      <c r="H17" s="4" t="str" cm="1">
        <f t="array" aca="1" ref="H17" ca="1">INDIRECT("Sheet"&amp;H$2&amp;"!a"&amp;ROW($A17)-2)</f>
        <v>maxErr: -1</v>
      </c>
      <c r="I17" t="str" cm="1">
        <f t="array" aca="1" ref="I17" ca="1">INDIRECT("Sheet"&amp;I$2&amp;"!a"&amp;ROW($A17)-2)</f>
        <v>maxErr: -1</v>
      </c>
      <c r="J17" t="str" cm="1">
        <f t="array" aca="1" ref="J17" ca="1">INDIRECT("Sheet"&amp;J$2&amp;"!a"&amp;ROW($A17)-2)</f>
        <v>maxErr: -1</v>
      </c>
      <c r="K17" s="2" t="str" cm="1">
        <f t="array" aca="1" ref="K17" ca="1">INDIRECT("Sheet"&amp;K$2&amp;"!a"&amp;ROW($A17)-2)</f>
        <v>maxErr: -1</v>
      </c>
      <c r="L17" t="str" cm="1">
        <f t="array" aca="1" ref="L17" ca="1">INDIRECT("Sheet"&amp;L$2&amp;"!a"&amp;ROW($A17)-2)</f>
        <v>maxErr: -1</v>
      </c>
      <c r="O17" t="str" cm="1">
        <f t="array" aca="1" ref="O17" ca="1">INDIRECT("Sheet"&amp;O$2&amp;"!a"&amp;ROW($A17)-2)</f>
        <v>maxErr: -1</v>
      </c>
      <c r="Q17" t="str" cm="1">
        <f t="array" aca="1" ref="Q17" ca="1">INDIRECT("Sheet"&amp;Q$2&amp;"!a"&amp;ROW($A17)-2)</f>
        <v>maxErr: -1</v>
      </c>
      <c r="S17"/>
      <c r="T17" t="str" cm="1">
        <f t="array" aca="1" ref="T17" ca="1">INDIRECT("Sheet"&amp;T$2&amp;"!a"&amp;ROW($A17)-2)</f>
        <v>maxErr: -1</v>
      </c>
      <c r="U17" t="str" cm="1">
        <f t="array" aca="1" ref="U17" ca="1">INDIRECT("Sheet"&amp;U$2&amp;"!a"&amp;ROW($A17)-2)</f>
        <v>maxErr: -1</v>
      </c>
      <c r="W17" t="str" cm="1">
        <f t="array" aca="1" ref="W17" ca="1">INDIRECT("Sheet"&amp;W$2&amp;"!a"&amp;ROW($A17)-2)</f>
        <v>maxErr: -1</v>
      </c>
      <c r="X17" s="4"/>
      <c r="Y17" t="str" cm="1">
        <f t="array" aca="1" ref="Y17" ca="1">INDIRECT("Sheet"&amp;Y$2&amp;"!a"&amp;ROW($A17)-2)</f>
        <v>maxErr: -1</v>
      </c>
      <c r="Z17"/>
      <c r="AA17" t="str" cm="1">
        <f t="array" aca="1" ref="AA17" ca="1">INDIRECT("Sheet"&amp;AA$2&amp;"!a"&amp;ROW($A17)-2)</f>
        <v>maxErr: -1</v>
      </c>
      <c r="AC17" t="str" cm="1">
        <f t="array" aca="1" ref="AC17" ca="1">INDIRECT("Sheet"&amp;AC$2&amp;"!a"&amp;ROW($A17)-2)</f>
        <v>maxErr: -1</v>
      </c>
      <c r="AE17" t="str" cm="1">
        <f t="array" aca="1" ref="AE17" ca="1">INDIRECT("Sheet"&amp;AE$2&amp;"!a"&amp;ROW($A17)-2)</f>
        <v>maxErr: -1</v>
      </c>
      <c r="AG17" t="str" cm="1">
        <f t="array" aca="1" ref="AG17" ca="1">INDIRECT("Sheet"&amp;AG$2&amp;"!a"&amp;ROW($A17)-2)</f>
        <v>maxErr: -1</v>
      </c>
      <c r="AI17" t="str" cm="1">
        <f t="array" aca="1" ref="AI17" ca="1">INDIRECT("Sheet"&amp;AI$2&amp;"!a"&amp;ROW($A17)-2)</f>
        <v>maxErr: -1</v>
      </c>
      <c r="AJ17" s="2"/>
      <c r="AK17" t="str" cm="1">
        <f t="array" aca="1" ref="AK17" ca="1">INDIRECT("Sheet"&amp;AK$2&amp;"!a"&amp;ROW($A17)-2)</f>
        <v>maxErr: -1</v>
      </c>
      <c r="AL17"/>
      <c r="AM17" s="4" t="str" cm="1">
        <f t="array" aca="1" ref="AM17" ca="1">INDIRECT("Sheet"&amp;AM$2&amp;"!a"&amp;ROW($A17)-2)</f>
        <v>maxErr: -1</v>
      </c>
      <c r="AN17" t="str" cm="1">
        <f t="array" aca="1" ref="AN17" ca="1">INDIRECT("Sheet"&amp;AN$2&amp;"!a"&amp;ROW($A17)-2)</f>
        <v>maxErr: -1</v>
      </c>
    </row>
    <row r="18" spans="1:42" hidden="1" x14ac:dyDescent="0.2">
      <c r="C18" t="str" cm="1">
        <f t="array" aca="1" ref="C18" ca="1">INDIRECT("Sheet"&amp;C$2&amp;"!a"&amp;ROW($A18)-2)</f>
        <v>GF4blockRep: 2</v>
      </c>
      <c r="D18" t="str" cm="1">
        <f t="array" aca="1" ref="D18" ca="1">INDIRECT("Sheet"&amp;D$2&amp;"!a"&amp;ROW($A18)-2)</f>
        <v>GF4blockRep: 2</v>
      </c>
      <c r="E18" t="str" cm="1">
        <f t="array" aca="1" ref="E18" ca="1">INDIRECT("Sheet"&amp;E$2&amp;"!a"&amp;ROW($A18)-2)</f>
        <v>GF4blockRep: 2</v>
      </c>
      <c r="F18" s="2" t="str" cm="1">
        <f t="array" aca="1" ref="F18" ca="1">INDIRECT("Sheet"&amp;F$2&amp;"!a"&amp;ROW($A18)-2)</f>
        <v>GF4blockRep: 2</v>
      </c>
      <c r="G18" t="str" cm="1">
        <f t="array" aca="1" ref="G18" ca="1">INDIRECT("Sheet"&amp;G$2&amp;"!a"&amp;ROW($A18)-2)</f>
        <v>GF4blockRep: 2</v>
      </c>
      <c r="H18" s="4" t="str" cm="1">
        <f t="array" aca="1" ref="H18" ca="1">INDIRECT("Sheet"&amp;H$2&amp;"!a"&amp;ROW($A18)-2)</f>
        <v>GF4blockRep: 2</v>
      </c>
      <c r="I18" t="str" cm="1">
        <f t="array" aca="1" ref="I18" ca="1">INDIRECT("Sheet"&amp;I$2&amp;"!a"&amp;ROW($A18)-2)</f>
        <v>GF4blockRep: 2</v>
      </c>
      <c r="J18" t="str" cm="1">
        <f t="array" aca="1" ref="J18" ca="1">INDIRECT("Sheet"&amp;J$2&amp;"!a"&amp;ROW($A18)-2)</f>
        <v>GF4blockRep: 2</v>
      </c>
      <c r="K18" s="2" t="str" cm="1">
        <f t="array" aca="1" ref="K18" ca="1">INDIRECT("Sheet"&amp;K$2&amp;"!a"&amp;ROW($A18)-2)</f>
        <v>GF4blockRep: 2</v>
      </c>
      <c r="L18" t="str" cm="1">
        <f t="array" aca="1" ref="L18" ca="1">INDIRECT("Sheet"&amp;L$2&amp;"!a"&amp;ROW($A18)-2)</f>
        <v>GF4blockRep: 2</v>
      </c>
      <c r="O18" t="str" cm="1">
        <f t="array" aca="1" ref="O18" ca="1">INDIRECT("Sheet"&amp;O$2&amp;"!a"&amp;ROW($A18)-2)</f>
        <v>GF4blockRep: 2</v>
      </c>
      <c r="Q18" t="str" cm="1">
        <f t="array" aca="1" ref="Q18" ca="1">INDIRECT("Sheet"&amp;Q$2&amp;"!a"&amp;ROW($A18)-2)</f>
        <v>GF4blockRep: 2</v>
      </c>
      <c r="S18"/>
      <c r="T18" t="str" cm="1">
        <f t="array" aca="1" ref="T18" ca="1">INDIRECT("Sheet"&amp;T$2&amp;"!a"&amp;ROW($A18)-2)</f>
        <v>GF4blockRep: 2</v>
      </c>
      <c r="U18" t="str" cm="1">
        <f t="array" aca="1" ref="U18" ca="1">INDIRECT("Sheet"&amp;U$2&amp;"!a"&amp;ROW($A18)-2)</f>
        <v>GF4blockRep: 2</v>
      </c>
      <c r="W18" t="str" cm="1">
        <f t="array" aca="1" ref="W18" ca="1">INDIRECT("Sheet"&amp;W$2&amp;"!a"&amp;ROW($A18)-2)</f>
        <v>GF4blockRep: 2</v>
      </c>
      <c r="X18" s="4"/>
      <c r="Y18" t="str" cm="1">
        <f t="array" aca="1" ref="Y18" ca="1">INDIRECT("Sheet"&amp;Y$2&amp;"!a"&amp;ROW($A18)-2)</f>
        <v>GF4blockRep: 2</v>
      </c>
      <c r="Z18"/>
      <c r="AA18" t="str" cm="1">
        <f t="array" aca="1" ref="AA18" ca="1">INDIRECT("Sheet"&amp;AA$2&amp;"!a"&amp;ROW($A18)-2)</f>
        <v>GF4blockRep: 2</v>
      </c>
      <c r="AC18" t="str" cm="1">
        <f t="array" aca="1" ref="AC18" ca="1">INDIRECT("Sheet"&amp;AC$2&amp;"!a"&amp;ROW($A18)-2)</f>
        <v>GF4blockRep: 2</v>
      </c>
      <c r="AE18" t="str" cm="1">
        <f t="array" aca="1" ref="AE18" ca="1">INDIRECT("Sheet"&amp;AE$2&amp;"!a"&amp;ROW($A18)-2)</f>
        <v>GF4blockRep: 2</v>
      </c>
      <c r="AG18" t="str" cm="1">
        <f t="array" aca="1" ref="AG18" ca="1">INDIRECT("Sheet"&amp;AG$2&amp;"!a"&amp;ROW($A18)-2)</f>
        <v>GF4blockRep: 2</v>
      </c>
      <c r="AI18" t="str" cm="1">
        <f t="array" aca="1" ref="AI18" ca="1">INDIRECT("Sheet"&amp;AI$2&amp;"!a"&amp;ROW($A18)-2)</f>
        <v>GF4blockRep: 2</v>
      </c>
      <c r="AJ18" s="2"/>
      <c r="AK18" t="str" cm="1">
        <f t="array" aca="1" ref="AK18" ca="1">INDIRECT("Sheet"&amp;AK$2&amp;"!a"&amp;ROW($A18)-2)</f>
        <v>GF4blockRep: 2</v>
      </c>
      <c r="AL18"/>
      <c r="AM18" s="4" t="str" cm="1">
        <f t="array" aca="1" ref="AM18" ca="1">INDIRECT("Sheet"&amp;AM$2&amp;"!a"&amp;ROW($A18)-2)</f>
        <v>GF4blockRep: 2</v>
      </c>
      <c r="AN18" t="str" cm="1">
        <f t="array" aca="1" ref="AN18" ca="1">INDIRECT("Sheet"&amp;AN$2&amp;"!a"&amp;ROW($A18)-2)</f>
        <v>GF4blockRep: 2</v>
      </c>
    </row>
    <row r="19" spans="1:42" hidden="1" x14ac:dyDescent="0.2">
      <c r="C19" t="str" cm="1">
        <f t="array" aca="1" ref="C19" ca="1">INDIRECT("Sheet"&amp;C$2&amp;"!a"&amp;ROW($A19)-2)</f>
        <v>regroupPerm: 1</v>
      </c>
      <c r="D19" t="str" cm="1">
        <f t="array" aca="1" ref="D19" ca="1">INDIRECT("Sheet"&amp;D$2&amp;"!a"&amp;ROW($A19)-2)</f>
        <v>regroupPerm: 1</v>
      </c>
      <c r="E19" t="str" cm="1">
        <f t="array" aca="1" ref="E19" ca="1">INDIRECT("Sheet"&amp;E$2&amp;"!a"&amp;ROW($A19)-2)</f>
        <v>regroupPerm: 1</v>
      </c>
      <c r="F19" s="2" t="str" cm="1">
        <f t="array" aca="1" ref="F19" ca="1">INDIRECT("Sheet"&amp;F$2&amp;"!a"&amp;ROW($A19)-2)</f>
        <v>regroupPerm: 1</v>
      </c>
      <c r="G19" t="str" cm="1">
        <f t="array" aca="1" ref="G19" ca="1">INDIRECT("Sheet"&amp;G$2&amp;"!a"&amp;ROW($A19)-2)</f>
        <v>regroupPerm: 1</v>
      </c>
      <c r="H19" s="4" t="str" cm="1">
        <f t="array" aca="1" ref="H19" ca="1">INDIRECT("Sheet"&amp;H$2&amp;"!a"&amp;ROW($A19)-2)</f>
        <v>regroupPerm: 1</v>
      </c>
      <c r="I19" t="str" cm="1">
        <f t="array" aca="1" ref="I19" ca="1">INDIRECT("Sheet"&amp;I$2&amp;"!a"&amp;ROW($A19)-2)</f>
        <v>regroupPerm: 1</v>
      </c>
      <c r="J19" t="str" cm="1">
        <f t="array" aca="1" ref="J19" ca="1">INDIRECT("Sheet"&amp;J$2&amp;"!a"&amp;ROW($A19)-2)</f>
        <v>regroupPerm: 1</v>
      </c>
      <c r="K19" s="2" t="str" cm="1">
        <f t="array" aca="1" ref="K19" ca="1">INDIRECT("Sheet"&amp;K$2&amp;"!a"&amp;ROW($A19)-2)</f>
        <v>regroupPerm: 1</v>
      </c>
      <c r="L19" t="str" cm="1">
        <f t="array" aca="1" ref="L19" ca="1">INDIRECT("Sheet"&amp;L$2&amp;"!a"&amp;ROW($A19)-2)</f>
        <v>regroupPerm: 1</v>
      </c>
      <c r="O19" t="str" cm="1">
        <f t="array" aca="1" ref="O19" ca="1">INDIRECT("Sheet"&amp;O$2&amp;"!a"&amp;ROW($A19)-2)</f>
        <v>regroupPerm: 1</v>
      </c>
      <c r="Q19" t="str" cm="1">
        <f t="array" aca="1" ref="Q19" ca="1">INDIRECT("Sheet"&amp;Q$2&amp;"!a"&amp;ROW($A19)-2)</f>
        <v>regroupPerm: 1</v>
      </c>
      <c r="S19"/>
      <c r="T19" t="str" cm="1">
        <f t="array" aca="1" ref="T19" ca="1">INDIRECT("Sheet"&amp;T$2&amp;"!a"&amp;ROW($A19)-2)</f>
        <v>regroupPerm: 1</v>
      </c>
      <c r="U19" t="str" cm="1">
        <f t="array" aca="1" ref="U19" ca="1">INDIRECT("Sheet"&amp;U$2&amp;"!a"&amp;ROW($A19)-2)</f>
        <v>regroupPerm: 1</v>
      </c>
      <c r="W19" t="str" cm="1">
        <f t="array" aca="1" ref="W19" ca="1">INDIRECT("Sheet"&amp;W$2&amp;"!a"&amp;ROW($A19)-2)</f>
        <v>regroupPerm: 1</v>
      </c>
      <c r="X19" s="4"/>
      <c r="Y19" t="str" cm="1">
        <f t="array" aca="1" ref="Y19" ca="1">INDIRECT("Sheet"&amp;Y$2&amp;"!a"&amp;ROW($A19)-2)</f>
        <v>regroupPerm: 1</v>
      </c>
      <c r="Z19"/>
      <c r="AA19" t="str" cm="1">
        <f t="array" aca="1" ref="AA19" ca="1">INDIRECT("Sheet"&amp;AA$2&amp;"!a"&amp;ROW($A19)-2)</f>
        <v>regroupPerm: 1</v>
      </c>
      <c r="AC19" t="str" cm="1">
        <f t="array" aca="1" ref="AC19" ca="1">INDIRECT("Sheet"&amp;AC$2&amp;"!a"&amp;ROW($A19)-2)</f>
        <v>regroupPerm: 1</v>
      </c>
      <c r="AE19" t="str" cm="1">
        <f t="array" aca="1" ref="AE19" ca="1">INDIRECT("Sheet"&amp;AE$2&amp;"!a"&amp;ROW($A19)-2)</f>
        <v>regroupPerm: 1</v>
      </c>
      <c r="AG19" t="str" cm="1">
        <f t="array" aca="1" ref="AG19" ca="1">INDIRECT("Sheet"&amp;AG$2&amp;"!a"&amp;ROW($A19)-2)</f>
        <v>regroupPerm: 1</v>
      </c>
      <c r="AI19" t="str" cm="1">
        <f t="array" aca="1" ref="AI19" ca="1">INDIRECT("Sheet"&amp;AI$2&amp;"!a"&amp;ROW($A19)-2)</f>
        <v>regroupPerm: 1</v>
      </c>
      <c r="AJ19" s="2"/>
      <c r="AK19" t="str" cm="1">
        <f t="array" aca="1" ref="AK19" ca="1">INDIRECT("Sheet"&amp;AK$2&amp;"!a"&amp;ROW($A19)-2)</f>
        <v>regroupPerm: 1</v>
      </c>
      <c r="AL19"/>
      <c r="AM19" s="4" t="str" cm="1">
        <f t="array" aca="1" ref="AM19" ca="1">INDIRECT("Sheet"&amp;AM$2&amp;"!a"&amp;ROW($A19)-2)</f>
        <v>regroupPerm: 1</v>
      </c>
      <c r="AN19" t="str" cm="1">
        <f t="array" aca="1" ref="AN19" ca="1">INDIRECT("Sheet"&amp;AN$2&amp;"!a"&amp;ROW($A19)-2)</f>
        <v>regroupPerm: 1</v>
      </c>
    </row>
    <row r="20" spans="1:42" hidden="1" x14ac:dyDescent="0.2">
      <c r="C20" t="str" cm="1">
        <f t="array" aca="1" ref="C20" ca="1">INDIRECT("Sheet"&amp;C$2&amp;"!a"&amp;ROW($A20)-2)</f>
        <v>filterCircuit: 1</v>
      </c>
      <c r="D20" t="str" cm="1">
        <f t="array" aca="1" ref="D20" ca="1">INDIRECT("Sheet"&amp;D$2&amp;"!a"&amp;ROW($A20)-2)</f>
        <v>filterCircuit: 1</v>
      </c>
      <c r="E20" t="str" cm="1">
        <f t="array" aca="1" ref="E20" ca="1">INDIRECT("Sheet"&amp;E$2&amp;"!a"&amp;ROW($A20)-2)</f>
        <v>filterCircuit: 1</v>
      </c>
      <c r="F20" s="2" t="str" cm="1">
        <f t="array" aca="1" ref="F20" ca="1">INDIRECT("Sheet"&amp;F$2&amp;"!a"&amp;ROW($A20)-2)</f>
        <v>filterCircuit: 1</v>
      </c>
      <c r="G20" t="str" cm="1">
        <f t="array" aca="1" ref="G20" ca="1">INDIRECT("Sheet"&amp;G$2&amp;"!a"&amp;ROW($A20)-2)</f>
        <v>filterCircuit: 1</v>
      </c>
      <c r="H20" s="4" t="str" cm="1">
        <f t="array" aca="1" ref="H20" ca="1">INDIRECT("Sheet"&amp;H$2&amp;"!a"&amp;ROW($A20)-2)</f>
        <v>filterCircuit: 1</v>
      </c>
      <c r="I20" t="str" cm="1">
        <f t="array" aca="1" ref="I20" ca="1">INDIRECT("Sheet"&amp;I$2&amp;"!a"&amp;ROW($A20)-2)</f>
        <v>filterCircuit: 1</v>
      </c>
      <c r="J20" t="str" cm="1">
        <f t="array" aca="1" ref="J20" ca="1">INDIRECT("Sheet"&amp;J$2&amp;"!a"&amp;ROW($A20)-2)</f>
        <v>filterCircuit: 1</v>
      </c>
      <c r="K20" s="2" t="str" cm="1">
        <f t="array" aca="1" ref="K20" ca="1">INDIRECT("Sheet"&amp;K$2&amp;"!a"&amp;ROW($A20)-2)</f>
        <v>filterCircuit: 1</v>
      </c>
      <c r="L20" t="str" cm="1">
        <f t="array" aca="1" ref="L20" ca="1">INDIRECT("Sheet"&amp;L$2&amp;"!a"&amp;ROW($A20)-2)</f>
        <v>filterCircuit: 1</v>
      </c>
      <c r="O20" t="str" cm="1">
        <f t="array" aca="1" ref="O20" ca="1">INDIRECT("Sheet"&amp;O$2&amp;"!a"&amp;ROW($A20)-2)</f>
        <v>filterCircuit: 1</v>
      </c>
      <c r="Q20" t="str" cm="1">
        <f t="array" aca="1" ref="Q20" ca="1">INDIRECT("Sheet"&amp;Q$2&amp;"!a"&amp;ROW($A20)-2)</f>
        <v>filterCircuit: 1</v>
      </c>
      <c r="S20"/>
      <c r="T20" t="str" cm="1">
        <f t="array" aca="1" ref="T20" ca="1">INDIRECT("Sheet"&amp;T$2&amp;"!a"&amp;ROW($A20)-2)</f>
        <v>filterCircuit: 1</v>
      </c>
      <c r="U20" t="str" cm="1">
        <f t="array" aca="1" ref="U20" ca="1">INDIRECT("Sheet"&amp;U$2&amp;"!a"&amp;ROW($A20)-2)</f>
        <v>filterCircuit: 1</v>
      </c>
      <c r="W20" t="str" cm="1">
        <f t="array" aca="1" ref="W20" ca="1">INDIRECT("Sheet"&amp;W$2&amp;"!a"&amp;ROW($A20)-2)</f>
        <v>filterCircuit: 1</v>
      </c>
      <c r="X20" s="4"/>
      <c r="Y20" t="str" cm="1">
        <f t="array" aca="1" ref="Y20" ca="1">INDIRECT("Sheet"&amp;Y$2&amp;"!a"&amp;ROW($A20)-2)</f>
        <v>filterCircuit: 1</v>
      </c>
      <c r="Z20"/>
      <c r="AA20" t="str" cm="1">
        <f t="array" aca="1" ref="AA20" ca="1">INDIRECT("Sheet"&amp;AA$2&amp;"!a"&amp;ROW($A20)-2)</f>
        <v>filterCircuit: 1</v>
      </c>
      <c r="AC20" t="str" cm="1">
        <f t="array" aca="1" ref="AC20" ca="1">INDIRECT("Sheet"&amp;AC$2&amp;"!a"&amp;ROW($A20)-2)</f>
        <v>filterCircuit: 1</v>
      </c>
      <c r="AE20" t="str" cm="1">
        <f t="array" aca="1" ref="AE20" ca="1">INDIRECT("Sheet"&amp;AE$2&amp;"!a"&amp;ROW($A20)-2)</f>
        <v>filterCircuit: 1</v>
      </c>
      <c r="AG20" t="str" cm="1">
        <f t="array" aca="1" ref="AG20" ca="1">INDIRECT("Sheet"&amp;AG$2&amp;"!a"&amp;ROW($A20)-2)</f>
        <v>filterCircuit: 1</v>
      </c>
      <c r="AI20" t="str" cm="1">
        <f t="array" aca="1" ref="AI20" ca="1">INDIRECT("Sheet"&amp;AI$2&amp;"!a"&amp;ROW($A20)-2)</f>
        <v>filterCircuit: 1</v>
      </c>
      <c r="AJ20" s="2"/>
      <c r="AK20" t="str" cm="1">
        <f t="array" aca="1" ref="AK20" ca="1">INDIRECT("Sheet"&amp;AK$2&amp;"!a"&amp;ROW($A20)-2)</f>
        <v>filterCircuit: 1</v>
      </c>
      <c r="AL20"/>
      <c r="AM20" s="4" t="str" cm="1">
        <f t="array" aca="1" ref="AM20" ca="1">INDIRECT("Sheet"&amp;AM$2&amp;"!a"&amp;ROW($A20)-2)</f>
        <v>filterCircuit: 1</v>
      </c>
      <c r="AN20" t="str" cm="1">
        <f t="array" aca="1" ref="AN20" ca="1">INDIRECT("Sheet"&amp;AN$2&amp;"!a"&amp;ROW($A20)-2)</f>
        <v>filterCircuit: 1</v>
      </c>
    </row>
    <row r="21" spans="1:42" hidden="1" x14ac:dyDescent="0.2">
      <c r="C21" t="str" cm="1">
        <f t="array" aca="1" ref="C21" ca="1">INDIRECT("Sheet"&amp;C$2&amp;"!a"&amp;ROW($A21)-2)</f>
        <v>HL: 0</v>
      </c>
      <c r="D21" t="str" cm="1">
        <f t="array" aca="1" ref="D21" ca="1">INDIRECT("Sheet"&amp;D$2&amp;"!a"&amp;ROW($A21)-2)</f>
        <v>HL: 0</v>
      </c>
      <c r="E21" t="str" cm="1">
        <f t="array" aca="1" ref="E21" ca="1">INDIRECT("Sheet"&amp;E$2&amp;"!a"&amp;ROW($A21)-2)</f>
        <v>HL: 0</v>
      </c>
      <c r="F21" s="2" t="str" cm="1">
        <f t="array" aca="1" ref="F21" ca="1">INDIRECT("Sheet"&amp;F$2&amp;"!a"&amp;ROW($A21)-2)</f>
        <v>HL: 0</v>
      </c>
      <c r="G21" t="str" cm="1">
        <f t="array" aca="1" ref="G21" ca="1">INDIRECT("Sheet"&amp;G$2&amp;"!a"&amp;ROW($A21)-2)</f>
        <v>HL: 0</v>
      </c>
      <c r="H21" s="4" t="str" cm="1">
        <f t="array" aca="1" ref="H21" ca="1">INDIRECT("Sheet"&amp;H$2&amp;"!a"&amp;ROW($A21)-2)</f>
        <v>HL: 0</v>
      </c>
      <c r="I21" t="str" cm="1">
        <f t="array" aca="1" ref="I21" ca="1">INDIRECT("Sheet"&amp;I$2&amp;"!a"&amp;ROW($A21)-2)</f>
        <v>HL: 0</v>
      </c>
      <c r="J21" t="str" cm="1">
        <f t="array" aca="1" ref="J21" ca="1">INDIRECT("Sheet"&amp;J$2&amp;"!a"&amp;ROW($A21)-2)</f>
        <v>HL: 0</v>
      </c>
      <c r="K21" s="2" t="str" cm="1">
        <f t="array" aca="1" ref="K21" ca="1">INDIRECT("Sheet"&amp;K$2&amp;"!a"&amp;ROW($A21)-2)</f>
        <v>HL: 0</v>
      </c>
      <c r="L21" t="str" cm="1">
        <f t="array" aca="1" ref="L21" ca="1">INDIRECT("Sheet"&amp;L$2&amp;"!a"&amp;ROW($A21)-2)</f>
        <v>HL: 0</v>
      </c>
      <c r="O21" t="str" cm="1">
        <f t="array" aca="1" ref="O21" ca="1">INDIRECT("Sheet"&amp;O$2&amp;"!a"&amp;ROW($A21)-2)</f>
        <v>HL: 0</v>
      </c>
      <c r="Q21" t="str" cm="1">
        <f t="array" aca="1" ref="Q21" ca="1">INDIRECT("Sheet"&amp;Q$2&amp;"!a"&amp;ROW($A21)-2)</f>
        <v>HL: 0</v>
      </c>
      <c r="S21"/>
      <c r="T21" t="str" cm="1">
        <f t="array" aca="1" ref="T21" ca="1">INDIRECT("Sheet"&amp;T$2&amp;"!a"&amp;ROW($A21)-2)</f>
        <v>HL: 0</v>
      </c>
      <c r="U21" t="str" cm="1">
        <f t="array" aca="1" ref="U21" ca="1">INDIRECT("Sheet"&amp;U$2&amp;"!a"&amp;ROW($A21)-2)</f>
        <v>HL: 0</v>
      </c>
      <c r="W21" t="str" cm="1">
        <f t="array" aca="1" ref="W21" ca="1">INDIRECT("Sheet"&amp;W$2&amp;"!a"&amp;ROW($A21)-2)</f>
        <v>HL: 0</v>
      </c>
      <c r="X21" s="4"/>
      <c r="Y21" t="str" cm="1">
        <f t="array" aca="1" ref="Y21" ca="1">INDIRECT("Sheet"&amp;Y$2&amp;"!a"&amp;ROW($A21)-2)</f>
        <v>HL: 0</v>
      </c>
      <c r="Z21"/>
      <c r="AA21" t="str" cm="1">
        <f t="array" aca="1" ref="AA21" ca="1">INDIRECT("Sheet"&amp;AA$2&amp;"!a"&amp;ROW($A21)-2)</f>
        <v>HL: 0</v>
      </c>
      <c r="AC21" t="str" cm="1">
        <f t="array" aca="1" ref="AC21" ca="1">INDIRECT("Sheet"&amp;AC$2&amp;"!a"&amp;ROW($A21)-2)</f>
        <v>HL: 0</v>
      </c>
      <c r="AE21" t="str" cm="1">
        <f t="array" aca="1" ref="AE21" ca="1">INDIRECT("Sheet"&amp;AE$2&amp;"!a"&amp;ROW($A21)-2)</f>
        <v>HL: 0</v>
      </c>
      <c r="AG21" t="str" cm="1">
        <f t="array" aca="1" ref="AG21" ca="1">INDIRECT("Sheet"&amp;AG$2&amp;"!a"&amp;ROW($A21)-2)</f>
        <v>HL: 0</v>
      </c>
      <c r="AI21" t="str" cm="1">
        <f t="array" aca="1" ref="AI21" ca="1">INDIRECT("Sheet"&amp;AI$2&amp;"!a"&amp;ROW($A21)-2)</f>
        <v>HL: 0</v>
      </c>
      <c r="AJ21" s="2"/>
      <c r="AK21" t="str" cm="1">
        <f t="array" aca="1" ref="AK21" ca="1">INDIRECT("Sheet"&amp;AK$2&amp;"!a"&amp;ROW($A21)-2)</f>
        <v>HL: 0</v>
      </c>
      <c r="AL21"/>
      <c r="AM21" s="4" t="str" cm="1">
        <f t="array" aca="1" ref="AM21" ca="1">INDIRECT("Sheet"&amp;AM$2&amp;"!a"&amp;ROW($A21)-2)</f>
        <v>HL: 0</v>
      </c>
      <c r="AN21" t="str" cm="1">
        <f t="array" aca="1" ref="AN21" ca="1">INDIRECT("Sheet"&amp;AN$2&amp;"!a"&amp;ROW($A21)-2)</f>
        <v>HL: 0</v>
      </c>
    </row>
    <row r="22" spans="1:42" x14ac:dyDescent="0.2">
      <c r="A22" t="s">
        <v>31</v>
      </c>
      <c r="C22" t="str" cm="1">
        <f t="array" aca="1" ref="C22" ca="1">INDIRECT("Sheet"&amp;C$2&amp;"!a"&amp;ROW($A22)-2)</f>
        <v>genCount: 100</v>
      </c>
      <c r="D22" t="str" cm="1">
        <f t="array" aca="1" ref="D22" ca="1">INDIRECT("Sheet"&amp;D$2&amp;"!a"&amp;ROW($A22)-2)</f>
        <v>genCount: 1</v>
      </c>
      <c r="E22" t="str" cm="1">
        <f t="array" aca="1" ref="E22" ca="1">INDIRECT("Sheet"&amp;E$2&amp;"!a"&amp;ROW($A22)-2)</f>
        <v>genCount: 2</v>
      </c>
      <c r="F22" t="str" cm="1">
        <f t="array" aca="1" ref="F22" ca="1">INDIRECT("Sheet"&amp;F$2&amp;"!a"&amp;ROW($A22)-2)</f>
        <v>genCount: 5</v>
      </c>
      <c r="G22" t="str" cm="1">
        <f t="array" aca="1" ref="G22" ca="1">INDIRECT("Sheet"&amp;G$2&amp;"!a"&amp;ROW($A22)-2)</f>
        <v>genCount: 20</v>
      </c>
      <c r="H22" t="str" cm="1">
        <f t="array" aca="1" ref="H22" ca="1">INDIRECT("Sheet"&amp;H$2&amp;"!a"&amp;ROW($A22)-2)</f>
        <v>genCount: 50</v>
      </c>
      <c r="I22" t="str" cm="1">
        <f t="array" aca="1" ref="I22" ca="1">INDIRECT("Sheet"&amp;I$2&amp;"!a"&amp;ROW($A22)-2)</f>
        <v>genCount: 100</v>
      </c>
      <c r="J22" t="str" cm="1">
        <f t="array" aca="1" ref="J22" ca="1">INDIRECT("Sheet"&amp;J$2&amp;"!a"&amp;ROW($A22)-2)</f>
        <v>genCount: 200</v>
      </c>
      <c r="K22" t="str" cm="1">
        <f t="array" aca="1" ref="K22" ca="1">INDIRECT("Sheet"&amp;K$2&amp;"!a"&amp;ROW($A22)-2)</f>
        <v>genCount: 500</v>
      </c>
      <c r="L22" t="str" cm="1">
        <f t="array" aca="1" ref="L22" ca="1">INDIRECT("Sheet"&amp;L$2&amp;"!a"&amp;ROW($A22)-2)</f>
        <v>genCount: 1000</v>
      </c>
      <c r="M22" t="str" cm="1">
        <f t="array" aca="1" ref="M22" ca="1">INDIRECT("Sheet"&amp;M$2&amp;"!a"&amp;ROW($A22)-2)</f>
        <v>genCount: 100</v>
      </c>
      <c r="N22" t="str" cm="1">
        <f t="array" aca="1" ref="N22" ca="1">INDIRECT("Sheet"&amp;N$2&amp;"!a"&amp;ROW($A22)-2)</f>
        <v>genCount: 100</v>
      </c>
      <c r="O22" t="str" cm="1">
        <f t="array" aca="1" ref="O22" ca="1">INDIRECT("Sheet"&amp;O$2&amp;"!a"&amp;ROW($A22)-2)</f>
        <v>genCount: 100</v>
      </c>
      <c r="P22" t="str" cm="1">
        <f t="array" aca="1" ref="P22" ca="1">INDIRECT("Sheet"&amp;P$2&amp;"!a"&amp;ROW($A22)-2)</f>
        <v>genCount: 100</v>
      </c>
      <c r="Q22" t="str" cm="1">
        <f t="array" aca="1" ref="Q22" ca="1">INDIRECT("Sheet"&amp;Q$2&amp;"!a"&amp;ROW($A22)-2)</f>
        <v>genCount: 100</v>
      </c>
      <c r="R22" t="str" cm="1">
        <f t="array" aca="1" ref="R22" ca="1">INDIRECT("Sheet"&amp;R$2&amp;"!a"&amp;ROW($A22)-2)</f>
        <v>genCount: 100</v>
      </c>
      <c r="S22" t="str" cm="1">
        <f t="array" aca="1" ref="S22" ca="1">INDIRECT("Sheet"&amp;S$2&amp;"!a"&amp;ROW($A22)-2)</f>
        <v>genCount: 100</v>
      </c>
      <c r="T22" t="str" cm="1">
        <f t="array" aca="1" ref="T22" ca="1">INDIRECT("Sheet"&amp;T$2&amp;"!a"&amp;ROW($A22)-2)</f>
        <v>genCount: 100</v>
      </c>
      <c r="U22" t="str" cm="1">
        <f t="array" aca="1" ref="U22" ca="1">INDIRECT("Sheet"&amp;U$2&amp;"!a"&amp;ROW($A22)-2)</f>
        <v>genCount: 100</v>
      </c>
      <c r="V22" t="str" cm="1">
        <f t="array" aca="1" ref="V22" ca="1">INDIRECT("Sheet"&amp;V$2&amp;"!a"&amp;ROW($A22)-2)</f>
        <v>genCount: 100</v>
      </c>
      <c r="W22" t="str" cm="1">
        <f t="array" aca="1" ref="W22" ca="1">INDIRECT("Sheet"&amp;W$2&amp;"!a"&amp;ROW($A22)-2)</f>
        <v>genCount: 100</v>
      </c>
      <c r="X22" t="str" cm="1">
        <f t="array" aca="1" ref="X22" ca="1">INDIRECT("Sheet"&amp;X$2&amp;"!a"&amp;ROW($A22)-2)</f>
        <v>genCount: 100</v>
      </c>
      <c r="Y22" t="str" cm="1">
        <f t="array" aca="1" ref="Y22" ca="1">INDIRECT("Sheet"&amp;Y$2&amp;"!a"&amp;ROW($A22)-2)</f>
        <v>genCount: 100</v>
      </c>
      <c r="Z22" t="str" cm="1">
        <f t="array" aca="1" ref="Z22" ca="1">INDIRECT("Sheet"&amp;Z$2&amp;"!a"&amp;ROW($A22)-2)</f>
        <v>genCount: 100</v>
      </c>
      <c r="AA22" t="str" cm="1">
        <f t="array" aca="1" ref="AA22" ca="1">INDIRECT("Sheet"&amp;AA$2&amp;"!a"&amp;ROW($A22)-2)</f>
        <v>genCount: 100</v>
      </c>
      <c r="AB22" t="str" cm="1">
        <f t="array" aca="1" ref="AB22" ca="1">INDIRECT("Sheet"&amp;AB$2&amp;"!a"&amp;ROW($A22)-2)</f>
        <v>genCount: 100</v>
      </c>
      <c r="AC22" t="str" cm="1">
        <f t="array" aca="1" ref="AC22" ca="1">INDIRECT("Sheet"&amp;AC$2&amp;"!a"&amp;ROW($A22)-2)</f>
        <v>genCount: 100</v>
      </c>
      <c r="AD22" t="str" cm="1">
        <f t="array" aca="1" ref="AD22" ca="1">INDIRECT("Sheet"&amp;AD$2&amp;"!a"&amp;ROW($A22)-2)</f>
        <v>genCount: 100</v>
      </c>
      <c r="AE22" t="str" cm="1">
        <f t="array" aca="1" ref="AE22" ca="1">INDIRECT("Sheet"&amp;AE$2&amp;"!a"&amp;ROW($A22)-2)</f>
        <v>genCount: 100</v>
      </c>
      <c r="AF22" t="str" cm="1">
        <f t="array" aca="1" ref="AF22" ca="1">INDIRECT("Sheet"&amp;AF$2&amp;"!a"&amp;ROW($A22)-2)</f>
        <v>genCount: 100</v>
      </c>
      <c r="AG22" t="str" cm="1">
        <f t="array" aca="1" ref="AG22" ca="1">INDIRECT("Sheet"&amp;AG$2&amp;"!a"&amp;ROW($A22)-2)</f>
        <v>genCount: 100</v>
      </c>
      <c r="AH22" t="str" cm="1">
        <f t="array" aca="1" ref="AH22" ca="1">INDIRECT("Sheet"&amp;AH$2&amp;"!a"&amp;ROW($A22)-2)</f>
        <v>genCount: 100</v>
      </c>
      <c r="AI22" t="str" cm="1">
        <f t="array" aca="1" ref="AI22" ca="1">INDIRECT("Sheet"&amp;AI$2&amp;"!a"&amp;ROW($A22)-2)</f>
        <v>genCount: 100</v>
      </c>
      <c r="AJ22" t="str" cm="1">
        <f t="array" aca="1" ref="AJ22" ca="1">INDIRECT("Sheet"&amp;AJ$2&amp;"!a"&amp;ROW($A22)-2)</f>
        <v>genCount: 100</v>
      </c>
      <c r="AK22" t="str" cm="1">
        <f t="array" aca="1" ref="AK22" ca="1">INDIRECT("Sheet"&amp;AK$2&amp;"!a"&amp;ROW($A22)-2)</f>
        <v>genCount: 100</v>
      </c>
      <c r="AL22" t="str" cm="1">
        <f t="array" aca="1" ref="AL22" ca="1">INDIRECT("Sheet"&amp;AL$2&amp;"!a"&amp;ROW($A22)-2)</f>
        <v>genCount: 100</v>
      </c>
      <c r="AM22" t="str" cm="1">
        <f t="array" aca="1" ref="AM22" ca="1">INDIRECT("Sheet"&amp;AM$2&amp;"!a"&amp;ROW($A22)-2)</f>
        <v>genCount: 100</v>
      </c>
      <c r="AN22" t="str" cm="1">
        <f t="array" aca="1" ref="AN22" ca="1">INDIRECT("Sheet"&amp;AN$2&amp;"!a"&amp;ROW($A22)-2)</f>
        <v>genCount: 100</v>
      </c>
    </row>
    <row r="23" spans="1:42" x14ac:dyDescent="0.2">
      <c r="A23" t="s">
        <v>15</v>
      </c>
      <c r="C23" t="str" cm="1">
        <f t="array" aca="1" ref="C23" ca="1">INDIRECT("Sheet"&amp;C$2&amp;"!a"&amp;ROW($A23)-2)</f>
        <v>offspring: 10</v>
      </c>
      <c r="D23" t="str" cm="1">
        <f t="array" aca="1" ref="D23" ca="1">INDIRECT("Sheet"&amp;D$2&amp;"!a"&amp;ROW($A23)-2)</f>
        <v>offspring: 10</v>
      </c>
      <c r="E23" t="str" cm="1">
        <f t="array" aca="1" ref="E23" ca="1">INDIRECT("Sheet"&amp;E$2&amp;"!a"&amp;ROW($A23)-2)</f>
        <v>offspring: 10</v>
      </c>
      <c r="F23" t="str" cm="1">
        <f t="array" aca="1" ref="F23" ca="1">INDIRECT("Sheet"&amp;F$2&amp;"!a"&amp;ROW($A23)-2)</f>
        <v>offspring: 10</v>
      </c>
      <c r="G23" t="str" cm="1">
        <f t="array" aca="1" ref="G23" ca="1">INDIRECT("Sheet"&amp;G$2&amp;"!a"&amp;ROW($A23)-2)</f>
        <v>offspring: 10</v>
      </c>
      <c r="H23" t="str" cm="1">
        <f t="array" aca="1" ref="H23" ca="1">INDIRECT("Sheet"&amp;H$2&amp;"!a"&amp;ROW($A23)-2)</f>
        <v>offspring: 10</v>
      </c>
      <c r="I23" t="str" cm="1">
        <f t="array" aca="1" ref="I23" ca="1">INDIRECT("Sheet"&amp;I$2&amp;"!a"&amp;ROW($A23)-2)</f>
        <v>offspring: 10</v>
      </c>
      <c r="J23" t="str" cm="1">
        <f t="array" aca="1" ref="J23" ca="1">INDIRECT("Sheet"&amp;J$2&amp;"!a"&amp;ROW($A23)-2)</f>
        <v>offspring: 10</v>
      </c>
      <c r="K23" t="str" cm="1">
        <f t="array" aca="1" ref="K23" ca="1">INDIRECT("Sheet"&amp;K$2&amp;"!a"&amp;ROW($A23)-2)</f>
        <v>offspring: 10</v>
      </c>
      <c r="L23" t="str" cm="1">
        <f t="array" aca="1" ref="L23" ca="1">INDIRECT("Sheet"&amp;L$2&amp;"!a"&amp;ROW($A23)-2)</f>
        <v>offspring: 10</v>
      </c>
      <c r="M23" t="str" cm="1">
        <f t="array" aca="1" ref="M23" ca="1">INDIRECT("Sheet"&amp;M$2&amp;"!a"&amp;ROW($A23)-2)</f>
        <v>offspring: 1</v>
      </c>
      <c r="N23" t="str" cm="1">
        <f t="array" aca="1" ref="N23" ca="1">INDIRECT("Sheet"&amp;N$2&amp;"!a"&amp;ROW($A23)-2)</f>
        <v>offspring: 5</v>
      </c>
      <c r="O23" t="str" cm="1">
        <f t="array" aca="1" ref="O23" ca="1">INDIRECT("Sheet"&amp;O$2&amp;"!a"&amp;ROW($A23)-2)</f>
        <v>offspring: 10</v>
      </c>
      <c r="P23" t="str" cm="1">
        <f t="array" aca="1" ref="P23" ca="1">INDIRECT("Sheet"&amp;P$2&amp;"!a"&amp;ROW($A23)-2)</f>
        <v>offspring: 20</v>
      </c>
      <c r="Q23" t="str" cm="1">
        <f t="array" aca="1" ref="Q23" ca="1">INDIRECT("Sheet"&amp;Q$2&amp;"!a"&amp;ROW($A23)-2)</f>
        <v>offspring: 50</v>
      </c>
      <c r="R23" t="str" cm="1">
        <f t="array" aca="1" ref="R23" ca="1">INDIRECT("Sheet"&amp;R$2&amp;"!a"&amp;ROW($A23)-2)</f>
        <v>offspring: 100</v>
      </c>
      <c r="S23" t="str" cm="1">
        <f t="array" aca="1" ref="S23" ca="1">INDIRECT("Sheet"&amp;S$2&amp;"!a"&amp;ROW($A23)-2)</f>
        <v>offspring: 10</v>
      </c>
      <c r="T23" t="str" cm="1">
        <f t="array" aca="1" ref="T23" ca="1">INDIRECT("Sheet"&amp;T$2&amp;"!a"&amp;ROW($A23)-2)</f>
        <v>offspring: 10</v>
      </c>
      <c r="U23" t="str" cm="1">
        <f t="array" aca="1" ref="U23" ca="1">INDIRECT("Sheet"&amp;U$2&amp;"!a"&amp;ROW($A23)-2)</f>
        <v>offspring: 10</v>
      </c>
      <c r="V23" t="str" cm="1">
        <f t="array" aca="1" ref="V23" ca="1">INDIRECT("Sheet"&amp;V$2&amp;"!a"&amp;ROW($A23)-2)</f>
        <v>offspring: 10</v>
      </c>
      <c r="W23" t="str" cm="1">
        <f t="array" aca="1" ref="W23" ca="1">INDIRECT("Sheet"&amp;W$2&amp;"!a"&amp;ROW($A23)-2)</f>
        <v>offspring: 10</v>
      </c>
      <c r="X23" t="str" cm="1">
        <f t="array" aca="1" ref="X23" ca="1">INDIRECT("Sheet"&amp;X$2&amp;"!a"&amp;ROW($A23)-2)</f>
        <v>offspring: 10</v>
      </c>
      <c r="Y23" t="str" cm="1">
        <f t="array" aca="1" ref="Y23" ca="1">INDIRECT("Sheet"&amp;Y$2&amp;"!a"&amp;ROW($A23)-2)</f>
        <v>offspring: 10</v>
      </c>
      <c r="Z23" t="str" cm="1">
        <f t="array" aca="1" ref="Z23" ca="1">INDIRECT("Sheet"&amp;Z$2&amp;"!a"&amp;ROW($A23)-2)</f>
        <v>offspring: 10</v>
      </c>
      <c r="AA23" t="str" cm="1">
        <f t="array" aca="1" ref="AA23" ca="1">INDIRECT("Sheet"&amp;AA$2&amp;"!a"&amp;ROW($A23)-2)</f>
        <v>offspring: 10</v>
      </c>
      <c r="AB23" t="str" cm="1">
        <f t="array" aca="1" ref="AB23" ca="1">INDIRECT("Sheet"&amp;AB$2&amp;"!a"&amp;ROW($A23)-2)</f>
        <v>offspring: 10</v>
      </c>
      <c r="AC23" t="str" cm="1">
        <f t="array" aca="1" ref="AC23" ca="1">INDIRECT("Sheet"&amp;AC$2&amp;"!a"&amp;ROW($A23)-2)</f>
        <v>offspring: 10</v>
      </c>
      <c r="AD23" t="str" cm="1">
        <f t="array" aca="1" ref="AD23" ca="1">INDIRECT("Sheet"&amp;AD$2&amp;"!a"&amp;ROW($A23)-2)</f>
        <v>offspring: 10</v>
      </c>
      <c r="AE23" t="str" cm="1">
        <f t="array" aca="1" ref="AE23" ca="1">INDIRECT("Sheet"&amp;AE$2&amp;"!a"&amp;ROW($A23)-2)</f>
        <v>offspring: 10</v>
      </c>
      <c r="AF23" t="str" cm="1">
        <f t="array" aca="1" ref="AF23" ca="1">INDIRECT("Sheet"&amp;AF$2&amp;"!a"&amp;ROW($A23)-2)</f>
        <v>offspring: 10</v>
      </c>
      <c r="AG23" t="str" cm="1">
        <f t="array" aca="1" ref="AG23" ca="1">INDIRECT("Sheet"&amp;AG$2&amp;"!a"&amp;ROW($A23)-2)</f>
        <v>offspring: 10</v>
      </c>
      <c r="AH23" t="str" cm="1">
        <f t="array" aca="1" ref="AH23" ca="1">INDIRECT("Sheet"&amp;AH$2&amp;"!a"&amp;ROW($A23)-2)</f>
        <v>offspring: 10</v>
      </c>
      <c r="AI23" t="str" cm="1">
        <f t="array" aca="1" ref="AI23" ca="1">INDIRECT("Sheet"&amp;AI$2&amp;"!a"&amp;ROW($A23)-2)</f>
        <v>offspring: 10</v>
      </c>
      <c r="AJ23" t="str" cm="1">
        <f t="array" aca="1" ref="AJ23" ca="1">INDIRECT("Sheet"&amp;AJ$2&amp;"!a"&amp;ROW($A23)-2)</f>
        <v>offspring: 10</v>
      </c>
      <c r="AK23" t="str" cm="1">
        <f t="array" aca="1" ref="AK23" ca="1">INDIRECT("Sheet"&amp;AK$2&amp;"!a"&amp;ROW($A23)-2)</f>
        <v>offspring: 10</v>
      </c>
      <c r="AL23" t="str" cm="1">
        <f t="array" aca="1" ref="AL23" ca="1">INDIRECT("Sheet"&amp;AL$2&amp;"!a"&amp;ROW($A23)-2)</f>
        <v>offspring: 10</v>
      </c>
      <c r="AM23" t="str" cm="1">
        <f t="array" aca="1" ref="AM23" ca="1">INDIRECT("Sheet"&amp;AM$2&amp;"!a"&amp;ROW($A23)-2)</f>
        <v>offspring: 10</v>
      </c>
      <c r="AN23" t="str" cm="1">
        <f t="array" aca="1" ref="AN23" ca="1">INDIRECT("Sheet"&amp;AN$2&amp;"!a"&amp;ROW($A23)-2)</f>
        <v>offspring: 10</v>
      </c>
    </row>
    <row r="24" spans="1:42" x14ac:dyDescent="0.2">
      <c r="A24" t="s">
        <v>16</v>
      </c>
      <c r="C24" t="str" cm="1">
        <f t="array" aca="1" ref="C24" ca="1">INDIRECT("Sheet"&amp;C$2&amp;"!a"&amp;ROW($A24)-2)</f>
        <v>pMut: 2.0</v>
      </c>
      <c r="D24" t="str" cm="1">
        <f t="array" aca="1" ref="D24" ca="1">INDIRECT("Sheet"&amp;D$2&amp;"!a"&amp;ROW($A24)-2)</f>
        <v>pMut: 2.0</v>
      </c>
      <c r="E24" t="str" cm="1">
        <f t="array" aca="1" ref="E24" ca="1">INDIRECT("Sheet"&amp;E$2&amp;"!a"&amp;ROW($A24)-2)</f>
        <v>pMut: 2.0</v>
      </c>
      <c r="F24" t="str" cm="1">
        <f t="array" aca="1" ref="F24" ca="1">INDIRECT("Sheet"&amp;F$2&amp;"!a"&amp;ROW($A24)-2)</f>
        <v>pMut: 2.0</v>
      </c>
      <c r="G24" t="str" cm="1">
        <f t="array" aca="1" ref="G24" ca="1">INDIRECT("Sheet"&amp;G$2&amp;"!a"&amp;ROW($A24)-2)</f>
        <v>pMut: 2.0</v>
      </c>
      <c r="H24" t="str" cm="1">
        <f t="array" aca="1" ref="H24" ca="1">INDIRECT("Sheet"&amp;H$2&amp;"!a"&amp;ROW($A24)-2)</f>
        <v>pMut: 2.0</v>
      </c>
      <c r="I24" t="str" cm="1">
        <f t="array" aca="1" ref="I24" ca="1">INDIRECT("Sheet"&amp;I$2&amp;"!a"&amp;ROW($A24)-2)</f>
        <v>pMut: 2.0</v>
      </c>
      <c r="J24" t="str" cm="1">
        <f t="array" aca="1" ref="J24" ca="1">INDIRECT("Sheet"&amp;J$2&amp;"!a"&amp;ROW($A24)-2)</f>
        <v>pMut: 2.0</v>
      </c>
      <c r="K24" t="str" cm="1">
        <f t="array" aca="1" ref="K24" ca="1">INDIRECT("Sheet"&amp;K$2&amp;"!a"&amp;ROW($A24)-2)</f>
        <v>pMut: 2.0</v>
      </c>
      <c r="L24" t="str" cm="1">
        <f t="array" aca="1" ref="L24" ca="1">INDIRECT("Sheet"&amp;L$2&amp;"!a"&amp;ROW($A24)-2)</f>
        <v>pMut: 2.0</v>
      </c>
      <c r="M24" t="str" cm="1">
        <f t="array" aca="1" ref="M24" ca="1">INDIRECT("Sheet"&amp;M$2&amp;"!a"&amp;ROW($A24)-2)</f>
        <v>pMut: 2.0</v>
      </c>
      <c r="N24" t="str" cm="1">
        <f t="array" aca="1" ref="N24" ca="1">INDIRECT("Sheet"&amp;N$2&amp;"!a"&amp;ROW($A24)-2)</f>
        <v>pMut: 2.0</v>
      </c>
      <c r="O24" t="str" cm="1">
        <f t="array" aca="1" ref="O24" ca="1">INDIRECT("Sheet"&amp;O$2&amp;"!a"&amp;ROW($A24)-2)</f>
        <v>pMut: 2.0</v>
      </c>
      <c r="P24" t="str" cm="1">
        <f t="array" aca="1" ref="P24" ca="1">INDIRECT("Sheet"&amp;P$2&amp;"!a"&amp;ROW($A24)-2)</f>
        <v>pMut: 2.0</v>
      </c>
      <c r="Q24" t="str" cm="1">
        <f t="array" aca="1" ref="Q24" ca="1">INDIRECT("Sheet"&amp;Q$2&amp;"!a"&amp;ROW($A24)-2)</f>
        <v>pMut: 2.0</v>
      </c>
      <c r="R24" t="str" cm="1">
        <f t="array" aca="1" ref="R24" ca="1">INDIRECT("Sheet"&amp;R$2&amp;"!a"&amp;ROW($A24)-2)</f>
        <v>pMut: 2.0</v>
      </c>
      <c r="S24" t="str" cm="1">
        <f t="array" aca="1" ref="S24" ca="1">INDIRECT("Sheet"&amp;S$2&amp;"!a"&amp;ROW($A24)-2)</f>
        <v>pMut: 1.0</v>
      </c>
      <c r="T24" t="str" cm="1">
        <f t="array" aca="1" ref="T24" ca="1">INDIRECT("Sheet"&amp;T$2&amp;"!a"&amp;ROW($A24)-2)</f>
        <v>pMut: 1.0</v>
      </c>
      <c r="U24" t="str" cm="1">
        <f t="array" aca="1" ref="U24" ca="1">INDIRECT("Sheet"&amp;U$2&amp;"!a"&amp;ROW($A24)-2)</f>
        <v>pMut: 2.0</v>
      </c>
      <c r="V24" t="str" cm="1">
        <f t="array" aca="1" ref="V24" ca="1">INDIRECT("Sheet"&amp;V$2&amp;"!a"&amp;ROW($A24)-2)</f>
        <v>pMut: 3.0</v>
      </c>
      <c r="W24" t="str" cm="1">
        <f t="array" aca="1" ref="W24" ca="1">INDIRECT("Sheet"&amp;W$2&amp;"!a"&amp;ROW($A24)-2)</f>
        <v>pMut: 4.0</v>
      </c>
      <c r="X24" t="str" cm="1">
        <f t="array" aca="1" ref="X24" ca="1">INDIRECT("Sheet"&amp;X$2&amp;"!a"&amp;ROW($A24)-2)</f>
        <v>pMut: 5.0</v>
      </c>
      <c r="Y24" t="str" cm="1">
        <f t="array" aca="1" ref="Y24" ca="1">INDIRECT("Sheet"&amp;Y$2&amp;"!a"&amp;ROW($A24)-2)</f>
        <v>pMut: 6.0</v>
      </c>
      <c r="Z24" t="str" cm="1">
        <f t="array" aca="1" ref="Z24" ca="1">INDIRECT("Sheet"&amp;Z$2&amp;"!a"&amp;ROW($A24)-2)</f>
        <v>pMut: 7.0</v>
      </c>
      <c r="AA24" t="str" cm="1">
        <f t="array" aca="1" ref="AA24" ca="1">INDIRECT("Sheet"&amp;AA$2&amp;"!a"&amp;ROW($A24)-2)</f>
        <v>pMut: 8.0</v>
      </c>
      <c r="AB24" t="str" cm="1">
        <f t="array" aca="1" ref="AB24" ca="1">INDIRECT("Sheet"&amp;AB$2&amp;"!a"&amp;ROW($A24)-2)</f>
        <v>pMut: 9.0</v>
      </c>
      <c r="AC24" t="str" cm="1">
        <f t="array" aca="1" ref="AC24" ca="1">INDIRECT("Sheet"&amp;AC$2&amp;"!a"&amp;ROW($A24)-2)</f>
        <v>pMut: 10.0</v>
      </c>
      <c r="AD24" t="str" cm="1">
        <f t="array" aca="1" ref="AD24" ca="1">INDIRECT("Sheet"&amp;AD$2&amp;"!a"&amp;ROW($A24)-2)</f>
        <v>pMut: 11.0</v>
      </c>
      <c r="AE24" t="str" cm="1">
        <f t="array" aca="1" ref="AE24" ca="1">INDIRECT("Sheet"&amp;AE$2&amp;"!a"&amp;ROW($A24)-2)</f>
        <v>pMut: 12.0</v>
      </c>
      <c r="AF24" t="str" cm="1">
        <f t="array" aca="1" ref="AF24" ca="1">INDIRECT("Sheet"&amp;AF$2&amp;"!a"&amp;ROW($A24)-2)</f>
        <v>pMut: 13.0</v>
      </c>
      <c r="AG24" t="str" cm="1">
        <f t="array" aca="1" ref="AG24" ca="1">INDIRECT("Sheet"&amp;AG$2&amp;"!a"&amp;ROW($A24)-2)</f>
        <v>pMut: 14.0</v>
      </c>
      <c r="AH24" t="str" cm="1">
        <f t="array" aca="1" ref="AH24" ca="1">INDIRECT("Sheet"&amp;AH$2&amp;"!a"&amp;ROW($A24)-2)</f>
        <v>pMut: 15.0</v>
      </c>
      <c r="AI24" t="str" cm="1">
        <f t="array" aca="1" ref="AI24" ca="1">INDIRECT("Sheet"&amp;AI$2&amp;"!a"&amp;ROW($A24)-2)</f>
        <v>pMut: 16.0</v>
      </c>
      <c r="AJ24" t="str" cm="1">
        <f t="array" aca="1" ref="AJ24" ca="1">INDIRECT("Sheet"&amp;AJ$2&amp;"!a"&amp;ROW($A24)-2)</f>
        <v>pMut: 17.0</v>
      </c>
      <c r="AK24" t="str" cm="1">
        <f t="array" aca="1" ref="AK24" ca="1">INDIRECT("Sheet"&amp;AK$2&amp;"!a"&amp;ROW($A24)-2)</f>
        <v>pMut: 18.0</v>
      </c>
      <c r="AL24" t="str" cm="1">
        <f t="array" aca="1" ref="AL24" ca="1">INDIRECT("Sheet"&amp;AL$2&amp;"!a"&amp;ROW($A24)-2)</f>
        <v>pMut: 19.0</v>
      </c>
      <c r="AM24" t="str" cm="1">
        <f t="array" aca="1" ref="AM24" ca="1">INDIRECT("Sheet"&amp;AM$2&amp;"!a"&amp;ROW($A24)-2)</f>
        <v>pMut: 20.0</v>
      </c>
      <c r="AN24" t="str" cm="1">
        <f t="array" aca="1" ref="AN24" ca="1">INDIRECT("Sheet"&amp;AN$2&amp;"!a"&amp;ROW($A24)-2)</f>
        <v>pMut: 2.0</v>
      </c>
    </row>
    <row r="25" spans="1:42" x14ac:dyDescent="0.2">
      <c r="A25" t="s">
        <v>17</v>
      </c>
      <c r="C25" t="str" cm="1">
        <f t="array" aca="1" ref="C25" ca="1">INDIRECT("Sheet"&amp;C$2&amp;"!a"&amp;ROW($A25)-2)</f>
        <v>sMut: 0.2</v>
      </c>
      <c r="D25" t="str" cm="1">
        <f t="array" aca="1" ref="D25" ca="1">INDIRECT("Sheet"&amp;D$2&amp;"!a"&amp;ROW($A25)-2)</f>
        <v>sMut: 0.2</v>
      </c>
      <c r="E25" t="str" cm="1">
        <f t="array" aca="1" ref="E25" ca="1">INDIRECT("Sheet"&amp;E$2&amp;"!a"&amp;ROW($A25)-2)</f>
        <v>sMut: 0.2</v>
      </c>
      <c r="F25" t="str" cm="1">
        <f t="array" aca="1" ref="F25" ca="1">INDIRECT("Sheet"&amp;F$2&amp;"!a"&amp;ROW($A25)-2)</f>
        <v>sMut: 0.2</v>
      </c>
      <c r="G25" t="str" cm="1">
        <f t="array" aca="1" ref="G25" ca="1">INDIRECT("Sheet"&amp;G$2&amp;"!a"&amp;ROW($A25)-2)</f>
        <v>sMut: 0.2</v>
      </c>
      <c r="H25" t="str" cm="1">
        <f t="array" aca="1" ref="H25" ca="1">INDIRECT("Sheet"&amp;H$2&amp;"!a"&amp;ROW($A25)-2)</f>
        <v>sMut: 0.2</v>
      </c>
      <c r="I25" t="str" cm="1">
        <f t="array" aca="1" ref="I25" ca="1">INDIRECT("Sheet"&amp;I$2&amp;"!a"&amp;ROW($A25)-2)</f>
        <v>sMut: 0.2</v>
      </c>
      <c r="J25" t="str" cm="1">
        <f t="array" aca="1" ref="J25" ca="1">INDIRECT("Sheet"&amp;J$2&amp;"!a"&amp;ROW($A25)-2)</f>
        <v>sMut: 0.2</v>
      </c>
      <c r="K25" t="str" cm="1">
        <f t="array" aca="1" ref="K25" ca="1">INDIRECT("Sheet"&amp;K$2&amp;"!a"&amp;ROW($A25)-2)</f>
        <v>sMut: 0.2</v>
      </c>
      <c r="L25" t="str" cm="1">
        <f t="array" aca="1" ref="L25" ca="1">INDIRECT("Sheet"&amp;L$2&amp;"!a"&amp;ROW($A25)-2)</f>
        <v>sMut: 0.2</v>
      </c>
      <c r="M25" t="str" cm="1">
        <f t="array" aca="1" ref="M25" ca="1">INDIRECT("Sheet"&amp;M$2&amp;"!a"&amp;ROW($A25)-2)</f>
        <v>sMut: 0.2</v>
      </c>
      <c r="N25" t="str" cm="1">
        <f t="array" aca="1" ref="N25" ca="1">INDIRECT("Sheet"&amp;N$2&amp;"!a"&amp;ROW($A25)-2)</f>
        <v>sMut: 0.2</v>
      </c>
      <c r="O25" t="str" cm="1">
        <f t="array" aca="1" ref="O25" ca="1">INDIRECT("Sheet"&amp;O$2&amp;"!a"&amp;ROW($A25)-2)</f>
        <v>sMut: 0.2</v>
      </c>
      <c r="P25" t="str" cm="1">
        <f t="array" aca="1" ref="P25" ca="1">INDIRECT("Sheet"&amp;P$2&amp;"!a"&amp;ROW($A25)-2)</f>
        <v>sMut: 0.2</v>
      </c>
      <c r="Q25" t="str" cm="1">
        <f t="array" aca="1" ref="Q25" ca="1">INDIRECT("Sheet"&amp;Q$2&amp;"!a"&amp;ROW($A25)-2)</f>
        <v>sMut: 0.2</v>
      </c>
      <c r="R25" t="str" cm="1">
        <f t="array" aca="1" ref="R25" ca="1">INDIRECT("Sheet"&amp;R$2&amp;"!a"&amp;ROW($A25)-2)</f>
        <v>sMut: 0.2</v>
      </c>
      <c r="S25" t="str" cm="1">
        <f t="array" aca="1" ref="S25" ca="1">INDIRECT("Sheet"&amp;S$2&amp;"!a"&amp;ROW($A25)-2)</f>
        <v>sMut: 0.2</v>
      </c>
      <c r="T25" t="str" cm="1">
        <f t="array" aca="1" ref="T25" ca="1">INDIRECT("Sheet"&amp;T$2&amp;"!a"&amp;ROW($A25)-2)</f>
        <v>sMut: 0.2</v>
      </c>
      <c r="U25" t="str" cm="1">
        <f t="array" aca="1" ref="U25" ca="1">INDIRECT("Sheet"&amp;U$2&amp;"!a"&amp;ROW($A25)-2)</f>
        <v>sMut: 0.2</v>
      </c>
      <c r="V25" t="str" cm="1">
        <f t="array" aca="1" ref="V25" ca="1">INDIRECT("Sheet"&amp;V$2&amp;"!a"&amp;ROW($A25)-2)</f>
        <v>sMut: 0.2</v>
      </c>
      <c r="W25" t="str" cm="1">
        <f t="array" aca="1" ref="W25" ca="1">INDIRECT("Sheet"&amp;W$2&amp;"!a"&amp;ROW($A25)-2)</f>
        <v>sMut: 0.2</v>
      </c>
      <c r="X25" t="str" cm="1">
        <f t="array" aca="1" ref="X25" ca="1">INDIRECT("Sheet"&amp;X$2&amp;"!a"&amp;ROW($A25)-2)</f>
        <v>sMut: 0.2</v>
      </c>
      <c r="Y25" t="str" cm="1">
        <f t="array" aca="1" ref="Y25" ca="1">INDIRECT("Sheet"&amp;Y$2&amp;"!a"&amp;ROW($A25)-2)</f>
        <v>sMut: 0.2</v>
      </c>
      <c r="Z25" t="str" cm="1">
        <f t="array" aca="1" ref="Z25" ca="1">INDIRECT("Sheet"&amp;Z$2&amp;"!a"&amp;ROW($A25)-2)</f>
        <v>sMut: 0.2</v>
      </c>
      <c r="AA25" t="str" cm="1">
        <f t="array" aca="1" ref="AA25" ca="1">INDIRECT("Sheet"&amp;AA$2&amp;"!a"&amp;ROW($A25)-2)</f>
        <v>sMut: 0.2</v>
      </c>
      <c r="AB25" t="str" cm="1">
        <f t="array" aca="1" ref="AB25" ca="1">INDIRECT("Sheet"&amp;AB$2&amp;"!a"&amp;ROW($A25)-2)</f>
        <v>sMut: 0.2</v>
      </c>
      <c r="AC25" t="str" cm="1">
        <f t="array" aca="1" ref="AC25" ca="1">INDIRECT("Sheet"&amp;AC$2&amp;"!a"&amp;ROW($A25)-2)</f>
        <v>sMut: 0.2</v>
      </c>
      <c r="AD25" t="str" cm="1">
        <f t="array" aca="1" ref="AD25" ca="1">INDIRECT("Sheet"&amp;AD$2&amp;"!a"&amp;ROW($A25)-2)</f>
        <v>sMut: 0.2</v>
      </c>
      <c r="AE25" t="str" cm="1">
        <f t="array" aca="1" ref="AE25" ca="1">INDIRECT("Sheet"&amp;AE$2&amp;"!a"&amp;ROW($A25)-2)</f>
        <v>sMut: 0.2</v>
      </c>
      <c r="AF25" t="str" cm="1">
        <f t="array" aca="1" ref="AF25" ca="1">INDIRECT("Sheet"&amp;AF$2&amp;"!a"&amp;ROW($A25)-2)</f>
        <v>sMut: 0.2</v>
      </c>
      <c r="AG25" t="str" cm="1">
        <f t="array" aca="1" ref="AG25" ca="1">INDIRECT("Sheet"&amp;AG$2&amp;"!a"&amp;ROW($A25)-2)</f>
        <v>sMut: 0.2</v>
      </c>
      <c r="AH25" t="str" cm="1">
        <f t="array" aca="1" ref="AH25" ca="1">INDIRECT("Sheet"&amp;AH$2&amp;"!a"&amp;ROW($A25)-2)</f>
        <v>sMut: 0.2</v>
      </c>
      <c r="AI25" t="str" cm="1">
        <f t="array" aca="1" ref="AI25" ca="1">INDIRECT("Sheet"&amp;AI$2&amp;"!a"&amp;ROW($A25)-2)</f>
        <v>sMut: 0.2</v>
      </c>
      <c r="AJ25" t="str" cm="1">
        <f t="array" aca="1" ref="AJ25" ca="1">INDIRECT("Sheet"&amp;AJ$2&amp;"!a"&amp;ROW($A25)-2)</f>
        <v>sMut: 0.2</v>
      </c>
      <c r="AK25" t="str" cm="1">
        <f t="array" aca="1" ref="AK25" ca="1">INDIRECT("Sheet"&amp;AK$2&amp;"!a"&amp;ROW($A25)-2)</f>
        <v>sMut: 0.2</v>
      </c>
      <c r="AL25" t="str" cm="1">
        <f t="array" aca="1" ref="AL25" ca="1">INDIRECT("Sheet"&amp;AL$2&amp;"!a"&amp;ROW($A25)-2)</f>
        <v>sMut: 0.2</v>
      </c>
      <c r="AM25" t="str" cm="1">
        <f t="array" aca="1" ref="AM25" ca="1">INDIRECT("Sheet"&amp;AM$2&amp;"!a"&amp;ROW($A25)-2)</f>
        <v>sMut: 0.2</v>
      </c>
      <c r="AN25" t="str" cm="1">
        <f t="array" aca="1" ref="AN25" ca="1">INDIRECT("Sheet"&amp;AN$2&amp;"!a"&amp;ROW($A25)-2)</f>
        <v>sMut: 0.2</v>
      </c>
    </row>
    <row r="26" spans="1:42" x14ac:dyDescent="0.2">
      <c r="A26" t="s">
        <v>47</v>
      </c>
      <c r="C26" t="str" cm="1">
        <f t="array" aca="1" ref="C26" ca="1">INDIRECT("Sheet"&amp;C$2&amp;"!a"&amp;ROW($A26)-2)</f>
        <v>tabuLength: 0</v>
      </c>
      <c r="D26" t="str" cm="1">
        <f t="array" aca="1" ref="D26" ca="1">INDIRECT("Sheet"&amp;D$2&amp;"!a"&amp;ROW($A26)-2)</f>
        <v>tabuLength: 0</v>
      </c>
      <c r="E26" t="str" cm="1">
        <f t="array" aca="1" ref="E26" ca="1">INDIRECT("Sheet"&amp;E$2&amp;"!a"&amp;ROW($A26)-2)</f>
        <v>tabuLength: 0</v>
      </c>
      <c r="F26" t="str" cm="1">
        <f t="array" aca="1" ref="F26" ca="1">INDIRECT("Sheet"&amp;F$2&amp;"!a"&amp;ROW($A26)-2)</f>
        <v>tabuLength: 0</v>
      </c>
      <c r="G26" t="str" cm="1">
        <f t="array" aca="1" ref="G26" ca="1">INDIRECT("Sheet"&amp;G$2&amp;"!a"&amp;ROW($A26)-2)</f>
        <v>tabuLength: 0</v>
      </c>
      <c r="H26" t="str" cm="1">
        <f t="array" aca="1" ref="H26" ca="1">INDIRECT("Sheet"&amp;H$2&amp;"!a"&amp;ROW($A26)-2)</f>
        <v>tabuLength: 0</v>
      </c>
      <c r="I26" t="str" cm="1">
        <f t="array" aca="1" ref="I26" ca="1">INDIRECT("Sheet"&amp;I$2&amp;"!a"&amp;ROW($A26)-2)</f>
        <v>tabuLength: 0</v>
      </c>
      <c r="J26" t="str" cm="1">
        <f t="array" aca="1" ref="J26" ca="1">INDIRECT("Sheet"&amp;J$2&amp;"!a"&amp;ROW($A26)-2)</f>
        <v>tabuLength: 0</v>
      </c>
      <c r="K26" t="str" cm="1">
        <f t="array" aca="1" ref="K26" ca="1">INDIRECT("Sheet"&amp;K$2&amp;"!a"&amp;ROW($A26)-2)</f>
        <v>tabuLength: 0</v>
      </c>
      <c r="L26" t="str" cm="1">
        <f t="array" aca="1" ref="L26" ca="1">INDIRECT("Sheet"&amp;L$2&amp;"!a"&amp;ROW($A26)-2)</f>
        <v>tabuLength: 0</v>
      </c>
      <c r="M26" t="str" cm="1">
        <f t="array" aca="1" ref="M26" ca="1">INDIRECT("Sheet"&amp;M$2&amp;"!a"&amp;ROW($A26)-2)</f>
        <v>tabuLength: 0</v>
      </c>
      <c r="N26" t="str" cm="1">
        <f t="array" aca="1" ref="N26" ca="1">INDIRECT("Sheet"&amp;N$2&amp;"!a"&amp;ROW($A26)-2)</f>
        <v>tabuLength: 0</v>
      </c>
      <c r="O26" t="str" cm="1">
        <f t="array" aca="1" ref="O26" ca="1">INDIRECT("Sheet"&amp;O$2&amp;"!a"&amp;ROW($A26)-2)</f>
        <v>tabuLength: 0</v>
      </c>
      <c r="P26" t="str" cm="1">
        <f t="array" aca="1" ref="P26" ca="1">INDIRECT("Sheet"&amp;P$2&amp;"!a"&amp;ROW($A26)-2)</f>
        <v>tabuLength: 0</v>
      </c>
      <c r="Q26" t="str" cm="1">
        <f t="array" aca="1" ref="Q26" ca="1">INDIRECT("Sheet"&amp;Q$2&amp;"!a"&amp;ROW($A26)-2)</f>
        <v>tabuLength: 0</v>
      </c>
      <c r="R26" t="str" cm="1">
        <f t="array" aca="1" ref="R26" ca="1">INDIRECT("Sheet"&amp;R$2&amp;"!a"&amp;ROW($A26)-2)</f>
        <v>tabuLength: 0</v>
      </c>
      <c r="S26" t="str" cm="1">
        <f t="array" aca="1" ref="S26" ca="1">INDIRECT("Sheet"&amp;S$2&amp;"!a"&amp;ROW($A26)-2)</f>
        <v>tabuLength: 0</v>
      </c>
      <c r="T26" t="str" cm="1">
        <f t="array" aca="1" ref="T26" ca="1">INDIRECT("Sheet"&amp;T$2&amp;"!a"&amp;ROW($A26)-2)</f>
        <v>tabuLength: 0</v>
      </c>
      <c r="U26" t="str" cm="1">
        <f t="array" aca="1" ref="U26" ca="1">INDIRECT("Sheet"&amp;U$2&amp;"!a"&amp;ROW($A26)-2)</f>
        <v>tabuLength: 0</v>
      </c>
      <c r="V26" t="str" cm="1">
        <f t="array" aca="1" ref="V26" ca="1">INDIRECT("Sheet"&amp;V$2&amp;"!a"&amp;ROW($A26)-2)</f>
        <v>tabuLength: 0</v>
      </c>
      <c r="W26" t="str" cm="1">
        <f t="array" aca="1" ref="W26" ca="1">INDIRECT("Sheet"&amp;W$2&amp;"!a"&amp;ROW($A26)-2)</f>
        <v>tabuLength: 0</v>
      </c>
      <c r="X26" t="str" cm="1">
        <f t="array" aca="1" ref="X26" ca="1">INDIRECT("Sheet"&amp;X$2&amp;"!a"&amp;ROW($A26)-2)</f>
        <v>tabuLength: 0</v>
      </c>
      <c r="Y26" t="str" cm="1">
        <f t="array" aca="1" ref="Y26" ca="1">INDIRECT("Sheet"&amp;Y$2&amp;"!a"&amp;ROW($A26)-2)</f>
        <v>tabuLength: 0</v>
      </c>
      <c r="Z26" t="str" cm="1">
        <f t="array" aca="1" ref="Z26" ca="1">INDIRECT("Sheet"&amp;Z$2&amp;"!a"&amp;ROW($A26)-2)</f>
        <v>tabuLength: 0</v>
      </c>
      <c r="AA26" t="str" cm="1">
        <f t="array" aca="1" ref="AA26" ca="1">INDIRECT("Sheet"&amp;AA$2&amp;"!a"&amp;ROW($A26)-2)</f>
        <v>tabuLength: 0</v>
      </c>
      <c r="AB26" t="str" cm="1">
        <f t="array" aca="1" ref="AB26" ca="1">INDIRECT("Sheet"&amp;AB$2&amp;"!a"&amp;ROW($A26)-2)</f>
        <v>tabuLength: 0</v>
      </c>
      <c r="AC26" t="str" cm="1">
        <f t="array" aca="1" ref="AC26" ca="1">INDIRECT("Sheet"&amp;AC$2&amp;"!a"&amp;ROW($A26)-2)</f>
        <v>tabuLength: 0</v>
      </c>
      <c r="AD26" t="str" cm="1">
        <f t="array" aca="1" ref="AD26" ca="1">INDIRECT("Sheet"&amp;AD$2&amp;"!a"&amp;ROW($A26)-2)</f>
        <v>tabuLength: 0</v>
      </c>
      <c r="AE26" t="str" cm="1">
        <f t="array" aca="1" ref="AE26" ca="1">INDIRECT("Sheet"&amp;AE$2&amp;"!a"&amp;ROW($A26)-2)</f>
        <v>tabuLength: 0</v>
      </c>
      <c r="AF26" t="str" cm="1">
        <f t="array" aca="1" ref="AF26" ca="1">INDIRECT("Sheet"&amp;AF$2&amp;"!a"&amp;ROW($A26)-2)</f>
        <v>tabuLength: 0</v>
      </c>
      <c r="AG26" t="str" cm="1">
        <f t="array" aca="1" ref="AG26" ca="1">INDIRECT("Sheet"&amp;AG$2&amp;"!a"&amp;ROW($A26)-2)</f>
        <v>tabuLength: 0</v>
      </c>
      <c r="AH26" t="str" cm="1">
        <f t="array" aca="1" ref="AH26" ca="1">INDIRECT("Sheet"&amp;AH$2&amp;"!a"&amp;ROW($A26)-2)</f>
        <v>tabuLength: 0</v>
      </c>
      <c r="AI26" t="str" cm="1">
        <f t="array" aca="1" ref="AI26" ca="1">INDIRECT("Sheet"&amp;AI$2&amp;"!a"&amp;ROW($A26)-2)</f>
        <v>tabuLength: 0</v>
      </c>
      <c r="AJ26" t="str" cm="1">
        <f t="array" aca="1" ref="AJ26" ca="1">INDIRECT("Sheet"&amp;AJ$2&amp;"!a"&amp;ROW($A26)-2)</f>
        <v>tabuLength: 0</v>
      </c>
      <c r="AK26" t="str" cm="1">
        <f t="array" aca="1" ref="AK26" ca="1">INDIRECT("Sheet"&amp;AK$2&amp;"!a"&amp;ROW($A26)-2)</f>
        <v>tabuLength: 0</v>
      </c>
      <c r="AL26" t="str" cm="1">
        <f t="array" aca="1" ref="AL26" ca="1">INDIRECT("Sheet"&amp;AL$2&amp;"!a"&amp;ROW($A26)-2)</f>
        <v>tabuLength: 0</v>
      </c>
      <c r="AM26" t="str" cm="1">
        <f t="array" aca="1" ref="AM26" ca="1">INDIRECT("Sheet"&amp;AM$2&amp;"!a"&amp;ROW($A26)-2)</f>
        <v>tabuLength: 0</v>
      </c>
      <c r="AN26" t="str" cm="1">
        <f t="array" aca="1" ref="AN26" ca="1">INDIRECT("Sheet"&amp;AN$2&amp;"!a"&amp;ROW($A26)-2)</f>
        <v>tabuLength: 0</v>
      </c>
    </row>
    <row r="27" spans="1:42" x14ac:dyDescent="0.2">
      <c r="A27" t="s">
        <v>35</v>
      </c>
      <c r="C27" t="str" cm="1">
        <f t="array" aca="1" ref="C27" ca="1">INDIRECT("Sheet"&amp;C$2&amp;"!a"&amp;ROW($A27)-2)</f>
        <v>swapPivot: 0</v>
      </c>
      <c r="D27" t="str" cm="1">
        <f t="array" aca="1" ref="D27" ca="1">INDIRECT("Sheet"&amp;D$2&amp;"!a"&amp;ROW($A27)-2)</f>
        <v>swapPivot: 1</v>
      </c>
      <c r="E27" t="str" cm="1">
        <f t="array" aca="1" ref="E27" ca="1">INDIRECT("Sheet"&amp;E$2&amp;"!a"&amp;ROW($A27)-2)</f>
        <v>swapPivot: 1</v>
      </c>
      <c r="F27" t="str" cm="1">
        <f t="array" aca="1" ref="F27" ca="1">INDIRECT("Sheet"&amp;F$2&amp;"!a"&amp;ROW($A27)-2)</f>
        <v>swapPivot: 1</v>
      </c>
      <c r="G27" t="str" cm="1">
        <f t="array" aca="1" ref="G27" ca="1">INDIRECT("Sheet"&amp;G$2&amp;"!a"&amp;ROW($A27)-2)</f>
        <v>swapPivot: 1</v>
      </c>
      <c r="H27" t="str" cm="1">
        <f t="array" aca="1" ref="H27" ca="1">INDIRECT("Sheet"&amp;H$2&amp;"!a"&amp;ROW($A27)-2)</f>
        <v>swapPivot: 1</v>
      </c>
      <c r="I27" t="str" cm="1">
        <f t="array" aca="1" ref="I27" ca="1">INDIRECT("Sheet"&amp;I$2&amp;"!a"&amp;ROW($A27)-2)</f>
        <v>swapPivot: 1</v>
      </c>
      <c r="J27" t="str" cm="1">
        <f t="array" aca="1" ref="J27" ca="1">INDIRECT("Sheet"&amp;J$2&amp;"!a"&amp;ROW($A27)-2)</f>
        <v>swapPivot: 1</v>
      </c>
      <c r="K27" t="str" cm="1">
        <f t="array" aca="1" ref="K27" ca="1">INDIRECT("Sheet"&amp;K$2&amp;"!a"&amp;ROW($A27)-2)</f>
        <v>swapPivot: 1</v>
      </c>
      <c r="L27" t="str" cm="1">
        <f t="array" aca="1" ref="L27" ca="1">INDIRECT("Sheet"&amp;L$2&amp;"!a"&amp;ROW($A27)-2)</f>
        <v>swapPivot: 1</v>
      </c>
      <c r="M27" t="str" cm="1">
        <f t="array" aca="1" ref="M27" ca="1">INDIRECT("Sheet"&amp;M$2&amp;"!a"&amp;ROW($A27)-2)</f>
        <v>swapPivot: 1</v>
      </c>
      <c r="N27" t="str" cm="1">
        <f t="array" aca="1" ref="N27" ca="1">INDIRECT("Sheet"&amp;N$2&amp;"!a"&amp;ROW($A27)-2)</f>
        <v>swapPivot: 1</v>
      </c>
      <c r="O27" t="str" cm="1">
        <f t="array" aca="1" ref="O27" ca="1">INDIRECT("Sheet"&amp;O$2&amp;"!a"&amp;ROW($A27)-2)</f>
        <v>swapPivot: 1</v>
      </c>
      <c r="P27" t="str" cm="1">
        <f t="array" aca="1" ref="P27" ca="1">INDIRECT("Sheet"&amp;P$2&amp;"!a"&amp;ROW($A27)-2)</f>
        <v>swapPivot: 1</v>
      </c>
      <c r="Q27" t="str" cm="1">
        <f t="array" aca="1" ref="Q27" ca="1">INDIRECT("Sheet"&amp;Q$2&amp;"!a"&amp;ROW($A27)-2)</f>
        <v>swapPivot: 1</v>
      </c>
      <c r="R27" t="str" cm="1">
        <f t="array" aca="1" ref="R27" ca="1">INDIRECT("Sheet"&amp;R$2&amp;"!a"&amp;ROW($A27)-2)</f>
        <v>swapPivot: 1</v>
      </c>
      <c r="S27" t="str" cm="1">
        <f t="array" aca="1" ref="S27" ca="1">INDIRECT("Sheet"&amp;S$2&amp;"!a"&amp;ROW($A27)-2)</f>
        <v>swapPivot: 1</v>
      </c>
      <c r="T27" t="str" cm="1">
        <f t="array" aca="1" ref="T27" ca="1">INDIRECT("Sheet"&amp;T$2&amp;"!a"&amp;ROW($A27)-2)</f>
        <v>swapPivot: 1</v>
      </c>
      <c r="U27" t="str" cm="1">
        <f t="array" aca="1" ref="U27" ca="1">INDIRECT("Sheet"&amp;U$2&amp;"!a"&amp;ROW($A27)-2)</f>
        <v>swapPivot: 1</v>
      </c>
      <c r="V27" t="str" cm="1">
        <f t="array" aca="1" ref="V27" ca="1">INDIRECT("Sheet"&amp;V$2&amp;"!a"&amp;ROW($A27)-2)</f>
        <v>swapPivot: 1</v>
      </c>
      <c r="W27" t="str" cm="1">
        <f t="array" aca="1" ref="W27" ca="1">INDIRECT("Sheet"&amp;W$2&amp;"!a"&amp;ROW($A27)-2)</f>
        <v>swapPivot: 1</v>
      </c>
      <c r="X27" t="str" cm="1">
        <f t="array" aca="1" ref="X27" ca="1">INDIRECT("Sheet"&amp;X$2&amp;"!a"&amp;ROW($A27)-2)</f>
        <v>swapPivot: 1</v>
      </c>
      <c r="Y27" t="str" cm="1">
        <f t="array" aca="1" ref="Y27" ca="1">INDIRECT("Sheet"&amp;Y$2&amp;"!a"&amp;ROW($A27)-2)</f>
        <v>swapPivot: 1</v>
      </c>
      <c r="Z27" t="str" cm="1">
        <f t="array" aca="1" ref="Z27" ca="1">INDIRECT("Sheet"&amp;Z$2&amp;"!a"&amp;ROW($A27)-2)</f>
        <v>swapPivot: 1</v>
      </c>
      <c r="AA27" t="str" cm="1">
        <f t="array" aca="1" ref="AA27" ca="1">INDIRECT("Sheet"&amp;AA$2&amp;"!a"&amp;ROW($A27)-2)</f>
        <v>swapPivot: 1</v>
      </c>
      <c r="AB27" t="str" cm="1">
        <f t="array" aca="1" ref="AB27" ca="1">INDIRECT("Sheet"&amp;AB$2&amp;"!a"&amp;ROW($A27)-2)</f>
        <v>swapPivot: 1</v>
      </c>
      <c r="AC27" t="str" cm="1">
        <f t="array" aca="1" ref="AC27" ca="1">INDIRECT("Sheet"&amp;AC$2&amp;"!a"&amp;ROW($A27)-2)</f>
        <v>swapPivot: 1</v>
      </c>
      <c r="AD27" t="str" cm="1">
        <f t="array" aca="1" ref="AD27" ca="1">INDIRECT("Sheet"&amp;AD$2&amp;"!a"&amp;ROW($A27)-2)</f>
        <v>swapPivot: 1</v>
      </c>
      <c r="AE27" t="str" cm="1">
        <f t="array" aca="1" ref="AE27" ca="1">INDIRECT("Sheet"&amp;AE$2&amp;"!a"&amp;ROW($A27)-2)</f>
        <v>swapPivot: 1</v>
      </c>
      <c r="AF27" t="str" cm="1">
        <f t="array" aca="1" ref="AF27" ca="1">INDIRECT("Sheet"&amp;AF$2&amp;"!a"&amp;ROW($A27)-2)</f>
        <v>swapPivot: 1</v>
      </c>
      <c r="AG27" t="str" cm="1">
        <f t="array" aca="1" ref="AG27" ca="1">INDIRECT("Sheet"&amp;AG$2&amp;"!a"&amp;ROW($A27)-2)</f>
        <v>swapPivot: 1</v>
      </c>
      <c r="AH27" t="str" cm="1">
        <f t="array" aca="1" ref="AH27" ca="1">INDIRECT("Sheet"&amp;AH$2&amp;"!a"&amp;ROW($A27)-2)</f>
        <v>swapPivot: 1</v>
      </c>
      <c r="AI27" t="str" cm="1">
        <f t="array" aca="1" ref="AI27" ca="1">INDIRECT("Sheet"&amp;AI$2&amp;"!a"&amp;ROW($A27)-2)</f>
        <v>swapPivot: 1</v>
      </c>
      <c r="AJ27" t="str" cm="1">
        <f t="array" aca="1" ref="AJ27" ca="1">INDIRECT("Sheet"&amp;AJ$2&amp;"!a"&amp;ROW($A27)-2)</f>
        <v>swapPivot: 1</v>
      </c>
      <c r="AK27" t="str" cm="1">
        <f t="array" aca="1" ref="AK27" ca="1">INDIRECT("Sheet"&amp;AK$2&amp;"!a"&amp;ROW($A27)-2)</f>
        <v>swapPivot: 1</v>
      </c>
      <c r="AL27" t="str" cm="1">
        <f t="array" aca="1" ref="AL27" ca="1">INDIRECT("Sheet"&amp;AL$2&amp;"!a"&amp;ROW($A27)-2)</f>
        <v>swapPivot: 1</v>
      </c>
      <c r="AM27" t="str" cm="1">
        <f t="array" aca="1" ref="AM27" ca="1">INDIRECT("Sheet"&amp;AM$2&amp;"!a"&amp;ROW($A27)-2)</f>
        <v>swapPivot: 1</v>
      </c>
      <c r="AN27" t="str" cm="1">
        <f t="array" aca="1" ref="AN27" ca="1">INDIRECT("Sheet"&amp;AN$2&amp;"!a"&amp;ROW($A27)-2)</f>
        <v>swapPivot: 1</v>
      </c>
    </row>
    <row r="28" spans="1:42" x14ac:dyDescent="0.2">
      <c r="C28" t="str" cm="1">
        <f t="array" aca="1" ref="C28" ca="1">INDIRECT("Sheet"&amp;C$2&amp;"!a"&amp;ROW($A28)-2)</f>
        <v>swapBlockorder: 0</v>
      </c>
      <c r="D28" t="str" cm="1">
        <f t="array" aca="1" ref="D28" ca="1">INDIRECT("Sheet"&amp;D$2&amp;"!a"&amp;ROW($A28)-2)</f>
        <v>swapBlockorder: 0</v>
      </c>
      <c r="E28" t="str" cm="1">
        <f t="array" aca="1" ref="E28" ca="1">INDIRECT("Sheet"&amp;E$2&amp;"!a"&amp;ROW($A28)-2)</f>
        <v>swapBlockorder: 0</v>
      </c>
      <c r="F28" t="str" cm="1">
        <f t="array" aca="1" ref="F28" ca="1">INDIRECT("Sheet"&amp;F$2&amp;"!a"&amp;ROW($A28)-2)</f>
        <v>swapBlockorder: 0</v>
      </c>
      <c r="G28" t="str" cm="1">
        <f t="array" aca="1" ref="G28" ca="1">INDIRECT("Sheet"&amp;G$2&amp;"!a"&amp;ROW($A28)-2)</f>
        <v>swapBlockorder: 0</v>
      </c>
      <c r="H28" t="str" cm="1">
        <f t="array" aca="1" ref="H28" ca="1">INDIRECT("Sheet"&amp;H$2&amp;"!a"&amp;ROW($A28)-2)</f>
        <v>swapBlockorder: 0</v>
      </c>
      <c r="I28" t="str" cm="1">
        <f t="array" aca="1" ref="I28" ca="1">INDIRECT("Sheet"&amp;I$2&amp;"!a"&amp;ROW($A28)-2)</f>
        <v>swapBlockorder: 0</v>
      </c>
      <c r="J28" t="str" cm="1">
        <f t="array" aca="1" ref="J28" ca="1">INDIRECT("Sheet"&amp;J$2&amp;"!a"&amp;ROW($A28)-2)</f>
        <v>swapBlockorder: 0</v>
      </c>
      <c r="K28" t="str" cm="1">
        <f t="array" aca="1" ref="K28" ca="1">INDIRECT("Sheet"&amp;K$2&amp;"!a"&amp;ROW($A28)-2)</f>
        <v>swapBlockorder: 0</v>
      </c>
      <c r="L28" t="str" cm="1">
        <f t="array" aca="1" ref="L28" ca="1">INDIRECT("Sheet"&amp;L$2&amp;"!a"&amp;ROW($A28)-2)</f>
        <v>swapBlockorder: 0</v>
      </c>
      <c r="M28" t="str" cm="1">
        <f t="array" aca="1" ref="M28" ca="1">INDIRECT("Sheet"&amp;M$2&amp;"!a"&amp;ROW($A28)-2)</f>
        <v>swapBlockorder: 0</v>
      </c>
      <c r="N28" t="str" cm="1">
        <f t="array" aca="1" ref="N28" ca="1">INDIRECT("Sheet"&amp;N$2&amp;"!a"&amp;ROW($A28)-2)</f>
        <v>swapBlockorder: 0</v>
      </c>
      <c r="O28" t="str" cm="1">
        <f t="array" aca="1" ref="O28" ca="1">INDIRECT("Sheet"&amp;O$2&amp;"!a"&amp;ROW($A28)-2)</f>
        <v>swapBlockorder: 0</v>
      </c>
      <c r="P28" t="str" cm="1">
        <f t="array" aca="1" ref="P28" ca="1">INDIRECT("Sheet"&amp;P$2&amp;"!a"&amp;ROW($A28)-2)</f>
        <v>swapBlockorder: 0</v>
      </c>
      <c r="Q28" t="str" cm="1">
        <f t="array" aca="1" ref="Q28" ca="1">INDIRECT("Sheet"&amp;Q$2&amp;"!a"&amp;ROW($A28)-2)</f>
        <v>swapBlockorder: 0</v>
      </c>
      <c r="R28" t="str" cm="1">
        <f t="array" aca="1" ref="R28" ca="1">INDIRECT("Sheet"&amp;R$2&amp;"!a"&amp;ROW($A28)-2)</f>
        <v>swapBlockorder: 0</v>
      </c>
      <c r="S28" t="str" cm="1">
        <f t="array" aca="1" ref="S28" ca="1">INDIRECT("Sheet"&amp;S$2&amp;"!a"&amp;ROW($A28)-2)</f>
        <v>swapBlockorder: 0</v>
      </c>
      <c r="T28" t="str" cm="1">
        <f t="array" aca="1" ref="T28" ca="1">INDIRECT("Sheet"&amp;T$2&amp;"!a"&amp;ROW($A28)-2)</f>
        <v>swapBlockorder: 0</v>
      </c>
      <c r="U28" t="str" cm="1">
        <f t="array" aca="1" ref="U28" ca="1">INDIRECT("Sheet"&amp;U$2&amp;"!a"&amp;ROW($A28)-2)</f>
        <v>swapBlockorder: 0</v>
      </c>
      <c r="V28" t="str" cm="1">
        <f t="array" aca="1" ref="V28" ca="1">INDIRECT("Sheet"&amp;V$2&amp;"!a"&amp;ROW($A28)-2)</f>
        <v>swapBlockorder: 0</v>
      </c>
      <c r="W28" t="str" cm="1">
        <f t="array" aca="1" ref="W28" ca="1">INDIRECT("Sheet"&amp;W$2&amp;"!a"&amp;ROW($A28)-2)</f>
        <v>swapBlockorder: 0</v>
      </c>
      <c r="X28" t="str" cm="1">
        <f t="array" aca="1" ref="X28" ca="1">INDIRECT("Sheet"&amp;X$2&amp;"!a"&amp;ROW($A28)-2)</f>
        <v>swapBlockorder: 0</v>
      </c>
      <c r="Y28" t="str" cm="1">
        <f t="array" aca="1" ref="Y28" ca="1">INDIRECT("Sheet"&amp;Y$2&amp;"!a"&amp;ROW($A28)-2)</f>
        <v>swapBlockorder: 0</v>
      </c>
      <c r="Z28" t="str" cm="1">
        <f t="array" aca="1" ref="Z28" ca="1">INDIRECT("Sheet"&amp;Z$2&amp;"!a"&amp;ROW($A28)-2)</f>
        <v>swapBlockorder: 0</v>
      </c>
      <c r="AA28" t="str" cm="1">
        <f t="array" aca="1" ref="AA28" ca="1">INDIRECT("Sheet"&amp;AA$2&amp;"!a"&amp;ROW($A28)-2)</f>
        <v>swapBlockorder: 0</v>
      </c>
      <c r="AB28" t="str" cm="1">
        <f t="array" aca="1" ref="AB28" ca="1">INDIRECT("Sheet"&amp;AB$2&amp;"!a"&amp;ROW($A28)-2)</f>
        <v>swapBlockorder: 0</v>
      </c>
      <c r="AC28" t="str" cm="1">
        <f t="array" aca="1" ref="AC28" ca="1">INDIRECT("Sheet"&amp;AC$2&amp;"!a"&amp;ROW($A28)-2)</f>
        <v>swapBlockorder: 0</v>
      </c>
      <c r="AD28" t="str" cm="1">
        <f t="array" aca="1" ref="AD28" ca="1">INDIRECT("Sheet"&amp;AD$2&amp;"!a"&amp;ROW($A28)-2)</f>
        <v>swapBlockorder: 0</v>
      </c>
      <c r="AE28" t="str" cm="1">
        <f t="array" aca="1" ref="AE28" ca="1">INDIRECT("Sheet"&amp;AE$2&amp;"!a"&amp;ROW($A28)-2)</f>
        <v>swapBlockorder: 0</v>
      </c>
      <c r="AF28" t="str" cm="1">
        <f t="array" aca="1" ref="AF28" ca="1">INDIRECT("Sheet"&amp;AF$2&amp;"!a"&amp;ROW($A28)-2)</f>
        <v>swapBlockorder: 0</v>
      </c>
      <c r="AG28" t="str" cm="1">
        <f t="array" aca="1" ref="AG28" ca="1">INDIRECT("Sheet"&amp;AG$2&amp;"!a"&amp;ROW($A28)-2)</f>
        <v>swapBlockorder: 0</v>
      </c>
      <c r="AH28" t="str" cm="1">
        <f t="array" aca="1" ref="AH28" ca="1">INDIRECT("Sheet"&amp;AH$2&amp;"!a"&amp;ROW($A28)-2)</f>
        <v>swapBlockorder: 0</v>
      </c>
      <c r="AI28" t="str" cm="1">
        <f t="array" aca="1" ref="AI28" ca="1">INDIRECT("Sheet"&amp;AI$2&amp;"!a"&amp;ROW($A28)-2)</f>
        <v>swapBlockorder: 0</v>
      </c>
      <c r="AJ28" t="str" cm="1">
        <f t="array" aca="1" ref="AJ28" ca="1">INDIRECT("Sheet"&amp;AJ$2&amp;"!a"&amp;ROW($A28)-2)</f>
        <v>swapBlockorder: 0</v>
      </c>
      <c r="AK28" t="str" cm="1">
        <f t="array" aca="1" ref="AK28" ca="1">INDIRECT("Sheet"&amp;AK$2&amp;"!a"&amp;ROW($A28)-2)</f>
        <v>swapBlockorder: 0</v>
      </c>
      <c r="AL28" t="str" cm="1">
        <f t="array" aca="1" ref="AL28" ca="1">INDIRECT("Sheet"&amp;AL$2&amp;"!a"&amp;ROW($A28)-2)</f>
        <v>swapBlockorder: 0</v>
      </c>
      <c r="AM28" t="str" cm="1">
        <f t="array" aca="1" ref="AM28" ca="1">INDIRECT("Sheet"&amp;AM$2&amp;"!a"&amp;ROW($A28)-2)</f>
        <v>swapBlockorder: 0</v>
      </c>
      <c r="AN28" t="str" cm="1">
        <f t="array" aca="1" ref="AN28" ca="1">INDIRECT("Sheet"&amp;AN$2&amp;"!a"&amp;ROW($A28)-2)</f>
        <v>swapBlockorder: 0</v>
      </c>
    </row>
    <row r="29" spans="1:42" x14ac:dyDescent="0.2">
      <c r="A29" t="s">
        <v>5187</v>
      </c>
      <c r="C29" t="str" cm="1">
        <f t="array" aca="1" ref="C29" ca="1">INDIRECT("Sheet"&amp;C$2&amp;"!a"&amp;ROW($A29)-2)</f>
        <v>pScaled: 0</v>
      </c>
      <c r="D29" t="str" cm="1">
        <f t="array" aca="1" ref="D29" ca="1">INDIRECT("Sheet"&amp;D$2&amp;"!a"&amp;ROW($A29)-2)</f>
        <v>pScaled: 0</v>
      </c>
      <c r="E29" t="str" cm="1">
        <f t="array" aca="1" ref="E29" ca="1">INDIRECT("Sheet"&amp;E$2&amp;"!a"&amp;ROW($A29)-2)</f>
        <v>pScaled: 0</v>
      </c>
      <c r="F29" t="str" cm="1">
        <f t="array" aca="1" ref="F29" ca="1">INDIRECT("Sheet"&amp;F$2&amp;"!a"&amp;ROW($A29)-2)</f>
        <v>pScaled: 0</v>
      </c>
      <c r="G29" t="str" cm="1">
        <f t="array" aca="1" ref="G29" ca="1">INDIRECT("Sheet"&amp;G$2&amp;"!a"&amp;ROW($A29)-2)</f>
        <v>pScaled: 0</v>
      </c>
      <c r="H29" t="str" cm="1">
        <f t="array" aca="1" ref="H29" ca="1">INDIRECT("Sheet"&amp;H$2&amp;"!a"&amp;ROW($A29)-2)</f>
        <v>pScaled: 0</v>
      </c>
      <c r="I29" t="str" cm="1">
        <f t="array" aca="1" ref="I29" ca="1">INDIRECT("Sheet"&amp;I$2&amp;"!a"&amp;ROW($A29)-2)</f>
        <v>pScaled: 0</v>
      </c>
      <c r="J29" t="str" cm="1">
        <f t="array" aca="1" ref="J29" ca="1">INDIRECT("Sheet"&amp;J$2&amp;"!a"&amp;ROW($A29)-2)</f>
        <v>pScaled: 0</v>
      </c>
      <c r="K29" t="str" cm="1">
        <f t="array" aca="1" ref="K29" ca="1">INDIRECT("Sheet"&amp;K$2&amp;"!a"&amp;ROW($A29)-2)</f>
        <v>pScaled: 0</v>
      </c>
      <c r="L29" t="str" cm="1">
        <f t="array" aca="1" ref="L29" ca="1">INDIRECT("Sheet"&amp;L$2&amp;"!a"&amp;ROW($A29)-2)</f>
        <v>pScaled: 0</v>
      </c>
      <c r="M29" t="str" cm="1">
        <f t="array" aca="1" ref="M29" ca="1">INDIRECT("Sheet"&amp;M$2&amp;"!a"&amp;ROW($A29)-2)</f>
        <v>pScaled: 0</v>
      </c>
      <c r="N29" t="str" cm="1">
        <f t="array" aca="1" ref="N29" ca="1">INDIRECT("Sheet"&amp;N$2&amp;"!a"&amp;ROW($A29)-2)</f>
        <v>pScaled: 0</v>
      </c>
      <c r="O29" t="str" cm="1">
        <f t="array" aca="1" ref="O29" ca="1">INDIRECT("Sheet"&amp;O$2&amp;"!a"&amp;ROW($A29)-2)</f>
        <v>pScaled: 0</v>
      </c>
      <c r="P29" t="str" cm="1">
        <f t="array" aca="1" ref="P29" ca="1">INDIRECT("Sheet"&amp;P$2&amp;"!a"&amp;ROW($A29)-2)</f>
        <v>pScaled: 0</v>
      </c>
      <c r="Q29" t="str" cm="1">
        <f t="array" aca="1" ref="Q29" ca="1">INDIRECT("Sheet"&amp;Q$2&amp;"!a"&amp;ROW($A29)-2)</f>
        <v>pScaled: 0</v>
      </c>
      <c r="R29" t="str" cm="1">
        <f t="array" aca="1" ref="R29" ca="1">INDIRECT("Sheet"&amp;R$2&amp;"!a"&amp;ROW($A29)-2)</f>
        <v>pScaled: 0</v>
      </c>
      <c r="S29" t="str" cm="1">
        <f t="array" aca="1" ref="S29" ca="1">INDIRECT("Sheet"&amp;S$2&amp;"!a"&amp;ROW($A29)-2)</f>
        <v>pScaled: 0</v>
      </c>
      <c r="T29" t="str" cm="1">
        <f t="array" aca="1" ref="T29" ca="1">INDIRECT("Sheet"&amp;T$2&amp;"!a"&amp;ROW($A29)-2)</f>
        <v>pScaled: 0</v>
      </c>
      <c r="U29" t="str" cm="1">
        <f t="array" aca="1" ref="U29" ca="1">INDIRECT("Sheet"&amp;U$2&amp;"!a"&amp;ROW($A29)-2)</f>
        <v>pScaled: 0</v>
      </c>
      <c r="V29" t="str" cm="1">
        <f t="array" aca="1" ref="V29" ca="1">INDIRECT("Sheet"&amp;V$2&amp;"!a"&amp;ROW($A29)-2)</f>
        <v>pScaled: 0</v>
      </c>
      <c r="W29" t="str" cm="1">
        <f t="array" aca="1" ref="W29" ca="1">INDIRECT("Sheet"&amp;W$2&amp;"!a"&amp;ROW($A29)-2)</f>
        <v>pScaled: 0</v>
      </c>
      <c r="X29" t="str" cm="1">
        <f t="array" aca="1" ref="X29" ca="1">INDIRECT("Sheet"&amp;X$2&amp;"!a"&amp;ROW($A29)-2)</f>
        <v>pScaled: 0</v>
      </c>
      <c r="Y29" t="str" cm="1">
        <f t="array" aca="1" ref="Y29" ca="1">INDIRECT("Sheet"&amp;Y$2&amp;"!a"&amp;ROW($A29)-2)</f>
        <v>pScaled: 0</v>
      </c>
      <c r="Z29" t="str" cm="1">
        <f t="array" aca="1" ref="Z29" ca="1">INDIRECT("Sheet"&amp;Z$2&amp;"!a"&amp;ROW($A29)-2)</f>
        <v>pScaled: 0</v>
      </c>
      <c r="AA29" t="str" cm="1">
        <f t="array" aca="1" ref="AA29" ca="1">INDIRECT("Sheet"&amp;AA$2&amp;"!a"&amp;ROW($A29)-2)</f>
        <v>pScaled: 0</v>
      </c>
      <c r="AB29" t="str" cm="1">
        <f t="array" aca="1" ref="AB29" ca="1">INDIRECT("Sheet"&amp;AB$2&amp;"!a"&amp;ROW($A29)-2)</f>
        <v>pScaled: 0</v>
      </c>
      <c r="AC29" t="str" cm="1">
        <f t="array" aca="1" ref="AC29" ca="1">INDIRECT("Sheet"&amp;AC$2&amp;"!a"&amp;ROW($A29)-2)</f>
        <v>pScaled: 0</v>
      </c>
      <c r="AD29" t="str" cm="1">
        <f t="array" aca="1" ref="AD29" ca="1">INDIRECT("Sheet"&amp;AD$2&amp;"!a"&amp;ROW($A29)-2)</f>
        <v>pScaled: 0</v>
      </c>
      <c r="AE29" t="str" cm="1">
        <f t="array" aca="1" ref="AE29" ca="1">INDIRECT("Sheet"&amp;AE$2&amp;"!a"&amp;ROW($A29)-2)</f>
        <v>pScaled: 0</v>
      </c>
      <c r="AF29" t="str" cm="1">
        <f t="array" aca="1" ref="AF29" ca="1">INDIRECT("Sheet"&amp;AF$2&amp;"!a"&amp;ROW($A29)-2)</f>
        <v>pScaled: 0</v>
      </c>
      <c r="AG29" t="str" cm="1">
        <f t="array" aca="1" ref="AG29" ca="1">INDIRECT("Sheet"&amp;AG$2&amp;"!a"&amp;ROW($A29)-2)</f>
        <v>pScaled: 0</v>
      </c>
      <c r="AH29" t="str" cm="1">
        <f t="array" aca="1" ref="AH29" ca="1">INDIRECT("Sheet"&amp;AH$2&amp;"!a"&amp;ROW($A29)-2)</f>
        <v>pScaled: 0</v>
      </c>
      <c r="AI29" t="str" cm="1">
        <f t="array" aca="1" ref="AI29" ca="1">INDIRECT("Sheet"&amp;AI$2&amp;"!a"&amp;ROW($A29)-2)</f>
        <v>pScaled: 0</v>
      </c>
      <c r="AJ29" t="str" cm="1">
        <f t="array" aca="1" ref="AJ29" ca="1">INDIRECT("Sheet"&amp;AJ$2&amp;"!a"&amp;ROW($A29)-2)</f>
        <v>pScaled: 0</v>
      </c>
      <c r="AK29" t="str" cm="1">
        <f t="array" aca="1" ref="AK29" ca="1">INDIRECT("Sheet"&amp;AK$2&amp;"!a"&amp;ROW($A29)-2)</f>
        <v>pScaled: 0</v>
      </c>
      <c r="AL29" t="str" cm="1">
        <f t="array" aca="1" ref="AL29" ca="1">INDIRECT("Sheet"&amp;AL$2&amp;"!a"&amp;ROW($A29)-2)</f>
        <v>pScaled: 0</v>
      </c>
      <c r="AM29" t="str" cm="1">
        <f t="array" aca="1" ref="AM29" ca="1">INDIRECT("Sheet"&amp;AM$2&amp;"!a"&amp;ROW($A29)-2)</f>
        <v>pScaled: 0</v>
      </c>
      <c r="AN29" t="str" cm="1">
        <f t="array" aca="1" ref="AN29" ca="1">INDIRECT("Sheet"&amp;AN$2&amp;"!a"&amp;ROW($A29)-2)</f>
        <v>pScaled: 1</v>
      </c>
    </row>
    <row r="30" spans="1:42" x14ac:dyDescent="0.2">
      <c r="F30"/>
      <c r="G30"/>
      <c r="S30"/>
      <c r="T30"/>
      <c r="U30"/>
      <c r="Z30"/>
      <c r="AC30"/>
      <c r="AI30"/>
      <c r="AL30"/>
      <c r="AN30"/>
    </row>
    <row r="31" spans="1:42" x14ac:dyDescent="0.2">
      <c r="F31"/>
      <c r="G31"/>
      <c r="S31"/>
      <c r="T31"/>
      <c r="U31"/>
      <c r="Z31"/>
      <c r="AC31"/>
      <c r="AI31"/>
      <c r="AL31"/>
      <c r="AN31"/>
    </row>
    <row r="32" spans="1:42" x14ac:dyDescent="0.2">
      <c r="A32" t="str">
        <f>LEFT(A22,FIND(":",A22))</f>
        <v>genCount:</v>
      </c>
      <c r="B32">
        <f>LEN(A32)+1</f>
        <v>10</v>
      </c>
      <c r="C32" t="str">
        <f t="shared" ref="C32:H37" ca="1" si="0">IF(C22=$A22,"",RIGHT(C22,LEN(C22)-$B32)*1)</f>
        <v/>
      </c>
      <c r="D32">
        <f t="shared" ca="1" si="0"/>
        <v>1</v>
      </c>
      <c r="E32">
        <f t="shared" ca="1" si="0"/>
        <v>2</v>
      </c>
      <c r="F32">
        <f t="shared" ca="1" si="0"/>
        <v>5</v>
      </c>
      <c r="G32">
        <f t="shared" ca="1" si="0"/>
        <v>20</v>
      </c>
      <c r="H32">
        <f t="shared" ca="1" si="0"/>
        <v>50</v>
      </c>
      <c r="I32">
        <v>100</v>
      </c>
      <c r="J32">
        <f t="shared" ref="J32:N37" ca="1" si="1">IF(J22=$A22,"",RIGHT(J22,LEN(J22)-$B32)*1)</f>
        <v>200</v>
      </c>
      <c r="K32">
        <f t="shared" ca="1" si="1"/>
        <v>500</v>
      </c>
      <c r="L32">
        <f t="shared" ca="1" si="1"/>
        <v>1000</v>
      </c>
      <c r="M32" t="str">
        <f t="shared" ca="1" si="1"/>
        <v/>
      </c>
      <c r="N32" t="str">
        <f t="shared" ca="1" si="1"/>
        <v/>
      </c>
      <c r="O32">
        <v>100</v>
      </c>
      <c r="P32" t="str">
        <f t="shared" ref="P32:T37" ca="1" si="2">IF(P22=$A22,"",RIGHT(P22,LEN(P22)-$B32)*1)</f>
        <v/>
      </c>
      <c r="Q32" t="str">
        <f t="shared" ca="1" si="2"/>
        <v/>
      </c>
      <c r="R32" t="str">
        <f t="shared" ca="1" si="2"/>
        <v/>
      </c>
      <c r="S32" t="str">
        <f t="shared" ca="1" si="2"/>
        <v/>
      </c>
      <c r="T32" t="str">
        <f t="shared" ca="1" si="2"/>
        <v/>
      </c>
      <c r="U32">
        <v>100</v>
      </c>
      <c r="V32" t="str">
        <f t="shared" ref="V32:AM32" ca="1" si="3">IF(V22=$A22,"",RIGHT(V22,LEN(V22)-$B32)*1)</f>
        <v/>
      </c>
      <c r="W32" t="str">
        <f t="shared" ca="1" si="3"/>
        <v/>
      </c>
      <c r="X32" t="str">
        <f t="shared" ca="1" si="3"/>
        <v/>
      </c>
      <c r="Y32" t="str">
        <f t="shared" ca="1" si="3"/>
        <v/>
      </c>
      <c r="Z32" t="str">
        <f t="shared" ca="1" si="3"/>
        <v/>
      </c>
      <c r="AA32" t="str">
        <f t="shared" ca="1" si="3"/>
        <v/>
      </c>
      <c r="AB32" t="str">
        <f t="shared" ca="1" si="3"/>
        <v/>
      </c>
      <c r="AC32" t="str">
        <f t="shared" ca="1" si="3"/>
        <v/>
      </c>
      <c r="AD32" t="str">
        <f t="shared" ca="1" si="3"/>
        <v/>
      </c>
      <c r="AE32" t="str">
        <f t="shared" ca="1" si="3"/>
        <v/>
      </c>
      <c r="AF32" t="str">
        <f t="shared" ca="1" si="3"/>
        <v/>
      </c>
      <c r="AG32" t="str">
        <f t="shared" ca="1" si="3"/>
        <v/>
      </c>
      <c r="AH32" t="str">
        <f t="shared" ca="1" si="3"/>
        <v/>
      </c>
      <c r="AI32" t="str">
        <f t="shared" ca="1" si="3"/>
        <v/>
      </c>
      <c r="AJ32" t="str">
        <f t="shared" ca="1" si="3"/>
        <v/>
      </c>
      <c r="AK32" t="str">
        <f t="shared" ca="1" si="3"/>
        <v/>
      </c>
      <c r="AL32" t="str">
        <f t="shared" ca="1" si="3"/>
        <v/>
      </c>
      <c r="AM32" t="str">
        <f t="shared" ca="1" si="3"/>
        <v/>
      </c>
      <c r="AN32">
        <v>100</v>
      </c>
      <c r="AP32"/>
    </row>
    <row r="33" spans="1:44" x14ac:dyDescent="0.2">
      <c r="A33" t="str">
        <f t="shared" ref="A33:A37" si="4">LEFT(A23,FIND(":",A23))</f>
        <v>offspring:</v>
      </c>
      <c r="B33">
        <f t="shared" ref="B33:B36" si="5">LEN(A33)+1</f>
        <v>11</v>
      </c>
      <c r="C33" t="str">
        <f t="shared" ca="1" si="0"/>
        <v/>
      </c>
      <c r="D33" t="str">
        <f t="shared" ca="1" si="0"/>
        <v/>
      </c>
      <c r="E33" t="str">
        <f t="shared" ca="1" si="0"/>
        <v/>
      </c>
      <c r="F33" t="str">
        <f t="shared" ca="1" si="0"/>
        <v/>
      </c>
      <c r="G33" t="str">
        <f t="shared" ca="1" si="0"/>
        <v/>
      </c>
      <c r="H33" t="str">
        <f t="shared" ca="1" si="0"/>
        <v/>
      </c>
      <c r="I33">
        <v>10</v>
      </c>
      <c r="J33" t="str">
        <f t="shared" ca="1" si="1"/>
        <v/>
      </c>
      <c r="K33" t="str">
        <f t="shared" ca="1" si="1"/>
        <v/>
      </c>
      <c r="L33" t="str">
        <f t="shared" ca="1" si="1"/>
        <v/>
      </c>
      <c r="M33">
        <f t="shared" ca="1" si="1"/>
        <v>1</v>
      </c>
      <c r="N33">
        <f t="shared" ca="1" si="1"/>
        <v>5</v>
      </c>
      <c r="O33">
        <v>10</v>
      </c>
      <c r="P33">
        <f t="shared" ca="1" si="2"/>
        <v>20</v>
      </c>
      <c r="Q33">
        <f t="shared" ca="1" si="2"/>
        <v>50</v>
      </c>
      <c r="R33">
        <f t="shared" ca="1" si="2"/>
        <v>100</v>
      </c>
      <c r="S33" t="str">
        <f t="shared" ca="1" si="2"/>
        <v/>
      </c>
      <c r="T33" t="str">
        <f t="shared" ca="1" si="2"/>
        <v/>
      </c>
      <c r="U33">
        <v>10</v>
      </c>
      <c r="V33" t="str">
        <f t="shared" ref="V33:AM33" ca="1" si="6">IF(V23=$A23,"",RIGHT(V23,LEN(V23)-$B33)*1)</f>
        <v/>
      </c>
      <c r="W33" t="str">
        <f t="shared" ca="1" si="6"/>
        <v/>
      </c>
      <c r="X33" t="str">
        <f t="shared" ca="1" si="6"/>
        <v/>
      </c>
      <c r="Y33" t="str">
        <f t="shared" ca="1" si="6"/>
        <v/>
      </c>
      <c r="Z33" t="str">
        <f t="shared" ca="1" si="6"/>
        <v/>
      </c>
      <c r="AA33" t="str">
        <f t="shared" ca="1" si="6"/>
        <v/>
      </c>
      <c r="AB33" t="str">
        <f t="shared" ca="1" si="6"/>
        <v/>
      </c>
      <c r="AC33" t="str">
        <f t="shared" ca="1" si="6"/>
        <v/>
      </c>
      <c r="AD33" t="str">
        <f t="shared" ca="1" si="6"/>
        <v/>
      </c>
      <c r="AE33" t="str">
        <f t="shared" ca="1" si="6"/>
        <v/>
      </c>
      <c r="AF33" t="str">
        <f t="shared" ca="1" si="6"/>
        <v/>
      </c>
      <c r="AG33" t="str">
        <f t="shared" ca="1" si="6"/>
        <v/>
      </c>
      <c r="AH33" t="str">
        <f t="shared" ca="1" si="6"/>
        <v/>
      </c>
      <c r="AI33" t="str">
        <f t="shared" ca="1" si="6"/>
        <v/>
      </c>
      <c r="AJ33" t="str">
        <f t="shared" ca="1" si="6"/>
        <v/>
      </c>
      <c r="AK33" t="str">
        <f t="shared" ca="1" si="6"/>
        <v/>
      </c>
      <c r="AL33" t="str">
        <f t="shared" ca="1" si="6"/>
        <v/>
      </c>
      <c r="AM33" t="str">
        <f t="shared" ca="1" si="6"/>
        <v/>
      </c>
      <c r="AN33">
        <v>10</v>
      </c>
      <c r="AP33"/>
    </row>
    <row r="34" spans="1:44" x14ac:dyDescent="0.2">
      <c r="A34" t="str">
        <f t="shared" si="4"/>
        <v>pMut:</v>
      </c>
      <c r="B34">
        <f t="shared" si="5"/>
        <v>6</v>
      </c>
      <c r="C34" t="str">
        <f t="shared" ca="1" si="0"/>
        <v/>
      </c>
      <c r="D34" t="str">
        <f t="shared" ca="1" si="0"/>
        <v/>
      </c>
      <c r="E34" t="str">
        <f t="shared" ca="1" si="0"/>
        <v/>
      </c>
      <c r="F34" t="str">
        <f t="shared" ca="1" si="0"/>
        <v/>
      </c>
      <c r="G34" t="str">
        <f t="shared" ca="1" si="0"/>
        <v/>
      </c>
      <c r="H34" t="str">
        <f t="shared" ca="1" si="0"/>
        <v/>
      </c>
      <c r="I34">
        <v>2</v>
      </c>
      <c r="J34" t="str">
        <f t="shared" ca="1" si="1"/>
        <v/>
      </c>
      <c r="K34" t="str">
        <f t="shared" ca="1" si="1"/>
        <v/>
      </c>
      <c r="L34" t="str">
        <f t="shared" ca="1" si="1"/>
        <v/>
      </c>
      <c r="M34" t="str">
        <f t="shared" ca="1" si="1"/>
        <v/>
      </c>
      <c r="N34" t="str">
        <f t="shared" ca="1" si="1"/>
        <v/>
      </c>
      <c r="O34">
        <v>2</v>
      </c>
      <c r="P34" t="str">
        <f t="shared" ca="1" si="2"/>
        <v/>
      </c>
      <c r="Q34" t="str">
        <f t="shared" ca="1" si="2"/>
        <v/>
      </c>
      <c r="R34" t="str">
        <f t="shared" ca="1" si="2"/>
        <v/>
      </c>
      <c r="S34">
        <f t="shared" ca="1" si="2"/>
        <v>1</v>
      </c>
      <c r="T34">
        <f t="shared" ca="1" si="2"/>
        <v>1</v>
      </c>
      <c r="U34">
        <v>2</v>
      </c>
      <c r="V34">
        <f t="shared" ref="V34:AM34" ca="1" si="7">IF(V24=$A24,"",RIGHT(V24,LEN(V24)-$B34)*1)</f>
        <v>3</v>
      </c>
      <c r="W34">
        <f t="shared" ca="1" si="7"/>
        <v>4</v>
      </c>
      <c r="X34">
        <f t="shared" ca="1" si="7"/>
        <v>5</v>
      </c>
      <c r="Y34">
        <f t="shared" ca="1" si="7"/>
        <v>6</v>
      </c>
      <c r="Z34">
        <f t="shared" ca="1" si="7"/>
        <v>7</v>
      </c>
      <c r="AA34">
        <f t="shared" ca="1" si="7"/>
        <v>8</v>
      </c>
      <c r="AB34">
        <f t="shared" ca="1" si="7"/>
        <v>9</v>
      </c>
      <c r="AC34">
        <f t="shared" ca="1" si="7"/>
        <v>10</v>
      </c>
      <c r="AD34">
        <f t="shared" ca="1" si="7"/>
        <v>11</v>
      </c>
      <c r="AE34">
        <f t="shared" ca="1" si="7"/>
        <v>12</v>
      </c>
      <c r="AF34">
        <f t="shared" ca="1" si="7"/>
        <v>13</v>
      </c>
      <c r="AG34">
        <f t="shared" ca="1" si="7"/>
        <v>14</v>
      </c>
      <c r="AH34">
        <f t="shared" ca="1" si="7"/>
        <v>15</v>
      </c>
      <c r="AI34">
        <f t="shared" ca="1" si="7"/>
        <v>16</v>
      </c>
      <c r="AJ34">
        <f t="shared" ca="1" si="7"/>
        <v>17</v>
      </c>
      <c r="AK34">
        <f t="shared" ca="1" si="7"/>
        <v>18</v>
      </c>
      <c r="AL34">
        <f t="shared" ca="1" si="7"/>
        <v>19</v>
      </c>
      <c r="AM34">
        <f t="shared" ca="1" si="7"/>
        <v>20</v>
      </c>
      <c r="AN34">
        <v>2</v>
      </c>
      <c r="AP34"/>
    </row>
    <row r="35" spans="1:44" x14ac:dyDescent="0.2">
      <c r="A35" t="str">
        <f t="shared" si="4"/>
        <v>sMut:</v>
      </c>
      <c r="B35">
        <f t="shared" si="5"/>
        <v>6</v>
      </c>
      <c r="C35">
        <f t="shared" ca="1" si="0"/>
        <v>0.2</v>
      </c>
      <c r="D35">
        <f t="shared" ca="1" si="0"/>
        <v>0.2</v>
      </c>
      <c r="E35">
        <f t="shared" ca="1" si="0"/>
        <v>0.2</v>
      </c>
      <c r="F35">
        <f t="shared" ca="1" si="0"/>
        <v>0.2</v>
      </c>
      <c r="G35">
        <f t="shared" ca="1" si="0"/>
        <v>0.2</v>
      </c>
      <c r="H35">
        <f t="shared" ca="1" si="0"/>
        <v>0.2</v>
      </c>
      <c r="I35">
        <f ca="1">IF(I25=$A25,"",RIGHT(I25,LEN(I25)-$B35)*1)</f>
        <v>0.2</v>
      </c>
      <c r="J35">
        <f t="shared" ca="1" si="1"/>
        <v>0.2</v>
      </c>
      <c r="K35">
        <f t="shared" ca="1" si="1"/>
        <v>0.2</v>
      </c>
      <c r="L35">
        <f t="shared" ca="1" si="1"/>
        <v>0.2</v>
      </c>
      <c r="M35">
        <f t="shared" ca="1" si="1"/>
        <v>0.2</v>
      </c>
      <c r="N35">
        <f t="shared" ca="1" si="1"/>
        <v>0.2</v>
      </c>
      <c r="O35">
        <f ca="1">IF(O25=$A25,"",RIGHT(O25,LEN(O25)-$B35)*1)</f>
        <v>0.2</v>
      </c>
      <c r="P35">
        <f t="shared" ca="1" si="2"/>
        <v>0.2</v>
      </c>
      <c r="Q35">
        <f t="shared" ca="1" si="2"/>
        <v>0.2</v>
      </c>
      <c r="R35">
        <f t="shared" ca="1" si="2"/>
        <v>0.2</v>
      </c>
      <c r="S35">
        <f t="shared" ca="1" si="2"/>
        <v>0.2</v>
      </c>
      <c r="T35">
        <f t="shared" ca="1" si="2"/>
        <v>0.2</v>
      </c>
      <c r="U35">
        <f ca="1">IF(U25=$A25,"",RIGHT(U25,LEN(U25)-$B35)*1)</f>
        <v>0.2</v>
      </c>
      <c r="V35">
        <f t="shared" ref="V35:AM35" ca="1" si="8">IF(V25=$A25,"",RIGHT(V25,LEN(V25)-$B35)*1)</f>
        <v>0.2</v>
      </c>
      <c r="W35">
        <f t="shared" ca="1" si="8"/>
        <v>0.2</v>
      </c>
      <c r="X35">
        <f t="shared" ca="1" si="8"/>
        <v>0.2</v>
      </c>
      <c r="Y35">
        <f t="shared" ca="1" si="8"/>
        <v>0.2</v>
      </c>
      <c r="Z35">
        <f t="shared" ca="1" si="8"/>
        <v>0.2</v>
      </c>
      <c r="AA35">
        <f t="shared" ca="1" si="8"/>
        <v>0.2</v>
      </c>
      <c r="AB35">
        <f t="shared" ca="1" si="8"/>
        <v>0.2</v>
      </c>
      <c r="AC35">
        <f t="shared" ca="1" si="8"/>
        <v>0.2</v>
      </c>
      <c r="AD35">
        <f t="shared" ca="1" si="8"/>
        <v>0.2</v>
      </c>
      <c r="AE35">
        <f t="shared" ca="1" si="8"/>
        <v>0.2</v>
      </c>
      <c r="AF35">
        <f t="shared" ca="1" si="8"/>
        <v>0.2</v>
      </c>
      <c r="AG35">
        <f t="shared" ca="1" si="8"/>
        <v>0.2</v>
      </c>
      <c r="AH35">
        <f t="shared" ca="1" si="8"/>
        <v>0.2</v>
      </c>
      <c r="AI35">
        <f t="shared" ca="1" si="8"/>
        <v>0.2</v>
      </c>
      <c r="AJ35">
        <f t="shared" ca="1" si="8"/>
        <v>0.2</v>
      </c>
      <c r="AK35">
        <f t="shared" ca="1" si="8"/>
        <v>0.2</v>
      </c>
      <c r="AL35">
        <f t="shared" ca="1" si="8"/>
        <v>0.2</v>
      </c>
      <c r="AM35">
        <f t="shared" ca="1" si="8"/>
        <v>0.2</v>
      </c>
      <c r="AN35">
        <f t="shared" ref="AN35" ca="1" si="9">IF(AN25=$A25,"",RIGHT(AN25,LEN(AN25)-$B35)*1)</f>
        <v>0.2</v>
      </c>
      <c r="AP35"/>
    </row>
    <row r="36" spans="1:44" x14ac:dyDescent="0.2">
      <c r="A36" t="str">
        <f t="shared" si="4"/>
        <v>tabuLength:</v>
      </c>
      <c r="B36">
        <f t="shared" si="5"/>
        <v>12</v>
      </c>
      <c r="C36" t="str">
        <f t="shared" ca="1" si="0"/>
        <v/>
      </c>
      <c r="D36" t="str">
        <f t="shared" ca="1" si="0"/>
        <v/>
      </c>
      <c r="E36" t="str">
        <f t="shared" ca="1" si="0"/>
        <v/>
      </c>
      <c r="F36" t="str">
        <f t="shared" ca="1" si="0"/>
        <v/>
      </c>
      <c r="G36" t="str">
        <f t="shared" ca="1" si="0"/>
        <v/>
      </c>
      <c r="H36" t="str">
        <f t="shared" ca="1" si="0"/>
        <v/>
      </c>
      <c r="I36">
        <v>0</v>
      </c>
      <c r="J36" t="str">
        <f t="shared" ca="1" si="1"/>
        <v/>
      </c>
      <c r="K36" t="str">
        <f t="shared" ca="1" si="1"/>
        <v/>
      </c>
      <c r="L36" t="str">
        <f t="shared" ca="1" si="1"/>
        <v/>
      </c>
      <c r="M36" t="str">
        <f t="shared" ca="1" si="1"/>
        <v/>
      </c>
      <c r="N36" t="str">
        <f t="shared" ca="1" si="1"/>
        <v/>
      </c>
      <c r="O36">
        <v>0</v>
      </c>
      <c r="P36" t="str">
        <f t="shared" ca="1" si="2"/>
        <v/>
      </c>
      <c r="Q36" t="str">
        <f t="shared" ca="1" si="2"/>
        <v/>
      </c>
      <c r="R36" t="str">
        <f t="shared" ca="1" si="2"/>
        <v/>
      </c>
      <c r="S36" t="str">
        <f t="shared" ca="1" si="2"/>
        <v/>
      </c>
      <c r="T36" t="str">
        <f t="shared" ca="1" si="2"/>
        <v/>
      </c>
      <c r="U36">
        <v>0</v>
      </c>
      <c r="V36" t="str">
        <f t="shared" ref="V36:AM36" ca="1" si="10">IF(V26=$A26,"",RIGHT(V26,LEN(V26)-$B36)*1)</f>
        <v/>
      </c>
      <c r="W36" t="str">
        <f t="shared" ca="1" si="10"/>
        <v/>
      </c>
      <c r="X36" t="str">
        <f t="shared" ca="1" si="10"/>
        <v/>
      </c>
      <c r="Y36" t="str">
        <f t="shared" ca="1" si="10"/>
        <v/>
      </c>
      <c r="Z36" t="str">
        <f t="shared" ca="1" si="10"/>
        <v/>
      </c>
      <c r="AA36" t="str">
        <f t="shared" ca="1" si="10"/>
        <v/>
      </c>
      <c r="AB36" t="str">
        <f t="shared" ca="1" si="10"/>
        <v/>
      </c>
      <c r="AC36" t="str">
        <f t="shared" ca="1" si="10"/>
        <v/>
      </c>
      <c r="AD36" t="str">
        <f t="shared" ca="1" si="10"/>
        <v/>
      </c>
      <c r="AE36" t="str">
        <f t="shared" ca="1" si="10"/>
        <v/>
      </c>
      <c r="AF36" t="str">
        <f t="shared" ca="1" si="10"/>
        <v/>
      </c>
      <c r="AG36" t="str">
        <f t="shared" ca="1" si="10"/>
        <v/>
      </c>
      <c r="AH36" t="str">
        <f t="shared" ca="1" si="10"/>
        <v/>
      </c>
      <c r="AI36" t="str">
        <f t="shared" ca="1" si="10"/>
        <v/>
      </c>
      <c r="AJ36" t="str">
        <f t="shared" ca="1" si="10"/>
        <v/>
      </c>
      <c r="AK36" t="str">
        <f t="shared" ca="1" si="10"/>
        <v/>
      </c>
      <c r="AL36" t="str">
        <f t="shared" ca="1" si="10"/>
        <v/>
      </c>
      <c r="AM36" t="str">
        <f t="shared" ca="1" si="10"/>
        <v/>
      </c>
      <c r="AN36">
        <v>0</v>
      </c>
      <c r="AP36"/>
    </row>
    <row r="37" spans="1:44" x14ac:dyDescent="0.2">
      <c r="A37" t="str">
        <f t="shared" si="4"/>
        <v>swapPivot:</v>
      </c>
      <c r="B37">
        <f t="shared" ref="B37" si="11">LEN(A37)+1</f>
        <v>11</v>
      </c>
      <c r="C37">
        <f t="shared" ca="1" si="0"/>
        <v>0</v>
      </c>
      <c r="D37" t="str">
        <f t="shared" ca="1" si="0"/>
        <v/>
      </c>
      <c r="E37" t="str">
        <f t="shared" ca="1" si="0"/>
        <v/>
      </c>
      <c r="F37" t="str">
        <f t="shared" ca="1" si="0"/>
        <v/>
      </c>
      <c r="G37" t="str">
        <f t="shared" ca="1" si="0"/>
        <v/>
      </c>
      <c r="H37" t="str">
        <f t="shared" ca="1" si="0"/>
        <v/>
      </c>
      <c r="I37">
        <v>1</v>
      </c>
      <c r="J37" t="str">
        <f t="shared" ca="1" si="1"/>
        <v/>
      </c>
      <c r="K37" t="str">
        <f t="shared" ca="1" si="1"/>
        <v/>
      </c>
      <c r="L37" t="str">
        <f t="shared" ca="1" si="1"/>
        <v/>
      </c>
      <c r="M37" t="str">
        <f t="shared" ca="1" si="1"/>
        <v/>
      </c>
      <c r="N37" t="str">
        <f t="shared" ca="1" si="1"/>
        <v/>
      </c>
      <c r="O37">
        <v>1</v>
      </c>
      <c r="P37" t="str">
        <f t="shared" ca="1" si="2"/>
        <v/>
      </c>
      <c r="Q37" t="str">
        <f t="shared" ca="1" si="2"/>
        <v/>
      </c>
      <c r="R37" t="str">
        <f t="shared" ca="1" si="2"/>
        <v/>
      </c>
      <c r="S37" t="str">
        <f t="shared" ca="1" si="2"/>
        <v/>
      </c>
      <c r="T37" t="str">
        <f t="shared" ca="1" si="2"/>
        <v/>
      </c>
      <c r="U37">
        <v>1</v>
      </c>
      <c r="V37" t="str">
        <f t="shared" ref="V37:AM37" ca="1" si="12">IF(V27=$A27,"",RIGHT(V27,LEN(V27)-$B37)*1)</f>
        <v/>
      </c>
      <c r="W37" t="str">
        <f t="shared" ca="1" si="12"/>
        <v/>
      </c>
      <c r="X37" t="str">
        <f t="shared" ca="1" si="12"/>
        <v/>
      </c>
      <c r="Y37" t="str">
        <f t="shared" ca="1" si="12"/>
        <v/>
      </c>
      <c r="Z37" t="str">
        <f t="shared" ca="1" si="12"/>
        <v/>
      </c>
      <c r="AA37" t="str">
        <f t="shared" ca="1" si="12"/>
        <v/>
      </c>
      <c r="AB37" t="str">
        <f t="shared" ca="1" si="12"/>
        <v/>
      </c>
      <c r="AC37" t="str">
        <f t="shared" ca="1" si="12"/>
        <v/>
      </c>
      <c r="AD37" t="str">
        <f t="shared" ca="1" si="12"/>
        <v/>
      </c>
      <c r="AE37" t="str">
        <f t="shared" ca="1" si="12"/>
        <v/>
      </c>
      <c r="AF37" t="str">
        <f t="shared" ca="1" si="12"/>
        <v/>
      </c>
      <c r="AG37" t="str">
        <f t="shared" ca="1" si="12"/>
        <v/>
      </c>
      <c r="AH37" t="str">
        <f t="shared" ca="1" si="12"/>
        <v/>
      </c>
      <c r="AI37" t="str">
        <f t="shared" ca="1" si="12"/>
        <v/>
      </c>
      <c r="AJ37" t="str">
        <f t="shared" ca="1" si="12"/>
        <v/>
      </c>
      <c r="AK37" t="str">
        <f t="shared" ca="1" si="12"/>
        <v/>
      </c>
      <c r="AL37" t="str">
        <f t="shared" ca="1" si="12"/>
        <v/>
      </c>
      <c r="AM37" t="str">
        <f t="shared" ca="1" si="12"/>
        <v/>
      </c>
      <c r="AN37">
        <v>1</v>
      </c>
      <c r="AP37"/>
    </row>
    <row r="38" spans="1:44" x14ac:dyDescent="0.2">
      <c r="A38" t="str">
        <f>LEFT(A29,FIND(":",A29))</f>
        <v>pScaled:</v>
      </c>
      <c r="B38">
        <f t="shared" ref="B38" si="13">LEN(A38)+1</f>
        <v>9</v>
      </c>
      <c r="C38">
        <f t="shared" ref="C38:AN38" ca="1" si="14">IF(C29=$A29,"",RIGHT(C29,LEN(C29)-$B38)*1)</f>
        <v>0</v>
      </c>
      <c r="D38">
        <f t="shared" ca="1" si="14"/>
        <v>0</v>
      </c>
      <c r="E38">
        <f t="shared" ca="1" si="14"/>
        <v>0</v>
      </c>
      <c r="F38">
        <f t="shared" ca="1" si="14"/>
        <v>0</v>
      </c>
      <c r="G38">
        <f t="shared" ca="1" si="14"/>
        <v>0</v>
      </c>
      <c r="H38">
        <f t="shared" ca="1" si="14"/>
        <v>0</v>
      </c>
      <c r="I38">
        <f t="shared" ca="1" si="14"/>
        <v>0</v>
      </c>
      <c r="J38">
        <f t="shared" ca="1" si="14"/>
        <v>0</v>
      </c>
      <c r="K38">
        <f t="shared" ca="1" si="14"/>
        <v>0</v>
      </c>
      <c r="L38">
        <f t="shared" ca="1" si="14"/>
        <v>0</v>
      </c>
      <c r="M38">
        <f t="shared" ca="1" si="14"/>
        <v>0</v>
      </c>
      <c r="N38">
        <f t="shared" ca="1" si="14"/>
        <v>0</v>
      </c>
      <c r="O38">
        <f t="shared" ca="1" si="14"/>
        <v>0</v>
      </c>
      <c r="P38">
        <f t="shared" ca="1" si="14"/>
        <v>0</v>
      </c>
      <c r="Q38">
        <f t="shared" ca="1" si="14"/>
        <v>0</v>
      </c>
      <c r="R38">
        <f t="shared" ca="1" si="14"/>
        <v>0</v>
      </c>
      <c r="S38">
        <f t="shared" ca="1" si="14"/>
        <v>0</v>
      </c>
      <c r="T38">
        <f t="shared" ca="1" si="14"/>
        <v>0</v>
      </c>
      <c r="U38">
        <f t="shared" ca="1" si="14"/>
        <v>0</v>
      </c>
      <c r="V38">
        <f t="shared" ca="1" si="14"/>
        <v>0</v>
      </c>
      <c r="W38">
        <f t="shared" ca="1" si="14"/>
        <v>0</v>
      </c>
      <c r="X38">
        <f t="shared" ca="1" si="14"/>
        <v>0</v>
      </c>
      <c r="Y38">
        <f t="shared" ca="1" si="14"/>
        <v>0</v>
      </c>
      <c r="Z38">
        <f t="shared" ca="1" si="14"/>
        <v>0</v>
      </c>
      <c r="AA38">
        <f t="shared" ca="1" si="14"/>
        <v>0</v>
      </c>
      <c r="AB38">
        <f t="shared" ca="1" si="14"/>
        <v>0</v>
      </c>
      <c r="AC38">
        <f t="shared" ca="1" si="14"/>
        <v>0</v>
      </c>
      <c r="AD38">
        <f t="shared" ca="1" si="14"/>
        <v>0</v>
      </c>
      <c r="AE38">
        <f t="shared" ca="1" si="14"/>
        <v>0</v>
      </c>
      <c r="AF38">
        <f t="shared" ca="1" si="14"/>
        <v>0</v>
      </c>
      <c r="AG38">
        <f t="shared" ca="1" si="14"/>
        <v>0</v>
      </c>
      <c r="AH38">
        <f t="shared" ca="1" si="14"/>
        <v>0</v>
      </c>
      <c r="AI38">
        <f t="shared" ca="1" si="14"/>
        <v>0</v>
      </c>
      <c r="AJ38">
        <f t="shared" ca="1" si="14"/>
        <v>0</v>
      </c>
      <c r="AK38">
        <f t="shared" ca="1" si="14"/>
        <v>0</v>
      </c>
      <c r="AL38">
        <f t="shared" ca="1" si="14"/>
        <v>0</v>
      </c>
      <c r="AM38">
        <f t="shared" ca="1" si="14"/>
        <v>0</v>
      </c>
      <c r="AN38">
        <f t="shared" ca="1" si="14"/>
        <v>1</v>
      </c>
      <c r="AP38"/>
    </row>
    <row r="39" spans="1:44" x14ac:dyDescent="0.2">
      <c r="A39" t="s">
        <v>42</v>
      </c>
      <c r="C39">
        <f t="shared" ref="C39:AN39" ca="1" si="15">COUNTIF(INDIRECT("Sheet"&amp;C$2&amp;"!d:d"),"&gt;0")</f>
        <v>250</v>
      </c>
      <c r="D39">
        <f t="shared" ca="1" si="15"/>
        <v>250</v>
      </c>
      <c r="E39">
        <f t="shared" ca="1" si="15"/>
        <v>250</v>
      </c>
      <c r="F39">
        <f t="shared" ca="1" si="15"/>
        <v>250</v>
      </c>
      <c r="G39">
        <f t="shared" ca="1" si="15"/>
        <v>250</v>
      </c>
      <c r="H39">
        <f t="shared" ca="1" si="15"/>
        <v>250</v>
      </c>
      <c r="I39">
        <f t="shared" ca="1" si="15"/>
        <v>250</v>
      </c>
      <c r="J39">
        <f t="shared" ca="1" si="15"/>
        <v>250</v>
      </c>
      <c r="K39">
        <f t="shared" ca="1" si="15"/>
        <v>250</v>
      </c>
      <c r="L39">
        <f t="shared" ca="1" si="15"/>
        <v>250</v>
      </c>
      <c r="M39">
        <f t="shared" ca="1" si="15"/>
        <v>500</v>
      </c>
      <c r="N39">
        <f t="shared" ca="1" si="15"/>
        <v>250</v>
      </c>
      <c r="O39">
        <f t="shared" ca="1" si="15"/>
        <v>250</v>
      </c>
      <c r="P39">
        <f t="shared" ca="1" si="15"/>
        <v>250</v>
      </c>
      <c r="Q39">
        <f t="shared" ca="1" si="15"/>
        <v>250</v>
      </c>
      <c r="R39">
        <f t="shared" ca="1" si="15"/>
        <v>500</v>
      </c>
      <c r="S39">
        <f t="shared" ca="1" si="15"/>
        <v>250</v>
      </c>
      <c r="T39">
        <f t="shared" ca="1" si="15"/>
        <v>250</v>
      </c>
      <c r="U39">
        <f t="shared" ca="1" si="15"/>
        <v>250</v>
      </c>
      <c r="V39">
        <f t="shared" ca="1" si="15"/>
        <v>250</v>
      </c>
      <c r="W39">
        <f t="shared" ca="1" si="15"/>
        <v>500</v>
      </c>
      <c r="X39">
        <f t="shared" ca="1" si="15"/>
        <v>250</v>
      </c>
      <c r="Y39">
        <f t="shared" ca="1" si="15"/>
        <v>250</v>
      </c>
      <c r="Z39">
        <f t="shared" ca="1" si="15"/>
        <v>250</v>
      </c>
      <c r="AA39">
        <f t="shared" ca="1" si="15"/>
        <v>250</v>
      </c>
      <c r="AB39">
        <f t="shared" ca="1" si="15"/>
        <v>250</v>
      </c>
      <c r="AC39">
        <f t="shared" ca="1" si="15"/>
        <v>250</v>
      </c>
      <c r="AD39">
        <f t="shared" ca="1" si="15"/>
        <v>250</v>
      </c>
      <c r="AE39">
        <f t="shared" ca="1" si="15"/>
        <v>250</v>
      </c>
      <c r="AF39">
        <f t="shared" ca="1" si="15"/>
        <v>250</v>
      </c>
      <c r="AG39">
        <f t="shared" ca="1" si="15"/>
        <v>250</v>
      </c>
      <c r="AH39">
        <f t="shared" ca="1" si="15"/>
        <v>250</v>
      </c>
      <c r="AI39">
        <f t="shared" ca="1" si="15"/>
        <v>250</v>
      </c>
      <c r="AJ39">
        <f t="shared" ca="1" si="15"/>
        <v>250</v>
      </c>
      <c r="AK39">
        <f t="shared" ca="1" si="15"/>
        <v>250</v>
      </c>
      <c r="AL39">
        <f t="shared" ca="1" si="15"/>
        <v>250</v>
      </c>
      <c r="AM39">
        <f t="shared" ca="1" si="15"/>
        <v>250</v>
      </c>
      <c r="AN39">
        <f t="shared" ca="1" si="15"/>
        <v>100</v>
      </c>
    </row>
    <row r="40" spans="1:44" x14ac:dyDescent="0.2">
      <c r="A40" t="s">
        <v>28</v>
      </c>
      <c r="C40">
        <f ca="1">COUNTIF(INDIRECT("Sheet"&amp;C$2&amp;"!d:d"),34)</f>
        <v>29</v>
      </c>
      <c r="D40">
        <f t="shared" ref="D40:AN40" ca="1" si="16">COUNTIF(INDIRECT("Sheet"&amp;D$2&amp;"!d:d"),34)</f>
        <v>4</v>
      </c>
      <c r="E40">
        <f t="shared" ca="1" si="16"/>
        <v>2</v>
      </c>
      <c r="F40">
        <f t="shared" ca="1" si="16"/>
        <v>11</v>
      </c>
      <c r="G40">
        <f t="shared" ca="1" si="16"/>
        <v>46</v>
      </c>
      <c r="H40">
        <f t="shared" ca="1" si="16"/>
        <v>55</v>
      </c>
      <c r="I40">
        <f t="shared" ca="1" si="16"/>
        <v>69</v>
      </c>
      <c r="J40">
        <f t="shared" ca="1" si="16"/>
        <v>76</v>
      </c>
      <c r="K40">
        <f t="shared" ca="1" si="16"/>
        <v>113</v>
      </c>
      <c r="L40">
        <f t="shared" ca="1" si="16"/>
        <v>124</v>
      </c>
      <c r="M40">
        <f t="shared" ca="1" si="16"/>
        <v>93</v>
      </c>
      <c r="N40">
        <f t="shared" ca="1" si="16"/>
        <v>74</v>
      </c>
      <c r="O40">
        <f t="shared" ca="1" si="16"/>
        <v>69</v>
      </c>
      <c r="P40">
        <f t="shared" ca="1" si="16"/>
        <v>63</v>
      </c>
      <c r="Q40">
        <f t="shared" ca="1" si="16"/>
        <v>49</v>
      </c>
      <c r="R40">
        <f t="shared" ca="1" si="16"/>
        <v>117</v>
      </c>
      <c r="S40">
        <f t="shared" ca="1" si="16"/>
        <v>37</v>
      </c>
      <c r="T40">
        <f t="shared" ca="1" si="16"/>
        <v>31</v>
      </c>
      <c r="U40">
        <f t="shared" ca="1" si="16"/>
        <v>69</v>
      </c>
      <c r="V40">
        <f t="shared" ca="1" si="16"/>
        <v>99</v>
      </c>
      <c r="W40">
        <f t="shared" ca="1" si="16"/>
        <v>144</v>
      </c>
      <c r="X40">
        <f t="shared" ca="1" si="16"/>
        <v>113</v>
      </c>
      <c r="Y40">
        <f t="shared" ca="1" si="16"/>
        <v>119</v>
      </c>
      <c r="Z40">
        <f t="shared" ca="1" si="16"/>
        <v>134</v>
      </c>
      <c r="AA40">
        <f t="shared" ca="1" si="16"/>
        <v>136</v>
      </c>
      <c r="AB40">
        <f t="shared" ca="1" si="16"/>
        <v>136</v>
      </c>
      <c r="AC40">
        <f t="shared" ca="1" si="16"/>
        <v>151</v>
      </c>
      <c r="AD40">
        <f t="shared" ca="1" si="16"/>
        <v>147</v>
      </c>
      <c r="AE40">
        <f t="shared" ca="1" si="16"/>
        <v>153</v>
      </c>
      <c r="AF40">
        <f t="shared" ca="1" si="16"/>
        <v>143</v>
      </c>
      <c r="AG40">
        <f t="shared" ca="1" si="16"/>
        <v>129</v>
      </c>
      <c r="AH40">
        <f t="shared" ca="1" si="16"/>
        <v>155</v>
      </c>
      <c r="AI40">
        <f t="shared" ca="1" si="16"/>
        <v>147</v>
      </c>
      <c r="AJ40">
        <f t="shared" ca="1" si="16"/>
        <v>147</v>
      </c>
      <c r="AK40">
        <f t="shared" ca="1" si="16"/>
        <v>152</v>
      </c>
      <c r="AL40">
        <f t="shared" ca="1" si="16"/>
        <v>138</v>
      </c>
      <c r="AM40">
        <f t="shared" ca="1" si="16"/>
        <v>120</v>
      </c>
      <c r="AN40">
        <f t="shared" ca="1" si="16"/>
        <v>59</v>
      </c>
    </row>
    <row r="41" spans="1:44" x14ac:dyDescent="0.2">
      <c r="A41" t="s">
        <v>9722</v>
      </c>
      <c r="C41" s="5">
        <f ca="1">C40/C39</f>
        <v>0.11600000000000001</v>
      </c>
      <c r="D41" s="5">
        <f t="shared" ref="D41:AN41" ca="1" si="17">D40/D39</f>
        <v>1.6E-2</v>
      </c>
      <c r="E41" s="5">
        <f t="shared" ca="1" si="17"/>
        <v>8.0000000000000002E-3</v>
      </c>
      <c r="F41" s="5">
        <f t="shared" ca="1" si="17"/>
        <v>4.3999999999999997E-2</v>
      </c>
      <c r="G41" s="5">
        <f t="shared" ca="1" si="17"/>
        <v>0.184</v>
      </c>
      <c r="H41" s="5">
        <f t="shared" ca="1" si="17"/>
        <v>0.22</v>
      </c>
      <c r="I41" s="5">
        <f t="shared" ca="1" si="17"/>
        <v>0.27600000000000002</v>
      </c>
      <c r="J41" s="5">
        <f t="shared" ca="1" si="17"/>
        <v>0.30399999999999999</v>
      </c>
      <c r="K41" s="5">
        <f t="shared" ca="1" si="17"/>
        <v>0.45200000000000001</v>
      </c>
      <c r="L41" s="5">
        <f t="shared" ca="1" si="17"/>
        <v>0.496</v>
      </c>
      <c r="M41" s="5">
        <f t="shared" ca="1" si="17"/>
        <v>0.186</v>
      </c>
      <c r="N41" s="5">
        <f t="shared" ca="1" si="17"/>
        <v>0.29599999999999999</v>
      </c>
      <c r="O41" s="5">
        <f t="shared" ca="1" si="17"/>
        <v>0.27600000000000002</v>
      </c>
      <c r="P41" s="5">
        <f t="shared" ca="1" si="17"/>
        <v>0.252</v>
      </c>
      <c r="Q41" s="5">
        <f t="shared" ca="1" si="17"/>
        <v>0.19600000000000001</v>
      </c>
      <c r="R41" s="5">
        <f t="shared" ca="1" si="17"/>
        <v>0.23400000000000001</v>
      </c>
      <c r="S41" s="5">
        <f t="shared" ca="1" si="17"/>
        <v>0.14799999999999999</v>
      </c>
      <c r="T41" s="5">
        <f t="shared" ca="1" si="17"/>
        <v>0.124</v>
      </c>
      <c r="U41" s="5">
        <f t="shared" ca="1" si="17"/>
        <v>0.27600000000000002</v>
      </c>
      <c r="V41" s="5">
        <f t="shared" ca="1" si="17"/>
        <v>0.39600000000000002</v>
      </c>
      <c r="W41" s="5">
        <f t="shared" ca="1" si="17"/>
        <v>0.28799999999999998</v>
      </c>
      <c r="X41" s="5">
        <f t="shared" ca="1" si="17"/>
        <v>0.45200000000000001</v>
      </c>
      <c r="Y41" s="5">
        <f t="shared" ca="1" si="17"/>
        <v>0.47599999999999998</v>
      </c>
      <c r="Z41" s="5">
        <f t="shared" ca="1" si="17"/>
        <v>0.53600000000000003</v>
      </c>
      <c r="AA41" s="5">
        <f t="shared" ca="1" si="17"/>
        <v>0.54400000000000004</v>
      </c>
      <c r="AB41" s="5">
        <f t="shared" ca="1" si="17"/>
        <v>0.54400000000000004</v>
      </c>
      <c r="AC41" s="5">
        <f t="shared" ca="1" si="17"/>
        <v>0.60399999999999998</v>
      </c>
      <c r="AD41" s="5">
        <f t="shared" ca="1" si="17"/>
        <v>0.58799999999999997</v>
      </c>
      <c r="AE41" s="5">
        <f t="shared" ca="1" si="17"/>
        <v>0.61199999999999999</v>
      </c>
      <c r="AF41" s="5">
        <f t="shared" ca="1" si="17"/>
        <v>0.57199999999999995</v>
      </c>
      <c r="AG41" s="5">
        <f t="shared" ca="1" si="17"/>
        <v>0.51600000000000001</v>
      </c>
      <c r="AH41" s="5">
        <f t="shared" ca="1" si="17"/>
        <v>0.62</v>
      </c>
      <c r="AI41" s="5">
        <f t="shared" ca="1" si="17"/>
        <v>0.58799999999999997</v>
      </c>
      <c r="AJ41" s="5">
        <f t="shared" ca="1" si="17"/>
        <v>0.58799999999999997</v>
      </c>
      <c r="AK41" s="5">
        <f t="shared" ca="1" si="17"/>
        <v>0.60799999999999998</v>
      </c>
      <c r="AL41" s="5">
        <f t="shared" ca="1" si="17"/>
        <v>0.55200000000000005</v>
      </c>
      <c r="AM41" s="5">
        <f t="shared" ca="1" si="17"/>
        <v>0.48</v>
      </c>
      <c r="AN41" s="5">
        <f t="shared" ca="1" si="17"/>
        <v>0.59</v>
      </c>
    </row>
    <row r="42" spans="1:44" x14ac:dyDescent="0.2">
      <c r="A42" t="s">
        <v>39</v>
      </c>
      <c r="C42">
        <f ca="1">MIN(INDIRECT("Sheet"&amp;C$2&amp;"!d:d"))</f>
        <v>34</v>
      </c>
      <c r="D42">
        <f t="shared" ref="D42:AN42" ca="1" si="18">MIN(INDIRECT("Sheet"&amp;D$2&amp;"!d:d"))</f>
        <v>34</v>
      </c>
      <c r="E42">
        <f t="shared" ca="1" si="18"/>
        <v>34</v>
      </c>
      <c r="F42">
        <f t="shared" ca="1" si="18"/>
        <v>34</v>
      </c>
      <c r="G42">
        <f t="shared" ca="1" si="18"/>
        <v>34</v>
      </c>
      <c r="H42">
        <f t="shared" ca="1" si="18"/>
        <v>34</v>
      </c>
      <c r="I42">
        <f t="shared" ca="1" si="18"/>
        <v>34</v>
      </c>
      <c r="J42">
        <f t="shared" ca="1" si="18"/>
        <v>34</v>
      </c>
      <c r="K42">
        <f t="shared" ca="1" si="18"/>
        <v>34</v>
      </c>
      <c r="L42">
        <f t="shared" ca="1" si="18"/>
        <v>34</v>
      </c>
      <c r="M42">
        <f t="shared" ca="1" si="18"/>
        <v>34</v>
      </c>
      <c r="N42">
        <f t="shared" ca="1" si="18"/>
        <v>34</v>
      </c>
      <c r="O42">
        <f t="shared" ca="1" si="18"/>
        <v>34</v>
      </c>
      <c r="P42">
        <f t="shared" ca="1" si="18"/>
        <v>34</v>
      </c>
      <c r="Q42">
        <f t="shared" ca="1" si="18"/>
        <v>34</v>
      </c>
      <c r="R42">
        <f t="shared" ca="1" si="18"/>
        <v>34</v>
      </c>
      <c r="S42">
        <f t="shared" ca="1" si="18"/>
        <v>34</v>
      </c>
      <c r="T42">
        <f t="shared" ca="1" si="18"/>
        <v>34</v>
      </c>
      <c r="U42">
        <f t="shared" ca="1" si="18"/>
        <v>34</v>
      </c>
      <c r="V42">
        <f t="shared" ca="1" si="18"/>
        <v>34</v>
      </c>
      <c r="W42">
        <f t="shared" ca="1" si="18"/>
        <v>34</v>
      </c>
      <c r="X42">
        <f t="shared" ca="1" si="18"/>
        <v>34</v>
      </c>
      <c r="Y42">
        <f t="shared" ca="1" si="18"/>
        <v>34</v>
      </c>
      <c r="Z42">
        <f t="shared" ca="1" si="18"/>
        <v>34</v>
      </c>
      <c r="AA42">
        <f t="shared" ca="1" si="18"/>
        <v>34</v>
      </c>
      <c r="AB42">
        <f t="shared" ca="1" si="18"/>
        <v>34</v>
      </c>
      <c r="AC42">
        <f t="shared" ca="1" si="18"/>
        <v>34</v>
      </c>
      <c r="AD42">
        <f t="shared" ca="1" si="18"/>
        <v>34</v>
      </c>
      <c r="AE42">
        <f t="shared" ca="1" si="18"/>
        <v>34</v>
      </c>
      <c r="AF42">
        <f t="shared" ca="1" si="18"/>
        <v>34</v>
      </c>
      <c r="AG42">
        <f t="shared" ca="1" si="18"/>
        <v>34</v>
      </c>
      <c r="AH42">
        <f t="shared" ca="1" si="18"/>
        <v>34</v>
      </c>
      <c r="AI42">
        <f t="shared" ca="1" si="18"/>
        <v>34</v>
      </c>
      <c r="AJ42">
        <f t="shared" ca="1" si="18"/>
        <v>34</v>
      </c>
      <c r="AK42">
        <f t="shared" ca="1" si="18"/>
        <v>34</v>
      </c>
      <c r="AL42">
        <f t="shared" ca="1" si="18"/>
        <v>34</v>
      </c>
      <c r="AM42">
        <f t="shared" ca="1" si="18"/>
        <v>34</v>
      </c>
      <c r="AN42">
        <f t="shared" ca="1" si="18"/>
        <v>34</v>
      </c>
    </row>
    <row r="43" spans="1:44" x14ac:dyDescent="0.2">
      <c r="A43" t="s">
        <v>40</v>
      </c>
      <c r="C43">
        <f t="shared" ref="C43:AN43" ca="1" si="19">MAX(INDIRECT("Sheet"&amp;C$2&amp;"!d:d"))</f>
        <v>48</v>
      </c>
      <c r="D43">
        <f t="shared" ca="1" si="19"/>
        <v>48</v>
      </c>
      <c r="E43">
        <f t="shared" ca="1" si="19"/>
        <v>50</v>
      </c>
      <c r="F43">
        <f t="shared" ca="1" si="19"/>
        <v>46</v>
      </c>
      <c r="G43">
        <f t="shared" ca="1" si="19"/>
        <v>48</v>
      </c>
      <c r="H43">
        <f t="shared" ca="1" si="19"/>
        <v>46</v>
      </c>
      <c r="I43">
        <f t="shared" ca="1" si="19"/>
        <v>46</v>
      </c>
      <c r="J43">
        <f t="shared" ca="1" si="19"/>
        <v>46</v>
      </c>
      <c r="K43">
        <f t="shared" ca="1" si="19"/>
        <v>42</v>
      </c>
      <c r="L43">
        <f t="shared" ca="1" si="19"/>
        <v>42</v>
      </c>
      <c r="M43">
        <f t="shared" ca="1" si="19"/>
        <v>54</v>
      </c>
      <c r="N43">
        <f t="shared" ca="1" si="19"/>
        <v>46</v>
      </c>
      <c r="O43">
        <f t="shared" ca="1" si="19"/>
        <v>46</v>
      </c>
      <c r="P43">
        <f t="shared" ca="1" si="19"/>
        <v>48</v>
      </c>
      <c r="Q43">
        <f t="shared" ca="1" si="19"/>
        <v>50</v>
      </c>
      <c r="R43">
        <f t="shared" ca="1" si="19"/>
        <v>48</v>
      </c>
      <c r="S43">
        <f t="shared" ca="1" si="19"/>
        <v>50</v>
      </c>
      <c r="T43">
        <f t="shared" ca="1" si="19"/>
        <v>50</v>
      </c>
      <c r="U43">
        <f t="shared" ca="1" si="19"/>
        <v>46</v>
      </c>
      <c r="V43">
        <f t="shared" ca="1" si="19"/>
        <v>44</v>
      </c>
      <c r="W43">
        <f t="shared" ca="1" si="19"/>
        <v>48</v>
      </c>
      <c r="X43">
        <f t="shared" ca="1" si="19"/>
        <v>42</v>
      </c>
      <c r="Y43">
        <f t="shared" ca="1" si="19"/>
        <v>44</v>
      </c>
      <c r="Z43">
        <f t="shared" ca="1" si="19"/>
        <v>42</v>
      </c>
      <c r="AA43">
        <f t="shared" ca="1" si="19"/>
        <v>40</v>
      </c>
      <c r="AB43">
        <f t="shared" ca="1" si="19"/>
        <v>42</v>
      </c>
      <c r="AC43">
        <f t="shared" ca="1" si="19"/>
        <v>42</v>
      </c>
      <c r="AD43">
        <f t="shared" ca="1" si="19"/>
        <v>40</v>
      </c>
      <c r="AE43">
        <f t="shared" ca="1" si="19"/>
        <v>42</v>
      </c>
      <c r="AF43">
        <f t="shared" ca="1" si="19"/>
        <v>42</v>
      </c>
      <c r="AG43">
        <f t="shared" ca="1" si="19"/>
        <v>40</v>
      </c>
      <c r="AH43">
        <f t="shared" ca="1" si="19"/>
        <v>42</v>
      </c>
      <c r="AI43">
        <f t="shared" ca="1" si="19"/>
        <v>42</v>
      </c>
      <c r="AJ43">
        <f t="shared" ca="1" si="19"/>
        <v>44</v>
      </c>
      <c r="AK43">
        <f t="shared" ca="1" si="19"/>
        <v>42</v>
      </c>
      <c r="AL43">
        <f t="shared" ca="1" si="19"/>
        <v>42</v>
      </c>
      <c r="AM43">
        <f t="shared" ca="1" si="19"/>
        <v>42</v>
      </c>
      <c r="AN43">
        <f t="shared" ca="1" si="19"/>
        <v>42</v>
      </c>
    </row>
    <row r="44" spans="1:44" x14ac:dyDescent="0.2">
      <c r="A44" t="s">
        <v>41</v>
      </c>
      <c r="C44" s="1">
        <f t="shared" ref="C44:AN44" ca="1" si="20">AVERAGE(INDIRECT("Sheet"&amp;C$2&amp;"!d:d"))</f>
        <v>39.24</v>
      </c>
      <c r="D44" s="1">
        <f t="shared" ca="1" si="20"/>
        <v>41.744</v>
      </c>
      <c r="E44" s="1">
        <f t="shared" ca="1" si="20"/>
        <v>41.744</v>
      </c>
      <c r="F44" s="1">
        <f t="shared" ca="1" si="20"/>
        <v>39.911999999999999</v>
      </c>
      <c r="G44" s="1">
        <f t="shared" ca="1" si="20"/>
        <v>37.823999999999998</v>
      </c>
      <c r="H44" s="1">
        <f t="shared" ca="1" si="20"/>
        <v>37.231999999999999</v>
      </c>
      <c r="I44" s="1">
        <f t="shared" ca="1" si="20"/>
        <v>36.768000000000001</v>
      </c>
      <c r="J44" s="1">
        <f t="shared" ca="1" si="20"/>
        <v>36.183999999999997</v>
      </c>
      <c r="K44" s="1">
        <f t="shared" ca="1" si="20"/>
        <v>35.536000000000001</v>
      </c>
      <c r="L44" s="1">
        <f t="shared" ca="1" si="20"/>
        <v>35.335999999999999</v>
      </c>
      <c r="M44" s="1">
        <f t="shared" ca="1" si="20"/>
        <v>40.636000000000003</v>
      </c>
      <c r="N44" s="1">
        <f t="shared" ca="1" si="20"/>
        <v>36.552</v>
      </c>
      <c r="O44" s="1">
        <f t="shared" ca="1" si="20"/>
        <v>36.768000000000001</v>
      </c>
      <c r="P44" s="1">
        <f t="shared" ca="1" si="20"/>
        <v>36.936</v>
      </c>
      <c r="Q44" s="1">
        <f t="shared" ca="1" si="20"/>
        <v>37.543999999999997</v>
      </c>
      <c r="R44" s="1">
        <f t="shared" ca="1" si="20"/>
        <v>37.159999999999997</v>
      </c>
      <c r="S44" s="1">
        <f t="shared" ca="1" si="20"/>
        <v>38.423999999999999</v>
      </c>
      <c r="T44" s="1">
        <f t="shared" ca="1" si="20"/>
        <v>38.704000000000001</v>
      </c>
      <c r="U44" s="1">
        <f t="shared" ca="1" si="20"/>
        <v>36.768000000000001</v>
      </c>
      <c r="V44" s="1">
        <f t="shared" ca="1" si="20"/>
        <v>35.975999999999999</v>
      </c>
      <c r="W44" s="1">
        <f t="shared" ca="1" si="20"/>
        <v>36.82</v>
      </c>
      <c r="X44" s="1">
        <f t="shared" ca="1" si="20"/>
        <v>35.512</v>
      </c>
      <c r="Y44" s="1">
        <f t="shared" ca="1" si="20"/>
        <v>35.415999999999997</v>
      </c>
      <c r="Z44" s="1">
        <f t="shared" ca="1" si="20"/>
        <v>35.112000000000002</v>
      </c>
      <c r="AA44" s="1">
        <f t="shared" ca="1" si="20"/>
        <v>35.119999999999997</v>
      </c>
      <c r="AB44" s="1">
        <f t="shared" ca="1" si="20"/>
        <v>35.112000000000002</v>
      </c>
      <c r="AC44" s="1">
        <f t="shared" ca="1" si="20"/>
        <v>34.944000000000003</v>
      </c>
      <c r="AD44" s="1">
        <f t="shared" ca="1" si="20"/>
        <v>34.96</v>
      </c>
      <c r="AE44" s="1">
        <f t="shared" ca="1" si="20"/>
        <v>34.944000000000003</v>
      </c>
      <c r="AF44" s="1">
        <f t="shared" ca="1" si="20"/>
        <v>35.08</v>
      </c>
      <c r="AG44" s="1">
        <f t="shared" ca="1" si="20"/>
        <v>35.176000000000002</v>
      </c>
      <c r="AH44" s="1">
        <f t="shared" ca="1" si="20"/>
        <v>34.92</v>
      </c>
      <c r="AI44" s="1">
        <f t="shared" ca="1" si="20"/>
        <v>35.024000000000001</v>
      </c>
      <c r="AJ44" s="1">
        <f t="shared" ca="1" si="20"/>
        <v>35.048000000000002</v>
      </c>
      <c r="AK44" s="1">
        <f t="shared" ca="1" si="20"/>
        <v>35.048000000000002</v>
      </c>
      <c r="AL44" s="1">
        <f t="shared" ca="1" si="20"/>
        <v>35.08</v>
      </c>
      <c r="AM44" s="1">
        <f t="shared" ca="1" si="20"/>
        <v>35.28</v>
      </c>
      <c r="AN44" s="1">
        <f t="shared" ca="1" si="20"/>
        <v>35.08</v>
      </c>
      <c r="AO44" s="1"/>
      <c r="AP44" s="3"/>
      <c r="AQ44" s="1"/>
      <c r="AR44" s="1"/>
    </row>
    <row r="45" spans="1:44" x14ac:dyDescent="0.2">
      <c r="A45" t="s">
        <v>43</v>
      </c>
      <c r="C45">
        <f t="shared" ref="C45:AN45" ca="1" si="21">AVERAGE(INDIRECT("Sheet"&amp;C$2&amp;"!f:f"))</f>
        <v>147.71382538150237</v>
      </c>
      <c r="D45">
        <f t="shared" ca="1" si="21"/>
        <v>149.39926097241403</v>
      </c>
      <c r="E45">
        <f t="shared" ca="1" si="21"/>
        <v>142.06524673047647</v>
      </c>
      <c r="F45">
        <f t="shared" ca="1" si="21"/>
        <v>141.45585614596661</v>
      </c>
      <c r="G45">
        <f t="shared" ca="1" si="21"/>
        <v>150.65325248275309</v>
      </c>
      <c r="H45">
        <f t="shared" ca="1" si="21"/>
        <v>148.98477854456365</v>
      </c>
      <c r="I45">
        <f t="shared" ca="1" si="21"/>
        <v>138.52064106876014</v>
      </c>
      <c r="J45">
        <f t="shared" ca="1" si="21"/>
        <v>145.78333912848666</v>
      </c>
      <c r="K45">
        <f t="shared" ca="1" si="21"/>
        <v>146.10227289840191</v>
      </c>
      <c r="L45">
        <f t="shared" ca="1" si="21"/>
        <v>151.84197523842738</v>
      </c>
      <c r="M45">
        <f t="shared" ca="1" si="21"/>
        <v>154.74899772364827</v>
      </c>
      <c r="N45">
        <f t="shared" ca="1" si="21"/>
        <v>153.88949928193153</v>
      </c>
      <c r="O45">
        <f t="shared" ca="1" si="21"/>
        <v>138.52064106876014</v>
      </c>
      <c r="P45">
        <f t="shared" ca="1" si="21"/>
        <v>151.21991247553737</v>
      </c>
      <c r="Q45">
        <f t="shared" ca="1" si="21"/>
        <v>151.29811273278284</v>
      </c>
      <c r="R45">
        <f t="shared" ca="1" si="21"/>
        <v>153.28943347217137</v>
      </c>
      <c r="S45">
        <f t="shared" ca="1" si="21"/>
        <v>152.24188812357548</v>
      </c>
      <c r="T45">
        <f t="shared" ca="1" si="21"/>
        <v>138.08221416829139</v>
      </c>
      <c r="U45">
        <f t="shared" ca="1" si="21"/>
        <v>138.52064106876014</v>
      </c>
      <c r="V45">
        <f t="shared" ca="1" si="21"/>
        <v>152.64400752736239</v>
      </c>
      <c r="W45">
        <f t="shared" ca="1" si="21"/>
        <v>149.36964009914351</v>
      </c>
      <c r="X45">
        <f t="shared" ca="1" si="21"/>
        <v>153.16345587522522</v>
      </c>
      <c r="Y45">
        <f t="shared" ca="1" si="21"/>
        <v>148.89479687333841</v>
      </c>
      <c r="Z45">
        <f t="shared" ca="1" si="21"/>
        <v>275.98568945126601</v>
      </c>
      <c r="AA45">
        <f t="shared" ca="1" si="21"/>
        <v>141.75854748653606</v>
      </c>
      <c r="AB45">
        <f t="shared" ca="1" si="21"/>
        <v>153.4120994354187</v>
      </c>
      <c r="AC45">
        <f t="shared" ca="1" si="21"/>
        <v>149.658901517771</v>
      </c>
      <c r="AD45">
        <f t="shared" ca="1" si="21"/>
        <v>155.66023566474007</v>
      </c>
      <c r="AE45">
        <f t="shared" ca="1" si="21"/>
        <v>149.9478215977623</v>
      </c>
      <c r="AF45">
        <f t="shared" ca="1" si="21"/>
        <v>155.31169889485824</v>
      </c>
      <c r="AG45">
        <f t="shared" ca="1" si="21"/>
        <v>151.15039072427143</v>
      </c>
      <c r="AH45">
        <f t="shared" ca="1" si="21"/>
        <v>154.27384127806113</v>
      </c>
      <c r="AI45">
        <f t="shared" ca="1" si="21"/>
        <v>150.15341161748756</v>
      </c>
      <c r="AJ45">
        <f t="shared" ca="1" si="21"/>
        <v>156.45892269527894</v>
      </c>
      <c r="AK45">
        <f t="shared" ca="1" si="21"/>
        <v>151.65419205373138</v>
      </c>
      <c r="AL45">
        <f t="shared" ca="1" si="21"/>
        <v>155.69478716202815</v>
      </c>
      <c r="AM45">
        <f t="shared" ca="1" si="21"/>
        <v>151.06133754285409</v>
      </c>
      <c r="AN45">
        <f t="shared" ca="1" si="21"/>
        <v>156.39978623290511</v>
      </c>
      <c r="AP45"/>
    </row>
    <row r="65" spans="5:27" x14ac:dyDescent="0.2">
      <c r="E65" t="s">
        <v>9719</v>
      </c>
      <c r="Q65" t="s">
        <v>9720</v>
      </c>
      <c r="AA65" t="s">
        <v>9721</v>
      </c>
    </row>
  </sheetData>
  <sortState xmlns:xlrd2="http://schemas.microsoft.com/office/spreadsheetml/2017/richdata2" columnSort="1" ref="C2:AN45">
    <sortCondition ref="C37:AN37"/>
    <sortCondition ref="C32:AN32"/>
    <sortCondition ref="C33:AN33"/>
    <sortCondition ref="C34:AN3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Webster</dc:creator>
  <cp:lastModifiedBy>Mark Webster</cp:lastModifiedBy>
  <dcterms:created xsi:type="dcterms:W3CDTF">2026-02-11T20:08:38Z</dcterms:created>
  <dcterms:modified xsi:type="dcterms:W3CDTF">2026-02-24T07:51:25Z</dcterms:modified>
</cp:coreProperties>
</file>